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sus\Desktop\"/>
    </mc:Choice>
  </mc:AlternateContent>
  <bookViews>
    <workbookView xWindow="0" yWindow="0" windowWidth="23040" windowHeight="9072"/>
  </bookViews>
  <sheets>
    <sheet name="Churn_Modelling" sheetId="1" r:id="rId1"/>
  </sheets>
  <definedNames>
    <definedName name="_xlnm._FilterDatabase" localSheetId="0" hidden="1">Churn_Modelling!$O$1:$O$10001</definedName>
  </definedNames>
  <calcPr calcId="0"/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Q18" i="1"/>
  <c r="Q21" i="1" s="1"/>
  <c r="N3" i="1"/>
  <c r="N4" i="1"/>
  <c r="Q4" i="1"/>
  <c r="N5" i="1"/>
  <c r="N6" i="1"/>
  <c r="N7" i="1"/>
  <c r="Q7" i="1"/>
  <c r="N8" i="1"/>
  <c r="N9" i="1"/>
  <c r="N10" i="1"/>
  <c r="Q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2" i="1"/>
  <c r="Q30" i="1" l="1"/>
  <c r="Q24" i="1"/>
  <c r="Q27" i="1"/>
</calcChain>
</file>

<file path=xl/sharedStrings.xml><?xml version="1.0" encoding="utf-8"?>
<sst xmlns="http://schemas.openxmlformats.org/spreadsheetml/2006/main" count="30026" uniqueCount="2963">
  <si>
    <t>CustomerId</t>
  </si>
  <si>
    <t>Surname</t>
  </si>
  <si>
    <t>CreditScore</t>
  </si>
  <si>
    <t>Geography</t>
  </si>
  <si>
    <t>Gender</t>
  </si>
  <si>
    <t>Age</t>
  </si>
  <si>
    <t>Tenure</t>
  </si>
  <si>
    <t>Balance</t>
  </si>
  <si>
    <t>NumOfProducts</t>
  </si>
  <si>
    <t>HasCrCard</t>
  </si>
  <si>
    <t>IsActiveMember</t>
  </si>
  <si>
    <t>EstimatedSalary</t>
  </si>
  <si>
    <t>Exited</t>
  </si>
  <si>
    <t>Hargrave</t>
  </si>
  <si>
    <t>France</t>
  </si>
  <si>
    <t>Female</t>
  </si>
  <si>
    <t>Hill</t>
  </si>
  <si>
    <t>Spain</t>
  </si>
  <si>
    <t>Onio</t>
  </si>
  <si>
    <t>Boni</t>
  </si>
  <si>
    <t>Mitchell</t>
  </si>
  <si>
    <t>Chu</t>
  </si>
  <si>
    <t>Male</t>
  </si>
  <si>
    <t>Bartlett</t>
  </si>
  <si>
    <t>Obinna</t>
  </si>
  <si>
    <t>Germany</t>
  </si>
  <si>
    <t>He</t>
  </si>
  <si>
    <t>H?</t>
  </si>
  <si>
    <t>Bearce</t>
  </si>
  <si>
    <t>Andrews</t>
  </si>
  <si>
    <t>Kay</t>
  </si>
  <si>
    <t>Chin</t>
  </si>
  <si>
    <t>Scott</t>
  </si>
  <si>
    <t>Goforth</t>
  </si>
  <si>
    <t>Romeo</t>
  </si>
  <si>
    <t>Henderson</t>
  </si>
  <si>
    <t>Muldrow</t>
  </si>
  <si>
    <t>Hao</t>
  </si>
  <si>
    <t>McDonald</t>
  </si>
  <si>
    <t>Dellucci</t>
  </si>
  <si>
    <t>Gerasimov</t>
  </si>
  <si>
    <t>Mosman</t>
  </si>
  <si>
    <t>Yen</t>
  </si>
  <si>
    <t>Maclean</t>
  </si>
  <si>
    <t>Young</t>
  </si>
  <si>
    <t>Nebechi</t>
  </si>
  <si>
    <t>McWilliams</t>
  </si>
  <si>
    <t>Lucciano</t>
  </si>
  <si>
    <t>Azikiwe</t>
  </si>
  <si>
    <t>Odinakachukwu</t>
  </si>
  <si>
    <t>Sanderson</t>
  </si>
  <si>
    <t>Maggard</t>
  </si>
  <si>
    <t>Clements</t>
  </si>
  <si>
    <t>Lombardo</t>
  </si>
  <si>
    <t>Watson</t>
  </si>
  <si>
    <t>Lorenzo</t>
  </si>
  <si>
    <t>Armstrong</t>
  </si>
  <si>
    <t>Cameron</t>
  </si>
  <si>
    <t>Hsiao</t>
  </si>
  <si>
    <t>Clarke</t>
  </si>
  <si>
    <t>Osborne</t>
  </si>
  <si>
    <t>Lavine</t>
  </si>
  <si>
    <t>Bianchi</t>
  </si>
  <si>
    <t>Tyler</t>
  </si>
  <si>
    <t>Martin</t>
  </si>
  <si>
    <t>Okagbue</t>
  </si>
  <si>
    <t>Yin</t>
  </si>
  <si>
    <t>Buccho</t>
  </si>
  <si>
    <t>Chidiebele</t>
  </si>
  <si>
    <t>Trevisani</t>
  </si>
  <si>
    <t>O'Brien</t>
  </si>
  <si>
    <t>Parkhill</t>
  </si>
  <si>
    <t>Yoo</t>
  </si>
  <si>
    <t>Phillipps</t>
  </si>
  <si>
    <t>Tsao</t>
  </si>
  <si>
    <t>Endrizzi</t>
  </si>
  <si>
    <t>T'ien</t>
  </si>
  <si>
    <t>Velazquez</t>
  </si>
  <si>
    <t>Hunter</t>
  </si>
  <si>
    <t>Clark</t>
  </si>
  <si>
    <t>Jeffrey</t>
  </si>
  <si>
    <t>Pirozzi</t>
  </si>
  <si>
    <t>Jackson</t>
  </si>
  <si>
    <t>Hammond</t>
  </si>
  <si>
    <t>Brownless</t>
  </si>
  <si>
    <t>Chibugo</t>
  </si>
  <si>
    <t>Glauert</t>
  </si>
  <si>
    <t>Pisano</t>
  </si>
  <si>
    <t>Konovalova</t>
  </si>
  <si>
    <t>McKee</t>
  </si>
  <si>
    <t>Palermo</t>
  </si>
  <si>
    <t>Ballard</t>
  </si>
  <si>
    <t>Wallace</t>
  </si>
  <si>
    <t>Cavenagh</t>
  </si>
  <si>
    <t>Hu</t>
  </si>
  <si>
    <t>Read</t>
  </si>
  <si>
    <t>Bushell</t>
  </si>
  <si>
    <t>Postle</t>
  </si>
  <si>
    <t>Buley</t>
  </si>
  <si>
    <t>Leonard</t>
  </si>
  <si>
    <t>Mills</t>
  </si>
  <si>
    <t>Onyeorulu</t>
  </si>
  <si>
    <t>Beit</t>
  </si>
  <si>
    <t>Ndukaku</t>
  </si>
  <si>
    <t>Gant</t>
  </si>
  <si>
    <t>Rowley</t>
  </si>
  <si>
    <t>Sharpe</t>
  </si>
  <si>
    <t>Heap</t>
  </si>
  <si>
    <t>Ritchie</t>
  </si>
  <si>
    <t>Cole</t>
  </si>
  <si>
    <t>Capon</t>
  </si>
  <si>
    <t>Fiorentini</t>
  </si>
  <si>
    <t>Graham</t>
  </si>
  <si>
    <t>Yuille</t>
  </si>
  <si>
    <t>Allard</t>
  </si>
  <si>
    <t>Fanucci</t>
  </si>
  <si>
    <t>Fu</t>
  </si>
  <si>
    <t>Hung</t>
  </si>
  <si>
    <t>Bradley</t>
  </si>
  <si>
    <t>Dunbabin</t>
  </si>
  <si>
    <t>Mauldon</t>
  </si>
  <si>
    <t>Stiger</t>
  </si>
  <si>
    <t>Parsons</t>
  </si>
  <si>
    <t>Walkom</t>
  </si>
  <si>
    <t>T'ang</t>
  </si>
  <si>
    <t>Eremenko</t>
  </si>
  <si>
    <t>Rowntree</t>
  </si>
  <si>
    <t>Thorpe</t>
  </si>
  <si>
    <t>Chiemela</t>
  </si>
  <si>
    <t>Ko</t>
  </si>
  <si>
    <t>Welch</t>
  </si>
  <si>
    <t>Duncan</t>
  </si>
  <si>
    <t>Chidozie</t>
  </si>
  <si>
    <t>Wu</t>
  </si>
  <si>
    <t>Culbreth</t>
  </si>
  <si>
    <t>Kennedy</t>
  </si>
  <si>
    <t>Calabresi</t>
  </si>
  <si>
    <t>Zetticci</t>
  </si>
  <si>
    <t>Fuller</t>
  </si>
  <si>
    <t>MacDonald</t>
  </si>
  <si>
    <t>Piccio</t>
  </si>
  <si>
    <t>Fernie</t>
  </si>
  <si>
    <t>Kaodilinakachukwu</t>
  </si>
  <si>
    <t>Cocci</t>
  </si>
  <si>
    <t>Alekseeva</t>
  </si>
  <si>
    <t>Chinweike</t>
  </si>
  <si>
    <t>Arthur</t>
  </si>
  <si>
    <t>Li</t>
  </si>
  <si>
    <t>Ma</t>
  </si>
  <si>
    <t>Chia</t>
  </si>
  <si>
    <t>Vasin</t>
  </si>
  <si>
    <t>Groves</t>
  </si>
  <si>
    <t>Tien</t>
  </si>
  <si>
    <t>Forwood</t>
  </si>
  <si>
    <t>Greeves</t>
  </si>
  <si>
    <t>Taylor</t>
  </si>
  <si>
    <t>Madukwe</t>
  </si>
  <si>
    <t>Bennelong</t>
  </si>
  <si>
    <t>Olisanugo</t>
  </si>
  <si>
    <t>Chukwufumnanya</t>
  </si>
  <si>
    <t>Harris</t>
  </si>
  <si>
    <t>Morgan</t>
  </si>
  <si>
    <t>Alexeeva</t>
  </si>
  <si>
    <t>Metcalfe</t>
  </si>
  <si>
    <t>Humphries</t>
  </si>
  <si>
    <t>Milne</t>
  </si>
  <si>
    <t>Chou</t>
  </si>
  <si>
    <t>Clayton</t>
  </si>
  <si>
    <t>Chigolum</t>
  </si>
  <si>
    <t>Wilkinson</t>
  </si>
  <si>
    <t>Wei</t>
  </si>
  <si>
    <t>Treacy</t>
  </si>
  <si>
    <t>Taverner</t>
  </si>
  <si>
    <t>Sherman</t>
  </si>
  <si>
    <t>Taubman</t>
  </si>
  <si>
    <t>Robinson</t>
  </si>
  <si>
    <t>Pinto</t>
  </si>
  <si>
    <t>Wood</t>
  </si>
  <si>
    <t>Hawkins</t>
  </si>
  <si>
    <t>Sun</t>
  </si>
  <si>
    <t>Yost</t>
  </si>
  <si>
    <t>Ting</t>
  </si>
  <si>
    <t>Rowe</t>
  </si>
  <si>
    <t>Ho</t>
  </si>
  <si>
    <t>Okechukwu</t>
  </si>
  <si>
    <t>Campbell</t>
  </si>
  <si>
    <t>Ashbolt</t>
  </si>
  <si>
    <t>Rozier</t>
  </si>
  <si>
    <t>Hsia</t>
  </si>
  <si>
    <t>Ogbonnaya</t>
  </si>
  <si>
    <t>Chang</t>
  </si>
  <si>
    <t>T'ao</t>
  </si>
  <si>
    <t>Ford</t>
  </si>
  <si>
    <t>Marshall</t>
  </si>
  <si>
    <t>Tsai</t>
  </si>
  <si>
    <t>Onwumelu</t>
  </si>
  <si>
    <t>Golovanov</t>
  </si>
  <si>
    <t>Potts</t>
  </si>
  <si>
    <t>Crawford</t>
  </si>
  <si>
    <t>Aleshire</t>
  </si>
  <si>
    <t>Moran</t>
  </si>
  <si>
    <t>Samsonova</t>
  </si>
  <si>
    <t>Jenkins</t>
  </si>
  <si>
    <t>Volkov</t>
  </si>
  <si>
    <t>Chiemezie</t>
  </si>
  <si>
    <t>Jude</t>
  </si>
  <si>
    <t>Onuora</t>
  </si>
  <si>
    <t>Ginikanwa</t>
  </si>
  <si>
    <t>Ku</t>
  </si>
  <si>
    <t>Collins</t>
  </si>
  <si>
    <t>Hackett</t>
  </si>
  <si>
    <t>Dike</t>
  </si>
  <si>
    <t>Trevisano</t>
  </si>
  <si>
    <t>Tan</t>
  </si>
  <si>
    <t>Glassman</t>
  </si>
  <si>
    <t>Miller</t>
  </si>
  <si>
    <t>Kornilova</t>
  </si>
  <si>
    <t>Marchesi</t>
  </si>
  <si>
    <t>Millar</t>
  </si>
  <si>
    <t>Shih</t>
  </si>
  <si>
    <t>Hay</t>
  </si>
  <si>
    <t>Yang</t>
  </si>
  <si>
    <t>McIntyre</t>
  </si>
  <si>
    <t>Stevenson</t>
  </si>
  <si>
    <t>Poole</t>
  </si>
  <si>
    <t>Bagley</t>
  </si>
  <si>
    <t>Ch'ien</t>
  </si>
  <si>
    <t>Cattaneo</t>
  </si>
  <si>
    <t>O'Sullivan</t>
  </si>
  <si>
    <t>Lucas</t>
  </si>
  <si>
    <t>Ringrose</t>
  </si>
  <si>
    <t>Freeman</t>
  </si>
  <si>
    <t>Sergeyev</t>
  </si>
  <si>
    <t>Fiore</t>
  </si>
  <si>
    <t>Smith</t>
  </si>
  <si>
    <t>Dumetochukwu</t>
  </si>
  <si>
    <t>Pacheco</t>
  </si>
  <si>
    <t>Synnot</t>
  </si>
  <si>
    <t>Johnston</t>
  </si>
  <si>
    <t>Stevens</t>
  </si>
  <si>
    <t>Grant</t>
  </si>
  <si>
    <t>Barnes</t>
  </si>
  <si>
    <t>McIntosh</t>
  </si>
  <si>
    <t>Madison</t>
  </si>
  <si>
    <t>Ifesinachi</t>
  </si>
  <si>
    <t>Glazkov</t>
  </si>
  <si>
    <t>Dimauro</t>
  </si>
  <si>
    <t>Wieck</t>
  </si>
  <si>
    <t>Liao</t>
  </si>
  <si>
    <t>Hughes</t>
  </si>
  <si>
    <t>Morrison</t>
  </si>
  <si>
    <t>Matveyeva</t>
  </si>
  <si>
    <t>Cheatham</t>
  </si>
  <si>
    <t>Yao</t>
  </si>
  <si>
    <t>Kirkland</t>
  </si>
  <si>
    <t>Rose</t>
  </si>
  <si>
    <t>Jess</t>
  </si>
  <si>
    <t>Ifeajuna</t>
  </si>
  <si>
    <t>Morton</t>
  </si>
  <si>
    <t>Rossi</t>
  </si>
  <si>
    <t>Reppert</t>
  </si>
  <si>
    <t>Kang</t>
  </si>
  <si>
    <t>Ch'iu</t>
  </si>
  <si>
    <t>Wallis</t>
  </si>
  <si>
    <t>Fielding</t>
  </si>
  <si>
    <t>Dulhunty</t>
  </si>
  <si>
    <t>Bevington</t>
  </si>
  <si>
    <t>Boyle</t>
  </si>
  <si>
    <t>Newton</t>
  </si>
  <si>
    <t>Bowman</t>
  </si>
  <si>
    <t>Dubinina</t>
  </si>
  <si>
    <t>Toscani</t>
  </si>
  <si>
    <t>Chiazagomekpere</t>
  </si>
  <si>
    <t>Allen</t>
  </si>
  <si>
    <t>K'ung</t>
  </si>
  <si>
    <t>Wilsmore</t>
  </si>
  <si>
    <t>Hargreaves</t>
  </si>
  <si>
    <t>Huang</t>
  </si>
  <si>
    <t>Wallwork</t>
  </si>
  <si>
    <t>Davidson</t>
  </si>
  <si>
    <t>O'Donnell</t>
  </si>
  <si>
    <t>Nnachetam</t>
  </si>
  <si>
    <t>Ahmed</t>
  </si>
  <si>
    <t>Booth</t>
  </si>
  <si>
    <t>Chuang</t>
  </si>
  <si>
    <t>Shao</t>
  </si>
  <si>
    <t>Johnson</t>
  </si>
  <si>
    <t>French</t>
  </si>
  <si>
    <t>Efremov</t>
  </si>
  <si>
    <t>Hartley</t>
  </si>
  <si>
    <t>Calabrese</t>
  </si>
  <si>
    <t>Chiu</t>
  </si>
  <si>
    <t>Brennan</t>
  </si>
  <si>
    <t>Onwuatuegwu</t>
  </si>
  <si>
    <t>Hewitt</t>
  </si>
  <si>
    <t>Balashov</t>
  </si>
  <si>
    <t>Doyle</t>
  </si>
  <si>
    <t>Pokrovskii</t>
  </si>
  <si>
    <t>Russo</t>
  </si>
  <si>
    <t>Skinner</t>
  </si>
  <si>
    <t>Robertson</t>
  </si>
  <si>
    <t>Atkinson</t>
  </si>
  <si>
    <t>McEncroe</t>
  </si>
  <si>
    <t>Pearson</t>
  </si>
  <si>
    <t>Gordon</t>
  </si>
  <si>
    <t>Ts'ai</t>
  </si>
  <si>
    <t>Lung</t>
  </si>
  <si>
    <t>Yuan</t>
  </si>
  <si>
    <t>Pardey</t>
  </si>
  <si>
    <t>Tai</t>
  </si>
  <si>
    <t>Mazzanti</t>
  </si>
  <si>
    <t>L?</t>
  </si>
  <si>
    <t>Beach</t>
  </si>
  <si>
    <t>Hsieh</t>
  </si>
  <si>
    <t>Faulkner</t>
  </si>
  <si>
    <t>Knowles</t>
  </si>
  <si>
    <t>Day</t>
  </si>
  <si>
    <t>Hsueh</t>
  </si>
  <si>
    <t>Nwabugwu</t>
  </si>
  <si>
    <t>Kerr</t>
  </si>
  <si>
    <t>Marrero</t>
  </si>
  <si>
    <t>White</t>
  </si>
  <si>
    <t>Brown</t>
  </si>
  <si>
    <t>Russell</t>
  </si>
  <si>
    <t>Seleznyov</t>
  </si>
  <si>
    <t>Yusupova</t>
  </si>
  <si>
    <t>Foley</t>
  </si>
  <si>
    <t>Ikedinachukwu</t>
  </si>
  <si>
    <t>Power</t>
  </si>
  <si>
    <t>Amos</t>
  </si>
  <si>
    <t>Reed</t>
  </si>
  <si>
    <t>Simmons</t>
  </si>
  <si>
    <t>Ricci</t>
  </si>
  <si>
    <t>West</t>
  </si>
  <si>
    <t>Chen</t>
  </si>
  <si>
    <t>Madukaego</t>
  </si>
  <si>
    <t>Ibrahimova</t>
  </si>
  <si>
    <t>Nolan</t>
  </si>
  <si>
    <t>Blair</t>
  </si>
  <si>
    <t>Monaldo</t>
  </si>
  <si>
    <t>Sutherland</t>
  </si>
  <si>
    <t>Briggs</t>
  </si>
  <si>
    <t>Gregory</t>
  </si>
  <si>
    <t>Angelo</t>
  </si>
  <si>
    <t>Gardiner</t>
  </si>
  <si>
    <t>Distefano</t>
  </si>
  <si>
    <t>Farrell</t>
  </si>
  <si>
    <t>Milano</t>
  </si>
  <si>
    <t>Boyd</t>
  </si>
  <si>
    <t>Onyemaechi</t>
  </si>
  <si>
    <t>Black</t>
  </si>
  <si>
    <t>Oliver</t>
  </si>
  <si>
    <t>Greco</t>
  </si>
  <si>
    <t>Whitehead</t>
  </si>
  <si>
    <t>Ikemefuna</t>
  </si>
  <si>
    <t>Onyeoruru</t>
  </si>
  <si>
    <t>Cunningham</t>
  </si>
  <si>
    <t>Demidov</t>
  </si>
  <si>
    <t>Celis</t>
  </si>
  <si>
    <t>Cheng</t>
  </si>
  <si>
    <t>Knight</t>
  </si>
  <si>
    <t>Morin</t>
  </si>
  <si>
    <t>Outhwaite</t>
  </si>
  <si>
    <t>Tung</t>
  </si>
  <si>
    <t>Pai</t>
  </si>
  <si>
    <t>Carpenter</t>
  </si>
  <si>
    <t>Fennell</t>
  </si>
  <si>
    <t>Fontaine</t>
  </si>
  <si>
    <t>Pratt</t>
  </si>
  <si>
    <t>Franklin</t>
  </si>
  <si>
    <t>McKenzie</t>
  </si>
  <si>
    <t>Pino</t>
  </si>
  <si>
    <t>Fisk</t>
  </si>
  <si>
    <t>Chiang</t>
  </si>
  <si>
    <t>Moseley</t>
  </si>
  <si>
    <t>Hsiung</t>
  </si>
  <si>
    <t>Heath</t>
  </si>
  <si>
    <t>De Salis</t>
  </si>
  <si>
    <t>Richardson</t>
  </si>
  <si>
    <t>Fitch</t>
  </si>
  <si>
    <t>Estes</t>
  </si>
  <si>
    <t>Lattimore</t>
  </si>
  <si>
    <t>Chung</t>
  </si>
  <si>
    <t>Utz</t>
  </si>
  <si>
    <t>Nwachinemelu</t>
  </si>
  <si>
    <t>Kuznetsova</t>
  </si>
  <si>
    <t>Pisani</t>
  </si>
  <si>
    <t>Manna</t>
  </si>
  <si>
    <t>Collier</t>
  </si>
  <si>
    <t>Carr</t>
  </si>
  <si>
    <t>Hs?</t>
  </si>
  <si>
    <t>Findlay</t>
  </si>
  <si>
    <t>Chukwuemeka</t>
  </si>
  <si>
    <t>Genovese</t>
  </si>
  <si>
    <t>Swift</t>
  </si>
  <si>
    <t>Ugoji</t>
  </si>
  <si>
    <t>Parkinson</t>
  </si>
  <si>
    <t>Ross</t>
  </si>
  <si>
    <t>Oleary</t>
  </si>
  <si>
    <t>Turnbull</t>
  </si>
  <si>
    <t>Uspensky</t>
  </si>
  <si>
    <t>Cook</t>
  </si>
  <si>
    <t>Newbold</t>
  </si>
  <si>
    <t>Uchechukwu</t>
  </si>
  <si>
    <t>Ch'en</t>
  </si>
  <si>
    <t>Hilton</t>
  </si>
  <si>
    <t>Sal</t>
  </si>
  <si>
    <t>Eluemuno</t>
  </si>
  <si>
    <t>Titus</t>
  </si>
  <si>
    <t>Lettiere</t>
  </si>
  <si>
    <t>Templeman</t>
  </si>
  <si>
    <t>Chibuzo</t>
  </si>
  <si>
    <t>Evans</t>
  </si>
  <si>
    <t>Enyinnaya</t>
  </si>
  <si>
    <t>Brookes</t>
  </si>
  <si>
    <t>Padovano</t>
  </si>
  <si>
    <t>Hare</t>
  </si>
  <si>
    <t>Muir</t>
  </si>
  <si>
    <t>Elewechi</t>
  </si>
  <si>
    <t>Ankudinov</t>
  </si>
  <si>
    <t>Nwokike</t>
  </si>
  <si>
    <t>Atkins</t>
  </si>
  <si>
    <t>Burns</t>
  </si>
  <si>
    <t>Obiuto</t>
  </si>
  <si>
    <t>George</t>
  </si>
  <si>
    <t>Lewis</t>
  </si>
  <si>
    <t>Dalrymple</t>
  </si>
  <si>
    <t>Carslaw</t>
  </si>
  <si>
    <t>Kirby</t>
  </si>
  <si>
    <t>Houghton</t>
  </si>
  <si>
    <t>Westerberg</t>
  </si>
  <si>
    <t>Hale</t>
  </si>
  <si>
    <t>Kryukova</t>
  </si>
  <si>
    <t>Sopuluchukwu</t>
  </si>
  <si>
    <t>Barry</t>
  </si>
  <si>
    <t>Selezneva</t>
  </si>
  <si>
    <t>Chizuoke</t>
  </si>
  <si>
    <t>Lueck</t>
  </si>
  <si>
    <t>Udinese</t>
  </si>
  <si>
    <t>Udobata</t>
  </si>
  <si>
    <t>Outlaw</t>
  </si>
  <si>
    <t>Lo</t>
  </si>
  <si>
    <t>King</t>
  </si>
  <si>
    <t>Forbes</t>
  </si>
  <si>
    <t>Macleod</t>
  </si>
  <si>
    <t>Gibbs</t>
  </si>
  <si>
    <t>Isayev</t>
  </si>
  <si>
    <t>Belstead</t>
  </si>
  <si>
    <t>Vassiliev</t>
  </si>
  <si>
    <t>Schneider</t>
  </si>
  <si>
    <t>Knipe</t>
  </si>
  <si>
    <t>Macartney</t>
  </si>
  <si>
    <t>Watts</t>
  </si>
  <si>
    <t>Humphreys</t>
  </si>
  <si>
    <t>Chesnokova</t>
  </si>
  <si>
    <t>Kung</t>
  </si>
  <si>
    <t>Lu</t>
  </si>
  <si>
    <t>Nkemakolam</t>
  </si>
  <si>
    <t>Walton</t>
  </si>
  <si>
    <t>Baldwin</t>
  </si>
  <si>
    <t>Mai</t>
  </si>
  <si>
    <t>Ferreira</t>
  </si>
  <si>
    <t>Ukaegbunam</t>
  </si>
  <si>
    <t>De Luca</t>
  </si>
  <si>
    <t>Davide</t>
  </si>
  <si>
    <t>Kodilinyechukwu</t>
  </si>
  <si>
    <t>Little</t>
  </si>
  <si>
    <t>Paterson</t>
  </si>
  <si>
    <t>Han</t>
  </si>
  <si>
    <t>Ijendu</t>
  </si>
  <si>
    <t>Reichard</t>
  </si>
  <si>
    <t>Price</t>
  </si>
  <si>
    <t>Bruce</t>
  </si>
  <si>
    <t>Sumrall</t>
  </si>
  <si>
    <t>Lazarev</t>
  </si>
  <si>
    <t>Wentworth-Shields</t>
  </si>
  <si>
    <t>Mackenzie</t>
  </si>
  <si>
    <t>Pendergrass</t>
  </si>
  <si>
    <t>Billson</t>
  </si>
  <si>
    <t>Teng</t>
  </si>
  <si>
    <t>Moretti</t>
  </si>
  <si>
    <t>Jordan</t>
  </si>
  <si>
    <t>Ts'ao</t>
  </si>
  <si>
    <t>Ch'ang</t>
  </si>
  <si>
    <t>Obialo</t>
  </si>
  <si>
    <t>Gray</t>
  </si>
  <si>
    <t>Lin</t>
  </si>
  <si>
    <t>Hopkins</t>
  </si>
  <si>
    <t>Dobson</t>
  </si>
  <si>
    <t>McKay</t>
  </si>
  <si>
    <t>Revell</t>
  </si>
  <si>
    <t>Rickards</t>
  </si>
  <si>
    <t>Begum</t>
  </si>
  <si>
    <t>Onyinyechukwuka</t>
  </si>
  <si>
    <t>Zuyev</t>
  </si>
  <si>
    <t>Nwankwo</t>
  </si>
  <si>
    <t>Okwuadigbo</t>
  </si>
  <si>
    <t>Chan</t>
  </si>
  <si>
    <t>Buchi</t>
  </si>
  <si>
    <t>Lombardi</t>
  </si>
  <si>
    <t>Uchenna</t>
  </si>
  <si>
    <t>Coffman</t>
  </si>
  <si>
    <t>Alexandrova</t>
  </si>
  <si>
    <t>Fallaci</t>
  </si>
  <si>
    <t>Hudson</t>
  </si>
  <si>
    <t>Stout</t>
  </si>
  <si>
    <t>Burke</t>
  </si>
  <si>
    <t>Chadwick</t>
  </si>
  <si>
    <t>Lawrence</t>
  </si>
  <si>
    <t>Bellucci</t>
  </si>
  <si>
    <t>Harper</t>
  </si>
  <si>
    <t>Moss</t>
  </si>
  <si>
    <t>Avdeyeva</t>
  </si>
  <si>
    <t>Lynton</t>
  </si>
  <si>
    <t>Gether</t>
  </si>
  <si>
    <t>Larionova</t>
  </si>
  <si>
    <t>Loggia</t>
  </si>
  <si>
    <t>Steinhoff</t>
  </si>
  <si>
    <t>Guerra</t>
  </si>
  <si>
    <t>Craig</t>
  </si>
  <si>
    <t>Lazareva</t>
  </si>
  <si>
    <t>Alderete</t>
  </si>
  <si>
    <t>Rahman</t>
  </si>
  <si>
    <t>McMillan</t>
  </si>
  <si>
    <t>Pickering</t>
  </si>
  <si>
    <t>Mirams</t>
  </si>
  <si>
    <t>Douglas</t>
  </si>
  <si>
    <t>Jideofor</t>
  </si>
  <si>
    <t>Bell</t>
  </si>
  <si>
    <t>Mairinger</t>
  </si>
  <si>
    <t>Pagnotto</t>
  </si>
  <si>
    <t>Feng</t>
  </si>
  <si>
    <t>Donaldson</t>
  </si>
  <si>
    <t>Chambers</t>
  </si>
  <si>
    <t>Marcelo</t>
  </si>
  <si>
    <t>Ejimofor</t>
  </si>
  <si>
    <t>Dale</t>
  </si>
  <si>
    <t>Pokrovsky</t>
  </si>
  <si>
    <t>Stonebraker</t>
  </si>
  <si>
    <t>Liang</t>
  </si>
  <si>
    <t>Anderson</t>
  </si>
  <si>
    <t>Christian</t>
  </si>
  <si>
    <t>Mao</t>
  </si>
  <si>
    <t>Sagese</t>
  </si>
  <si>
    <t>Fleming</t>
  </si>
  <si>
    <t>Grubb</t>
  </si>
  <si>
    <t>Napolitani</t>
  </si>
  <si>
    <t>Anenechi</t>
  </si>
  <si>
    <t>Chandler</t>
  </si>
  <si>
    <t>Howells</t>
  </si>
  <si>
    <t>Akeroyd</t>
  </si>
  <si>
    <t>Uwaezuoke</t>
  </si>
  <si>
    <t>Loyau</t>
  </si>
  <si>
    <t>Small</t>
  </si>
  <si>
    <t>Bledsoe</t>
  </si>
  <si>
    <t>Kao</t>
  </si>
  <si>
    <t>Wickens</t>
  </si>
  <si>
    <t>Wertheim</t>
  </si>
  <si>
    <t>Jarvis</t>
  </si>
  <si>
    <t>P'an</t>
  </si>
  <si>
    <t>Repina</t>
  </si>
  <si>
    <t>Pugliesi</t>
  </si>
  <si>
    <t>Blakey</t>
  </si>
  <si>
    <t>Nucci</t>
  </si>
  <si>
    <t>Higinbotham</t>
  </si>
  <si>
    <t>Achebe</t>
  </si>
  <si>
    <t>Dobie</t>
  </si>
  <si>
    <t>Maccallum</t>
  </si>
  <si>
    <t>Watkins</t>
  </si>
  <si>
    <t>Mitchel</t>
  </si>
  <si>
    <t>Ferdinand</t>
  </si>
  <si>
    <t>Otitodilinna</t>
  </si>
  <si>
    <t>Mamelu</t>
  </si>
  <si>
    <t>Beneventi</t>
  </si>
  <si>
    <t>Perrodin</t>
  </si>
  <si>
    <t>Chinagorom</t>
  </si>
  <si>
    <t>Napolitano</t>
  </si>
  <si>
    <t>Edgar</t>
  </si>
  <si>
    <t>Walker</t>
  </si>
  <si>
    <t>Steele</t>
  </si>
  <si>
    <t>Elkins</t>
  </si>
  <si>
    <t>Toscano</t>
  </si>
  <si>
    <t>Savage</t>
  </si>
  <si>
    <t>Mordvinova</t>
  </si>
  <si>
    <t>Kent</t>
  </si>
  <si>
    <t>Cooper</t>
  </si>
  <si>
    <t>Mazzi</t>
  </si>
  <si>
    <t>Fisher</t>
  </si>
  <si>
    <t>Summers</t>
  </si>
  <si>
    <t>Brady</t>
  </si>
  <si>
    <t>Nicholls</t>
  </si>
  <si>
    <t>Golubov</t>
  </si>
  <si>
    <t>Oldham</t>
  </si>
  <si>
    <t>Kambinachi</t>
  </si>
  <si>
    <t>Chinwemma</t>
  </si>
  <si>
    <t>Olsen</t>
  </si>
  <si>
    <t>Jen</t>
  </si>
  <si>
    <t>Preston</t>
  </si>
  <si>
    <t>Ozioma</t>
  </si>
  <si>
    <t>Cody</t>
  </si>
  <si>
    <t>Ponomarev</t>
  </si>
  <si>
    <t>Milani</t>
  </si>
  <si>
    <t>Tang</t>
  </si>
  <si>
    <t>Romani</t>
  </si>
  <si>
    <t>Davis</t>
  </si>
  <si>
    <t>Onyemauchechukwu</t>
  </si>
  <si>
    <t>Gell</t>
  </si>
  <si>
    <t>Chiwetelu</t>
  </si>
  <si>
    <t>Kirillova</t>
  </si>
  <si>
    <t>Shaw</t>
  </si>
  <si>
    <t>Okwudilichukwu</t>
  </si>
  <si>
    <t>Onuoha</t>
  </si>
  <si>
    <t>Muecke</t>
  </si>
  <si>
    <t>Azubuike</t>
  </si>
  <si>
    <t>Nnonso</t>
  </si>
  <si>
    <t>Ashley</t>
  </si>
  <si>
    <t>Ts'ui</t>
  </si>
  <si>
    <t>Kenenna</t>
  </si>
  <si>
    <t>Beluchi</t>
  </si>
  <si>
    <t>Williamson</t>
  </si>
  <si>
    <t>Bobrov</t>
  </si>
  <si>
    <t>Pitts</t>
  </si>
  <si>
    <t>Standish</t>
  </si>
  <si>
    <t>Cartwright</t>
  </si>
  <si>
    <t>Johnstone</t>
  </si>
  <si>
    <t>Nikitina</t>
  </si>
  <si>
    <t>McElroy</t>
  </si>
  <si>
    <t>Shen</t>
  </si>
  <si>
    <t>Archer</t>
  </si>
  <si>
    <t>Otutodilinna</t>
  </si>
  <si>
    <t>Denisov</t>
  </si>
  <si>
    <t>Owens</t>
  </si>
  <si>
    <t>P'eng</t>
  </si>
  <si>
    <t>Verco</t>
  </si>
  <si>
    <t>Bergamaschi</t>
  </si>
  <si>
    <t>Outtrim</t>
  </si>
  <si>
    <t>Hou</t>
  </si>
  <si>
    <t>Galkin</t>
  </si>
  <si>
    <t>Echezonachukwu</t>
  </si>
  <si>
    <t>Munro</t>
  </si>
  <si>
    <t>Ball</t>
  </si>
  <si>
    <t>Virgo</t>
  </si>
  <si>
    <t>Tao</t>
  </si>
  <si>
    <t>Perez</t>
  </si>
  <si>
    <t>Fraser</t>
  </si>
  <si>
    <t>Alley</t>
  </si>
  <si>
    <t>Hooper</t>
  </si>
  <si>
    <t>Rice</t>
  </si>
  <si>
    <t>Cox</t>
  </si>
  <si>
    <t>Ikenna</t>
  </si>
  <si>
    <t>Alexander</t>
  </si>
  <si>
    <t>Piazza</t>
  </si>
  <si>
    <t>Ni</t>
  </si>
  <si>
    <t>Harker</t>
  </si>
  <si>
    <t>Chiabuotu</t>
  </si>
  <si>
    <t>Kuo</t>
  </si>
  <si>
    <t>Gallagher</t>
  </si>
  <si>
    <t>Zhirov</t>
  </si>
  <si>
    <t>Lloyd</t>
  </si>
  <si>
    <t>Palmer</t>
  </si>
  <si>
    <t>Ch'eng</t>
  </si>
  <si>
    <t>Avent</t>
  </si>
  <si>
    <t>Trentini</t>
  </si>
  <si>
    <t>Koehler</t>
  </si>
  <si>
    <t>Okoli</t>
  </si>
  <si>
    <t>Nwokezuike</t>
  </si>
  <si>
    <t>Artemiev</t>
  </si>
  <si>
    <t>Esposito</t>
  </si>
  <si>
    <t>Abbie</t>
  </si>
  <si>
    <t>Averyanov</t>
  </si>
  <si>
    <t>Unaipon</t>
  </si>
  <si>
    <t>Clamp</t>
  </si>
  <si>
    <t>Lim</t>
  </si>
  <si>
    <t>Wan</t>
  </si>
  <si>
    <t>Pettit</t>
  </si>
  <si>
    <t>Baresi</t>
  </si>
  <si>
    <t>Newbery</t>
  </si>
  <si>
    <t>Iheanacho</t>
  </si>
  <si>
    <t>Landry</t>
  </si>
  <si>
    <t>McGregor</t>
  </si>
  <si>
    <t>Pirogov</t>
  </si>
  <si>
    <t>Oguejiofor</t>
  </si>
  <si>
    <t>Ugochukwu</t>
  </si>
  <si>
    <t>Rohu</t>
  </si>
  <si>
    <t>Cary</t>
  </si>
  <si>
    <t>O'Loghlen</t>
  </si>
  <si>
    <t>Quinn</t>
  </si>
  <si>
    <t>Page</t>
  </si>
  <si>
    <t>Stanley</t>
  </si>
  <si>
    <t>Bednall</t>
  </si>
  <si>
    <t>She</t>
  </si>
  <si>
    <t>May</t>
  </si>
  <si>
    <t>Seabrook</t>
  </si>
  <si>
    <t>Herrera</t>
  </si>
  <si>
    <t>Kincaid</t>
  </si>
  <si>
    <t>Sleeman</t>
  </si>
  <si>
    <t>Artemieva</t>
  </si>
  <si>
    <t>Barwell</t>
  </si>
  <si>
    <t>Wright</t>
  </si>
  <si>
    <t>Moore</t>
  </si>
  <si>
    <t>Sung</t>
  </si>
  <si>
    <t>Mello</t>
  </si>
  <si>
    <t>Mistry</t>
  </si>
  <si>
    <t>Chukwukadibia</t>
  </si>
  <si>
    <t>Zikoranachidimma</t>
  </si>
  <si>
    <t>Oluchukwu</t>
  </si>
  <si>
    <t>Rivera</t>
  </si>
  <si>
    <t>Niu</t>
  </si>
  <si>
    <t>Bennett</t>
  </si>
  <si>
    <t>Wollstonecraft</t>
  </si>
  <si>
    <t>Thomsen</t>
  </si>
  <si>
    <t>Chinwendu</t>
  </si>
  <si>
    <t>James</t>
  </si>
  <si>
    <t>Lamb</t>
  </si>
  <si>
    <t>Olejuru</t>
  </si>
  <si>
    <t>Chiawuotu</t>
  </si>
  <si>
    <t>Yeates</t>
  </si>
  <si>
    <t>Thurgood</t>
  </si>
  <si>
    <t>Knupp</t>
  </si>
  <si>
    <t>Baryshnikov</t>
  </si>
  <si>
    <t>Shephard</t>
  </si>
  <si>
    <t>Avdeeva</t>
  </si>
  <si>
    <t>Hsu</t>
  </si>
  <si>
    <t>Buchanan</t>
  </si>
  <si>
    <t>Yeh</t>
  </si>
  <si>
    <t>Palazzi</t>
  </si>
  <si>
    <t>Y?an</t>
  </si>
  <si>
    <t>Schofield</t>
  </si>
  <si>
    <t>Wall</t>
  </si>
  <si>
    <t>Blackburn</t>
  </si>
  <si>
    <t>Wickham</t>
  </si>
  <si>
    <t>Bird</t>
  </si>
  <si>
    <t>Brizendine</t>
  </si>
  <si>
    <t>Ch'in</t>
  </si>
  <si>
    <t>Yusupov</t>
  </si>
  <si>
    <t>Jibunoh</t>
  </si>
  <si>
    <t>Wilder</t>
  </si>
  <si>
    <t>Nepean</t>
  </si>
  <si>
    <t>McNess</t>
  </si>
  <si>
    <t>Coles</t>
  </si>
  <si>
    <t>Benson</t>
  </si>
  <si>
    <t>Gilbert</t>
  </si>
  <si>
    <t>Wilhelm</t>
  </si>
  <si>
    <t>Sinclair</t>
  </si>
  <si>
    <t>Buckner</t>
  </si>
  <si>
    <t>Padovesi</t>
  </si>
  <si>
    <t>Palerma</t>
  </si>
  <si>
    <t>Pan</t>
  </si>
  <si>
    <t>Kenniff</t>
  </si>
  <si>
    <t>Spencer</t>
  </si>
  <si>
    <t>Lees</t>
  </si>
  <si>
    <t>David</t>
  </si>
  <si>
    <t>Hsing</t>
  </si>
  <si>
    <t>Ginn</t>
  </si>
  <si>
    <t>Sozonov</t>
  </si>
  <si>
    <t>Manfrin</t>
  </si>
  <si>
    <t>Artamonova</t>
  </si>
  <si>
    <t>Hansen</t>
  </si>
  <si>
    <t>Larsen</t>
  </si>
  <si>
    <t>Owen</t>
  </si>
  <si>
    <t>Murphy</t>
  </si>
  <si>
    <t>Ekechukwu</t>
  </si>
  <si>
    <t>Ayers</t>
  </si>
  <si>
    <t>Sanders</t>
  </si>
  <si>
    <t>Eberechukwu</t>
  </si>
  <si>
    <t>Bardin</t>
  </si>
  <si>
    <t>Talbot</t>
  </si>
  <si>
    <t>Goold</t>
  </si>
  <si>
    <t>Zikoranaudodimma</t>
  </si>
  <si>
    <t>Garner</t>
  </si>
  <si>
    <t>Naylor</t>
  </si>
  <si>
    <t>Fulton</t>
  </si>
  <si>
    <t>McCaffrey</t>
  </si>
  <si>
    <t>Zuev</t>
  </si>
  <si>
    <t>Fabro</t>
  </si>
  <si>
    <t>Chatfield</t>
  </si>
  <si>
    <t>Volkova</t>
  </si>
  <si>
    <t>Abramovich</t>
  </si>
  <si>
    <t>Chien</t>
  </si>
  <si>
    <t>Timms</t>
  </si>
  <si>
    <t>Williford</t>
  </si>
  <si>
    <t>Hamilton</t>
  </si>
  <si>
    <t>Su</t>
  </si>
  <si>
    <t>Akobundu</t>
  </si>
  <si>
    <t>Chukwuebuka</t>
  </si>
  <si>
    <t>Lampungmeiua</t>
  </si>
  <si>
    <t>Kline</t>
  </si>
  <si>
    <t>Riggs</t>
  </si>
  <si>
    <t>Davison</t>
  </si>
  <si>
    <t>Ingram</t>
  </si>
  <si>
    <t>Dilke</t>
  </si>
  <si>
    <t>Gibson</t>
  </si>
  <si>
    <t>Iadanza</t>
  </si>
  <si>
    <t>Hebert</t>
  </si>
  <si>
    <t>Jamieson</t>
  </si>
  <si>
    <t>Chiganu</t>
  </si>
  <si>
    <t>Burgess</t>
  </si>
  <si>
    <t>Woods</t>
  </si>
  <si>
    <t>Bluett</t>
  </si>
  <si>
    <t>Chapman</t>
  </si>
  <si>
    <t>Andrejew</t>
  </si>
  <si>
    <t>Spyer</t>
  </si>
  <si>
    <t>Philip</t>
  </si>
  <si>
    <t>Perry</t>
  </si>
  <si>
    <t>Fokine</t>
  </si>
  <si>
    <t>Mackay</t>
  </si>
  <si>
    <t>Maslova</t>
  </si>
  <si>
    <t>McLean</t>
  </si>
  <si>
    <t>Thompson</t>
  </si>
  <si>
    <t>Tisdall</t>
  </si>
  <si>
    <t>Onochie</t>
  </si>
  <si>
    <t>Mironova</t>
  </si>
  <si>
    <t>Ndubueze</t>
  </si>
  <si>
    <t>Stephenson</t>
  </si>
  <si>
    <t>Golubev</t>
  </si>
  <si>
    <t>Mullan</t>
  </si>
  <si>
    <t>Glover</t>
  </si>
  <si>
    <t>Northey</t>
  </si>
  <si>
    <t>Howarde</t>
  </si>
  <si>
    <t>Colman</t>
  </si>
  <si>
    <t>Butcher</t>
  </si>
  <si>
    <t>Wilkie</t>
  </si>
  <si>
    <t>Bray</t>
  </si>
  <si>
    <t>Ann</t>
  </si>
  <si>
    <t>Souter</t>
  </si>
  <si>
    <t>Medvedeva</t>
  </si>
  <si>
    <t>Onwudiwe</t>
  </si>
  <si>
    <t>Ferrari</t>
  </si>
  <si>
    <t>Hazon</t>
  </si>
  <si>
    <t>Hardy</t>
  </si>
  <si>
    <t>Dickson</t>
  </si>
  <si>
    <t>Holden</t>
  </si>
  <si>
    <t>Doherty</t>
  </si>
  <si>
    <t>Samuel</t>
  </si>
  <si>
    <t>Malloy</t>
  </si>
  <si>
    <t>Fitts</t>
  </si>
  <si>
    <t>Yefimova</t>
  </si>
  <si>
    <t>Abramov</t>
  </si>
  <si>
    <t>Demuth</t>
  </si>
  <si>
    <t>Lawless</t>
  </si>
  <si>
    <t>Brooks</t>
  </si>
  <si>
    <t>Ignatyeva</t>
  </si>
  <si>
    <t>Balmain</t>
  </si>
  <si>
    <t>Ecuyer</t>
  </si>
  <si>
    <t>Li Fonti</t>
  </si>
  <si>
    <t>Despeissis</t>
  </si>
  <si>
    <t>Williams</t>
  </si>
  <si>
    <t>Hancock</t>
  </si>
  <si>
    <t>Wilkins</t>
  </si>
  <si>
    <t>Longo</t>
  </si>
  <si>
    <t>Mancini</t>
  </si>
  <si>
    <t>Winter-Irving</t>
  </si>
  <si>
    <t>Stewart</t>
  </si>
  <si>
    <t>Murray</t>
  </si>
  <si>
    <t>Rischbieth</t>
  </si>
  <si>
    <t>Otutodilichukwu</t>
  </si>
  <si>
    <t>Thomas</t>
  </si>
  <si>
    <t>Whitworth</t>
  </si>
  <si>
    <t>Trentino</t>
  </si>
  <si>
    <t>McMasters</t>
  </si>
  <si>
    <t>Alekseyeva</t>
  </si>
  <si>
    <t>Baranova</t>
  </si>
  <si>
    <t>Yobachi</t>
  </si>
  <si>
    <t>Sorokina</t>
  </si>
  <si>
    <t>Ervin</t>
  </si>
  <si>
    <t>Vance</t>
  </si>
  <si>
    <t>Noble</t>
  </si>
  <si>
    <t>Milanesi</t>
  </si>
  <si>
    <t>Parkin</t>
  </si>
  <si>
    <t>Cremonesi</t>
  </si>
  <si>
    <t>Docherty</t>
  </si>
  <si>
    <t>Ugonna</t>
  </si>
  <si>
    <t>Bevan</t>
  </si>
  <si>
    <t>O'Neill</t>
  </si>
  <si>
    <t>Pham</t>
  </si>
  <si>
    <t>Osinachi</t>
  </si>
  <si>
    <t>Muravyov</t>
  </si>
  <si>
    <t>Igwebuike</t>
  </si>
  <si>
    <t>Zack</t>
  </si>
  <si>
    <t>Chidiegwu</t>
  </si>
  <si>
    <t>Lucchesi</t>
  </si>
  <si>
    <t>Yudin</t>
  </si>
  <si>
    <t>Wade</t>
  </si>
  <si>
    <t>Septimus</t>
  </si>
  <si>
    <t>Hargraves</t>
  </si>
  <si>
    <t>Sidorov</t>
  </si>
  <si>
    <t>Bunton</t>
  </si>
  <si>
    <t>Conti</t>
  </si>
  <si>
    <t>Sims</t>
  </si>
  <si>
    <t>Carter</t>
  </si>
  <si>
    <t>Dumetolisa</t>
  </si>
  <si>
    <t>Peng</t>
  </si>
  <si>
    <t>Drake-Brockman</t>
  </si>
  <si>
    <t>Tretiakov</t>
  </si>
  <si>
    <t>Lai</t>
  </si>
  <si>
    <t>Justice</t>
  </si>
  <si>
    <t>Osonduagwuike</t>
  </si>
  <si>
    <t>Ewing</t>
  </si>
  <si>
    <t>Tsou</t>
  </si>
  <si>
    <t>Ubanwa</t>
  </si>
  <si>
    <t>Kapustin</t>
  </si>
  <si>
    <t>Nnamutaezinwa</t>
  </si>
  <si>
    <t>Ferri</t>
  </si>
  <si>
    <t>Amechi</t>
  </si>
  <si>
    <t>Kirk</t>
  </si>
  <si>
    <t>Griffin</t>
  </si>
  <si>
    <t>Longstaff</t>
  </si>
  <si>
    <t>McWilliam</t>
  </si>
  <si>
    <t>Coffee</t>
  </si>
  <si>
    <t>Creswell</t>
  </si>
  <si>
    <t>Dodds</t>
  </si>
  <si>
    <t>Ewen</t>
  </si>
  <si>
    <t>Boniwell</t>
  </si>
  <si>
    <t>Vasilieva</t>
  </si>
  <si>
    <t>Kwemto</t>
  </si>
  <si>
    <t>Bocharova</t>
  </si>
  <si>
    <t>Morres</t>
  </si>
  <si>
    <t>Vogel</t>
  </si>
  <si>
    <t>T'an</t>
  </si>
  <si>
    <t>Wisdom</t>
  </si>
  <si>
    <t>Shahan</t>
  </si>
  <si>
    <t>Bryant</t>
  </si>
  <si>
    <t>Hayward</t>
  </si>
  <si>
    <t>Liu</t>
  </si>
  <si>
    <t>Greece</t>
  </si>
  <si>
    <t>Norman</t>
  </si>
  <si>
    <t>Chukwudi</t>
  </si>
  <si>
    <t>Fedorov</t>
  </si>
  <si>
    <t>Reid</t>
  </si>
  <si>
    <t>Wofford</t>
  </si>
  <si>
    <t>Stephens</t>
  </si>
  <si>
    <t>Frolov</t>
  </si>
  <si>
    <t>Fields</t>
  </si>
  <si>
    <t>Suffolk</t>
  </si>
  <si>
    <t>Judd</t>
  </si>
  <si>
    <t>Degtyarev</t>
  </si>
  <si>
    <t>Kinlaw</t>
  </si>
  <si>
    <t>Omeokachie</t>
  </si>
  <si>
    <t>Gorbunova</t>
  </si>
  <si>
    <t>Tikhonov</t>
  </si>
  <si>
    <t>Campa</t>
  </si>
  <si>
    <t>Donoghue</t>
  </si>
  <si>
    <t>Tuan</t>
  </si>
  <si>
    <t>Baxter</t>
  </si>
  <si>
    <t>Rogers</t>
  </si>
  <si>
    <t>Byrne</t>
  </si>
  <si>
    <t>Aitken</t>
  </si>
  <si>
    <t>Macintyre</t>
  </si>
  <si>
    <t>Simpson</t>
  </si>
  <si>
    <t>Praed</t>
  </si>
  <si>
    <t>Laurens</t>
  </si>
  <si>
    <t>Bykov</t>
  </si>
  <si>
    <t>Vorobyova</t>
  </si>
  <si>
    <t>Pirogova</t>
  </si>
  <si>
    <t>Sturt</t>
  </si>
  <si>
    <t>Panicucci</t>
  </si>
  <si>
    <t>Siciliani</t>
  </si>
  <si>
    <t>Lucchese</t>
  </si>
  <si>
    <t>Swaim</t>
  </si>
  <si>
    <t>Quinones</t>
  </si>
  <si>
    <t>Ludowici</t>
  </si>
  <si>
    <t>Larson</t>
  </si>
  <si>
    <t>Landman</t>
  </si>
  <si>
    <t>K?</t>
  </si>
  <si>
    <t>Alexeyeva</t>
  </si>
  <si>
    <t>Chukwualuka</t>
  </si>
  <si>
    <t>McCall</t>
  </si>
  <si>
    <t>Okeke</t>
  </si>
  <si>
    <t>Iloabuchi</t>
  </si>
  <si>
    <t>Nebechukwu</t>
  </si>
  <si>
    <t>Diribe</t>
  </si>
  <si>
    <t>Macgroarty</t>
  </si>
  <si>
    <t>Artemova</t>
  </si>
  <si>
    <t>Kelly</t>
  </si>
  <si>
    <t>Reilly</t>
  </si>
  <si>
    <t>Ojiofor</t>
  </si>
  <si>
    <t>Shelton</t>
  </si>
  <si>
    <t>Lange</t>
  </si>
  <si>
    <t>Hovell</t>
  </si>
  <si>
    <t>Espinosa</t>
  </si>
  <si>
    <t>Barbour</t>
  </si>
  <si>
    <t>Ozerova</t>
  </si>
  <si>
    <t>Ulyanova</t>
  </si>
  <si>
    <t>Steiner</t>
  </si>
  <si>
    <t>Akabueze</t>
  </si>
  <si>
    <t>Aleksandrova</t>
  </si>
  <si>
    <t>Griffiths</t>
  </si>
  <si>
    <t>McNeil</t>
  </si>
  <si>
    <t>Bruno</t>
  </si>
  <si>
    <t>Okorie</t>
  </si>
  <si>
    <t>Moen</t>
  </si>
  <si>
    <t>McGuigan</t>
  </si>
  <si>
    <t>Fancher</t>
  </si>
  <si>
    <t>Matthews</t>
  </si>
  <si>
    <t>Kaeppel</t>
  </si>
  <si>
    <t>Yudina</t>
  </si>
  <si>
    <t>Jamison</t>
  </si>
  <si>
    <t>Hardiman</t>
  </si>
  <si>
    <t>Woodard</t>
  </si>
  <si>
    <t>Chienezie</t>
  </si>
  <si>
    <t>Chineze</t>
  </si>
  <si>
    <t>Buckland</t>
  </si>
  <si>
    <t>Flannery</t>
  </si>
  <si>
    <t>Payne</t>
  </si>
  <si>
    <t>Vincent</t>
  </si>
  <si>
    <t>Pearce</t>
  </si>
  <si>
    <t>Riley</t>
  </si>
  <si>
    <t>Honore</t>
  </si>
  <si>
    <t>Macarthur</t>
  </si>
  <si>
    <t>Gould</t>
  </si>
  <si>
    <t>Medvedev</t>
  </si>
  <si>
    <t>Sholes</t>
  </si>
  <si>
    <t>Rolon</t>
  </si>
  <si>
    <t>Bligh</t>
  </si>
  <si>
    <t>Lamble</t>
  </si>
  <si>
    <t>Jose</t>
  </si>
  <si>
    <t>Howard</t>
  </si>
  <si>
    <t>Onwuamaeze</t>
  </si>
  <si>
    <t>D'Albertis</t>
  </si>
  <si>
    <t>Nwachukwu</t>
  </si>
  <si>
    <t>Simpkinson</t>
  </si>
  <si>
    <t>Conway</t>
  </si>
  <si>
    <t>Maslow</t>
  </si>
  <si>
    <t>Swadling</t>
  </si>
  <si>
    <t>Gallo</t>
  </si>
  <si>
    <t>Onyemachukwu</t>
  </si>
  <si>
    <t>Samoylova</t>
  </si>
  <si>
    <t>Leak</t>
  </si>
  <si>
    <t>Frost</t>
  </si>
  <si>
    <t>Warner</t>
  </si>
  <si>
    <t>Ifeatu</t>
  </si>
  <si>
    <t>Fan</t>
  </si>
  <si>
    <t>Whiddon</t>
  </si>
  <si>
    <t>Onyekachukwu</t>
  </si>
  <si>
    <t>Ermakova</t>
  </si>
  <si>
    <t>Marino</t>
  </si>
  <si>
    <t>Onyemere</t>
  </si>
  <si>
    <t>Everingham</t>
  </si>
  <si>
    <t>Huie</t>
  </si>
  <si>
    <t>Crowther</t>
  </si>
  <si>
    <t>Skelton</t>
  </si>
  <si>
    <t>Giordano</t>
  </si>
  <si>
    <t>Bateson</t>
  </si>
  <si>
    <t>Elizabeth</t>
  </si>
  <si>
    <t>Serrano</t>
  </si>
  <si>
    <t>Willis</t>
  </si>
  <si>
    <t>Mashman</t>
  </si>
  <si>
    <t>Tu</t>
  </si>
  <si>
    <t>Romano</t>
  </si>
  <si>
    <t>Goliwe</t>
  </si>
  <si>
    <t>Chiemeka</t>
  </si>
  <si>
    <t>Kellway</t>
  </si>
  <si>
    <t>Sopuluchi</t>
  </si>
  <si>
    <t>Spitzer</t>
  </si>
  <si>
    <t>Potter</t>
  </si>
  <si>
    <t>Kovalyova</t>
  </si>
  <si>
    <t>Miah</t>
  </si>
  <si>
    <t>Builder</t>
  </si>
  <si>
    <t>Baddeley</t>
  </si>
  <si>
    <t>Todd</t>
  </si>
  <si>
    <t>Obiajulu</t>
  </si>
  <si>
    <t>Farmer</t>
  </si>
  <si>
    <t>Ignatieff</t>
  </si>
  <si>
    <t>Okonkwo</t>
  </si>
  <si>
    <t>Dore</t>
  </si>
  <si>
    <t>Bazarova</t>
  </si>
  <si>
    <t>Burn</t>
  </si>
  <si>
    <t>Andreyev</t>
  </si>
  <si>
    <t>Nock</t>
  </si>
  <si>
    <t>Kelley</t>
  </si>
  <si>
    <t>Wilson</t>
  </si>
  <si>
    <t>McFarland</t>
  </si>
  <si>
    <t>Cisneros</t>
  </si>
  <si>
    <t>Borchgrevink</t>
  </si>
  <si>
    <t>Rozhkova</t>
  </si>
  <si>
    <t>Veltri</t>
  </si>
  <si>
    <t>Golibe</t>
  </si>
  <si>
    <t>Udinesi</t>
  </si>
  <si>
    <t>Curtis</t>
  </si>
  <si>
    <t>Hayden</t>
  </si>
  <si>
    <t>Green</t>
  </si>
  <si>
    <t>Gough</t>
  </si>
  <si>
    <t>Bates</t>
  </si>
  <si>
    <t>Kharlamov</t>
  </si>
  <si>
    <t>Ferguson</t>
  </si>
  <si>
    <t>Le Grand</t>
  </si>
  <si>
    <t>Valdez</t>
  </si>
  <si>
    <t>Godfrey</t>
  </si>
  <si>
    <t>Robson</t>
  </si>
  <si>
    <t>Yevdokimova</t>
  </si>
  <si>
    <t>Colombo</t>
  </si>
  <si>
    <t>Akubundu</t>
  </si>
  <si>
    <t>Francis</t>
  </si>
  <si>
    <t>Rhodes</t>
  </si>
  <si>
    <t>Y?</t>
  </si>
  <si>
    <t>Burgmann</t>
  </si>
  <si>
    <t>Macvitie</t>
  </si>
  <si>
    <t>Townsend</t>
  </si>
  <si>
    <t>Pope</t>
  </si>
  <si>
    <t>Jensen</t>
  </si>
  <si>
    <t>Thomson</t>
  </si>
  <si>
    <t>Chiazagomekpele</t>
  </si>
  <si>
    <t>Ozuluonye</t>
  </si>
  <si>
    <t>Fang</t>
  </si>
  <si>
    <t>Horton</t>
  </si>
  <si>
    <t>Schiavone</t>
  </si>
  <si>
    <t>Fiorentino</t>
  </si>
  <si>
    <t>Butusov</t>
  </si>
  <si>
    <t>Wang</t>
  </si>
  <si>
    <t>Alexeieva</t>
  </si>
  <si>
    <t>Vinogradova</t>
  </si>
  <si>
    <t>Bage</t>
  </si>
  <si>
    <t>Naquin</t>
  </si>
  <si>
    <t>Schroeder</t>
  </si>
  <si>
    <t>Swearingen</t>
  </si>
  <si>
    <t>Kozlova</t>
  </si>
  <si>
    <t>Nekrasov</t>
  </si>
  <si>
    <t>Olague</t>
  </si>
  <si>
    <t>Holt</t>
  </si>
  <si>
    <t>Davila</t>
  </si>
  <si>
    <t>Giles</t>
  </si>
  <si>
    <t>O'Meara</t>
  </si>
  <si>
    <t>Chukwuraenye</t>
  </si>
  <si>
    <t>Tipton</t>
  </si>
  <si>
    <t>Morey</t>
  </si>
  <si>
    <t>Afamefuna</t>
  </si>
  <si>
    <t>Ibbott</t>
  </si>
  <si>
    <t>Law</t>
  </si>
  <si>
    <t>Chinedum</t>
  </si>
  <si>
    <t>Kruglov</t>
  </si>
  <si>
    <t>Stone</t>
  </si>
  <si>
    <t>Wiley</t>
  </si>
  <si>
    <t>Chiagoziem</t>
  </si>
  <si>
    <t>Chukwukere</t>
  </si>
  <si>
    <t>Lee</t>
  </si>
  <si>
    <t>Theus</t>
  </si>
  <si>
    <t>Jennings</t>
  </si>
  <si>
    <t>Parker</t>
  </si>
  <si>
    <t>Patterson</t>
  </si>
  <si>
    <t>Ofodile</t>
  </si>
  <si>
    <t>Nash</t>
  </si>
  <si>
    <t>Brenan</t>
  </si>
  <si>
    <t>Obidimkpa</t>
  </si>
  <si>
    <t>Terry</t>
  </si>
  <si>
    <t>Spring</t>
  </si>
  <si>
    <t>Mahmood</t>
  </si>
  <si>
    <t>Amaechi</t>
  </si>
  <si>
    <t>Foxall</t>
  </si>
  <si>
    <t>Bentley</t>
  </si>
  <si>
    <t>Baird</t>
  </si>
  <si>
    <t>Henry</t>
  </si>
  <si>
    <t>Rocher</t>
  </si>
  <si>
    <t>Komar</t>
  </si>
  <si>
    <t>Loewenthal</t>
  </si>
  <si>
    <t>Aliyeva</t>
  </si>
  <si>
    <t>Montes</t>
  </si>
  <si>
    <t>Tyndall</t>
  </si>
  <si>
    <t>Bailey</t>
  </si>
  <si>
    <t>Onyekaozulu</t>
  </si>
  <si>
    <t>Christmas</t>
  </si>
  <si>
    <t>Genovesi</t>
  </si>
  <si>
    <t>Ellis</t>
  </si>
  <si>
    <t>Onuchukwu</t>
  </si>
  <si>
    <t>Quaife</t>
  </si>
  <si>
    <t>Holder</t>
  </si>
  <si>
    <t>Lahti</t>
  </si>
  <si>
    <t>Perkins</t>
  </si>
  <si>
    <t>Hayes</t>
  </si>
  <si>
    <t>Rizzo</t>
  </si>
  <si>
    <t>Krylov</t>
  </si>
  <si>
    <t>Matthias</t>
  </si>
  <si>
    <t>Mason</t>
  </si>
  <si>
    <t>Smeaton</t>
  </si>
  <si>
    <t>Gotch</t>
  </si>
  <si>
    <t>O'Toole</t>
  </si>
  <si>
    <t>Ledford</t>
  </si>
  <si>
    <t>Alaniz</t>
  </si>
  <si>
    <t>Saunders</t>
  </si>
  <si>
    <t>Streeter</t>
  </si>
  <si>
    <t>Barclay</t>
  </si>
  <si>
    <t>Otitodilichukwu</t>
  </si>
  <si>
    <t>Wheare</t>
  </si>
  <si>
    <t>Soto</t>
  </si>
  <si>
    <t>Bogle</t>
  </si>
  <si>
    <t>Grimmett</t>
  </si>
  <si>
    <t>Webb</t>
  </si>
  <si>
    <t>Nwokeocha</t>
  </si>
  <si>
    <t>Olisaemeka</t>
  </si>
  <si>
    <t>Yobanna</t>
  </si>
  <si>
    <t>Trevisan</t>
  </si>
  <si>
    <t>Knox</t>
  </si>
  <si>
    <t>Moyes</t>
  </si>
  <si>
    <t>Beavers</t>
  </si>
  <si>
    <t>Tretiakova</t>
  </si>
  <si>
    <t>Aikenhead</t>
  </si>
  <si>
    <t>Cran</t>
  </si>
  <si>
    <t>Golubova</t>
  </si>
  <si>
    <t>McElyea</t>
  </si>
  <si>
    <t>Rosas</t>
  </si>
  <si>
    <t>Phillips</t>
  </si>
  <si>
    <t>Morris</t>
  </si>
  <si>
    <t>Pavlova</t>
  </si>
  <si>
    <t>Yamamoto</t>
  </si>
  <si>
    <t>Zaitsev</t>
  </si>
  <si>
    <t>Cawker</t>
  </si>
  <si>
    <t>Froggatt</t>
  </si>
  <si>
    <t>Gorbunov</t>
  </si>
  <si>
    <t>Mikkelsen</t>
  </si>
  <si>
    <t>Kovalyov</t>
  </si>
  <si>
    <t>Mbanefo</t>
  </si>
  <si>
    <t>Enderby</t>
  </si>
  <si>
    <t>Lira</t>
  </si>
  <si>
    <t>Castiglione</t>
  </si>
  <si>
    <t>Yuryeva</t>
  </si>
  <si>
    <t>Dean</t>
  </si>
  <si>
    <t>Vasiliev</t>
  </si>
  <si>
    <t>Fedorova</t>
  </si>
  <si>
    <t>Samson</t>
  </si>
  <si>
    <t>Fenton</t>
  </si>
  <si>
    <t>Mackey</t>
  </si>
  <si>
    <t>Payton</t>
  </si>
  <si>
    <t>Cowger</t>
  </si>
  <si>
    <t>Banks</t>
  </si>
  <si>
    <t>Fantin</t>
  </si>
  <si>
    <t>Wong</t>
  </si>
  <si>
    <t>Roberts</t>
  </si>
  <si>
    <t>Lo Duca</t>
  </si>
  <si>
    <t>Ashton</t>
  </si>
  <si>
    <t>Melton</t>
  </si>
  <si>
    <t>Zakharov</t>
  </si>
  <si>
    <t>Patrick</t>
  </si>
  <si>
    <t>DeRose</t>
  </si>
  <si>
    <t>Vavilov</t>
  </si>
  <si>
    <t>Browne</t>
  </si>
  <si>
    <t>Collingridge de Tourcey</t>
  </si>
  <si>
    <t>Korovin</t>
  </si>
  <si>
    <t>Hammonds</t>
  </si>
  <si>
    <t>Ward</t>
  </si>
  <si>
    <t>Gallop</t>
  </si>
  <si>
    <t>Gartrell</t>
  </si>
  <si>
    <t>Oluchi</t>
  </si>
  <si>
    <t>Barlow</t>
  </si>
  <si>
    <t>Burgin</t>
  </si>
  <si>
    <t>Nnaife</t>
  </si>
  <si>
    <t>Okwudiliolisa</t>
  </si>
  <si>
    <t>Parkes</t>
  </si>
  <si>
    <t>Kapustina</t>
  </si>
  <si>
    <t>Greathouse</t>
  </si>
  <si>
    <t>Beers</t>
  </si>
  <si>
    <t>Tretyakova</t>
  </si>
  <si>
    <t>Costa</t>
  </si>
  <si>
    <t>Ibezimako</t>
  </si>
  <si>
    <t>Lumholtz</t>
  </si>
  <si>
    <t>Mouzon</t>
  </si>
  <si>
    <t>Ibeabuchi</t>
  </si>
  <si>
    <t>Garnsey</t>
  </si>
  <si>
    <t>Wildman</t>
  </si>
  <si>
    <t>Anenechukwu</t>
  </si>
  <si>
    <t>Plant</t>
  </si>
  <si>
    <t>Babbage</t>
  </si>
  <si>
    <t>Norton</t>
  </si>
  <si>
    <t>Bogolyubov</t>
  </si>
  <si>
    <t>Gibbons</t>
  </si>
  <si>
    <t>Gregson</t>
  </si>
  <si>
    <t>Speth</t>
  </si>
  <si>
    <t>Boag</t>
  </si>
  <si>
    <t>Grave</t>
  </si>
  <si>
    <t>Streeten</t>
  </si>
  <si>
    <t>Fox</t>
  </si>
  <si>
    <t>Artemyeva</t>
  </si>
  <si>
    <t>Gardner</t>
  </si>
  <si>
    <t>Uwakwe</t>
  </si>
  <si>
    <t>Bellew</t>
  </si>
  <si>
    <t>Krichauff</t>
  </si>
  <si>
    <t>Becker</t>
  </si>
  <si>
    <t>Ainsworth</t>
  </si>
  <si>
    <t>Biryukov</t>
  </si>
  <si>
    <t>Redding</t>
  </si>
  <si>
    <t>Inman</t>
  </si>
  <si>
    <t>Hanson</t>
  </si>
  <si>
    <t>Fischer</t>
  </si>
  <si>
    <t>Chinweuba</t>
  </si>
  <si>
    <t>Henning</t>
  </si>
  <si>
    <t>Ogochukwu</t>
  </si>
  <si>
    <t>Narelle</t>
  </si>
  <si>
    <t>Bergman</t>
  </si>
  <si>
    <t>Harrison</t>
  </si>
  <si>
    <t>Goodman</t>
  </si>
  <si>
    <t>Ugochukwutubelum</t>
  </si>
  <si>
    <t>Uvarova</t>
  </si>
  <si>
    <t>Innes</t>
  </si>
  <si>
    <t>Craigie</t>
  </si>
  <si>
    <t>Onyekachi</t>
  </si>
  <si>
    <t>Pethard</t>
  </si>
  <si>
    <t>Obielumani</t>
  </si>
  <si>
    <t>Emery</t>
  </si>
  <si>
    <t>Dufresne</t>
  </si>
  <si>
    <t>Vial</t>
  </si>
  <si>
    <t>Pruneda</t>
  </si>
  <si>
    <t>Neumann</t>
  </si>
  <si>
    <t>Yobachukwu</t>
  </si>
  <si>
    <t>Hess</t>
  </si>
  <si>
    <t>Anayolisa</t>
  </si>
  <si>
    <t>Zhou</t>
  </si>
  <si>
    <t>Bustard</t>
  </si>
  <si>
    <t>Ngozichukwuka</t>
  </si>
  <si>
    <t>Lane</t>
  </si>
  <si>
    <t>Davy</t>
  </si>
  <si>
    <t>Barrera</t>
  </si>
  <si>
    <t>Hall</t>
  </si>
  <si>
    <t>Lysaght</t>
  </si>
  <si>
    <t>Kelechi</t>
  </si>
  <si>
    <t>Chikezie</t>
  </si>
  <si>
    <t>Dreyer</t>
  </si>
  <si>
    <t>Short</t>
  </si>
  <si>
    <t>Hunt</t>
  </si>
  <si>
    <t>Kibby</t>
  </si>
  <si>
    <t>Ramos</t>
  </si>
  <si>
    <t>Keeley</t>
  </si>
  <si>
    <t>Farrar</t>
  </si>
  <si>
    <t>Greenhalgh</t>
  </si>
  <si>
    <t>Odili</t>
  </si>
  <si>
    <t>Kolesnikov</t>
  </si>
  <si>
    <t>Rutherford</t>
  </si>
  <si>
    <t>Mendes</t>
  </si>
  <si>
    <t>Bronner</t>
  </si>
  <si>
    <t>Meany</t>
  </si>
  <si>
    <t>Le Gallienne</t>
  </si>
  <si>
    <t>Wheeler</t>
  </si>
  <si>
    <t>Christie</t>
  </si>
  <si>
    <t>Favors</t>
  </si>
  <si>
    <t>Vida</t>
  </si>
  <si>
    <t>Wayn</t>
  </si>
  <si>
    <t>Nuttall</t>
  </si>
  <si>
    <t>McEwan</t>
  </si>
  <si>
    <t>Holman</t>
  </si>
  <si>
    <t>Bazhenov</t>
  </si>
  <si>
    <t>Kemp</t>
  </si>
  <si>
    <t>Ebelegbulam</t>
  </si>
  <si>
    <t>Tseng</t>
  </si>
  <si>
    <t>Yermakov</t>
  </si>
  <si>
    <t>Chukwunonso</t>
  </si>
  <si>
    <t>Dawson</t>
  </si>
  <si>
    <t>Ifeanyichukwu</t>
  </si>
  <si>
    <t>Musgrove</t>
  </si>
  <si>
    <t>Boulger</t>
  </si>
  <si>
    <t>Gow</t>
  </si>
  <si>
    <t>Robe</t>
  </si>
  <si>
    <t>Bibi</t>
  </si>
  <si>
    <t>Arcuri</t>
  </si>
  <si>
    <t>Muriel</t>
  </si>
  <si>
    <t>MacDevitt</t>
  </si>
  <si>
    <t>Chijindum</t>
  </si>
  <si>
    <t>Nott</t>
  </si>
  <si>
    <t>Lei</t>
  </si>
  <si>
    <t>Sheets</t>
  </si>
  <si>
    <t>Tokaryev</t>
  </si>
  <si>
    <t>Unwin</t>
  </si>
  <si>
    <t>Frater</t>
  </si>
  <si>
    <t>Vanmeter</t>
  </si>
  <si>
    <t>Rearick</t>
  </si>
  <si>
    <t>Glenny</t>
  </si>
  <si>
    <t>Marks</t>
  </si>
  <si>
    <t>Trout</t>
  </si>
  <si>
    <t>Morley</t>
  </si>
  <si>
    <t>Somadina</t>
  </si>
  <si>
    <t>Chieloka</t>
  </si>
  <si>
    <t>Chioke</t>
  </si>
  <si>
    <t>Kovalev</t>
  </si>
  <si>
    <t>Baranov</t>
  </si>
  <si>
    <t>Bidencope</t>
  </si>
  <si>
    <t>De Bernales</t>
  </si>
  <si>
    <t>Cashin</t>
  </si>
  <si>
    <t>Seppelt</t>
  </si>
  <si>
    <t>O'Connor</t>
  </si>
  <si>
    <t>McGuirk</t>
  </si>
  <si>
    <t>Ruth</t>
  </si>
  <si>
    <t>Aksenov</t>
  </si>
  <si>
    <t>Meng</t>
  </si>
  <si>
    <t>Nwoye</t>
  </si>
  <si>
    <t>Aksyonova</t>
  </si>
  <si>
    <t>Hammer</t>
  </si>
  <si>
    <t>Abbott</t>
  </si>
  <si>
    <t>Davydova</t>
  </si>
  <si>
    <t>Nkemjika</t>
  </si>
  <si>
    <t>Mario</t>
  </si>
  <si>
    <t>Long</t>
  </si>
  <si>
    <t>Nelson</t>
  </si>
  <si>
    <t>Thornton</t>
  </si>
  <si>
    <t>Warlow-Davies</t>
  </si>
  <si>
    <t>Champion</t>
  </si>
  <si>
    <t>William</t>
  </si>
  <si>
    <t>Ozoemena</t>
  </si>
  <si>
    <t>Archambault</t>
  </si>
  <si>
    <t>Udegbulam</t>
  </si>
  <si>
    <t>Greene</t>
  </si>
  <si>
    <t>Blinova</t>
  </si>
  <si>
    <t>De Garis</t>
  </si>
  <si>
    <t>Holmwood</t>
  </si>
  <si>
    <t>Chidubem</t>
  </si>
  <si>
    <t>Randall</t>
  </si>
  <si>
    <t>Leach</t>
  </si>
  <si>
    <t>Light</t>
  </si>
  <si>
    <t>Holloway</t>
  </si>
  <si>
    <t>Nwebube</t>
  </si>
  <si>
    <t>Chibueze</t>
  </si>
  <si>
    <t>Lanford</t>
  </si>
  <si>
    <t>Anthony</t>
  </si>
  <si>
    <t>Myers</t>
  </si>
  <si>
    <t>Davey</t>
  </si>
  <si>
    <t>Chikere</t>
  </si>
  <si>
    <t>Hs?eh</t>
  </si>
  <si>
    <t>Witt</t>
  </si>
  <si>
    <t>Kazantseva</t>
  </si>
  <si>
    <t>Bowhay</t>
  </si>
  <si>
    <t>Beyer</t>
  </si>
  <si>
    <t>Fries</t>
  </si>
  <si>
    <t>Connely</t>
  </si>
  <si>
    <t>Connolly</t>
  </si>
  <si>
    <t>Fomin</t>
  </si>
  <si>
    <t>Chamberlain</t>
  </si>
  <si>
    <t>Barber</t>
  </si>
  <si>
    <t>Zimmer</t>
  </si>
  <si>
    <t>Brazenor</t>
  </si>
  <si>
    <t>Caldwell</t>
  </si>
  <si>
    <t>Yirawala</t>
  </si>
  <si>
    <t>Tokareva</t>
  </si>
  <si>
    <t>Castella</t>
  </si>
  <si>
    <t>Du Cane</t>
  </si>
  <si>
    <t>Woronoff</t>
  </si>
  <si>
    <t>Onodugoadiegbemma</t>
  </si>
  <si>
    <t>Darling</t>
  </si>
  <si>
    <t>Ponomaryov</t>
  </si>
  <si>
    <t>Prokhorova</t>
  </si>
  <si>
    <t>Blacklock</t>
  </si>
  <si>
    <t>Sazonova</t>
  </si>
  <si>
    <t>Henty</t>
  </si>
  <si>
    <t>Azuka</t>
  </si>
  <si>
    <t>Brock</t>
  </si>
  <si>
    <t>Bulgakov</t>
  </si>
  <si>
    <t>Lord</t>
  </si>
  <si>
    <t>Uspenskaya</t>
  </si>
  <si>
    <t>Powell</t>
  </si>
  <si>
    <t>McChesney</t>
  </si>
  <si>
    <t>Yuriev</t>
  </si>
  <si>
    <t>Lablanc</t>
  </si>
  <si>
    <t>Dodd</t>
  </si>
  <si>
    <t>Dillon</t>
  </si>
  <si>
    <t>Hoelscher</t>
  </si>
  <si>
    <t>Udokamma</t>
  </si>
  <si>
    <t>Sinnett</t>
  </si>
  <si>
    <t>Chimaijem</t>
  </si>
  <si>
    <t>Porter</t>
  </si>
  <si>
    <t>Younger</t>
  </si>
  <si>
    <t>Nwagugheuzo</t>
  </si>
  <si>
    <t>Drake</t>
  </si>
  <si>
    <t>Hanna</t>
  </si>
  <si>
    <t>Loftus</t>
  </si>
  <si>
    <t>Chidalu</t>
  </si>
  <si>
    <t>Iredale</t>
  </si>
  <si>
    <t>Padilla</t>
  </si>
  <si>
    <t>Ibragimova</t>
  </si>
  <si>
    <t>Nakayama</t>
  </si>
  <si>
    <t>Gardener</t>
  </si>
  <si>
    <t>Aksenova</t>
  </si>
  <si>
    <t>Kudryashova</t>
  </si>
  <si>
    <t>Hart</t>
  </si>
  <si>
    <t>Kruglova</t>
  </si>
  <si>
    <t>Shaffer</t>
  </si>
  <si>
    <t>Laurie</t>
  </si>
  <si>
    <t>Whitfield</t>
  </si>
  <si>
    <t>Rioux</t>
  </si>
  <si>
    <t>Matveyev</t>
  </si>
  <si>
    <t>Nkemdirim</t>
  </si>
  <si>
    <t>Brim</t>
  </si>
  <si>
    <t>Soubeiran</t>
  </si>
  <si>
    <t>Helena</t>
  </si>
  <si>
    <t>Macdonald</t>
  </si>
  <si>
    <t>Chiekwugo</t>
  </si>
  <si>
    <t>Weller</t>
  </si>
  <si>
    <t>Bess</t>
  </si>
  <si>
    <t>Randell</t>
  </si>
  <si>
    <t>Randolph</t>
  </si>
  <si>
    <t>Hurst</t>
  </si>
  <si>
    <t>Montalvo</t>
  </si>
  <si>
    <t>Kosisochukwu</t>
  </si>
  <si>
    <t>Vigano</t>
  </si>
  <si>
    <t>Windradyne</t>
  </si>
  <si>
    <t>Curnow</t>
  </si>
  <si>
    <t>De Neeve</t>
  </si>
  <si>
    <t>Ebelechukwu</t>
  </si>
  <si>
    <t>Keating</t>
  </si>
  <si>
    <t>Shearston</t>
  </si>
  <si>
    <t>Arnold</t>
  </si>
  <si>
    <t>Chao</t>
  </si>
  <si>
    <t>Zhdanova</t>
  </si>
  <si>
    <t>Fetherstonhaugh</t>
  </si>
  <si>
    <t>Severson</t>
  </si>
  <si>
    <t>Speight</t>
  </si>
  <si>
    <t>Greenwalt</t>
  </si>
  <si>
    <t>Grover</t>
  </si>
  <si>
    <t>Muse</t>
  </si>
  <si>
    <t>Marsden</t>
  </si>
  <si>
    <t>Dennis</t>
  </si>
  <si>
    <t>Nixon</t>
  </si>
  <si>
    <t>Rivers</t>
  </si>
  <si>
    <t>Sochima</t>
  </si>
  <si>
    <t>Heydon</t>
  </si>
  <si>
    <t>Holland</t>
  </si>
  <si>
    <t>Debellis</t>
  </si>
  <si>
    <t>Kibble</t>
  </si>
  <si>
    <t>Lori</t>
  </si>
  <si>
    <t>Enemuo</t>
  </si>
  <si>
    <t>Nebeolisa</t>
  </si>
  <si>
    <t>Chikwado</t>
  </si>
  <si>
    <t>Yates</t>
  </si>
  <si>
    <t>Watt</t>
  </si>
  <si>
    <t>Lavrov</t>
  </si>
  <si>
    <t>Korovina</t>
  </si>
  <si>
    <t>Manning</t>
  </si>
  <si>
    <t>Ingrassia</t>
  </si>
  <si>
    <t>Langdon</t>
  </si>
  <si>
    <t>Goddard</t>
  </si>
  <si>
    <t>Zubareva</t>
  </si>
  <si>
    <t>Newsom</t>
  </si>
  <si>
    <t>Shoobridge</t>
  </si>
  <si>
    <t>Fyodorova</t>
  </si>
  <si>
    <t>Solomon</t>
  </si>
  <si>
    <t>Layh</t>
  </si>
  <si>
    <t>John</t>
  </si>
  <si>
    <t>Slattery</t>
  </si>
  <si>
    <t>Daniels</t>
  </si>
  <si>
    <t>Chiemenam</t>
  </si>
  <si>
    <t>Wanliss</t>
  </si>
  <si>
    <t>Eames</t>
  </si>
  <si>
    <t>Kenyon</t>
  </si>
  <si>
    <t>Parry</t>
  </si>
  <si>
    <t>Arnott</t>
  </si>
  <si>
    <t>Steere</t>
  </si>
  <si>
    <t>Dickinson</t>
  </si>
  <si>
    <t>Evseyev</t>
  </si>
  <si>
    <t>Ulyanov</t>
  </si>
  <si>
    <t>Kazakova</t>
  </si>
  <si>
    <t>Hannaford</t>
  </si>
  <si>
    <t>Mahon</t>
  </si>
  <si>
    <t>Miles</t>
  </si>
  <si>
    <t>Voss</t>
  </si>
  <si>
    <t>Colebatch</t>
  </si>
  <si>
    <t>Chikelu</t>
  </si>
  <si>
    <t>Allan</t>
  </si>
  <si>
    <t>Yefremova</t>
  </si>
  <si>
    <t>Garran</t>
  </si>
  <si>
    <t>Nkemdilim</t>
  </si>
  <si>
    <t>Rubensohn</t>
  </si>
  <si>
    <t>Iqbal</t>
  </si>
  <si>
    <t>Dyer</t>
  </si>
  <si>
    <t>Lyons</t>
  </si>
  <si>
    <t>Namatjira</t>
  </si>
  <si>
    <t>Leibius</t>
  </si>
  <si>
    <t>Coppin</t>
  </si>
  <si>
    <t>Gerasimova</t>
  </si>
  <si>
    <t>Humffray</t>
  </si>
  <si>
    <t>Degtyaryov</t>
  </si>
  <si>
    <t>Cawthorne</t>
  </si>
  <si>
    <t>Khan</t>
  </si>
  <si>
    <t>Iroawuchi</t>
  </si>
  <si>
    <t>Bottrill</t>
  </si>
  <si>
    <t>Jones</t>
  </si>
  <si>
    <t>Sanford</t>
  </si>
  <si>
    <t>Chimaobim</t>
  </si>
  <si>
    <t>Jowers</t>
  </si>
  <si>
    <t>Kirsova</t>
  </si>
  <si>
    <t>Cockrum</t>
  </si>
  <si>
    <t>Greaves</t>
  </si>
  <si>
    <t>Reeves</t>
  </si>
  <si>
    <t>Nnamdi</t>
  </si>
  <si>
    <t>Charlton</t>
  </si>
  <si>
    <t>Marsh</t>
  </si>
  <si>
    <t>Pottinger</t>
  </si>
  <si>
    <t>Buckley</t>
  </si>
  <si>
    <t>Folliero</t>
  </si>
  <si>
    <t>Jessop</t>
  </si>
  <si>
    <t>Hodge</t>
  </si>
  <si>
    <t>Ignatiev</t>
  </si>
  <si>
    <t>Mansom</t>
  </si>
  <si>
    <t>Komarova</t>
  </si>
  <si>
    <t>Yu</t>
  </si>
  <si>
    <t>Sutton</t>
  </si>
  <si>
    <t>Hyde</t>
  </si>
  <si>
    <t>Smalley</t>
  </si>
  <si>
    <t>Barton</t>
  </si>
  <si>
    <t>Horrocks</t>
  </si>
  <si>
    <t>Frye</t>
  </si>
  <si>
    <t>Mellor</t>
  </si>
  <si>
    <t>Meredith</t>
  </si>
  <si>
    <t>Chinomso</t>
  </si>
  <si>
    <t>Chimaoke</t>
  </si>
  <si>
    <t>Winters</t>
  </si>
  <si>
    <t>Hawthorn</t>
  </si>
  <si>
    <t>Hawdon</t>
  </si>
  <si>
    <t>Joslin</t>
  </si>
  <si>
    <t>Bidwill</t>
  </si>
  <si>
    <t>Tate</t>
  </si>
  <si>
    <t>Neal</t>
  </si>
  <si>
    <t>Fulks</t>
  </si>
  <si>
    <t>Siciliano</t>
  </si>
  <si>
    <t>Ositadimma</t>
  </si>
  <si>
    <t>Kazantsev</t>
  </si>
  <si>
    <t>Dolgorukova</t>
  </si>
  <si>
    <t>Singh</t>
  </si>
  <si>
    <t>Shipton</t>
  </si>
  <si>
    <t>Rivas</t>
  </si>
  <si>
    <t>Hoolan</t>
  </si>
  <si>
    <t>Pepper</t>
  </si>
  <si>
    <t>Abramowitz</t>
  </si>
  <si>
    <t>Abazu</t>
  </si>
  <si>
    <t>Harriman</t>
  </si>
  <si>
    <t>Frankland</t>
  </si>
  <si>
    <t>Kwemtochukwu</t>
  </si>
  <si>
    <t>To Rot</t>
  </si>
  <si>
    <t>Lear</t>
  </si>
  <si>
    <t>Winter</t>
  </si>
  <si>
    <t>Hughes-Jones</t>
  </si>
  <si>
    <t>Estrada</t>
  </si>
  <si>
    <t>Heard</t>
  </si>
  <si>
    <t>Efremova</t>
  </si>
  <si>
    <t>Morphett</t>
  </si>
  <si>
    <t>Lenhardt</t>
  </si>
  <si>
    <t>McMorran</t>
  </si>
  <si>
    <t>Phelan</t>
  </si>
  <si>
    <t>Hotchin</t>
  </si>
  <si>
    <t>Aksyonov</t>
  </si>
  <si>
    <t>McGarry</t>
  </si>
  <si>
    <t>Akhtar</t>
  </si>
  <si>
    <t>McDaniels</t>
  </si>
  <si>
    <t>Tennant</t>
  </si>
  <si>
    <t>Donaghy</t>
  </si>
  <si>
    <t>Tobenna</t>
  </si>
  <si>
    <t>Vicars</t>
  </si>
  <si>
    <t>Vessels</t>
  </si>
  <si>
    <t>Heller</t>
  </si>
  <si>
    <t>Dunn</t>
  </si>
  <si>
    <t>Vasilyeva</t>
  </si>
  <si>
    <t>Mollison</t>
  </si>
  <si>
    <t>Aiken</t>
  </si>
  <si>
    <t>Brabyn</t>
  </si>
  <si>
    <t>Traeger</t>
  </si>
  <si>
    <t>Ekwueme</t>
  </si>
  <si>
    <t>Chinwenma</t>
  </si>
  <si>
    <t>Estep</t>
  </si>
  <si>
    <t>Mishina</t>
  </si>
  <si>
    <t>Lavrentiev</t>
  </si>
  <si>
    <t>Kilgour</t>
  </si>
  <si>
    <t>Sheppard</t>
  </si>
  <si>
    <t>Nnanna</t>
  </si>
  <si>
    <t>Norris</t>
  </si>
  <si>
    <t>Chidiebere</t>
  </si>
  <si>
    <t>Okwukwe</t>
  </si>
  <si>
    <t>Elliott</t>
  </si>
  <si>
    <t>Walsh</t>
  </si>
  <si>
    <t>Mahomed</t>
  </si>
  <si>
    <t>Bogdanov</t>
  </si>
  <si>
    <t>Moysey</t>
  </si>
  <si>
    <t>Angel</t>
  </si>
  <si>
    <t>Toosey</t>
  </si>
  <si>
    <t>Hassall</t>
  </si>
  <si>
    <t>Poninski</t>
  </si>
  <si>
    <t>Bonham</t>
  </si>
  <si>
    <t>Bold</t>
  </si>
  <si>
    <t>Izmailov</t>
  </si>
  <si>
    <t>Valentin</t>
  </si>
  <si>
    <t>McIver</t>
  </si>
  <si>
    <t>Fishbourne</t>
  </si>
  <si>
    <t>Chukwueloka</t>
  </si>
  <si>
    <t>Real</t>
  </si>
  <si>
    <t>Odell</t>
  </si>
  <si>
    <t>Enticknap</t>
  </si>
  <si>
    <t>Mann</t>
  </si>
  <si>
    <t>Adams</t>
  </si>
  <si>
    <t>Hirst</t>
  </si>
  <si>
    <t>Horan</t>
  </si>
  <si>
    <t>Cumbrae-Stewart</t>
  </si>
  <si>
    <t>Kinney</t>
  </si>
  <si>
    <t>Nina</t>
  </si>
  <si>
    <t>Mort</t>
  </si>
  <si>
    <t>Martinez</t>
  </si>
  <si>
    <t>Vasilyev</t>
  </si>
  <si>
    <t>Lacross</t>
  </si>
  <si>
    <t>Maughan</t>
  </si>
  <si>
    <t>Tochukwu</t>
  </si>
  <si>
    <t>Slate</t>
  </si>
  <si>
    <t>Chiebuka</t>
  </si>
  <si>
    <t>Berry</t>
  </si>
  <si>
    <t>Boylan</t>
  </si>
  <si>
    <t>Warren</t>
  </si>
  <si>
    <t>Liston</t>
  </si>
  <si>
    <t>Mazure</t>
  </si>
  <si>
    <t>Rudduck</t>
  </si>
  <si>
    <t>Darwin</t>
  </si>
  <si>
    <t>Tomlinson</t>
  </si>
  <si>
    <t>Coates</t>
  </si>
  <si>
    <t>Hickey</t>
  </si>
  <si>
    <t>Stobie</t>
  </si>
  <si>
    <t>Drakeford</t>
  </si>
  <si>
    <t>Bermudez</t>
  </si>
  <si>
    <t>Wyatt</t>
  </si>
  <si>
    <t>Blackwood</t>
  </si>
  <si>
    <t>Storey</t>
  </si>
  <si>
    <t>Glasgow</t>
  </si>
  <si>
    <t>Crotty</t>
  </si>
  <si>
    <t>Hysell</t>
  </si>
  <si>
    <t>Compton</t>
  </si>
  <si>
    <t>See</t>
  </si>
  <si>
    <t>Threatt</t>
  </si>
  <si>
    <t>Davies</t>
  </si>
  <si>
    <t>Matlock</t>
  </si>
  <si>
    <t>Chiedozie</t>
  </si>
  <si>
    <t>Adamson</t>
  </si>
  <si>
    <t>Mishin</t>
  </si>
  <si>
    <t>Bull</t>
  </si>
  <si>
    <t>Serra</t>
  </si>
  <si>
    <t>Summerville</t>
  </si>
  <si>
    <t>Astorga</t>
  </si>
  <si>
    <t>Blesing</t>
  </si>
  <si>
    <t>Nevzorova</t>
  </si>
  <si>
    <t>Sheehan</t>
  </si>
  <si>
    <t>McElhone</t>
  </si>
  <si>
    <t>Chigbogu</t>
  </si>
  <si>
    <t>Tilley</t>
  </si>
  <si>
    <t>McCartney</t>
  </si>
  <si>
    <t>Badgery</t>
  </si>
  <si>
    <t>Zarate</t>
  </si>
  <si>
    <t>Congreve</t>
  </si>
  <si>
    <t>Hayslett</t>
  </si>
  <si>
    <t>Loving</t>
  </si>
  <si>
    <t>Ugonnatubelum</t>
  </si>
  <si>
    <t>Corbett</t>
  </si>
  <si>
    <t>Eiland</t>
  </si>
  <si>
    <t>Labrador</t>
  </si>
  <si>
    <t>Dettmann</t>
  </si>
  <si>
    <t>Hope</t>
  </si>
  <si>
    <t>Ives</t>
  </si>
  <si>
    <t>Brierly</t>
  </si>
  <si>
    <t>Rapuokwu</t>
  </si>
  <si>
    <t>Senior</t>
  </si>
  <si>
    <t>Garmon</t>
  </si>
  <si>
    <t>Biryukova</t>
  </si>
  <si>
    <t>Hutcheon</t>
  </si>
  <si>
    <t>Bateman</t>
  </si>
  <si>
    <t>Haugh</t>
  </si>
  <si>
    <t>Micklem</t>
  </si>
  <si>
    <t>Kegley</t>
  </si>
  <si>
    <t>Valenzuela</t>
  </si>
  <si>
    <t>Fomina</t>
  </si>
  <si>
    <t>Dixon</t>
  </si>
  <si>
    <t>Belov</t>
  </si>
  <si>
    <t>Cross</t>
  </si>
  <si>
    <t>Cullen</t>
  </si>
  <si>
    <t>Rudd</t>
  </si>
  <si>
    <t>Gidney</t>
  </si>
  <si>
    <t>Dalton</t>
  </si>
  <si>
    <t>Hartzler</t>
  </si>
  <si>
    <t>Lambert</t>
  </si>
  <si>
    <t>Game</t>
  </si>
  <si>
    <t>Haynes</t>
  </si>
  <si>
    <t>Jimenez</t>
  </si>
  <si>
    <t>Pharr</t>
  </si>
  <si>
    <t>Jerger</t>
  </si>
  <si>
    <t>Ramsden</t>
  </si>
  <si>
    <t>Jowett</t>
  </si>
  <si>
    <t>Venables</t>
  </si>
  <si>
    <t>Monnier</t>
  </si>
  <si>
    <t>Gadsden</t>
  </si>
  <si>
    <t>Oster</t>
  </si>
  <si>
    <t>Chizoba</t>
  </si>
  <si>
    <t>Peyser</t>
  </si>
  <si>
    <t>Seleznev</t>
  </si>
  <si>
    <t>Alleyne</t>
  </si>
  <si>
    <t>Zikoranachukwudimma</t>
  </si>
  <si>
    <t>Ejikemeifeuwa</t>
  </si>
  <si>
    <t>Rickard</t>
  </si>
  <si>
    <t>Andreev</t>
  </si>
  <si>
    <t>Shand</t>
  </si>
  <si>
    <t>Stehle</t>
  </si>
  <si>
    <t>Belonwu</t>
  </si>
  <si>
    <t>Baker</t>
  </si>
  <si>
    <t>Garcia</t>
  </si>
  <si>
    <t>Field</t>
  </si>
  <si>
    <t>Jefferies</t>
  </si>
  <si>
    <t>Lockyer</t>
  </si>
  <si>
    <t>Torreggiani</t>
  </si>
  <si>
    <t>Richards</t>
  </si>
  <si>
    <t>Herbert</t>
  </si>
  <si>
    <t>Andreyeva</t>
  </si>
  <si>
    <t>Bowen</t>
  </si>
  <si>
    <t>Fowler</t>
  </si>
  <si>
    <t>Lockett</t>
  </si>
  <si>
    <t>Phelps</t>
  </si>
  <si>
    <t>Frederick</t>
  </si>
  <si>
    <t>Carlson</t>
  </si>
  <si>
    <t>Mbadiwe</t>
  </si>
  <si>
    <t>Sabbatini</t>
  </si>
  <si>
    <t>Ewers</t>
  </si>
  <si>
    <t>Hannam</t>
  </si>
  <si>
    <t>Mofflin</t>
  </si>
  <si>
    <t>Ifeanacho</t>
  </si>
  <si>
    <t>Maitland</t>
  </si>
  <si>
    <t>Pollard</t>
  </si>
  <si>
    <t>Brigstocke</t>
  </si>
  <si>
    <t>Gboliwe</t>
  </si>
  <si>
    <t>Seleznyova</t>
  </si>
  <si>
    <t>Joseph</t>
  </si>
  <si>
    <t>Salier</t>
  </si>
  <si>
    <t>Evdokimov</t>
  </si>
  <si>
    <t>Ponomaryova</t>
  </si>
  <si>
    <t>Grosse</t>
  </si>
  <si>
    <t>Belbin</t>
  </si>
  <si>
    <t>Titheradge</t>
  </si>
  <si>
    <t>Hobbs</t>
  </si>
  <si>
    <t>Beggs</t>
  </si>
  <si>
    <t>Luffman</t>
  </si>
  <si>
    <t>Evseev</t>
  </si>
  <si>
    <t>Hagins</t>
  </si>
  <si>
    <t>Kirwan</t>
  </si>
  <si>
    <t>Milligan</t>
  </si>
  <si>
    <t>Royster</t>
  </si>
  <si>
    <t>Gouger</t>
  </si>
  <si>
    <t>Ignatyev</t>
  </si>
  <si>
    <t>Munz</t>
  </si>
  <si>
    <t>Paling</t>
  </si>
  <si>
    <t>Clancy</t>
  </si>
  <si>
    <t>Rios</t>
  </si>
  <si>
    <t>Onyemauchechi</t>
  </si>
  <si>
    <t>Nkemakonam</t>
  </si>
  <si>
    <t>Kirillov</t>
  </si>
  <si>
    <t>Stiles</t>
  </si>
  <si>
    <t>Gaffney</t>
  </si>
  <si>
    <t>Tsui</t>
  </si>
  <si>
    <t>Armit</t>
  </si>
  <si>
    <t>Ramsbotham</t>
  </si>
  <si>
    <t>Scannell</t>
  </si>
  <si>
    <t>Edman</t>
  </si>
  <si>
    <t>Shaver</t>
  </si>
  <si>
    <t>Coupp</t>
  </si>
  <si>
    <t>Bezrukova</t>
  </si>
  <si>
    <t>Cohn</t>
  </si>
  <si>
    <t>Lay</t>
  </si>
  <si>
    <t>Schmidt</t>
  </si>
  <si>
    <t>Hussey</t>
  </si>
  <si>
    <t>Macfarlan</t>
  </si>
  <si>
    <t>Szabados</t>
  </si>
  <si>
    <t>McKelvey</t>
  </si>
  <si>
    <t>McConnell</t>
  </si>
  <si>
    <t>Iheatu</t>
  </si>
  <si>
    <t>Winifred</t>
  </si>
  <si>
    <t>Holmes</t>
  </si>
  <si>
    <t>Riddle</t>
  </si>
  <si>
    <t>McClemans</t>
  </si>
  <si>
    <t>Basedow</t>
  </si>
  <si>
    <t>Nwora</t>
  </si>
  <si>
    <t>Howey</t>
  </si>
  <si>
    <t>Kramer</t>
  </si>
  <si>
    <t>Reynolds</t>
  </si>
  <si>
    <t>Herrin</t>
  </si>
  <si>
    <t>Newland</t>
  </si>
  <si>
    <t>Demaine</t>
  </si>
  <si>
    <t>Harewood</t>
  </si>
  <si>
    <t>Bischof</t>
  </si>
  <si>
    <t>Uren</t>
  </si>
  <si>
    <t>Ruggiero</t>
  </si>
  <si>
    <t>Wilding</t>
  </si>
  <si>
    <t>Yashina</t>
  </si>
  <si>
    <t>Yevseyev</t>
  </si>
  <si>
    <t>Maslov</t>
  </si>
  <si>
    <t>Sullivan</t>
  </si>
  <si>
    <t>Allsop</t>
  </si>
  <si>
    <t>Castles</t>
  </si>
  <si>
    <t>Colbert</t>
  </si>
  <si>
    <t>Chimezie</t>
  </si>
  <si>
    <t>Daluchi</t>
  </si>
  <si>
    <t>Sheffield</t>
  </si>
  <si>
    <t>Dyson</t>
  </si>
  <si>
    <t>Onwuka</t>
  </si>
  <si>
    <t>Flores</t>
  </si>
  <si>
    <t>Nicoll</t>
  </si>
  <si>
    <t>Waters</t>
  </si>
  <si>
    <t>Raynor</t>
  </si>
  <si>
    <t>Eberegbulam</t>
  </si>
  <si>
    <t>Micco</t>
  </si>
  <si>
    <t>Avdeev</t>
  </si>
  <si>
    <t>Bremer</t>
  </si>
  <si>
    <t>Gadsdon</t>
  </si>
  <si>
    <t>Hicks</t>
  </si>
  <si>
    <t>Logan</t>
  </si>
  <si>
    <t>Weber</t>
  </si>
  <si>
    <t>Schnaars</t>
  </si>
  <si>
    <t>Algarin</t>
  </si>
  <si>
    <t>Metcalf</t>
  </si>
  <si>
    <t>Lupton</t>
  </si>
  <si>
    <t>Ibeamaka</t>
  </si>
  <si>
    <t>Rueda</t>
  </si>
  <si>
    <t>Madueke</t>
  </si>
  <si>
    <t>Torres</t>
  </si>
  <si>
    <t>Chukwubuikem</t>
  </si>
  <si>
    <t>Semmens</t>
  </si>
  <si>
    <t>Bogdanova</t>
  </si>
  <si>
    <t>Corser</t>
  </si>
  <si>
    <t>McCardle</t>
  </si>
  <si>
    <t>Radcliffe-Brown</t>
  </si>
  <si>
    <t>Chukwumaobim</t>
  </si>
  <si>
    <t>Cardus</t>
  </si>
  <si>
    <t>Whitehouse</t>
  </si>
  <si>
    <t>McCulloch</t>
  </si>
  <si>
    <t>Koo</t>
  </si>
  <si>
    <t>Woolnough</t>
  </si>
  <si>
    <t>Vinogradov</t>
  </si>
  <si>
    <t>Snider</t>
  </si>
  <si>
    <t>Isayeva</t>
  </si>
  <si>
    <t>Moreno</t>
  </si>
  <si>
    <t>Gill</t>
  </si>
  <si>
    <t>Vaguine</t>
  </si>
  <si>
    <t>Toomey</t>
  </si>
  <si>
    <t>Bonwick</t>
  </si>
  <si>
    <t>Middleton</t>
  </si>
  <si>
    <t>Vale</t>
  </si>
  <si>
    <t>Arkwookerum</t>
  </si>
  <si>
    <t>Lujan</t>
  </si>
  <si>
    <t>Gannon</t>
  </si>
  <si>
    <t>Romero</t>
  </si>
  <si>
    <t>Onwuamaegbu</t>
  </si>
  <si>
    <t>Peacock</t>
  </si>
  <si>
    <t>Barese</t>
  </si>
  <si>
    <t>Nnaemeka</t>
  </si>
  <si>
    <t>Efimov</t>
  </si>
  <si>
    <t>Maynard</t>
  </si>
  <si>
    <t>Zotova</t>
  </si>
  <si>
    <t>Hannah</t>
  </si>
  <si>
    <t>Cartagena</t>
  </si>
  <si>
    <t>Victor</t>
  </si>
  <si>
    <t>Krawczyk</t>
  </si>
  <si>
    <t>Abel</t>
  </si>
  <si>
    <t>Cavill</t>
  </si>
  <si>
    <t>Renwick</t>
  </si>
  <si>
    <t>Linton</t>
  </si>
  <si>
    <t>Langlands</t>
  </si>
  <si>
    <t>Sykes</t>
  </si>
  <si>
    <t>Kryukov</t>
  </si>
  <si>
    <t>Donnelly</t>
  </si>
  <si>
    <t>Boucaut</t>
  </si>
  <si>
    <t>Silva</t>
  </si>
  <si>
    <t>Iweobiegbunam</t>
  </si>
  <si>
    <t>Zito</t>
  </si>
  <si>
    <t>Edmondstone</t>
  </si>
  <si>
    <t>Georg</t>
  </si>
  <si>
    <t>Michelides</t>
  </si>
  <si>
    <t>Chidimma</t>
  </si>
  <si>
    <t>Edmund la Touche</t>
  </si>
  <si>
    <t>Belousov</t>
  </si>
  <si>
    <t>McCane</t>
  </si>
  <si>
    <t>Parry-Okeden</t>
  </si>
  <si>
    <t>Aldrich</t>
  </si>
  <si>
    <t>Shillito</t>
  </si>
  <si>
    <t>Ikechukwu</t>
  </si>
  <si>
    <t>Kauffmann</t>
  </si>
  <si>
    <t>Bock</t>
  </si>
  <si>
    <t>Brewer</t>
  </si>
  <si>
    <t>Yermakova</t>
  </si>
  <si>
    <t>Jacka</t>
  </si>
  <si>
    <t>Sharp</t>
  </si>
  <si>
    <t>Atherton</t>
  </si>
  <si>
    <t>Cookson</t>
  </si>
  <si>
    <t>Hort</t>
  </si>
  <si>
    <t>Zaytseva</t>
  </si>
  <si>
    <t>Diehl</t>
  </si>
  <si>
    <t>Mead</t>
  </si>
  <si>
    <t>Nicholson</t>
  </si>
  <si>
    <t>Huddart</t>
  </si>
  <si>
    <t>Swain</t>
  </si>
  <si>
    <t>Brient</t>
  </si>
  <si>
    <t>Tucker</t>
  </si>
  <si>
    <t>Izmailova</t>
  </si>
  <si>
    <t>Hutchinson</t>
  </si>
  <si>
    <t>Okwuoma</t>
  </si>
  <si>
    <t>Amadi</t>
  </si>
  <si>
    <t>Percy</t>
  </si>
  <si>
    <t>Floyd</t>
  </si>
  <si>
    <t>Melendez</t>
  </si>
  <si>
    <t>Kovaleva</t>
  </si>
  <si>
    <t>Chukwuma</t>
  </si>
  <si>
    <t>Gilroy</t>
  </si>
  <si>
    <t>Hearn</t>
  </si>
  <si>
    <t>Swanson</t>
  </si>
  <si>
    <t>Benjamin</t>
  </si>
  <si>
    <t>Ryrie</t>
  </si>
  <si>
    <t>Montemayor</t>
  </si>
  <si>
    <t>Izuchukwu</t>
  </si>
  <si>
    <t>Herring</t>
  </si>
  <si>
    <t>Duffy</t>
  </si>
  <si>
    <t>Chiefo</t>
  </si>
  <si>
    <t>Fyodorov</t>
  </si>
  <si>
    <t>Palmerston</t>
  </si>
  <si>
    <t>Polyakov</t>
  </si>
  <si>
    <t>Connor</t>
  </si>
  <si>
    <t>Chester</t>
  </si>
  <si>
    <t>Denisova</t>
  </si>
  <si>
    <t>Clogstoun</t>
  </si>
  <si>
    <t>Kalinina</t>
  </si>
  <si>
    <t>Bennet</t>
  </si>
  <si>
    <t>Hallahan</t>
  </si>
  <si>
    <t>Louis</t>
  </si>
  <si>
    <t>Trouette</t>
  </si>
  <si>
    <t>Cribb</t>
  </si>
  <si>
    <t>Fletcher</t>
  </si>
  <si>
    <t>Corson</t>
  </si>
  <si>
    <t>Hinton</t>
  </si>
  <si>
    <t>Bromby</t>
  </si>
  <si>
    <t>Nweke</t>
  </si>
  <si>
    <t>Batty</t>
  </si>
  <si>
    <t>Agafonova</t>
  </si>
  <si>
    <t>Chidumaga</t>
  </si>
  <si>
    <t>Birk</t>
  </si>
  <si>
    <t>Childs</t>
  </si>
  <si>
    <t>Obioma</t>
  </si>
  <si>
    <t>Stetson</t>
  </si>
  <si>
    <t>Waring</t>
  </si>
  <si>
    <t>Thao</t>
  </si>
  <si>
    <t>Armfield</t>
  </si>
  <si>
    <t>Panina</t>
  </si>
  <si>
    <t>Martel</t>
  </si>
  <si>
    <t>Buddicom</t>
  </si>
  <si>
    <t>Walters</t>
  </si>
  <si>
    <t>Muravyova</t>
  </si>
  <si>
    <t>Keen</t>
  </si>
  <si>
    <t>Liebe</t>
  </si>
  <si>
    <t>Rogova</t>
  </si>
  <si>
    <t>Raff</t>
  </si>
  <si>
    <t>Kanayochukwu</t>
  </si>
  <si>
    <t>Guerin</t>
  </si>
  <si>
    <t>Dominguez</t>
  </si>
  <si>
    <t>Pugh</t>
  </si>
  <si>
    <t>Sawtell</t>
  </si>
  <si>
    <t>Kharitonova</t>
  </si>
  <si>
    <t>Muramats</t>
  </si>
  <si>
    <t>Sokolov</t>
  </si>
  <si>
    <t>Gay</t>
  </si>
  <si>
    <t>Maurer</t>
  </si>
  <si>
    <t>Grieve</t>
  </si>
  <si>
    <t>Lowell</t>
  </si>
  <si>
    <t>Philipp</t>
  </si>
  <si>
    <t>Dynon</t>
  </si>
  <si>
    <t>Bishop</t>
  </si>
  <si>
    <t>Rene</t>
  </si>
  <si>
    <t>Daigle</t>
  </si>
  <si>
    <t>Joshua</t>
  </si>
  <si>
    <t>Cochran</t>
  </si>
  <si>
    <t>Bibb</t>
  </si>
  <si>
    <t>Corran</t>
  </si>
  <si>
    <t>Lovely</t>
  </si>
  <si>
    <t>Plascencia</t>
  </si>
  <si>
    <t>Zotov</t>
  </si>
  <si>
    <t>Lynch</t>
  </si>
  <si>
    <t>McCarthy</t>
  </si>
  <si>
    <t>Nnabuife</t>
  </si>
  <si>
    <t>Tinline</t>
  </si>
  <si>
    <t>Esomchi</t>
  </si>
  <si>
    <t>Retana</t>
  </si>
  <si>
    <t>O'Loughlin</t>
  </si>
  <si>
    <t>Gorman</t>
  </si>
  <si>
    <t>Finch</t>
  </si>
  <si>
    <t>Reyes</t>
  </si>
  <si>
    <t>Downie</t>
  </si>
  <si>
    <t>Yegorov</t>
  </si>
  <si>
    <t>Cantrell</t>
  </si>
  <si>
    <t>Glennon</t>
  </si>
  <si>
    <t>Yancy</t>
  </si>
  <si>
    <t>Cruz</t>
  </si>
  <si>
    <t>Bukowski</t>
  </si>
  <si>
    <t>Chikwendu</t>
  </si>
  <si>
    <t>Kharlamova</t>
  </si>
  <si>
    <t>Diaz</t>
  </si>
  <si>
    <t>Ross-Watt</t>
  </si>
  <si>
    <t>Shubin</t>
  </si>
  <si>
    <t>Sadler</t>
  </si>
  <si>
    <t>Whittaker</t>
  </si>
  <si>
    <t>Gratwick</t>
  </si>
  <si>
    <t>Bovee</t>
  </si>
  <si>
    <t>Frolova</t>
  </si>
  <si>
    <t>Bradshaw</t>
  </si>
  <si>
    <t>Clunie</t>
  </si>
  <si>
    <t>Cover</t>
  </si>
  <si>
    <t>Hodgson</t>
  </si>
  <si>
    <t>Harvey</t>
  </si>
  <si>
    <t>Chase</t>
  </si>
  <si>
    <t>Aparicio</t>
  </si>
  <si>
    <t>Udegbunam</t>
  </si>
  <si>
    <t>Alexandrov</t>
  </si>
  <si>
    <t>Campos</t>
  </si>
  <si>
    <t>McKinnon</t>
  </si>
  <si>
    <t>Burt</t>
  </si>
  <si>
    <t>Feetham</t>
  </si>
  <si>
    <t>Coburn</t>
  </si>
  <si>
    <t>Yegorova</t>
  </si>
  <si>
    <t>Corones</t>
  </si>
  <si>
    <t>Morrice</t>
  </si>
  <si>
    <t>Barrett</t>
  </si>
  <si>
    <t>Tardent</t>
  </si>
  <si>
    <t>Castillo</t>
  </si>
  <si>
    <t>Lindsay</t>
  </si>
  <si>
    <t>Macnamara</t>
  </si>
  <si>
    <t>Aksakova</t>
  </si>
  <si>
    <t>Farnsworth</t>
  </si>
  <si>
    <t>Koch</t>
  </si>
  <si>
    <t>Fleetwood-Smith</t>
  </si>
  <si>
    <t>Chinonyelum</t>
  </si>
  <si>
    <t>Montague</t>
  </si>
  <si>
    <t>Yewen</t>
  </si>
  <si>
    <t>Kalinin</t>
  </si>
  <si>
    <t>Woodward</t>
  </si>
  <si>
    <t>Iweobiegbulam</t>
  </si>
  <si>
    <t>Burton</t>
  </si>
  <si>
    <t>Schwartz</t>
  </si>
  <si>
    <t>Sargent</t>
  </si>
  <si>
    <t>Kepley</t>
  </si>
  <si>
    <t>Lassetter</t>
  </si>
  <si>
    <t>Iloerika</t>
  </si>
  <si>
    <t>Michel</t>
  </si>
  <si>
    <t>Goodwin</t>
  </si>
  <si>
    <t>Rapuluolisa</t>
  </si>
  <si>
    <t>Osorio</t>
  </si>
  <si>
    <t>Barnett</t>
  </si>
  <si>
    <t>Pike</t>
  </si>
  <si>
    <t>Gearheart</t>
  </si>
  <si>
    <t>Egobudike</t>
  </si>
  <si>
    <t>Ahern</t>
  </si>
  <si>
    <t>Anayochukwu</t>
  </si>
  <si>
    <t>Nevels</t>
  </si>
  <si>
    <t>Winn</t>
  </si>
  <si>
    <t>Lopez</t>
  </si>
  <si>
    <t>Steen</t>
  </si>
  <si>
    <t>Pipes</t>
  </si>
  <si>
    <t>Windsor</t>
  </si>
  <si>
    <t>Wark</t>
  </si>
  <si>
    <t>Allnutt</t>
  </si>
  <si>
    <t>Pedder</t>
  </si>
  <si>
    <t>Chialuka</t>
  </si>
  <si>
    <t>Selwyn</t>
  </si>
  <si>
    <t>Koger</t>
  </si>
  <si>
    <t>Kendall</t>
  </si>
  <si>
    <t>Elliot</t>
  </si>
  <si>
    <t>Gratton</t>
  </si>
  <si>
    <t>Carandini</t>
  </si>
  <si>
    <t>Barker</t>
  </si>
  <si>
    <t>Korff</t>
  </si>
  <si>
    <t>Kiernan</t>
  </si>
  <si>
    <t>Mathews</t>
  </si>
  <si>
    <t>Macrossan</t>
  </si>
  <si>
    <t>Illingworth</t>
  </si>
  <si>
    <t>Menhennitt</t>
  </si>
  <si>
    <t>Shoebridge</t>
  </si>
  <si>
    <t>Eva</t>
  </si>
  <si>
    <t>Howe</t>
  </si>
  <si>
    <t>Belisario</t>
  </si>
  <si>
    <t>Pomeroy</t>
  </si>
  <si>
    <t>Schaffer</t>
  </si>
  <si>
    <t>Gonzalez</t>
  </si>
  <si>
    <t>Temple</t>
  </si>
  <si>
    <t>Ridley</t>
  </si>
  <si>
    <t>Slye</t>
  </si>
  <si>
    <t>Takasuka</t>
  </si>
  <si>
    <t>Bruche</t>
  </si>
  <si>
    <t>Ryan</t>
  </si>
  <si>
    <t>Abramova</t>
  </si>
  <si>
    <t>Purdy</t>
  </si>
  <si>
    <t>Higgins</t>
  </si>
  <si>
    <t>Reye</t>
  </si>
  <si>
    <t>Willoughby</t>
  </si>
  <si>
    <t>Mayne</t>
  </si>
  <si>
    <t>Paramor</t>
  </si>
  <si>
    <t>Daly</t>
  </si>
  <si>
    <t>Gorshkov</t>
  </si>
  <si>
    <t>McClinton</t>
  </si>
  <si>
    <t>Holbrook</t>
  </si>
  <si>
    <t>Solomina</t>
  </si>
  <si>
    <t>Faulk</t>
  </si>
  <si>
    <t>Forster</t>
  </si>
  <si>
    <t>Chamberlin</t>
  </si>
  <si>
    <t>Buttenshaw</t>
  </si>
  <si>
    <t>Nazarova</t>
  </si>
  <si>
    <t>Merrett</t>
  </si>
  <si>
    <t>Elder</t>
  </si>
  <si>
    <t>Gunson</t>
  </si>
  <si>
    <t>Gleeson</t>
  </si>
  <si>
    <t>Lang</t>
  </si>
  <si>
    <t>Eve</t>
  </si>
  <si>
    <t>Stradford</t>
  </si>
  <si>
    <t>Brownlow</t>
  </si>
  <si>
    <t>Fyans</t>
  </si>
  <si>
    <t>Creel</t>
  </si>
  <si>
    <t>Nicolay</t>
  </si>
  <si>
    <t>Somerville</t>
  </si>
  <si>
    <t>Pauley</t>
  </si>
  <si>
    <t>Goering</t>
  </si>
  <si>
    <t>Maduabuchim</t>
  </si>
  <si>
    <t>Linger</t>
  </si>
  <si>
    <t>Kenechukwu</t>
  </si>
  <si>
    <t>Learmonth</t>
  </si>
  <si>
    <t>Fitzgerald</t>
  </si>
  <si>
    <t>Duggan</t>
  </si>
  <si>
    <t>Krischock</t>
  </si>
  <si>
    <t>Binder</t>
  </si>
  <si>
    <t>Zubarev</t>
  </si>
  <si>
    <t>Coleman</t>
  </si>
  <si>
    <t>Molineux</t>
  </si>
  <si>
    <t>Duigan</t>
  </si>
  <si>
    <t>Jobson</t>
  </si>
  <si>
    <t>Perreault</t>
  </si>
  <si>
    <t>Algeranoff</t>
  </si>
  <si>
    <t>Galloway</t>
  </si>
  <si>
    <t>Arrington</t>
  </si>
  <si>
    <t>Kamdibe</t>
  </si>
  <si>
    <t>Cousens</t>
  </si>
  <si>
    <t>Hawks</t>
  </si>
  <si>
    <t>Thynne</t>
  </si>
  <si>
    <t>Greenwood</t>
  </si>
  <si>
    <t>Ogle</t>
  </si>
  <si>
    <t>Wolfe</t>
  </si>
  <si>
    <t>Dilibe</t>
  </si>
  <si>
    <t>Austin</t>
  </si>
  <si>
    <t>Santiago</t>
  </si>
  <si>
    <t>Afanasyeva</t>
  </si>
  <si>
    <t>Priestley</t>
  </si>
  <si>
    <t>Salmond</t>
  </si>
  <si>
    <t>Goloubev</t>
  </si>
  <si>
    <t>Dipietro</t>
  </si>
  <si>
    <t>Niehaus</t>
  </si>
  <si>
    <t>Barclay-Harvey</t>
  </si>
  <si>
    <t>Hartung</t>
  </si>
  <si>
    <t>Sternberg</t>
  </si>
  <si>
    <t>Shepherd</t>
  </si>
  <si>
    <t>Marcum</t>
  </si>
  <si>
    <t>North</t>
  </si>
  <si>
    <t>Whitelegge</t>
  </si>
  <si>
    <t>Rooke</t>
  </si>
  <si>
    <t>Horsley</t>
  </si>
  <si>
    <t>Eskridge</t>
  </si>
  <si>
    <t>Claiborne</t>
  </si>
  <si>
    <t>Ibrahimov</t>
  </si>
  <si>
    <t>Enriquez</t>
  </si>
  <si>
    <t>Gilleland</t>
  </si>
  <si>
    <t>Fullwood</t>
  </si>
  <si>
    <t>Doyne</t>
  </si>
  <si>
    <t>Rawling</t>
  </si>
  <si>
    <t>Ankudinova</t>
  </si>
  <si>
    <t>Balsillie</t>
  </si>
  <si>
    <t>Worsnop</t>
  </si>
  <si>
    <t>Buda</t>
  </si>
  <si>
    <t>Broadhurst</t>
  </si>
  <si>
    <t>Garrett</t>
  </si>
  <si>
    <t>Edwards</t>
  </si>
  <si>
    <t>Logue</t>
  </si>
  <si>
    <t>Rechner</t>
  </si>
  <si>
    <t>Batt</t>
  </si>
  <si>
    <t>Trujillo</t>
  </si>
  <si>
    <t>Ash</t>
  </si>
  <si>
    <t>Kumm</t>
  </si>
  <si>
    <t>Carey</t>
  </si>
  <si>
    <t>Farber</t>
  </si>
  <si>
    <t>Edments</t>
  </si>
  <si>
    <t>Lindon</t>
  </si>
  <si>
    <t>Pitcher</t>
  </si>
  <si>
    <t>Kable</t>
  </si>
  <si>
    <t>Kulikova</t>
  </si>
  <si>
    <t>Navarrete</t>
  </si>
  <si>
    <t>Huguley</t>
  </si>
  <si>
    <t>Massie</t>
  </si>
  <si>
    <t>Onwubiko</t>
  </si>
  <si>
    <t>Obiora</t>
  </si>
  <si>
    <t>Slater</t>
  </si>
  <si>
    <t>Menkens</t>
  </si>
  <si>
    <t>Beatham</t>
  </si>
  <si>
    <t>Dowse</t>
  </si>
  <si>
    <t>Griffen</t>
  </si>
  <si>
    <t>Uvarov</t>
  </si>
  <si>
    <t>Hussain</t>
  </si>
  <si>
    <t>Grigoryeva</t>
  </si>
  <si>
    <t>Gunter</t>
  </si>
  <si>
    <t>Collee</t>
  </si>
  <si>
    <t>Ibekwe</t>
  </si>
  <si>
    <t>Hairston</t>
  </si>
  <si>
    <t>Abdulov</t>
  </si>
  <si>
    <t>Perkin</t>
  </si>
  <si>
    <t>Bond</t>
  </si>
  <si>
    <t>Stirling</t>
  </si>
  <si>
    <t>Rutledge</t>
  </si>
  <si>
    <t>Mullah</t>
  </si>
  <si>
    <t>Candler</t>
  </si>
  <si>
    <t>Hollis</t>
  </si>
  <si>
    <t>Lionel</t>
  </si>
  <si>
    <t>Serena</t>
  </si>
  <si>
    <t>Cummins</t>
  </si>
  <si>
    <t>Zhdanov</t>
  </si>
  <si>
    <t>Peck</t>
  </si>
  <si>
    <t>Gerald</t>
  </si>
  <si>
    <t>Nebeuwa</t>
  </si>
  <si>
    <t>Maruff</t>
  </si>
  <si>
    <t>Knepper</t>
  </si>
  <si>
    <t>Hand</t>
  </si>
  <si>
    <t>Chidi</t>
  </si>
  <si>
    <t>Maxwell</t>
  </si>
  <si>
    <t>Berkeley</t>
  </si>
  <si>
    <t>Kaur</t>
  </si>
  <si>
    <t>Mountgarrett</t>
  </si>
  <si>
    <t>Wreford</t>
  </si>
  <si>
    <t>Bolton</t>
  </si>
  <si>
    <t>Corrie</t>
  </si>
  <si>
    <t>Lambie</t>
  </si>
  <si>
    <t>Streeton</t>
  </si>
  <si>
    <t>Pennington</t>
  </si>
  <si>
    <t>Ansell</t>
  </si>
  <si>
    <t>Stokes</t>
  </si>
  <si>
    <t>Ampt</t>
  </si>
  <si>
    <t>Wynn</t>
  </si>
  <si>
    <t>Wagner</t>
  </si>
  <si>
    <t>Argyle</t>
  </si>
  <si>
    <t>Locke</t>
  </si>
  <si>
    <t>Bullen</t>
  </si>
  <si>
    <t>Munson</t>
  </si>
  <si>
    <t>Cooke</t>
  </si>
  <si>
    <t>Hawes</t>
  </si>
  <si>
    <t>Swanton</t>
  </si>
  <si>
    <t>Shipp</t>
  </si>
  <si>
    <t>Jonathan</t>
  </si>
  <si>
    <t>Hernandez</t>
  </si>
  <si>
    <t>Highland</t>
  </si>
  <si>
    <t>Peel</t>
  </si>
  <si>
    <t>Herz</t>
  </si>
  <si>
    <t>Salas</t>
  </si>
  <si>
    <t>Laney</t>
  </si>
  <si>
    <t>Messersmith</t>
  </si>
  <si>
    <t>Etheridge</t>
  </si>
  <si>
    <t>Jolly</t>
  </si>
  <si>
    <t>Botts</t>
  </si>
  <si>
    <t>Fink</t>
  </si>
  <si>
    <t>Morehead</t>
  </si>
  <si>
    <t>Balashova</t>
  </si>
  <si>
    <t>Lowe</t>
  </si>
  <si>
    <t>Ponce</t>
  </si>
  <si>
    <t>Zuyeva</t>
  </si>
  <si>
    <t>Chukwujamuike</t>
  </si>
  <si>
    <t>Flynn</t>
  </si>
  <si>
    <t>Klein</t>
  </si>
  <si>
    <t>Shcherbakov</t>
  </si>
  <si>
    <t>Sokolova</t>
  </si>
  <si>
    <t>Mosley</t>
  </si>
  <si>
    <t>Everett</t>
  </si>
  <si>
    <t>Rouse</t>
  </si>
  <si>
    <t>Burrows</t>
  </si>
  <si>
    <t>Artyomova</t>
  </si>
  <si>
    <t>Yermolayeva</t>
  </si>
  <si>
    <t>Le Hunte</t>
  </si>
  <si>
    <t>Blake</t>
  </si>
  <si>
    <t>Sparks</t>
  </si>
  <si>
    <t>Northern</t>
  </si>
  <si>
    <t>Jack</t>
  </si>
  <si>
    <t>Secombe</t>
  </si>
  <si>
    <t>Ugorji</t>
  </si>
  <si>
    <t>Bancks</t>
  </si>
  <si>
    <t>Fairley</t>
  </si>
  <si>
    <t>Boothby</t>
  </si>
  <si>
    <t>Chukwuhaenye</t>
  </si>
  <si>
    <t>Lock</t>
  </si>
  <si>
    <t>Ramsey</t>
  </si>
  <si>
    <t>Eipper</t>
  </si>
  <si>
    <t>Fernandez</t>
  </si>
  <si>
    <t>Yermolayev</t>
  </si>
  <si>
    <t>Kolesnikova</t>
  </si>
  <si>
    <t>Sharwood</t>
  </si>
  <si>
    <t>Bufkin</t>
  </si>
  <si>
    <t>Neitenstein</t>
  </si>
  <si>
    <t>Sandover</t>
  </si>
  <si>
    <t>Sergeyeva</t>
  </si>
  <si>
    <t>Bales</t>
  </si>
  <si>
    <t>Romilly</t>
  </si>
  <si>
    <t>Lawson</t>
  </si>
  <si>
    <t>Bracewell</t>
  </si>
  <si>
    <t>Torkelson</t>
  </si>
  <si>
    <t>Hightower</t>
  </si>
  <si>
    <t>Levan</t>
  </si>
  <si>
    <t>Loginov</t>
  </si>
  <si>
    <t>Lafleur</t>
  </si>
  <si>
    <t>Miranda</t>
  </si>
  <si>
    <t>Simon</t>
  </si>
  <si>
    <t>Golubeva</t>
  </si>
  <si>
    <t>Stange</t>
  </si>
  <si>
    <t>Milliner</t>
  </si>
  <si>
    <t>Swinton</t>
  </si>
  <si>
    <t>Sukhorukova</t>
  </si>
  <si>
    <t>Combes</t>
  </si>
  <si>
    <t>Carruthers</t>
  </si>
  <si>
    <t>O'Loghlin</t>
  </si>
  <si>
    <t>Troupe</t>
  </si>
  <si>
    <t>Deleon</t>
  </si>
  <si>
    <t>Downer</t>
  </si>
  <si>
    <t>Bochsa</t>
  </si>
  <si>
    <t>Czajkowski</t>
  </si>
  <si>
    <t>Pankhurst</t>
  </si>
  <si>
    <t>Birdseye</t>
  </si>
  <si>
    <t>Moon</t>
  </si>
  <si>
    <t>Chuter</t>
  </si>
  <si>
    <t>Nielson</t>
  </si>
  <si>
    <t>Ajuluchukwu</t>
  </si>
  <si>
    <t>Board</t>
  </si>
  <si>
    <t>Leckie</t>
  </si>
  <si>
    <t>Cayley</t>
  </si>
  <si>
    <t>Kuykendall</t>
  </si>
  <si>
    <t>Ukaegbulam</t>
  </si>
  <si>
    <t>Onwuemelie</t>
  </si>
  <si>
    <t>Clendinnen</t>
  </si>
  <si>
    <t>Mactier</t>
  </si>
  <si>
    <t>Lipton</t>
  </si>
  <si>
    <t>Levy</t>
  </si>
  <si>
    <t>Amies</t>
  </si>
  <si>
    <t>Aliyev</t>
  </si>
  <si>
    <t>Langler</t>
  </si>
  <si>
    <t>Pye</t>
  </si>
  <si>
    <t>Asher</t>
  </si>
  <si>
    <t>Major</t>
  </si>
  <si>
    <t>Halpern</t>
  </si>
  <si>
    <t>Nyhan</t>
  </si>
  <si>
    <t>Birdsall</t>
  </si>
  <si>
    <t>Mackie</t>
  </si>
  <si>
    <t>Vinogradoff</t>
  </si>
  <si>
    <t>Pokrovskaya</t>
  </si>
  <si>
    <t>Moroney</t>
  </si>
  <si>
    <t>Spence</t>
  </si>
  <si>
    <t>Cherkasova</t>
  </si>
  <si>
    <t>Crocker</t>
  </si>
  <si>
    <t>Polyakova</t>
  </si>
  <si>
    <t>Cantamessa</t>
  </si>
  <si>
    <t>Teakle</t>
  </si>
  <si>
    <t>Challis</t>
  </si>
  <si>
    <t>Dodgshun</t>
  </si>
  <si>
    <t>Blackall</t>
  </si>
  <si>
    <t>Schoenheimer</t>
  </si>
  <si>
    <t>Bromley</t>
  </si>
  <si>
    <t>Shubina</t>
  </si>
  <si>
    <t>Kinder</t>
  </si>
  <si>
    <t>Shepherdson</t>
  </si>
  <si>
    <t>Burson</t>
  </si>
  <si>
    <t>Hopwood</t>
  </si>
  <si>
    <t>Lindeman</t>
  </si>
  <si>
    <t>McKinley</t>
  </si>
  <si>
    <t>Sanchez</t>
  </si>
  <si>
    <t>Muomelu</t>
  </si>
  <si>
    <t>McVey</t>
  </si>
  <si>
    <t>McKissick</t>
  </si>
  <si>
    <t>Horsfall</t>
  </si>
  <si>
    <t>Clapp</t>
  </si>
  <si>
    <t>MacDonnell</t>
  </si>
  <si>
    <t>Ermakov</t>
  </si>
  <si>
    <t>Peppin</t>
  </si>
  <si>
    <t>Fontenot</t>
  </si>
  <si>
    <t>Howarth</t>
  </si>
  <si>
    <t>Gentry</t>
  </si>
  <si>
    <t>Sunderland</t>
  </si>
  <si>
    <t>Knorr</t>
  </si>
  <si>
    <t>Chimaraoke</t>
  </si>
  <si>
    <t>Frederickson</t>
  </si>
  <si>
    <t>Pickworth</t>
  </si>
  <si>
    <t>McGill</t>
  </si>
  <si>
    <t>Sarratt</t>
  </si>
  <si>
    <t>Leworthy</t>
  </si>
  <si>
    <t>Rivero</t>
  </si>
  <si>
    <t>Hornung</t>
  </si>
  <si>
    <t>Barnet</t>
  </si>
  <si>
    <t>Dennys</t>
  </si>
  <si>
    <t>Salter</t>
  </si>
  <si>
    <t>Lazar</t>
  </si>
  <si>
    <t>Onyenachiya</t>
  </si>
  <si>
    <t>McCawley</t>
  </si>
  <si>
    <t>Teague</t>
  </si>
  <si>
    <t>Nekrasova</t>
  </si>
  <si>
    <t>Carroll</t>
  </si>
  <si>
    <t>Landor</t>
  </si>
  <si>
    <t>Wardell</t>
  </si>
  <si>
    <t>Ali</t>
  </si>
  <si>
    <t>Somayina</t>
  </si>
  <si>
    <t>Ruiz</t>
  </si>
  <si>
    <t>Waterhouse</t>
  </si>
  <si>
    <t>Jara</t>
  </si>
  <si>
    <t>O'Callaghan</t>
  </si>
  <si>
    <t>Pease</t>
  </si>
  <si>
    <t>Lavrentyev</t>
  </si>
  <si>
    <t>Hobson</t>
  </si>
  <si>
    <t>Lappin</t>
  </si>
  <si>
    <t>Travis</t>
  </si>
  <si>
    <t>Jefferson</t>
  </si>
  <si>
    <t>Begley</t>
  </si>
  <si>
    <t>Levien</t>
  </si>
  <si>
    <t>Erskine</t>
  </si>
  <si>
    <t>Monds</t>
  </si>
  <si>
    <t>Castro</t>
  </si>
  <si>
    <t>Voronova</t>
  </si>
  <si>
    <t>Dietz</t>
  </si>
  <si>
    <t>Voronoff</t>
  </si>
  <si>
    <t>Trevascus</t>
  </si>
  <si>
    <t>Durant</t>
  </si>
  <si>
    <t>Chigozie</t>
  </si>
  <si>
    <t>Ardis</t>
  </si>
  <si>
    <t>Butler</t>
  </si>
  <si>
    <t>Pettry</t>
  </si>
  <si>
    <t>Elmore</t>
  </si>
  <si>
    <t>Voronkov</t>
  </si>
  <si>
    <t>Garland</t>
  </si>
  <si>
    <t>Ndubuagha</t>
  </si>
  <si>
    <t>Duke</t>
  </si>
  <si>
    <t>Bradbury</t>
  </si>
  <si>
    <t>Bayley</t>
  </si>
  <si>
    <t>Cremin</t>
  </si>
  <si>
    <t>Gilchrist</t>
  </si>
  <si>
    <t>Fitzpatrick</t>
  </si>
  <si>
    <t>Pagan</t>
  </si>
  <si>
    <t>Hendrick</t>
  </si>
  <si>
    <t>Harding</t>
  </si>
  <si>
    <t>Burfitt</t>
  </si>
  <si>
    <t>Nieves</t>
  </si>
  <si>
    <t>Bruny</t>
  </si>
  <si>
    <t>Felix</t>
  </si>
  <si>
    <t>Rippey</t>
  </si>
  <si>
    <t>Converse</t>
  </si>
  <si>
    <t>Bogolyubova</t>
  </si>
  <si>
    <t>Remington</t>
  </si>
  <si>
    <t>Levi</t>
  </si>
  <si>
    <t>Bennetts</t>
  </si>
  <si>
    <t>Vachon</t>
  </si>
  <si>
    <t>Upjohn</t>
  </si>
  <si>
    <t>Marcus</t>
  </si>
  <si>
    <t>Alvares</t>
  </si>
  <si>
    <t>McDavid</t>
  </si>
  <si>
    <t>Brothers</t>
  </si>
  <si>
    <t>Molle</t>
  </si>
  <si>
    <t>Galgano</t>
  </si>
  <si>
    <t>Raymond</t>
  </si>
  <si>
    <t>Brodney</t>
  </si>
  <si>
    <t>Afanasyev</t>
  </si>
  <si>
    <t>Meagher</t>
  </si>
  <si>
    <t>McGuffog</t>
  </si>
  <si>
    <t>Sargood</t>
  </si>
  <si>
    <t>Harrington</t>
  </si>
  <si>
    <t>Lorenzen</t>
  </si>
  <si>
    <t>Vidler</t>
  </si>
  <si>
    <t>Allingham</t>
  </si>
  <si>
    <t>Stelzer</t>
  </si>
  <si>
    <t>Rubin</t>
  </si>
  <si>
    <t>Harrell</t>
  </si>
  <si>
    <t>Welsh</t>
  </si>
  <si>
    <t>Sousa</t>
  </si>
  <si>
    <t>Obijiaku</t>
  </si>
  <si>
    <t>Mullen</t>
  </si>
  <si>
    <t>Howell</t>
  </si>
  <si>
    <t>Clifton</t>
  </si>
  <si>
    <t>Rees</t>
  </si>
  <si>
    <t>Onwughara</t>
  </si>
  <si>
    <t>Geoghegan</t>
  </si>
  <si>
    <t>Ilyina</t>
  </si>
  <si>
    <t>Quezada</t>
  </si>
  <si>
    <t>Tobeolisa</t>
  </si>
  <si>
    <t>Akudinobi</t>
  </si>
  <si>
    <t>Flemming</t>
  </si>
  <si>
    <t>Azarov</t>
  </si>
  <si>
    <t>Chill</t>
  </si>
  <si>
    <t>Dumolo</t>
  </si>
  <si>
    <t>Wetherspoon</t>
  </si>
  <si>
    <t>Hampton</t>
  </si>
  <si>
    <t>Ireland</t>
  </si>
  <si>
    <t>Hibbins</t>
  </si>
  <si>
    <t>Lea</t>
  </si>
  <si>
    <t>Singleton</t>
  </si>
  <si>
    <t>Sauve</t>
  </si>
  <si>
    <t>Eidson</t>
  </si>
  <si>
    <t>Melvin</t>
  </si>
  <si>
    <t>Dawkins</t>
  </si>
  <si>
    <t>Rita</t>
  </si>
  <si>
    <t>Woolacott</t>
  </si>
  <si>
    <t>Service</t>
  </si>
  <si>
    <t>Dancy</t>
  </si>
  <si>
    <t>Hankinson</t>
  </si>
  <si>
    <t>Afamefula</t>
  </si>
  <si>
    <t>Sherrod</t>
  </si>
  <si>
    <t>Barling</t>
  </si>
  <si>
    <t>Hobler</t>
  </si>
  <si>
    <t>Bair</t>
  </si>
  <si>
    <t>Drury</t>
  </si>
  <si>
    <t>Beale</t>
  </si>
  <si>
    <t>McMinn</t>
  </si>
  <si>
    <t>Hajek</t>
  </si>
  <si>
    <t>Mays</t>
  </si>
  <si>
    <t>Swayne</t>
  </si>
  <si>
    <t>Fennescey</t>
  </si>
  <si>
    <t>Colon</t>
  </si>
  <si>
    <t>Lederer</t>
  </si>
  <si>
    <t>Cecil</t>
  </si>
  <si>
    <t>Manners</t>
  </si>
  <si>
    <t>Wynne</t>
  </si>
  <si>
    <t>Disher</t>
  </si>
  <si>
    <t>Yocum</t>
  </si>
  <si>
    <t>Lowrie</t>
  </si>
  <si>
    <t>Lavarack</t>
  </si>
  <si>
    <t>Gomes</t>
  </si>
  <si>
    <t>Gibney</t>
  </si>
  <si>
    <t>Foran</t>
  </si>
  <si>
    <t>Wyckoff</t>
  </si>
  <si>
    <t>Soares</t>
  </si>
  <si>
    <t>Kenechi</t>
  </si>
  <si>
    <t>Becher</t>
  </si>
  <si>
    <t>Runyon</t>
  </si>
  <si>
    <t>Dobbs</t>
  </si>
  <si>
    <t>Foveaux</t>
  </si>
  <si>
    <t>Currey</t>
  </si>
  <si>
    <t>Nicholas</t>
  </si>
  <si>
    <t>Foster</t>
  </si>
  <si>
    <t>Edmondson</t>
  </si>
  <si>
    <t>Ah Mouy</t>
  </si>
  <si>
    <t>Blue</t>
  </si>
  <si>
    <t>Sievier</t>
  </si>
  <si>
    <t>Watterston</t>
  </si>
  <si>
    <t>Butters</t>
  </si>
  <si>
    <t>Weaver</t>
  </si>
  <si>
    <t>Earl</t>
  </si>
  <si>
    <t>Begg</t>
  </si>
  <si>
    <t>McNaughtan</t>
  </si>
  <si>
    <t>Reagan</t>
  </si>
  <si>
    <t>Bancroft</t>
  </si>
  <si>
    <t>Band</t>
  </si>
  <si>
    <t>Sandefur</t>
  </si>
  <si>
    <t>Cone</t>
  </si>
  <si>
    <t>Liardet</t>
  </si>
  <si>
    <t>Wilkes</t>
  </si>
  <si>
    <t>Patel</t>
  </si>
  <si>
    <t>Howell-Price</t>
  </si>
  <si>
    <t>Rowland</t>
  </si>
  <si>
    <t>Barnard</t>
  </si>
  <si>
    <t>Pendred</t>
  </si>
  <si>
    <t>Samaniego</t>
  </si>
  <si>
    <t>Burgos</t>
  </si>
  <si>
    <t>Spinelli</t>
  </si>
  <si>
    <t>Peavy</t>
  </si>
  <si>
    <t>Lindell</t>
  </si>
  <si>
    <t>Sorenson</t>
  </si>
  <si>
    <t>Cockett</t>
  </si>
  <si>
    <t>Galkina</t>
  </si>
  <si>
    <t>Spears</t>
  </si>
  <si>
    <t>Hardacre</t>
  </si>
  <si>
    <t>Wakelin</t>
  </si>
  <si>
    <t>Shah</t>
  </si>
  <si>
    <t>Combs</t>
  </si>
  <si>
    <t>Mayrhofer</t>
  </si>
  <si>
    <t>Yefremov</t>
  </si>
  <si>
    <t>Kosovich</t>
  </si>
  <si>
    <t>Taplin</t>
  </si>
  <si>
    <t>Yefimov</t>
  </si>
  <si>
    <t>Hales</t>
  </si>
  <si>
    <t>Copeland</t>
  </si>
  <si>
    <t>Rishel</t>
  </si>
  <si>
    <t>Larkin</t>
  </si>
  <si>
    <t>Eddy</t>
  </si>
  <si>
    <t>Sells</t>
  </si>
  <si>
    <t>Bezrukov</t>
  </si>
  <si>
    <t>St Clair</t>
  </si>
  <si>
    <t>Lockington</t>
  </si>
  <si>
    <t>Weston</t>
  </si>
  <si>
    <t>Groom</t>
  </si>
  <si>
    <t>Cambage</t>
  </si>
  <si>
    <t>Burdekin</t>
  </si>
  <si>
    <t>Franz</t>
  </si>
  <si>
    <t>Morant</t>
  </si>
  <si>
    <t>Loton</t>
  </si>
  <si>
    <t>Sani</t>
  </si>
  <si>
    <t>Von Doussa</t>
  </si>
  <si>
    <t>Miracle</t>
  </si>
  <si>
    <t>Burtch</t>
  </si>
  <si>
    <t>McLachlan</t>
  </si>
  <si>
    <t>Wenz</t>
  </si>
  <si>
    <t>Kisch</t>
  </si>
  <si>
    <t>Newman</t>
  </si>
  <si>
    <t>Ndubuisi</t>
  </si>
  <si>
    <t>Plummer</t>
  </si>
  <si>
    <t>Ershova</t>
  </si>
  <si>
    <t>Brookman</t>
  </si>
  <si>
    <t>McBurney</t>
  </si>
  <si>
    <t>Mickey</t>
  </si>
  <si>
    <t>Olszewski</t>
  </si>
  <si>
    <t>Chijioke</t>
  </si>
  <si>
    <t>Bellasis</t>
  </si>
  <si>
    <t>De Mestre</t>
  </si>
  <si>
    <t>Mundy</t>
  </si>
  <si>
    <t>Donahue</t>
  </si>
  <si>
    <t>Verjus</t>
  </si>
  <si>
    <t>Spaull</t>
  </si>
  <si>
    <t>Voronina</t>
  </si>
  <si>
    <t>Crumbley</t>
  </si>
  <si>
    <t>Birch</t>
  </si>
  <si>
    <t>Custance</t>
  </si>
  <si>
    <t>Marshall-Hall</t>
  </si>
  <si>
    <t>More</t>
  </si>
  <si>
    <t>Bazile</t>
  </si>
  <si>
    <t>Wardle</t>
  </si>
  <si>
    <t>Lilly</t>
  </si>
  <si>
    <t>Medland</t>
  </si>
  <si>
    <t>Denman</t>
  </si>
  <si>
    <t>Ratten</t>
  </si>
  <si>
    <t>Abron</t>
  </si>
  <si>
    <t>Belcher</t>
  </si>
  <si>
    <t>Abernathy</t>
  </si>
  <si>
    <t>Pape</t>
  </si>
  <si>
    <t>Earle</t>
  </si>
  <si>
    <t>Coombes</t>
  </si>
  <si>
    <t>Hopman</t>
  </si>
  <si>
    <t>Trejo</t>
  </si>
  <si>
    <t>Macknight</t>
  </si>
  <si>
    <t>Glossop</t>
  </si>
  <si>
    <t>Chalmers</t>
  </si>
  <si>
    <t>Picot</t>
  </si>
  <si>
    <t>Neumayer</t>
  </si>
  <si>
    <t>Yip</t>
  </si>
  <si>
    <t>Ingle</t>
  </si>
  <si>
    <t>Coffey</t>
  </si>
  <si>
    <t>Istomin</t>
  </si>
  <si>
    <t>Fernando</t>
  </si>
  <si>
    <t>McClaran</t>
  </si>
  <si>
    <t>Townsley</t>
  </si>
  <si>
    <t>Mueller</t>
  </si>
  <si>
    <t>Madukaife</t>
  </si>
  <si>
    <t>Abdullah</t>
  </si>
  <si>
    <t>Caraway</t>
  </si>
  <si>
    <t>Loane</t>
  </si>
  <si>
    <t>Geach</t>
  </si>
  <si>
    <t>Charteris</t>
  </si>
  <si>
    <t>Descoteaux</t>
  </si>
  <si>
    <t>Crump</t>
  </si>
  <si>
    <t>Diggs</t>
  </si>
  <si>
    <t>Carvosso</t>
  </si>
  <si>
    <t>Furneaux</t>
  </si>
  <si>
    <t>Nickson</t>
  </si>
  <si>
    <t>Highett</t>
  </si>
  <si>
    <t>Rendall</t>
  </si>
  <si>
    <t>Allardyce</t>
  </si>
  <si>
    <t>Weatherford</t>
  </si>
  <si>
    <t>Chong</t>
  </si>
  <si>
    <t>Alvarez</t>
  </si>
  <si>
    <t>Pritchard</t>
  </si>
  <si>
    <t>Rawlings</t>
  </si>
  <si>
    <t>Truscott</t>
  </si>
  <si>
    <t>Willmore</t>
  </si>
  <si>
    <t>Godson</t>
  </si>
  <si>
    <t>Bitter</t>
  </si>
  <si>
    <t>Forlonge</t>
  </si>
  <si>
    <t>Reyna</t>
  </si>
  <si>
    <t>Tran</t>
  </si>
  <si>
    <t>Otoole</t>
  </si>
  <si>
    <t>Kane</t>
  </si>
  <si>
    <t>Isaacs</t>
  </si>
  <si>
    <t>Timperley</t>
  </si>
  <si>
    <t>Christopher</t>
  </si>
  <si>
    <t>Lawley</t>
  </si>
  <si>
    <t>Whitson</t>
  </si>
  <si>
    <t>Wimble</t>
  </si>
  <si>
    <t>Fermin</t>
  </si>
  <si>
    <t>Fadden</t>
  </si>
  <si>
    <t>Zox</t>
  </si>
  <si>
    <t>Landseer</t>
  </si>
  <si>
    <t>Jenks</t>
  </si>
  <si>
    <t>Crace</t>
  </si>
  <si>
    <t>Packham</t>
  </si>
  <si>
    <t>Emenike</t>
  </si>
  <si>
    <t>Nero</t>
  </si>
  <si>
    <t>Haddon</t>
  </si>
  <si>
    <t>Slone</t>
  </si>
  <si>
    <t>Dann</t>
  </si>
  <si>
    <t>Hooker</t>
  </si>
  <si>
    <t>Kistler</t>
  </si>
  <si>
    <t>Leason</t>
  </si>
  <si>
    <t>Bruner</t>
  </si>
  <si>
    <t>Rubeo</t>
  </si>
  <si>
    <t>Claypool</t>
  </si>
  <si>
    <t>Walpole</t>
  </si>
  <si>
    <t>Steigrad</t>
  </si>
  <si>
    <t>Hixson</t>
  </si>
  <si>
    <t>Laura</t>
  </si>
  <si>
    <t>Hendley</t>
  </si>
  <si>
    <t>Birnie</t>
  </si>
  <si>
    <t>Montgomery</t>
  </si>
  <si>
    <t>Gamble</t>
  </si>
  <si>
    <t>Chifo</t>
  </si>
  <si>
    <t>Michael</t>
  </si>
  <si>
    <t>Quesada</t>
  </si>
  <si>
    <t>Wunder</t>
  </si>
  <si>
    <t>Burlingame</t>
  </si>
  <si>
    <t>Kesteven</t>
  </si>
  <si>
    <t>Abrego</t>
  </si>
  <si>
    <t>Parrott</t>
  </si>
  <si>
    <t>Zinachukwudi</t>
  </si>
  <si>
    <t>Keane</t>
  </si>
  <si>
    <t>McCollum</t>
  </si>
  <si>
    <t>Gambrell</t>
  </si>
  <si>
    <t>Rieke</t>
  </si>
  <si>
    <t>Cawood</t>
  </si>
  <si>
    <t>Yelverton</t>
  </si>
  <si>
    <t>Mault</t>
  </si>
  <si>
    <t>Frewin</t>
  </si>
  <si>
    <t>Royston</t>
  </si>
  <si>
    <t>Wearing</t>
  </si>
  <si>
    <t>Suttor</t>
  </si>
  <si>
    <t>Catchpole</t>
  </si>
  <si>
    <t>Siddons</t>
  </si>
  <si>
    <t>Arbour</t>
  </si>
  <si>
    <t>Hingston</t>
  </si>
  <si>
    <t>Sacco</t>
  </si>
  <si>
    <t>Robb</t>
  </si>
  <si>
    <t>Ochoa</t>
  </si>
  <si>
    <t>Richmond</t>
  </si>
  <si>
    <t>Nworie</t>
  </si>
  <si>
    <t>Wentcher</t>
  </si>
  <si>
    <t>Hayes-Williams</t>
  </si>
  <si>
    <t>Cairns</t>
  </si>
  <si>
    <t>Schatz</t>
  </si>
  <si>
    <t>Stanton</t>
  </si>
  <si>
    <t>Ramirez</t>
  </si>
  <si>
    <t>Bryan</t>
  </si>
  <si>
    <t>Mullawirraburka</t>
  </si>
  <si>
    <t>Chubb</t>
  </si>
  <si>
    <t>Huggins</t>
  </si>
  <si>
    <t>Cowen</t>
  </si>
  <si>
    <t>Kaleski</t>
  </si>
  <si>
    <t>Sugden</t>
  </si>
  <si>
    <t>Beck</t>
  </si>
  <si>
    <t>Beam</t>
  </si>
  <si>
    <t>Haworth</t>
  </si>
  <si>
    <t>Guidry</t>
  </si>
  <si>
    <t>Maher</t>
  </si>
  <si>
    <t>Rapuluchukwu</t>
  </si>
  <si>
    <t>Cyril</t>
  </si>
  <si>
    <t>Laidley</t>
  </si>
  <si>
    <t>McNeill</t>
  </si>
  <si>
    <t>Kentish</t>
  </si>
  <si>
    <t>Persse</t>
  </si>
  <si>
    <t>Chukwujekwu</t>
  </si>
  <si>
    <t>Ham</t>
  </si>
  <si>
    <t>Paten</t>
  </si>
  <si>
    <t>Esquivel</t>
  </si>
  <si>
    <t>Sidorova</t>
  </si>
  <si>
    <t>Santana</t>
  </si>
  <si>
    <t>Mironov</t>
  </si>
  <si>
    <t>Ruse</t>
  </si>
  <si>
    <t>Palfreyman</t>
  </si>
  <si>
    <t>Webster</t>
  </si>
  <si>
    <t>Cardell</t>
  </si>
  <si>
    <t>Lennox</t>
  </si>
  <si>
    <t>Meldrum</t>
  </si>
  <si>
    <t>Vidal</t>
  </si>
  <si>
    <t>Veale</t>
  </si>
  <si>
    <t>Kershaw</t>
  </si>
  <si>
    <t>Vanzetti</t>
  </si>
  <si>
    <t>Boone</t>
  </si>
  <si>
    <t>Nagy</t>
  </si>
  <si>
    <t>Lehr</t>
  </si>
  <si>
    <t>Upchurch</t>
  </si>
  <si>
    <t>Woodhouse</t>
  </si>
  <si>
    <t>Toth</t>
  </si>
  <si>
    <t>Ingamells</t>
  </si>
  <si>
    <t>Overby</t>
  </si>
  <si>
    <t>Chifley</t>
  </si>
  <si>
    <t>Rodriguez</t>
  </si>
  <si>
    <t>Kingsley</t>
  </si>
  <si>
    <t>Gosnell</t>
  </si>
  <si>
    <t>Gearhart</t>
  </si>
  <si>
    <t>Seccombe</t>
  </si>
  <si>
    <t>Rounsevell</t>
  </si>
  <si>
    <t>Stoneman</t>
  </si>
  <si>
    <t>Moody</t>
  </si>
  <si>
    <t>Keldie</t>
  </si>
  <si>
    <t>Defalco</t>
  </si>
  <si>
    <t>Tillman</t>
  </si>
  <si>
    <t>Beede</t>
  </si>
  <si>
    <t>Sadlier</t>
  </si>
  <si>
    <t>Bozeman</t>
  </si>
  <si>
    <t>Shelby</t>
  </si>
  <si>
    <t>Marian</t>
  </si>
  <si>
    <t>Fane</t>
  </si>
  <si>
    <t>Caffyn</t>
  </si>
  <si>
    <t>Dahlenburg</t>
  </si>
  <si>
    <t>Olson</t>
  </si>
  <si>
    <t>Andersen</t>
  </si>
  <si>
    <t>Mackinlay</t>
  </si>
  <si>
    <t>Norriss</t>
  </si>
  <si>
    <t>Mott</t>
  </si>
  <si>
    <t>Fokina</t>
  </si>
  <si>
    <t>Boan</t>
  </si>
  <si>
    <t>Topp</t>
  </si>
  <si>
    <t>Burgoyne</t>
  </si>
  <si>
    <t>Gebhart</t>
  </si>
  <si>
    <t>Tudawali</t>
  </si>
  <si>
    <t>Maconochie</t>
  </si>
  <si>
    <t>Plumb</t>
  </si>
  <si>
    <t>Benford</t>
  </si>
  <si>
    <t>Cobb</t>
  </si>
  <si>
    <t>Macadam</t>
  </si>
  <si>
    <t>Tychonoff</t>
  </si>
  <si>
    <t>Urban</t>
  </si>
  <si>
    <t>Lascelles</t>
  </si>
  <si>
    <t>Mack</t>
  </si>
  <si>
    <t>Sneddon</t>
  </si>
  <si>
    <t>Hopetoun</t>
  </si>
  <si>
    <t>Faria</t>
  </si>
  <si>
    <t>Marquez</t>
  </si>
  <si>
    <t>Barnhill</t>
  </si>
  <si>
    <t>Ogg</t>
  </si>
  <si>
    <t>Wells</t>
  </si>
  <si>
    <t>Calzada</t>
  </si>
  <si>
    <t>Gresswell</t>
  </si>
  <si>
    <t>Aguirre</t>
  </si>
  <si>
    <t>Morales</t>
  </si>
  <si>
    <t>Moffitt</t>
  </si>
  <si>
    <t>Weigel</t>
  </si>
  <si>
    <t>Ohearn</t>
  </si>
  <si>
    <t>Munroe</t>
  </si>
  <si>
    <t>Trumbull</t>
  </si>
  <si>
    <t>Crist</t>
  </si>
  <si>
    <t>O'Kane</t>
  </si>
  <si>
    <t>Lorimer</t>
  </si>
  <si>
    <t>McDowell</t>
  </si>
  <si>
    <t>Root</t>
  </si>
  <si>
    <t>Saad</t>
  </si>
  <si>
    <t>Corby</t>
  </si>
  <si>
    <t>Dwyer</t>
  </si>
  <si>
    <t>Flannagan</t>
  </si>
  <si>
    <t>Sturdee</t>
  </si>
  <si>
    <t>Hull</t>
  </si>
  <si>
    <t>Vagin</t>
  </si>
  <si>
    <t>Mach</t>
  </si>
  <si>
    <t>MacPherson</t>
  </si>
  <si>
    <t>Parks</t>
  </si>
  <si>
    <t>Edith</t>
  </si>
  <si>
    <t>Lajoie</t>
  </si>
  <si>
    <t>Torode</t>
  </si>
  <si>
    <t>Salinas</t>
  </si>
  <si>
    <t>Cleveland</t>
  </si>
  <si>
    <t>Kashiwagi</t>
  </si>
  <si>
    <t>Aldridge</t>
  </si>
  <si>
    <t>Burbidge</t>
  </si>
  <si>
    <t>Round_Balance</t>
  </si>
  <si>
    <t>squareroot_EstimatedSalary</t>
  </si>
  <si>
    <t>MAX Of EstimatedSalary</t>
  </si>
  <si>
    <t>MIN Of EstimatedSalary</t>
  </si>
  <si>
    <t>Average of EstimatedSalary</t>
  </si>
  <si>
    <t>SUM OF ABOVE DATA:</t>
  </si>
  <si>
    <t>MIN OF ABOVE DATA:</t>
  </si>
  <si>
    <t>MAX OF ABOVE DATA:</t>
  </si>
  <si>
    <t>AVERAGE OF ABOVE DATA:</t>
  </si>
  <si>
    <t>Rank_CreditScore</t>
  </si>
  <si>
    <t>Left_Gender</t>
  </si>
  <si>
    <t>Length_Geography</t>
  </si>
  <si>
    <t>Right_Estimated_salary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</si>
</sst>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33" borderId="0" xfId="0" applyFill="1"/>
    <xf numFmtId="0" fontId="0" fillId="34" borderId="0" xfId="0" applyFill="1"/>
    <xf numFmtId="0" fontId="16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1"/>
  <sheetViews>
    <sheetView tabSelected="1" workbookViewId="0">
      <selection activeCell="C13" sqref="C13"/>
    </sheetView>
  </sheetViews>
  <sheetFormatPr defaultRowHeight="14.4" x14ac:dyDescent="0.3"/>
  <cols>
    <col min="1" max="1" width="10.44140625" bestFit="1" customWidth="1"/>
    <col min="2" max="2" width="20.109375" bestFit="1" customWidth="1"/>
    <col min="3" max="3" width="10.44140625" bestFit="1" customWidth="1"/>
    <col min="4" max="4" width="9.77734375" bestFit="1" customWidth="1"/>
    <col min="5" max="5" width="6.88671875" bestFit="1" customWidth="1"/>
    <col min="6" max="6" width="4" bestFit="1" customWidth="1"/>
    <col min="7" max="7" width="6.6640625" bestFit="1" customWidth="1"/>
    <col min="8" max="8" width="10" bestFit="1" customWidth="1"/>
    <col min="9" max="9" width="14.109375" bestFit="1" customWidth="1"/>
    <col min="10" max="10" width="9.5546875" bestFit="1" customWidth="1"/>
    <col min="11" max="11" width="14.33203125" bestFit="1" customWidth="1"/>
    <col min="12" max="12" width="14.109375" bestFit="1" customWidth="1"/>
    <col min="13" max="13" width="6" bestFit="1" customWidth="1"/>
    <col min="14" max="14" width="13.33203125" customWidth="1"/>
    <col min="15" max="15" width="23.77734375" customWidth="1"/>
    <col min="16" max="16" width="18.5546875" customWidth="1"/>
    <col min="17" max="17" width="23.88671875" customWidth="1"/>
    <col min="18" max="18" width="22.44140625" customWidth="1"/>
    <col min="19" max="19" width="13.6640625" customWidth="1"/>
    <col min="20" max="21" width="18" customWidth="1"/>
  </cols>
  <sheetData>
    <row r="1" spans="1:20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2950</v>
      </c>
      <c r="O1" s="2" t="s">
        <v>2951</v>
      </c>
      <c r="P1" s="2" t="s">
        <v>2959</v>
      </c>
      <c r="R1" s="2" t="s">
        <v>2962</v>
      </c>
      <c r="S1" s="2" t="s">
        <v>2960</v>
      </c>
      <c r="T1" s="2" t="s">
        <v>2961</v>
      </c>
    </row>
    <row r="2" spans="1:20" x14ac:dyDescent="0.3">
      <c r="A2">
        <v>15634602</v>
      </c>
      <c r="B2" t="s">
        <v>13</v>
      </c>
      <c r="C2">
        <v>619</v>
      </c>
      <c r="D2" t="s">
        <v>14</v>
      </c>
      <c r="E2" t="s">
        <v>15</v>
      </c>
      <c r="F2">
        <v>42</v>
      </c>
      <c r="G2">
        <v>2</v>
      </c>
      <c r="H2">
        <v>0</v>
      </c>
      <c r="I2">
        <v>1</v>
      </c>
      <c r="J2">
        <v>1</v>
      </c>
      <c r="K2">
        <v>1</v>
      </c>
      <c r="L2">
        <v>101348.88</v>
      </c>
      <c r="M2">
        <v>1</v>
      </c>
      <c r="N2" s="1">
        <f>ROUND(H2,0)</f>
        <v>0</v>
      </c>
      <c r="O2" s="1">
        <f>SQRT(L2)</f>
        <v>318.35338854800966</v>
      </c>
      <c r="P2" s="1">
        <f>RANK(C2,C:C)</f>
        <v>6257</v>
      </c>
      <c r="R2" s="1" t="str">
        <f>RIGHT(L2,4)</f>
        <v>8.88</v>
      </c>
      <c r="S2" s="1" t="str">
        <f>LEFT(E2,3)</f>
        <v>Fem</v>
      </c>
      <c r="T2" s="1">
        <f>LEN(D2)</f>
        <v>6</v>
      </c>
    </row>
    <row r="3" spans="1:20" x14ac:dyDescent="0.3">
      <c r="A3">
        <v>15647311</v>
      </c>
      <c r="B3" t="s">
        <v>16</v>
      </c>
      <c r="C3">
        <v>608</v>
      </c>
      <c r="D3" t="s">
        <v>17</v>
      </c>
      <c r="E3" t="s">
        <v>15</v>
      </c>
      <c r="F3">
        <v>41</v>
      </c>
      <c r="G3">
        <v>1</v>
      </c>
      <c r="H3">
        <v>83807.86</v>
      </c>
      <c r="I3">
        <v>1</v>
      </c>
      <c r="J3">
        <v>0</v>
      </c>
      <c r="K3">
        <v>1</v>
      </c>
      <c r="L3">
        <v>112542.58</v>
      </c>
      <c r="M3">
        <v>0</v>
      </c>
      <c r="N3">
        <f>ROUND(H3,0)</f>
        <v>83808</v>
      </c>
      <c r="O3">
        <f>SQRT(L3)</f>
        <v>335.4736651363263</v>
      </c>
      <c r="P3">
        <f t="shared" ref="P3:P66" si="0">RANK(C3,C:C)</f>
        <v>6638</v>
      </c>
      <c r="Q3" s="3" t="s">
        <v>2952</v>
      </c>
      <c r="R3" t="str">
        <f t="shared" ref="R3:R66" si="1">RIGHT(L3,4)</f>
        <v>2.58</v>
      </c>
      <c r="S3" t="str">
        <f t="shared" ref="S3:S66" si="2">LEFT(E3,3)</f>
        <v>Fem</v>
      </c>
      <c r="T3">
        <f t="shared" ref="T3:T66" si="3">LEN(D3)</f>
        <v>5</v>
      </c>
    </row>
    <row r="4" spans="1:20" x14ac:dyDescent="0.3">
      <c r="A4">
        <v>15619304</v>
      </c>
      <c r="B4" t="s">
        <v>18</v>
      </c>
      <c r="C4">
        <v>502</v>
      </c>
      <c r="D4" t="s">
        <v>14</v>
      </c>
      <c r="E4" t="s">
        <v>15</v>
      </c>
      <c r="F4">
        <v>42</v>
      </c>
      <c r="G4">
        <v>8</v>
      </c>
      <c r="H4">
        <v>159660.79999999999</v>
      </c>
      <c r="I4">
        <v>3</v>
      </c>
      <c r="J4">
        <v>1</v>
      </c>
      <c r="K4">
        <v>0</v>
      </c>
      <c r="L4">
        <v>113931.57</v>
      </c>
      <c r="M4">
        <v>1</v>
      </c>
      <c r="N4">
        <f>ROUND(H4,0)</f>
        <v>159661</v>
      </c>
      <c r="O4">
        <f>SQRT(L4)</f>
        <v>337.53750902677467</v>
      </c>
      <c r="P4">
        <f t="shared" si="0"/>
        <v>9325</v>
      </c>
      <c r="Q4" s="1">
        <f>MAX(L:L)</f>
        <v>199992.48</v>
      </c>
      <c r="R4" t="str">
        <f t="shared" si="1"/>
        <v>1.57</v>
      </c>
      <c r="S4" t="str">
        <f t="shared" si="2"/>
        <v>Fem</v>
      </c>
      <c r="T4">
        <f t="shared" si="3"/>
        <v>6</v>
      </c>
    </row>
    <row r="5" spans="1:20" x14ac:dyDescent="0.3">
      <c r="A5">
        <v>15701354</v>
      </c>
      <c r="B5" t="s">
        <v>19</v>
      </c>
      <c r="C5">
        <v>699</v>
      </c>
      <c r="D5" t="s">
        <v>14</v>
      </c>
      <c r="E5" t="s">
        <v>15</v>
      </c>
      <c r="F5">
        <v>39</v>
      </c>
      <c r="G5">
        <v>1</v>
      </c>
      <c r="H5">
        <v>0</v>
      </c>
      <c r="I5">
        <v>2</v>
      </c>
      <c r="J5">
        <v>0</v>
      </c>
      <c r="K5">
        <v>0</v>
      </c>
      <c r="L5">
        <v>93826.63</v>
      </c>
      <c r="M5">
        <v>0</v>
      </c>
      <c r="N5">
        <f>ROUND(H5,0)</f>
        <v>0</v>
      </c>
      <c r="O5">
        <f>SQRT(L5)</f>
        <v>306.31132855315684</v>
      </c>
      <c r="P5">
        <f t="shared" si="0"/>
        <v>3149</v>
      </c>
      <c r="Q5" s="1"/>
      <c r="R5" t="str">
        <f t="shared" si="1"/>
        <v>6.63</v>
      </c>
      <c r="S5" t="str">
        <f t="shared" si="2"/>
        <v>Fem</v>
      </c>
      <c r="T5">
        <f t="shared" si="3"/>
        <v>6</v>
      </c>
    </row>
    <row r="6" spans="1:20" x14ac:dyDescent="0.3">
      <c r="A6">
        <v>15737888</v>
      </c>
      <c r="B6" t="s">
        <v>20</v>
      </c>
      <c r="C6">
        <v>850</v>
      </c>
      <c r="D6" t="s">
        <v>17</v>
      </c>
      <c r="E6" t="s">
        <v>15</v>
      </c>
      <c r="F6">
        <v>43</v>
      </c>
      <c r="G6">
        <v>2</v>
      </c>
      <c r="H6">
        <v>125510.82</v>
      </c>
      <c r="I6">
        <v>1</v>
      </c>
      <c r="J6">
        <v>1</v>
      </c>
      <c r="K6">
        <v>1</v>
      </c>
      <c r="L6">
        <v>79084.100000000006</v>
      </c>
      <c r="M6">
        <v>0</v>
      </c>
      <c r="N6">
        <f>ROUND(H6,0)</f>
        <v>125511</v>
      </c>
      <c r="O6">
        <f>SQRT(L6)</f>
        <v>281.21895384201969</v>
      </c>
      <c r="P6">
        <f t="shared" si="0"/>
        <v>1</v>
      </c>
      <c r="Q6" s="3" t="s">
        <v>2953</v>
      </c>
      <c r="R6" t="str">
        <f t="shared" si="1"/>
        <v>84.1</v>
      </c>
      <c r="S6" t="str">
        <f t="shared" si="2"/>
        <v>Fem</v>
      </c>
      <c r="T6">
        <f t="shared" si="3"/>
        <v>5</v>
      </c>
    </row>
    <row r="7" spans="1:20" x14ac:dyDescent="0.3">
      <c r="A7">
        <v>15574012</v>
      </c>
      <c r="B7" t="s">
        <v>21</v>
      </c>
      <c r="C7">
        <v>645</v>
      </c>
      <c r="D7" t="s">
        <v>17</v>
      </c>
      <c r="E7" t="s">
        <v>22</v>
      </c>
      <c r="F7">
        <v>44</v>
      </c>
      <c r="G7">
        <v>8</v>
      </c>
      <c r="H7">
        <v>113755.78</v>
      </c>
      <c r="I7">
        <v>2</v>
      </c>
      <c r="J7">
        <v>1</v>
      </c>
      <c r="K7">
        <v>0</v>
      </c>
      <c r="L7">
        <v>149756.71</v>
      </c>
      <c r="M7">
        <v>1</v>
      </c>
      <c r="N7">
        <f>ROUND(H7,0)</f>
        <v>113756</v>
      </c>
      <c r="O7">
        <f>SQRT(L7)</f>
        <v>386.98412112126772</v>
      </c>
      <c r="P7">
        <f t="shared" si="0"/>
        <v>5260</v>
      </c>
      <c r="Q7" s="1">
        <f>MIN(L:L)</f>
        <v>11.58</v>
      </c>
      <c r="R7" t="str">
        <f t="shared" si="1"/>
        <v>6.71</v>
      </c>
      <c r="S7" t="str">
        <f t="shared" si="2"/>
        <v>Mal</v>
      </c>
      <c r="T7">
        <f t="shared" si="3"/>
        <v>5</v>
      </c>
    </row>
    <row r="8" spans="1:20" x14ac:dyDescent="0.3">
      <c r="A8">
        <v>15592531</v>
      </c>
      <c r="B8" t="s">
        <v>23</v>
      </c>
      <c r="C8">
        <v>822</v>
      </c>
      <c r="D8" t="s">
        <v>14</v>
      </c>
      <c r="E8" t="s">
        <v>22</v>
      </c>
      <c r="F8">
        <v>50</v>
      </c>
      <c r="G8">
        <v>7</v>
      </c>
      <c r="H8">
        <v>0</v>
      </c>
      <c r="I8">
        <v>2</v>
      </c>
      <c r="J8">
        <v>1</v>
      </c>
      <c r="K8">
        <v>1</v>
      </c>
      <c r="L8">
        <v>10062.799999999999</v>
      </c>
      <c r="M8">
        <v>0</v>
      </c>
      <c r="N8">
        <f>ROUND(H8,0)</f>
        <v>0</v>
      </c>
      <c r="O8">
        <f>SQRT(L8)</f>
        <v>100.31350856190805</v>
      </c>
      <c r="P8">
        <f t="shared" si="0"/>
        <v>419</v>
      </c>
      <c r="Q8" s="1"/>
      <c r="R8" t="str">
        <f t="shared" si="1"/>
        <v>62.8</v>
      </c>
      <c r="S8" t="str">
        <f t="shared" si="2"/>
        <v>Mal</v>
      </c>
      <c r="T8">
        <f t="shared" si="3"/>
        <v>6</v>
      </c>
    </row>
    <row r="9" spans="1:20" x14ac:dyDescent="0.3">
      <c r="A9">
        <v>15656148</v>
      </c>
      <c r="B9" t="s">
        <v>24</v>
      </c>
      <c r="C9">
        <v>376</v>
      </c>
      <c r="D9" t="s">
        <v>25</v>
      </c>
      <c r="E9" t="s">
        <v>15</v>
      </c>
      <c r="F9">
        <v>29</v>
      </c>
      <c r="G9">
        <v>4</v>
      </c>
      <c r="H9">
        <v>115046.74</v>
      </c>
      <c r="I9">
        <v>4</v>
      </c>
      <c r="J9">
        <v>1</v>
      </c>
      <c r="K9">
        <v>0</v>
      </c>
      <c r="L9">
        <v>119346.88</v>
      </c>
      <c r="M9">
        <v>1</v>
      </c>
      <c r="N9">
        <f>ROUND(H9,0)</f>
        <v>115047</v>
      </c>
      <c r="O9">
        <f>SQRT(L9)</f>
        <v>345.46617779458529</v>
      </c>
      <c r="P9">
        <f t="shared" si="0"/>
        <v>9987</v>
      </c>
      <c r="Q9" s="3" t="s">
        <v>2954</v>
      </c>
      <c r="R9" t="str">
        <f t="shared" si="1"/>
        <v>6.88</v>
      </c>
      <c r="S9" t="str">
        <f t="shared" si="2"/>
        <v>Fem</v>
      </c>
      <c r="T9">
        <f t="shared" si="3"/>
        <v>7</v>
      </c>
    </row>
    <row r="10" spans="1:20" x14ac:dyDescent="0.3">
      <c r="A10">
        <v>15792365</v>
      </c>
      <c r="B10" t="s">
        <v>26</v>
      </c>
      <c r="C10">
        <v>501</v>
      </c>
      <c r="D10" t="s">
        <v>14</v>
      </c>
      <c r="E10" t="s">
        <v>22</v>
      </c>
      <c r="F10">
        <v>44</v>
      </c>
      <c r="G10">
        <v>4</v>
      </c>
      <c r="H10">
        <v>142051.07</v>
      </c>
      <c r="I10">
        <v>2</v>
      </c>
      <c r="J10">
        <v>0</v>
      </c>
      <c r="K10">
        <v>1</v>
      </c>
      <c r="L10">
        <v>74940.5</v>
      </c>
      <c r="M10">
        <v>0</v>
      </c>
      <c r="N10">
        <f>ROUND(H10,0)</f>
        <v>142051</v>
      </c>
      <c r="O10">
        <f>SQRT(L10)</f>
        <v>273.75262555818529</v>
      </c>
      <c r="P10">
        <f t="shared" si="0"/>
        <v>9339</v>
      </c>
      <c r="Q10" s="1">
        <f>AVERAGE(L:L)</f>
        <v>100090.2398809998</v>
      </c>
      <c r="R10" t="str">
        <f t="shared" si="1"/>
        <v>40.5</v>
      </c>
      <c r="S10" t="str">
        <f t="shared" si="2"/>
        <v>Mal</v>
      </c>
      <c r="T10">
        <f t="shared" si="3"/>
        <v>6</v>
      </c>
    </row>
    <row r="11" spans="1:20" x14ac:dyDescent="0.3">
      <c r="A11">
        <v>15592389</v>
      </c>
      <c r="B11" t="s">
        <v>27</v>
      </c>
      <c r="C11">
        <v>684</v>
      </c>
      <c r="D11" t="s">
        <v>14</v>
      </c>
      <c r="E11" t="s">
        <v>22</v>
      </c>
      <c r="F11">
        <v>27</v>
      </c>
      <c r="G11">
        <v>2</v>
      </c>
      <c r="H11">
        <v>134603.88</v>
      </c>
      <c r="I11">
        <v>1</v>
      </c>
      <c r="J11">
        <v>1</v>
      </c>
      <c r="K11">
        <v>1</v>
      </c>
      <c r="L11">
        <v>71725.73</v>
      </c>
      <c r="M11">
        <v>0</v>
      </c>
      <c r="N11">
        <f>ROUND(H11,0)</f>
        <v>134604</v>
      </c>
      <c r="O11">
        <f>SQRT(L11)</f>
        <v>267.81659769327217</v>
      </c>
      <c r="P11">
        <f t="shared" si="0"/>
        <v>3690</v>
      </c>
      <c r="Q11" s="1"/>
      <c r="R11" t="str">
        <f t="shared" si="1"/>
        <v>5.73</v>
      </c>
      <c r="S11" t="str">
        <f t="shared" si="2"/>
        <v>Mal</v>
      </c>
      <c r="T11">
        <f t="shared" si="3"/>
        <v>6</v>
      </c>
    </row>
    <row r="12" spans="1:20" x14ac:dyDescent="0.3">
      <c r="A12">
        <v>15767821</v>
      </c>
      <c r="B12" t="s">
        <v>28</v>
      </c>
      <c r="C12">
        <v>528</v>
      </c>
      <c r="D12" t="s">
        <v>14</v>
      </c>
      <c r="E12" t="s">
        <v>22</v>
      </c>
      <c r="F12">
        <v>31</v>
      </c>
      <c r="G12">
        <v>6</v>
      </c>
      <c r="H12">
        <v>102016.72</v>
      </c>
      <c r="I12">
        <v>2</v>
      </c>
      <c r="J12">
        <v>0</v>
      </c>
      <c r="K12">
        <v>0</v>
      </c>
      <c r="L12">
        <v>80181.119999999995</v>
      </c>
      <c r="M12">
        <v>0</v>
      </c>
      <c r="N12">
        <f>ROUND(H12,0)</f>
        <v>102017</v>
      </c>
      <c r="O12">
        <f>SQRT(L12)</f>
        <v>283.16270940927234</v>
      </c>
      <c r="P12">
        <f t="shared" si="0"/>
        <v>8866</v>
      </c>
      <c r="Q12" s="1"/>
      <c r="R12" t="str">
        <f t="shared" si="1"/>
        <v>1.12</v>
      </c>
      <c r="S12" t="str">
        <f t="shared" si="2"/>
        <v>Mal</v>
      </c>
      <c r="T12">
        <f t="shared" si="3"/>
        <v>6</v>
      </c>
    </row>
    <row r="13" spans="1:20" x14ac:dyDescent="0.3">
      <c r="A13">
        <v>15737173</v>
      </c>
      <c r="B13" t="s">
        <v>29</v>
      </c>
      <c r="C13">
        <v>497</v>
      </c>
      <c r="D13" t="s">
        <v>17</v>
      </c>
      <c r="E13" t="s">
        <v>22</v>
      </c>
      <c r="F13">
        <v>24</v>
      </c>
      <c r="G13">
        <v>3</v>
      </c>
      <c r="H13">
        <v>0</v>
      </c>
      <c r="I13">
        <v>2</v>
      </c>
      <c r="J13">
        <v>1</v>
      </c>
      <c r="K13">
        <v>0</v>
      </c>
      <c r="L13">
        <v>76390.009999999995</v>
      </c>
      <c r="M13">
        <v>0</v>
      </c>
      <c r="N13">
        <f>ROUND(H13,0)</f>
        <v>0</v>
      </c>
      <c r="O13">
        <f>SQRT(L13)</f>
        <v>276.38742735515302</v>
      </c>
      <c r="P13">
        <f t="shared" si="0"/>
        <v>9401</v>
      </c>
      <c r="Q13" s="1"/>
      <c r="R13" t="str">
        <f t="shared" si="1"/>
        <v>0.01</v>
      </c>
      <c r="S13" t="str">
        <f t="shared" si="2"/>
        <v>Mal</v>
      </c>
      <c r="T13">
        <f t="shared" si="3"/>
        <v>5</v>
      </c>
    </row>
    <row r="14" spans="1:20" x14ac:dyDescent="0.3">
      <c r="A14">
        <v>15632264</v>
      </c>
      <c r="B14" t="s">
        <v>30</v>
      </c>
      <c r="C14">
        <v>476</v>
      </c>
      <c r="D14" t="s">
        <v>14</v>
      </c>
      <c r="E14" t="s">
        <v>15</v>
      </c>
      <c r="F14">
        <v>34</v>
      </c>
      <c r="G14">
        <v>10</v>
      </c>
      <c r="H14">
        <v>0</v>
      </c>
      <c r="I14">
        <v>2</v>
      </c>
      <c r="J14">
        <v>1</v>
      </c>
      <c r="K14">
        <v>0</v>
      </c>
      <c r="L14">
        <v>26260.98</v>
      </c>
      <c r="M14">
        <v>0</v>
      </c>
      <c r="N14">
        <f>ROUND(H14,0)</f>
        <v>0</v>
      </c>
      <c r="O14">
        <f>SQRT(L14)</f>
        <v>162.05239893318458</v>
      </c>
      <c r="P14">
        <f t="shared" si="0"/>
        <v>9636</v>
      </c>
      <c r="Q14" s="1">
        <v>20</v>
      </c>
      <c r="R14" t="str">
        <f t="shared" si="1"/>
        <v>0.98</v>
      </c>
      <c r="S14" t="str">
        <f t="shared" si="2"/>
        <v>Fem</v>
      </c>
      <c r="T14">
        <f t="shared" si="3"/>
        <v>6</v>
      </c>
    </row>
    <row r="15" spans="1:20" x14ac:dyDescent="0.3">
      <c r="A15">
        <v>15691483</v>
      </c>
      <c r="B15" t="s">
        <v>31</v>
      </c>
      <c r="C15">
        <v>549</v>
      </c>
      <c r="D15" t="s">
        <v>14</v>
      </c>
      <c r="E15" t="s">
        <v>15</v>
      </c>
      <c r="F15">
        <v>25</v>
      </c>
      <c r="G15">
        <v>5</v>
      </c>
      <c r="H15">
        <v>0</v>
      </c>
      <c r="I15">
        <v>2</v>
      </c>
      <c r="J15">
        <v>0</v>
      </c>
      <c r="K15">
        <v>0</v>
      </c>
      <c r="L15">
        <v>190857.79</v>
      </c>
      <c r="M15">
        <v>0</v>
      </c>
      <c r="N15">
        <f>ROUND(H15,0)</f>
        <v>0</v>
      </c>
      <c r="O15">
        <f>SQRT(L15)</f>
        <v>436.87273890688124</v>
      </c>
      <c r="P15">
        <f t="shared" si="0"/>
        <v>8411</v>
      </c>
      <c r="Q15" s="1">
        <v>40</v>
      </c>
      <c r="R15" t="str">
        <f t="shared" si="1"/>
        <v>7.79</v>
      </c>
      <c r="S15" t="str">
        <f t="shared" si="2"/>
        <v>Fem</v>
      </c>
      <c r="T15">
        <f t="shared" si="3"/>
        <v>6</v>
      </c>
    </row>
    <row r="16" spans="1:20" x14ac:dyDescent="0.3">
      <c r="A16">
        <v>15600882</v>
      </c>
      <c r="B16" t="s">
        <v>32</v>
      </c>
      <c r="C16">
        <v>635</v>
      </c>
      <c r="D16" t="s">
        <v>17</v>
      </c>
      <c r="E16" t="s">
        <v>15</v>
      </c>
      <c r="F16">
        <v>35</v>
      </c>
      <c r="G16">
        <v>7</v>
      </c>
      <c r="H16">
        <v>0</v>
      </c>
      <c r="I16">
        <v>2</v>
      </c>
      <c r="J16">
        <v>1</v>
      </c>
      <c r="K16">
        <v>1</v>
      </c>
      <c r="L16">
        <v>65951.649999999994</v>
      </c>
      <c r="M16">
        <v>0</v>
      </c>
      <c r="N16">
        <f>ROUND(H16,0)</f>
        <v>0</v>
      </c>
      <c r="O16">
        <f>SQRT(L16)</f>
        <v>256.81053327307274</v>
      </c>
      <c r="P16">
        <f t="shared" si="0"/>
        <v>5651</v>
      </c>
      <c r="Q16" s="1">
        <v>50</v>
      </c>
      <c r="R16" t="str">
        <f t="shared" si="1"/>
        <v>1.65</v>
      </c>
      <c r="S16" t="str">
        <f t="shared" si="2"/>
        <v>Fem</v>
      </c>
      <c r="T16">
        <f t="shared" si="3"/>
        <v>5</v>
      </c>
    </row>
    <row r="17" spans="1:20" x14ac:dyDescent="0.3">
      <c r="A17">
        <v>15643966</v>
      </c>
      <c r="B17" t="s">
        <v>33</v>
      </c>
      <c r="C17">
        <v>616</v>
      </c>
      <c r="D17" t="s">
        <v>25</v>
      </c>
      <c r="E17" t="s">
        <v>22</v>
      </c>
      <c r="F17">
        <v>45</v>
      </c>
      <c r="G17">
        <v>3</v>
      </c>
      <c r="H17">
        <v>143129.41</v>
      </c>
      <c r="I17">
        <v>2</v>
      </c>
      <c r="J17">
        <v>0</v>
      </c>
      <c r="K17">
        <v>1</v>
      </c>
      <c r="L17">
        <v>64327.26</v>
      </c>
      <c r="M17">
        <v>0</v>
      </c>
      <c r="N17">
        <f>ROUND(H17,0)</f>
        <v>143129</v>
      </c>
      <c r="O17">
        <f>SQRT(L17)</f>
        <v>253.62819243924758</v>
      </c>
      <c r="P17">
        <f t="shared" si="0"/>
        <v>6360</v>
      </c>
      <c r="Q17" s="1">
        <v>60</v>
      </c>
      <c r="R17" t="str">
        <f t="shared" si="1"/>
        <v>7.26</v>
      </c>
      <c r="S17" t="str">
        <f t="shared" si="2"/>
        <v>Mal</v>
      </c>
      <c r="T17">
        <f t="shared" si="3"/>
        <v>7</v>
      </c>
    </row>
    <row r="18" spans="1:20" x14ac:dyDescent="0.3">
      <c r="A18">
        <v>15737452</v>
      </c>
      <c r="B18" t="s">
        <v>34</v>
      </c>
      <c r="C18">
        <v>653</v>
      </c>
      <c r="D18" t="s">
        <v>25</v>
      </c>
      <c r="E18" t="s">
        <v>22</v>
      </c>
      <c r="F18">
        <v>58</v>
      </c>
      <c r="G18">
        <v>1</v>
      </c>
      <c r="H18">
        <v>132602.88</v>
      </c>
      <c r="I18">
        <v>1</v>
      </c>
      <c r="J18">
        <v>1</v>
      </c>
      <c r="K18">
        <v>0</v>
      </c>
      <c r="L18">
        <v>5097.67</v>
      </c>
      <c r="M18">
        <v>1</v>
      </c>
      <c r="N18">
        <f>ROUND(H18,0)</f>
        <v>132603</v>
      </c>
      <c r="O18">
        <f>SQRT(L18)</f>
        <v>71.397969158793302</v>
      </c>
      <c r="P18">
        <f t="shared" si="0"/>
        <v>4929</v>
      </c>
      <c r="Q18" s="1">
        <f>SUM(P14:Q17)</f>
        <v>30228</v>
      </c>
      <c r="R18" t="str">
        <f t="shared" si="1"/>
        <v>7.67</v>
      </c>
      <c r="S18" t="str">
        <f t="shared" si="2"/>
        <v>Mal</v>
      </c>
      <c r="T18">
        <f t="shared" si="3"/>
        <v>7</v>
      </c>
    </row>
    <row r="19" spans="1:20" x14ac:dyDescent="0.3">
      <c r="A19">
        <v>15788218</v>
      </c>
      <c r="B19" t="s">
        <v>35</v>
      </c>
      <c r="C19">
        <v>549</v>
      </c>
      <c r="D19" t="s">
        <v>17</v>
      </c>
      <c r="E19" t="s">
        <v>15</v>
      </c>
      <c r="F19">
        <v>24</v>
      </c>
      <c r="G19">
        <v>9</v>
      </c>
      <c r="H19">
        <v>0</v>
      </c>
      <c r="I19">
        <v>2</v>
      </c>
      <c r="J19">
        <v>1</v>
      </c>
      <c r="K19">
        <v>1</v>
      </c>
      <c r="L19">
        <v>14406.41</v>
      </c>
      <c r="M19">
        <v>0</v>
      </c>
      <c r="N19">
        <f>ROUND(H19,0)</f>
        <v>0</v>
      </c>
      <c r="O19">
        <f>SQRT(L19)</f>
        <v>120.02670536176522</v>
      </c>
      <c r="P19">
        <f t="shared" si="0"/>
        <v>8411</v>
      </c>
      <c r="Q19" s="1"/>
      <c r="R19" t="str">
        <f t="shared" si="1"/>
        <v>6.41</v>
      </c>
      <c r="S19" t="str">
        <f t="shared" si="2"/>
        <v>Fem</v>
      </c>
      <c r="T19">
        <f t="shared" si="3"/>
        <v>5</v>
      </c>
    </row>
    <row r="20" spans="1:20" x14ac:dyDescent="0.3">
      <c r="A20">
        <v>15661507</v>
      </c>
      <c r="B20" t="s">
        <v>36</v>
      </c>
      <c r="C20">
        <v>587</v>
      </c>
      <c r="D20" t="s">
        <v>17</v>
      </c>
      <c r="E20" t="s">
        <v>22</v>
      </c>
      <c r="F20">
        <v>45</v>
      </c>
      <c r="G20">
        <v>6</v>
      </c>
      <c r="H20">
        <v>0</v>
      </c>
      <c r="I20">
        <v>1</v>
      </c>
      <c r="J20">
        <v>0</v>
      </c>
      <c r="K20">
        <v>0</v>
      </c>
      <c r="L20">
        <v>158684.81</v>
      </c>
      <c r="M20">
        <v>0</v>
      </c>
      <c r="N20">
        <f>ROUND(H20,0)</f>
        <v>0</v>
      </c>
      <c r="O20">
        <f>SQRT(L20)</f>
        <v>398.35262017463873</v>
      </c>
      <c r="P20">
        <f t="shared" si="0"/>
        <v>7374</v>
      </c>
      <c r="Q20" s="3" t="s">
        <v>2955</v>
      </c>
      <c r="R20" t="str">
        <f t="shared" si="1"/>
        <v>4.81</v>
      </c>
      <c r="S20" t="str">
        <f t="shared" si="2"/>
        <v>Mal</v>
      </c>
      <c r="T20">
        <f t="shared" si="3"/>
        <v>5</v>
      </c>
    </row>
    <row r="21" spans="1:20" x14ac:dyDescent="0.3">
      <c r="A21">
        <v>15568982</v>
      </c>
      <c r="B21" t="s">
        <v>37</v>
      </c>
      <c r="C21">
        <v>726</v>
      </c>
      <c r="D21" t="s">
        <v>14</v>
      </c>
      <c r="E21" t="s">
        <v>15</v>
      </c>
      <c r="F21">
        <v>24</v>
      </c>
      <c r="G21">
        <v>6</v>
      </c>
      <c r="H21">
        <v>0</v>
      </c>
      <c r="I21">
        <v>2</v>
      </c>
      <c r="J21">
        <v>1</v>
      </c>
      <c r="K21">
        <v>1</v>
      </c>
      <c r="L21">
        <v>54724.03</v>
      </c>
      <c r="M21">
        <v>0</v>
      </c>
      <c r="N21">
        <f>ROUND(H21,0)</f>
        <v>0</v>
      </c>
      <c r="O21">
        <f>SQRT(L21)</f>
        <v>233.93167806006949</v>
      </c>
      <c r="P21">
        <f t="shared" si="0"/>
        <v>2242</v>
      </c>
      <c r="Q21" s="1">
        <f>SUM(Q14:Q18)</f>
        <v>30398</v>
      </c>
      <c r="R21" t="str">
        <f t="shared" si="1"/>
        <v>4.03</v>
      </c>
      <c r="S21" t="str">
        <f t="shared" si="2"/>
        <v>Fem</v>
      </c>
      <c r="T21">
        <f t="shared" si="3"/>
        <v>6</v>
      </c>
    </row>
    <row r="22" spans="1:20" x14ac:dyDescent="0.3">
      <c r="A22">
        <v>15577657</v>
      </c>
      <c r="B22" t="s">
        <v>38</v>
      </c>
      <c r="C22">
        <v>732</v>
      </c>
      <c r="D22" t="s">
        <v>14</v>
      </c>
      <c r="E22" t="s">
        <v>22</v>
      </c>
      <c r="F22">
        <v>41</v>
      </c>
      <c r="G22">
        <v>8</v>
      </c>
      <c r="H22">
        <v>0</v>
      </c>
      <c r="I22">
        <v>2</v>
      </c>
      <c r="J22">
        <v>1</v>
      </c>
      <c r="K22">
        <v>1</v>
      </c>
      <c r="L22">
        <v>170886.17</v>
      </c>
      <c r="M22">
        <v>0</v>
      </c>
      <c r="N22">
        <f>ROUND(H22,0)</f>
        <v>0</v>
      </c>
      <c r="O22">
        <f>SQRT(L22)</f>
        <v>413.3838047142147</v>
      </c>
      <c r="P22">
        <f t="shared" si="0"/>
        <v>2056</v>
      </c>
      <c r="Q22" s="1"/>
      <c r="R22" t="str">
        <f t="shared" si="1"/>
        <v>6.17</v>
      </c>
      <c r="S22" t="str">
        <f t="shared" si="2"/>
        <v>Mal</v>
      </c>
      <c r="T22">
        <f t="shared" si="3"/>
        <v>6</v>
      </c>
    </row>
    <row r="23" spans="1:20" x14ac:dyDescent="0.3">
      <c r="A23">
        <v>15597945</v>
      </c>
      <c r="B23" t="s">
        <v>39</v>
      </c>
      <c r="C23">
        <v>636</v>
      </c>
      <c r="D23" t="s">
        <v>17</v>
      </c>
      <c r="E23" t="s">
        <v>15</v>
      </c>
      <c r="F23">
        <v>32</v>
      </c>
      <c r="G23">
        <v>8</v>
      </c>
      <c r="H23">
        <v>0</v>
      </c>
      <c r="I23">
        <v>2</v>
      </c>
      <c r="J23">
        <v>1</v>
      </c>
      <c r="K23">
        <v>0</v>
      </c>
      <c r="L23">
        <v>138555.46</v>
      </c>
      <c r="M23">
        <v>0</v>
      </c>
      <c r="N23">
        <f>ROUND(H23,0)</f>
        <v>0</v>
      </c>
      <c r="O23">
        <f>SQRT(L23)</f>
        <v>372.23038564845831</v>
      </c>
      <c r="P23">
        <f t="shared" si="0"/>
        <v>5615</v>
      </c>
      <c r="Q23" s="3" t="s">
        <v>2956</v>
      </c>
      <c r="R23" t="str">
        <f t="shared" si="1"/>
        <v>5.46</v>
      </c>
      <c r="S23" t="str">
        <f t="shared" si="2"/>
        <v>Fem</v>
      </c>
      <c r="T23">
        <f t="shared" si="3"/>
        <v>5</v>
      </c>
    </row>
    <row r="24" spans="1:20" x14ac:dyDescent="0.3">
      <c r="A24">
        <v>15699309</v>
      </c>
      <c r="B24" t="s">
        <v>40</v>
      </c>
      <c r="C24">
        <v>510</v>
      </c>
      <c r="D24" t="s">
        <v>17</v>
      </c>
      <c r="E24" t="s">
        <v>15</v>
      </c>
      <c r="F24">
        <v>38</v>
      </c>
      <c r="G24">
        <v>4</v>
      </c>
      <c r="H24">
        <v>0</v>
      </c>
      <c r="I24">
        <v>1</v>
      </c>
      <c r="J24">
        <v>1</v>
      </c>
      <c r="K24">
        <v>0</v>
      </c>
      <c r="L24">
        <v>118913.53</v>
      </c>
      <c r="M24">
        <v>1</v>
      </c>
      <c r="N24">
        <f>ROUND(H24,0)</f>
        <v>0</v>
      </c>
      <c r="O24">
        <f>SQRT(L24)</f>
        <v>344.83841143352925</v>
      </c>
      <c r="P24">
        <f t="shared" si="0"/>
        <v>9206</v>
      </c>
      <c r="Q24" s="1">
        <f>MIN(Q14:Q18)</f>
        <v>20</v>
      </c>
      <c r="R24" t="str">
        <f t="shared" si="1"/>
        <v>3.53</v>
      </c>
      <c r="S24" t="str">
        <f t="shared" si="2"/>
        <v>Fem</v>
      </c>
      <c r="T24">
        <f t="shared" si="3"/>
        <v>5</v>
      </c>
    </row>
    <row r="25" spans="1:20" x14ac:dyDescent="0.3">
      <c r="A25">
        <v>15725737</v>
      </c>
      <c r="B25" t="s">
        <v>41</v>
      </c>
      <c r="C25">
        <v>669</v>
      </c>
      <c r="D25" t="s">
        <v>14</v>
      </c>
      <c r="E25" t="s">
        <v>22</v>
      </c>
      <c r="F25">
        <v>46</v>
      </c>
      <c r="G25">
        <v>3</v>
      </c>
      <c r="H25">
        <v>0</v>
      </c>
      <c r="I25">
        <v>2</v>
      </c>
      <c r="J25">
        <v>0</v>
      </c>
      <c r="K25">
        <v>1</v>
      </c>
      <c r="L25">
        <v>8487.75</v>
      </c>
      <c r="M25">
        <v>0</v>
      </c>
      <c r="N25">
        <f>ROUND(H25,0)</f>
        <v>0</v>
      </c>
      <c r="O25">
        <f>SQRT(L25)</f>
        <v>92.128985666835604</v>
      </c>
      <c r="P25">
        <f t="shared" si="0"/>
        <v>4308</v>
      </c>
      <c r="Q25" s="1"/>
      <c r="R25" t="str">
        <f t="shared" si="1"/>
        <v>7.75</v>
      </c>
      <c r="S25" t="str">
        <f t="shared" si="2"/>
        <v>Mal</v>
      </c>
      <c r="T25">
        <f t="shared" si="3"/>
        <v>6</v>
      </c>
    </row>
    <row r="26" spans="1:20" x14ac:dyDescent="0.3">
      <c r="A26">
        <v>15625047</v>
      </c>
      <c r="B26" t="s">
        <v>42</v>
      </c>
      <c r="C26">
        <v>846</v>
      </c>
      <c r="D26" t="s">
        <v>14</v>
      </c>
      <c r="E26" t="s">
        <v>15</v>
      </c>
      <c r="F26">
        <v>38</v>
      </c>
      <c r="G26">
        <v>5</v>
      </c>
      <c r="H26">
        <v>0</v>
      </c>
      <c r="I26">
        <v>1</v>
      </c>
      <c r="J26">
        <v>1</v>
      </c>
      <c r="K26">
        <v>1</v>
      </c>
      <c r="L26">
        <v>187616.16</v>
      </c>
      <c r="M26">
        <v>0</v>
      </c>
      <c r="N26">
        <f>ROUND(H26,0)</f>
        <v>0</v>
      </c>
      <c r="O26">
        <f>SQRT(L26)</f>
        <v>433.14681113913326</v>
      </c>
      <c r="P26">
        <f t="shared" si="0"/>
        <v>253</v>
      </c>
      <c r="Q26" s="3" t="s">
        <v>2957</v>
      </c>
      <c r="R26" t="str">
        <f t="shared" si="1"/>
        <v>6.16</v>
      </c>
      <c r="S26" t="str">
        <f t="shared" si="2"/>
        <v>Fem</v>
      </c>
      <c r="T26">
        <f t="shared" si="3"/>
        <v>6</v>
      </c>
    </row>
    <row r="27" spans="1:20" x14ac:dyDescent="0.3">
      <c r="A27">
        <v>15738191</v>
      </c>
      <c r="B27" t="s">
        <v>43</v>
      </c>
      <c r="C27">
        <v>577</v>
      </c>
      <c r="D27" t="s">
        <v>14</v>
      </c>
      <c r="E27" t="s">
        <v>22</v>
      </c>
      <c r="F27">
        <v>25</v>
      </c>
      <c r="G27">
        <v>3</v>
      </c>
      <c r="H27">
        <v>0</v>
      </c>
      <c r="I27">
        <v>2</v>
      </c>
      <c r="J27">
        <v>0</v>
      </c>
      <c r="K27">
        <v>1</v>
      </c>
      <c r="L27">
        <v>124508.29</v>
      </c>
      <c r="M27">
        <v>0</v>
      </c>
      <c r="N27">
        <f>ROUND(H27,0)</f>
        <v>0</v>
      </c>
      <c r="O27">
        <f>SQRT(L27)</f>
        <v>352.85732244067145</v>
      </c>
      <c r="P27">
        <f t="shared" si="0"/>
        <v>7698</v>
      </c>
      <c r="Q27" s="1">
        <f>MAX(Q14:Q18)</f>
        <v>30228</v>
      </c>
      <c r="R27" t="str">
        <f t="shared" si="1"/>
        <v>8.29</v>
      </c>
      <c r="S27" t="str">
        <f t="shared" si="2"/>
        <v>Mal</v>
      </c>
      <c r="T27">
        <f t="shared" si="3"/>
        <v>6</v>
      </c>
    </row>
    <row r="28" spans="1:20" x14ac:dyDescent="0.3">
      <c r="A28">
        <v>15736816</v>
      </c>
      <c r="B28" t="s">
        <v>44</v>
      </c>
      <c r="C28">
        <v>756</v>
      </c>
      <c r="D28" t="s">
        <v>25</v>
      </c>
      <c r="E28" t="s">
        <v>22</v>
      </c>
      <c r="F28">
        <v>36</v>
      </c>
      <c r="G28">
        <v>2</v>
      </c>
      <c r="H28">
        <v>136815.64000000001</v>
      </c>
      <c r="I28">
        <v>1</v>
      </c>
      <c r="J28">
        <v>1</v>
      </c>
      <c r="K28">
        <v>1</v>
      </c>
      <c r="L28">
        <v>170041.95</v>
      </c>
      <c r="M28">
        <v>0</v>
      </c>
      <c r="N28">
        <f>ROUND(H28,0)</f>
        <v>136816</v>
      </c>
      <c r="O28">
        <f>SQRT(L28)</f>
        <v>412.36143127116048</v>
      </c>
      <c r="P28">
        <f t="shared" si="0"/>
        <v>1441</v>
      </c>
      <c r="Q28" s="1"/>
      <c r="R28" t="str">
        <f t="shared" si="1"/>
        <v>1.95</v>
      </c>
      <c r="S28" t="str">
        <f t="shared" si="2"/>
        <v>Mal</v>
      </c>
      <c r="T28">
        <f t="shared" si="3"/>
        <v>7</v>
      </c>
    </row>
    <row r="29" spans="1:20" x14ac:dyDescent="0.3">
      <c r="A29">
        <v>15700772</v>
      </c>
      <c r="B29" t="s">
        <v>45</v>
      </c>
      <c r="C29">
        <v>571</v>
      </c>
      <c r="D29" t="s">
        <v>14</v>
      </c>
      <c r="E29" t="s">
        <v>22</v>
      </c>
      <c r="F29">
        <v>44</v>
      </c>
      <c r="G29">
        <v>9</v>
      </c>
      <c r="H29">
        <v>0</v>
      </c>
      <c r="I29">
        <v>2</v>
      </c>
      <c r="J29">
        <v>0</v>
      </c>
      <c r="K29">
        <v>0</v>
      </c>
      <c r="L29">
        <v>38433.35</v>
      </c>
      <c r="M29">
        <v>0</v>
      </c>
      <c r="N29">
        <f>ROUND(H29,0)</f>
        <v>0</v>
      </c>
      <c r="O29">
        <f>SQRT(L29)</f>
        <v>196.04425520784841</v>
      </c>
      <c r="P29">
        <f t="shared" si="0"/>
        <v>7858</v>
      </c>
      <c r="Q29" s="3" t="s">
        <v>2958</v>
      </c>
      <c r="R29" t="str">
        <f t="shared" si="1"/>
        <v>3.35</v>
      </c>
      <c r="S29" t="str">
        <f t="shared" si="2"/>
        <v>Mal</v>
      </c>
      <c r="T29">
        <f t="shared" si="3"/>
        <v>6</v>
      </c>
    </row>
    <row r="30" spans="1:20" x14ac:dyDescent="0.3">
      <c r="A30">
        <v>15728693</v>
      </c>
      <c r="B30" t="s">
        <v>46</v>
      </c>
      <c r="C30">
        <v>574</v>
      </c>
      <c r="D30" t="s">
        <v>25</v>
      </c>
      <c r="E30" t="s">
        <v>15</v>
      </c>
      <c r="F30">
        <v>43</v>
      </c>
      <c r="G30">
        <v>3</v>
      </c>
      <c r="H30">
        <v>141349.43</v>
      </c>
      <c r="I30">
        <v>1</v>
      </c>
      <c r="J30">
        <v>1</v>
      </c>
      <c r="K30">
        <v>1</v>
      </c>
      <c r="L30">
        <v>100187.43</v>
      </c>
      <c r="M30">
        <v>0</v>
      </c>
      <c r="N30">
        <f>ROUND(H30,0)</f>
        <v>141349</v>
      </c>
      <c r="O30">
        <f>SQRT(L30)</f>
        <v>316.52398013420719</v>
      </c>
      <c r="P30">
        <f t="shared" si="0"/>
        <v>7783</v>
      </c>
      <c r="Q30" s="1">
        <f>AVERAGE(Q14:Q18)</f>
        <v>6079.6</v>
      </c>
      <c r="R30" t="str">
        <f t="shared" si="1"/>
        <v>7.43</v>
      </c>
      <c r="S30" t="str">
        <f t="shared" si="2"/>
        <v>Fem</v>
      </c>
      <c r="T30">
        <f t="shared" si="3"/>
        <v>7</v>
      </c>
    </row>
    <row r="31" spans="1:20" x14ac:dyDescent="0.3">
      <c r="A31">
        <v>15656300</v>
      </c>
      <c r="B31" t="s">
        <v>47</v>
      </c>
      <c r="C31">
        <v>411</v>
      </c>
      <c r="D31" t="s">
        <v>14</v>
      </c>
      <c r="E31" t="s">
        <v>22</v>
      </c>
      <c r="F31">
        <v>29</v>
      </c>
      <c r="G31">
        <v>0</v>
      </c>
      <c r="H31">
        <v>59697.17</v>
      </c>
      <c r="I31">
        <v>2</v>
      </c>
      <c r="J31">
        <v>1</v>
      </c>
      <c r="K31">
        <v>1</v>
      </c>
      <c r="L31">
        <v>53483.21</v>
      </c>
      <c r="M31">
        <v>0</v>
      </c>
      <c r="N31">
        <f>ROUND(H31,0)</f>
        <v>59697</v>
      </c>
      <c r="O31">
        <f>SQRT(L31)</f>
        <v>231.26437252633619</v>
      </c>
      <c r="P31">
        <f t="shared" si="0"/>
        <v>9968</v>
      </c>
      <c r="R31" t="str">
        <f t="shared" si="1"/>
        <v>3.21</v>
      </c>
      <c r="S31" t="str">
        <f t="shared" si="2"/>
        <v>Mal</v>
      </c>
      <c r="T31">
        <f t="shared" si="3"/>
        <v>6</v>
      </c>
    </row>
    <row r="32" spans="1:20" x14ac:dyDescent="0.3">
      <c r="A32">
        <v>15589475</v>
      </c>
      <c r="B32" t="s">
        <v>48</v>
      </c>
      <c r="C32">
        <v>591</v>
      </c>
      <c r="D32" t="s">
        <v>17</v>
      </c>
      <c r="E32" t="s">
        <v>15</v>
      </c>
      <c r="F32">
        <v>39</v>
      </c>
      <c r="G32">
        <v>3</v>
      </c>
      <c r="H32">
        <v>0</v>
      </c>
      <c r="I32">
        <v>3</v>
      </c>
      <c r="J32">
        <v>1</v>
      </c>
      <c r="K32">
        <v>0</v>
      </c>
      <c r="L32">
        <v>140469.38</v>
      </c>
      <c r="M32">
        <v>1</v>
      </c>
      <c r="N32">
        <f>ROUND(H32,0)</f>
        <v>0</v>
      </c>
      <c r="O32">
        <f>SQRT(L32)</f>
        <v>374.79244923023731</v>
      </c>
      <c r="P32">
        <f t="shared" si="0"/>
        <v>7243</v>
      </c>
      <c r="R32" t="str">
        <f t="shared" si="1"/>
        <v>9.38</v>
      </c>
      <c r="S32" t="str">
        <f t="shared" si="2"/>
        <v>Fem</v>
      </c>
      <c r="T32">
        <f t="shared" si="3"/>
        <v>5</v>
      </c>
    </row>
    <row r="33" spans="1:20" x14ac:dyDescent="0.3">
      <c r="A33">
        <v>15706552</v>
      </c>
      <c r="B33" t="s">
        <v>49</v>
      </c>
      <c r="C33">
        <v>533</v>
      </c>
      <c r="D33" t="s">
        <v>14</v>
      </c>
      <c r="E33" t="s">
        <v>22</v>
      </c>
      <c r="F33">
        <v>36</v>
      </c>
      <c r="G33">
        <v>7</v>
      </c>
      <c r="H33">
        <v>85311.7</v>
      </c>
      <c r="I33">
        <v>1</v>
      </c>
      <c r="J33">
        <v>0</v>
      </c>
      <c r="K33">
        <v>1</v>
      </c>
      <c r="L33">
        <v>156731.91</v>
      </c>
      <c r="M33">
        <v>0</v>
      </c>
      <c r="N33">
        <f>ROUND(H33,0)</f>
        <v>85312</v>
      </c>
      <c r="O33">
        <f>SQRT(L33)</f>
        <v>395.89381152021053</v>
      </c>
      <c r="P33">
        <f t="shared" si="0"/>
        <v>8772</v>
      </c>
      <c r="R33" t="str">
        <f t="shared" si="1"/>
        <v>1.91</v>
      </c>
      <c r="S33" t="str">
        <f t="shared" si="2"/>
        <v>Mal</v>
      </c>
      <c r="T33">
        <f t="shared" si="3"/>
        <v>6</v>
      </c>
    </row>
    <row r="34" spans="1:20" x14ac:dyDescent="0.3">
      <c r="A34">
        <v>15750181</v>
      </c>
      <c r="B34" t="s">
        <v>50</v>
      </c>
      <c r="C34">
        <v>553</v>
      </c>
      <c r="D34" t="s">
        <v>25</v>
      </c>
      <c r="E34" t="s">
        <v>22</v>
      </c>
      <c r="F34">
        <v>41</v>
      </c>
      <c r="G34">
        <v>9</v>
      </c>
      <c r="H34">
        <v>110112.54</v>
      </c>
      <c r="I34">
        <v>2</v>
      </c>
      <c r="J34">
        <v>0</v>
      </c>
      <c r="K34">
        <v>0</v>
      </c>
      <c r="L34">
        <v>81898.81</v>
      </c>
      <c r="M34">
        <v>0</v>
      </c>
      <c r="N34">
        <f>ROUND(H34,0)</f>
        <v>110113</v>
      </c>
      <c r="O34">
        <f>SQRT(L34)</f>
        <v>286.17968131927188</v>
      </c>
      <c r="P34">
        <f t="shared" si="0"/>
        <v>8318</v>
      </c>
      <c r="R34" t="str">
        <f t="shared" si="1"/>
        <v>8.81</v>
      </c>
      <c r="S34" t="str">
        <f t="shared" si="2"/>
        <v>Mal</v>
      </c>
      <c r="T34">
        <f t="shared" si="3"/>
        <v>7</v>
      </c>
    </row>
    <row r="35" spans="1:20" x14ac:dyDescent="0.3">
      <c r="A35">
        <v>15659428</v>
      </c>
      <c r="B35" t="s">
        <v>51</v>
      </c>
      <c r="C35">
        <v>520</v>
      </c>
      <c r="D35" t="s">
        <v>17</v>
      </c>
      <c r="E35" t="s">
        <v>15</v>
      </c>
      <c r="F35">
        <v>42</v>
      </c>
      <c r="G35">
        <v>6</v>
      </c>
      <c r="H35">
        <v>0</v>
      </c>
      <c r="I35">
        <v>2</v>
      </c>
      <c r="J35">
        <v>1</v>
      </c>
      <c r="K35">
        <v>1</v>
      </c>
      <c r="L35">
        <v>34410.550000000003</v>
      </c>
      <c r="M35">
        <v>0</v>
      </c>
      <c r="N35">
        <f>ROUND(H35,0)</f>
        <v>0</v>
      </c>
      <c r="O35">
        <f>SQRT(L35)</f>
        <v>185.50080862357447</v>
      </c>
      <c r="P35">
        <f t="shared" si="0"/>
        <v>9025</v>
      </c>
      <c r="R35" t="str">
        <f t="shared" si="1"/>
        <v>0.55</v>
      </c>
      <c r="S35" t="str">
        <f t="shared" si="2"/>
        <v>Fem</v>
      </c>
      <c r="T35">
        <f t="shared" si="3"/>
        <v>5</v>
      </c>
    </row>
    <row r="36" spans="1:20" x14ac:dyDescent="0.3">
      <c r="A36">
        <v>15732963</v>
      </c>
      <c r="B36" t="s">
        <v>52</v>
      </c>
      <c r="C36">
        <v>722</v>
      </c>
      <c r="D36" t="s">
        <v>17</v>
      </c>
      <c r="E36" t="s">
        <v>15</v>
      </c>
      <c r="F36">
        <v>29</v>
      </c>
      <c r="G36">
        <v>9</v>
      </c>
      <c r="H36">
        <v>0</v>
      </c>
      <c r="I36">
        <v>2</v>
      </c>
      <c r="J36">
        <v>1</v>
      </c>
      <c r="K36">
        <v>1</v>
      </c>
      <c r="L36">
        <v>142033.07</v>
      </c>
      <c r="M36">
        <v>0</v>
      </c>
      <c r="N36">
        <f>ROUND(H36,0)</f>
        <v>0</v>
      </c>
      <c r="O36">
        <f>SQRT(L36)</f>
        <v>376.87275040787972</v>
      </c>
      <c r="P36">
        <f t="shared" si="0"/>
        <v>2355</v>
      </c>
      <c r="R36" t="str">
        <f t="shared" si="1"/>
        <v>3.07</v>
      </c>
      <c r="S36" t="str">
        <f t="shared" si="2"/>
        <v>Fem</v>
      </c>
      <c r="T36">
        <f t="shared" si="3"/>
        <v>5</v>
      </c>
    </row>
    <row r="37" spans="1:20" x14ac:dyDescent="0.3">
      <c r="A37">
        <v>15794171</v>
      </c>
      <c r="B37" t="s">
        <v>53</v>
      </c>
      <c r="C37">
        <v>475</v>
      </c>
      <c r="D37" t="s">
        <v>14</v>
      </c>
      <c r="E37" t="s">
        <v>15</v>
      </c>
      <c r="F37">
        <v>45</v>
      </c>
      <c r="G37">
        <v>0</v>
      </c>
      <c r="H37">
        <v>134264.04</v>
      </c>
      <c r="I37">
        <v>1</v>
      </c>
      <c r="J37">
        <v>1</v>
      </c>
      <c r="K37">
        <v>0</v>
      </c>
      <c r="L37">
        <v>27822.99</v>
      </c>
      <c r="M37">
        <v>1</v>
      </c>
      <c r="N37">
        <f>ROUND(H37,0)</f>
        <v>134264</v>
      </c>
      <c r="O37">
        <f>SQRT(L37)</f>
        <v>166.80224818628795</v>
      </c>
      <c r="P37">
        <f t="shared" si="0"/>
        <v>9644</v>
      </c>
      <c r="R37" t="str">
        <f t="shared" si="1"/>
        <v>2.99</v>
      </c>
      <c r="S37" t="str">
        <f t="shared" si="2"/>
        <v>Fem</v>
      </c>
      <c r="T37">
        <f t="shared" si="3"/>
        <v>6</v>
      </c>
    </row>
    <row r="38" spans="1:20" x14ac:dyDescent="0.3">
      <c r="A38">
        <v>15788448</v>
      </c>
      <c r="B38" t="s">
        <v>54</v>
      </c>
      <c r="C38">
        <v>490</v>
      </c>
      <c r="D38" t="s">
        <v>17</v>
      </c>
      <c r="E38" t="s">
        <v>22</v>
      </c>
      <c r="F38">
        <v>31</v>
      </c>
      <c r="G38">
        <v>3</v>
      </c>
      <c r="H38">
        <v>145260.23000000001</v>
      </c>
      <c r="I38">
        <v>1</v>
      </c>
      <c r="J38">
        <v>0</v>
      </c>
      <c r="K38">
        <v>1</v>
      </c>
      <c r="L38">
        <v>114066.77</v>
      </c>
      <c r="M38">
        <v>0</v>
      </c>
      <c r="N38">
        <f>ROUND(H38,0)</f>
        <v>145260</v>
      </c>
      <c r="O38">
        <f>SQRT(L38)</f>
        <v>337.73772368511044</v>
      </c>
      <c r="P38">
        <f t="shared" si="0"/>
        <v>9486</v>
      </c>
      <c r="R38" t="str">
        <f t="shared" si="1"/>
        <v>6.77</v>
      </c>
      <c r="S38" t="str">
        <f t="shared" si="2"/>
        <v>Mal</v>
      </c>
      <c r="T38">
        <f t="shared" si="3"/>
        <v>5</v>
      </c>
    </row>
    <row r="39" spans="1:20" x14ac:dyDescent="0.3">
      <c r="A39">
        <v>15729599</v>
      </c>
      <c r="B39" t="s">
        <v>55</v>
      </c>
      <c r="C39">
        <v>804</v>
      </c>
      <c r="D39" t="s">
        <v>17</v>
      </c>
      <c r="E39" t="s">
        <v>22</v>
      </c>
      <c r="F39">
        <v>33</v>
      </c>
      <c r="G39">
        <v>7</v>
      </c>
      <c r="H39">
        <v>76548.600000000006</v>
      </c>
      <c r="I39">
        <v>1</v>
      </c>
      <c r="J39">
        <v>0</v>
      </c>
      <c r="K39">
        <v>1</v>
      </c>
      <c r="L39">
        <v>98453.45</v>
      </c>
      <c r="M39">
        <v>0</v>
      </c>
      <c r="N39">
        <f>ROUND(H39,0)</f>
        <v>76549</v>
      </c>
      <c r="O39">
        <f>SQRT(L39)</f>
        <v>313.77292744913478</v>
      </c>
      <c r="P39">
        <f t="shared" si="0"/>
        <v>602</v>
      </c>
      <c r="R39" t="str">
        <f t="shared" si="1"/>
        <v>3.45</v>
      </c>
      <c r="S39" t="str">
        <f t="shared" si="2"/>
        <v>Mal</v>
      </c>
      <c r="T39">
        <f t="shared" si="3"/>
        <v>5</v>
      </c>
    </row>
    <row r="40" spans="1:20" x14ac:dyDescent="0.3">
      <c r="A40">
        <v>15717426</v>
      </c>
      <c r="B40" t="s">
        <v>56</v>
      </c>
      <c r="C40">
        <v>850</v>
      </c>
      <c r="D40" t="s">
        <v>14</v>
      </c>
      <c r="E40" t="s">
        <v>22</v>
      </c>
      <c r="F40">
        <v>36</v>
      </c>
      <c r="G40">
        <v>7</v>
      </c>
      <c r="H40">
        <v>0</v>
      </c>
      <c r="I40">
        <v>1</v>
      </c>
      <c r="J40">
        <v>1</v>
      </c>
      <c r="K40">
        <v>1</v>
      </c>
      <c r="L40">
        <v>40812.9</v>
      </c>
      <c r="M40">
        <v>0</v>
      </c>
      <c r="N40">
        <f>ROUND(H40,0)</f>
        <v>0</v>
      </c>
      <c r="O40">
        <f>SQRT(L40)</f>
        <v>202.02202850184432</v>
      </c>
      <c r="P40">
        <f t="shared" si="0"/>
        <v>1</v>
      </c>
      <c r="R40" t="str">
        <f t="shared" si="1"/>
        <v>12.9</v>
      </c>
      <c r="S40" t="str">
        <f t="shared" si="2"/>
        <v>Mal</v>
      </c>
      <c r="T40">
        <f t="shared" si="3"/>
        <v>6</v>
      </c>
    </row>
    <row r="41" spans="1:20" x14ac:dyDescent="0.3">
      <c r="A41">
        <v>15585768</v>
      </c>
      <c r="B41" t="s">
        <v>57</v>
      </c>
      <c r="C41">
        <v>582</v>
      </c>
      <c r="D41" t="s">
        <v>25</v>
      </c>
      <c r="E41" t="s">
        <v>22</v>
      </c>
      <c r="F41">
        <v>41</v>
      </c>
      <c r="G41">
        <v>6</v>
      </c>
      <c r="H41">
        <v>70349.48</v>
      </c>
      <c r="I41">
        <v>2</v>
      </c>
      <c r="J41">
        <v>0</v>
      </c>
      <c r="K41">
        <v>1</v>
      </c>
      <c r="L41">
        <v>178074.04</v>
      </c>
      <c r="M41">
        <v>0</v>
      </c>
      <c r="N41">
        <f>ROUND(H41,0)</f>
        <v>70349</v>
      </c>
      <c r="O41">
        <f>SQRT(L41)</f>
        <v>421.98819888712529</v>
      </c>
      <c r="P41">
        <f t="shared" si="0"/>
        <v>7543</v>
      </c>
      <c r="R41" t="str">
        <f t="shared" si="1"/>
        <v>4.04</v>
      </c>
      <c r="S41" t="str">
        <f t="shared" si="2"/>
        <v>Mal</v>
      </c>
      <c r="T41">
        <f t="shared" si="3"/>
        <v>7</v>
      </c>
    </row>
    <row r="42" spans="1:20" x14ac:dyDescent="0.3">
      <c r="A42">
        <v>15619360</v>
      </c>
      <c r="B42" t="s">
        <v>58</v>
      </c>
      <c r="C42">
        <v>472</v>
      </c>
      <c r="D42" t="s">
        <v>17</v>
      </c>
      <c r="E42" t="s">
        <v>22</v>
      </c>
      <c r="F42">
        <v>40</v>
      </c>
      <c r="G42">
        <v>4</v>
      </c>
      <c r="H42">
        <v>0</v>
      </c>
      <c r="I42">
        <v>1</v>
      </c>
      <c r="J42">
        <v>1</v>
      </c>
      <c r="K42">
        <v>0</v>
      </c>
      <c r="L42">
        <v>70154.22</v>
      </c>
      <c r="M42">
        <v>0</v>
      </c>
      <c r="N42">
        <f>ROUND(H42,0)</f>
        <v>0</v>
      </c>
      <c r="O42">
        <f>SQRT(L42)</f>
        <v>264.86641916256582</v>
      </c>
      <c r="P42">
        <f t="shared" si="0"/>
        <v>9667</v>
      </c>
      <c r="R42" t="str">
        <f t="shared" si="1"/>
        <v>4.22</v>
      </c>
      <c r="S42" t="str">
        <f t="shared" si="2"/>
        <v>Mal</v>
      </c>
      <c r="T42">
        <f t="shared" si="3"/>
        <v>5</v>
      </c>
    </row>
    <row r="43" spans="1:20" x14ac:dyDescent="0.3">
      <c r="A43">
        <v>15738148</v>
      </c>
      <c r="B43" t="s">
        <v>59</v>
      </c>
      <c r="C43">
        <v>465</v>
      </c>
      <c r="D43" t="s">
        <v>14</v>
      </c>
      <c r="E43" t="s">
        <v>15</v>
      </c>
      <c r="F43">
        <v>51</v>
      </c>
      <c r="G43">
        <v>8</v>
      </c>
      <c r="H43">
        <v>122522.32</v>
      </c>
      <c r="I43">
        <v>1</v>
      </c>
      <c r="J43">
        <v>0</v>
      </c>
      <c r="K43">
        <v>0</v>
      </c>
      <c r="L43">
        <v>181297.65</v>
      </c>
      <c r="M43">
        <v>1</v>
      </c>
      <c r="N43">
        <f>ROUND(H43,0)</f>
        <v>122522</v>
      </c>
      <c r="O43">
        <f>SQRT(L43)</f>
        <v>425.79061755750325</v>
      </c>
      <c r="P43">
        <f t="shared" si="0"/>
        <v>9723</v>
      </c>
      <c r="R43" t="str">
        <f t="shared" si="1"/>
        <v>7.65</v>
      </c>
      <c r="S43" t="str">
        <f t="shared" si="2"/>
        <v>Fem</v>
      </c>
      <c r="T43">
        <f t="shared" si="3"/>
        <v>6</v>
      </c>
    </row>
    <row r="44" spans="1:20" x14ac:dyDescent="0.3">
      <c r="A44">
        <v>15687946</v>
      </c>
      <c r="B44" t="s">
        <v>60</v>
      </c>
      <c r="C44">
        <v>556</v>
      </c>
      <c r="D44" t="s">
        <v>14</v>
      </c>
      <c r="E44" t="s">
        <v>15</v>
      </c>
      <c r="F44">
        <v>61</v>
      </c>
      <c r="G44">
        <v>2</v>
      </c>
      <c r="H44">
        <v>117419.35</v>
      </c>
      <c r="I44">
        <v>1</v>
      </c>
      <c r="J44">
        <v>1</v>
      </c>
      <c r="K44">
        <v>1</v>
      </c>
      <c r="L44">
        <v>94153.83</v>
      </c>
      <c r="M44">
        <v>0</v>
      </c>
      <c r="N44">
        <f>ROUND(H44,0)</f>
        <v>117419</v>
      </c>
      <c r="O44">
        <f>SQRT(L44)</f>
        <v>306.84496085156752</v>
      </c>
      <c r="P44">
        <f t="shared" si="0"/>
        <v>8221</v>
      </c>
      <c r="R44" t="str">
        <f t="shared" si="1"/>
        <v>3.83</v>
      </c>
      <c r="S44" t="str">
        <f t="shared" si="2"/>
        <v>Fem</v>
      </c>
      <c r="T44">
        <f t="shared" si="3"/>
        <v>6</v>
      </c>
    </row>
    <row r="45" spans="1:20" x14ac:dyDescent="0.3">
      <c r="A45">
        <v>15755196</v>
      </c>
      <c r="B45" t="s">
        <v>61</v>
      </c>
      <c r="C45">
        <v>834</v>
      </c>
      <c r="D45" t="s">
        <v>14</v>
      </c>
      <c r="E45" t="s">
        <v>15</v>
      </c>
      <c r="F45">
        <v>49</v>
      </c>
      <c r="G45">
        <v>2</v>
      </c>
      <c r="H45">
        <v>131394.56</v>
      </c>
      <c r="I45">
        <v>1</v>
      </c>
      <c r="J45">
        <v>0</v>
      </c>
      <c r="K45">
        <v>0</v>
      </c>
      <c r="L45">
        <v>194365.76</v>
      </c>
      <c r="M45">
        <v>1</v>
      </c>
      <c r="N45">
        <f>ROUND(H45,0)</f>
        <v>131395</v>
      </c>
      <c r="O45">
        <f>SQRT(L45)</f>
        <v>440.86932304255419</v>
      </c>
      <c r="P45">
        <f t="shared" si="0"/>
        <v>333</v>
      </c>
      <c r="R45" t="str">
        <f t="shared" si="1"/>
        <v>5.76</v>
      </c>
      <c r="S45" t="str">
        <f t="shared" si="2"/>
        <v>Fem</v>
      </c>
      <c r="T45">
        <f t="shared" si="3"/>
        <v>6</v>
      </c>
    </row>
    <row r="46" spans="1:20" x14ac:dyDescent="0.3">
      <c r="A46">
        <v>15684171</v>
      </c>
      <c r="B46" t="s">
        <v>62</v>
      </c>
      <c r="C46">
        <v>660</v>
      </c>
      <c r="D46" t="s">
        <v>17</v>
      </c>
      <c r="E46" t="s">
        <v>15</v>
      </c>
      <c r="F46">
        <v>61</v>
      </c>
      <c r="G46">
        <v>5</v>
      </c>
      <c r="H46">
        <v>155931.10999999999</v>
      </c>
      <c r="I46">
        <v>1</v>
      </c>
      <c r="J46">
        <v>1</v>
      </c>
      <c r="K46">
        <v>1</v>
      </c>
      <c r="L46">
        <v>158338.39000000001</v>
      </c>
      <c r="M46">
        <v>0</v>
      </c>
      <c r="N46">
        <f>ROUND(H46,0)</f>
        <v>155931</v>
      </c>
      <c r="O46">
        <f>SQRT(L46)</f>
        <v>397.91756684016855</v>
      </c>
      <c r="P46">
        <f t="shared" si="0"/>
        <v>4654</v>
      </c>
      <c r="R46" t="str">
        <f t="shared" si="1"/>
        <v>8.39</v>
      </c>
      <c r="S46" t="str">
        <f t="shared" si="2"/>
        <v>Fem</v>
      </c>
      <c r="T46">
        <f t="shared" si="3"/>
        <v>5</v>
      </c>
    </row>
    <row r="47" spans="1:20" x14ac:dyDescent="0.3">
      <c r="A47">
        <v>15754849</v>
      </c>
      <c r="B47" t="s">
        <v>63</v>
      </c>
      <c r="C47">
        <v>776</v>
      </c>
      <c r="D47" t="s">
        <v>25</v>
      </c>
      <c r="E47" t="s">
        <v>15</v>
      </c>
      <c r="F47">
        <v>32</v>
      </c>
      <c r="G47">
        <v>4</v>
      </c>
      <c r="H47">
        <v>109421.13</v>
      </c>
      <c r="I47">
        <v>2</v>
      </c>
      <c r="J47">
        <v>1</v>
      </c>
      <c r="K47">
        <v>1</v>
      </c>
      <c r="L47">
        <v>126517.46</v>
      </c>
      <c r="M47">
        <v>0</v>
      </c>
      <c r="N47">
        <f>ROUND(H47,0)</f>
        <v>109421</v>
      </c>
      <c r="O47">
        <f>SQRT(L47)</f>
        <v>355.69292936464171</v>
      </c>
      <c r="P47">
        <f t="shared" si="0"/>
        <v>1024</v>
      </c>
      <c r="R47" t="str">
        <f t="shared" si="1"/>
        <v>7.46</v>
      </c>
      <c r="S47" t="str">
        <f t="shared" si="2"/>
        <v>Fem</v>
      </c>
      <c r="T47">
        <f t="shared" si="3"/>
        <v>7</v>
      </c>
    </row>
    <row r="48" spans="1:20" x14ac:dyDescent="0.3">
      <c r="A48">
        <v>15602280</v>
      </c>
      <c r="B48" t="s">
        <v>64</v>
      </c>
      <c r="C48">
        <v>829</v>
      </c>
      <c r="D48" t="s">
        <v>25</v>
      </c>
      <c r="E48" t="s">
        <v>15</v>
      </c>
      <c r="F48">
        <v>27</v>
      </c>
      <c r="G48">
        <v>9</v>
      </c>
      <c r="H48">
        <v>112045.67</v>
      </c>
      <c r="I48">
        <v>1</v>
      </c>
      <c r="J48">
        <v>1</v>
      </c>
      <c r="K48">
        <v>1</v>
      </c>
      <c r="L48">
        <v>119708.21</v>
      </c>
      <c r="M48">
        <v>1</v>
      </c>
      <c r="N48">
        <f>ROUND(H48,0)</f>
        <v>112046</v>
      </c>
      <c r="O48">
        <f>SQRT(L48)</f>
        <v>345.98874259143173</v>
      </c>
      <c r="P48">
        <f t="shared" si="0"/>
        <v>367</v>
      </c>
      <c r="R48" t="str">
        <f t="shared" si="1"/>
        <v>8.21</v>
      </c>
      <c r="S48" t="str">
        <f t="shared" si="2"/>
        <v>Fem</v>
      </c>
      <c r="T48">
        <f t="shared" si="3"/>
        <v>7</v>
      </c>
    </row>
    <row r="49" spans="1:20" x14ac:dyDescent="0.3">
      <c r="A49">
        <v>15771573</v>
      </c>
      <c r="B49" t="s">
        <v>65</v>
      </c>
      <c r="C49">
        <v>637</v>
      </c>
      <c r="D49" t="s">
        <v>25</v>
      </c>
      <c r="E49" t="s">
        <v>15</v>
      </c>
      <c r="F49">
        <v>39</v>
      </c>
      <c r="G49">
        <v>9</v>
      </c>
      <c r="H49">
        <v>137843.79999999999</v>
      </c>
      <c r="I49">
        <v>1</v>
      </c>
      <c r="J49">
        <v>1</v>
      </c>
      <c r="K49">
        <v>1</v>
      </c>
      <c r="L49">
        <v>117622.8</v>
      </c>
      <c r="M49">
        <v>1</v>
      </c>
      <c r="N49">
        <f>ROUND(H49,0)</f>
        <v>137844</v>
      </c>
      <c r="O49">
        <f>SQRT(L49)</f>
        <v>342.96180545361022</v>
      </c>
      <c r="P49">
        <f t="shared" si="0"/>
        <v>5569</v>
      </c>
      <c r="R49" t="str">
        <f t="shared" si="1"/>
        <v>22.8</v>
      </c>
      <c r="S49" t="str">
        <f t="shared" si="2"/>
        <v>Fem</v>
      </c>
      <c r="T49">
        <f t="shared" si="3"/>
        <v>7</v>
      </c>
    </row>
    <row r="50" spans="1:20" x14ac:dyDescent="0.3">
      <c r="A50">
        <v>15766205</v>
      </c>
      <c r="B50" t="s">
        <v>66</v>
      </c>
      <c r="C50">
        <v>550</v>
      </c>
      <c r="D50" t="s">
        <v>25</v>
      </c>
      <c r="E50" t="s">
        <v>22</v>
      </c>
      <c r="F50">
        <v>38</v>
      </c>
      <c r="G50">
        <v>2</v>
      </c>
      <c r="H50">
        <v>103391.38</v>
      </c>
      <c r="I50">
        <v>1</v>
      </c>
      <c r="J50">
        <v>0</v>
      </c>
      <c r="K50">
        <v>1</v>
      </c>
      <c r="L50">
        <v>90878.13</v>
      </c>
      <c r="M50">
        <v>0</v>
      </c>
      <c r="N50">
        <f>ROUND(H50,0)</f>
        <v>103391</v>
      </c>
      <c r="O50">
        <f>SQRT(L50)</f>
        <v>301.45999734624826</v>
      </c>
      <c r="P50">
        <f t="shared" si="0"/>
        <v>8380</v>
      </c>
      <c r="R50" t="str">
        <f t="shared" si="1"/>
        <v>8.13</v>
      </c>
      <c r="S50" t="str">
        <f t="shared" si="2"/>
        <v>Mal</v>
      </c>
      <c r="T50">
        <f t="shared" si="3"/>
        <v>7</v>
      </c>
    </row>
    <row r="51" spans="1:20" x14ac:dyDescent="0.3">
      <c r="A51">
        <v>15771873</v>
      </c>
      <c r="B51" t="s">
        <v>67</v>
      </c>
      <c r="C51">
        <v>776</v>
      </c>
      <c r="D51" t="s">
        <v>25</v>
      </c>
      <c r="E51" t="s">
        <v>15</v>
      </c>
      <c r="F51">
        <v>37</v>
      </c>
      <c r="G51">
        <v>2</v>
      </c>
      <c r="H51">
        <v>103769.22</v>
      </c>
      <c r="I51">
        <v>2</v>
      </c>
      <c r="J51">
        <v>1</v>
      </c>
      <c r="K51">
        <v>0</v>
      </c>
      <c r="L51">
        <v>194099.12</v>
      </c>
      <c r="M51">
        <v>0</v>
      </c>
      <c r="N51">
        <f>ROUND(H51,0)</f>
        <v>103769</v>
      </c>
      <c r="O51">
        <f>SQRT(L51)</f>
        <v>440.56681672590821</v>
      </c>
      <c r="P51">
        <f t="shared" si="0"/>
        <v>1024</v>
      </c>
      <c r="R51" t="str">
        <f t="shared" si="1"/>
        <v>9.12</v>
      </c>
      <c r="S51" t="str">
        <f t="shared" si="2"/>
        <v>Fem</v>
      </c>
      <c r="T51">
        <f t="shared" si="3"/>
        <v>7</v>
      </c>
    </row>
    <row r="52" spans="1:20" x14ac:dyDescent="0.3">
      <c r="A52">
        <v>15616550</v>
      </c>
      <c r="B52" t="s">
        <v>68</v>
      </c>
      <c r="C52">
        <v>698</v>
      </c>
      <c r="D52" t="s">
        <v>25</v>
      </c>
      <c r="E52" t="s">
        <v>22</v>
      </c>
      <c r="F52">
        <v>44</v>
      </c>
      <c r="G52">
        <v>10</v>
      </c>
      <c r="H52">
        <v>116363.37</v>
      </c>
      <c r="I52">
        <v>2</v>
      </c>
      <c r="J52">
        <v>1</v>
      </c>
      <c r="K52">
        <v>0</v>
      </c>
      <c r="L52">
        <v>198059.16</v>
      </c>
      <c r="M52">
        <v>0</v>
      </c>
      <c r="N52">
        <f>ROUND(H52,0)</f>
        <v>116363</v>
      </c>
      <c r="O52">
        <f>SQRT(L52)</f>
        <v>445.03838036735664</v>
      </c>
      <c r="P52">
        <f t="shared" si="0"/>
        <v>3189</v>
      </c>
      <c r="R52" t="str">
        <f t="shared" si="1"/>
        <v>9.16</v>
      </c>
      <c r="S52" t="str">
        <f t="shared" si="2"/>
        <v>Mal</v>
      </c>
      <c r="T52">
        <f t="shared" si="3"/>
        <v>7</v>
      </c>
    </row>
    <row r="53" spans="1:20" x14ac:dyDescent="0.3">
      <c r="A53">
        <v>15768193</v>
      </c>
      <c r="B53" t="s">
        <v>69</v>
      </c>
      <c r="C53">
        <v>585</v>
      </c>
      <c r="D53" t="s">
        <v>25</v>
      </c>
      <c r="E53" t="s">
        <v>22</v>
      </c>
      <c r="F53">
        <v>36</v>
      </c>
      <c r="G53">
        <v>5</v>
      </c>
      <c r="H53">
        <v>146050.97</v>
      </c>
      <c r="I53">
        <v>2</v>
      </c>
      <c r="J53">
        <v>0</v>
      </c>
      <c r="K53">
        <v>0</v>
      </c>
      <c r="L53">
        <v>86424.57</v>
      </c>
      <c r="M53">
        <v>0</v>
      </c>
      <c r="N53">
        <f>ROUND(H53,0)</f>
        <v>146051</v>
      </c>
      <c r="O53">
        <f>SQRT(L53)</f>
        <v>293.98056058181805</v>
      </c>
      <c r="P53">
        <f t="shared" si="0"/>
        <v>7439</v>
      </c>
      <c r="R53" t="str">
        <f t="shared" si="1"/>
        <v>4.57</v>
      </c>
      <c r="S53" t="str">
        <f t="shared" si="2"/>
        <v>Mal</v>
      </c>
      <c r="T53">
        <f t="shared" si="3"/>
        <v>7</v>
      </c>
    </row>
    <row r="54" spans="1:20" x14ac:dyDescent="0.3">
      <c r="A54">
        <v>15683553</v>
      </c>
      <c r="B54" t="s">
        <v>70</v>
      </c>
      <c r="C54">
        <v>788</v>
      </c>
      <c r="D54" t="s">
        <v>14</v>
      </c>
      <c r="E54" t="s">
        <v>15</v>
      </c>
      <c r="F54">
        <v>33</v>
      </c>
      <c r="G54">
        <v>5</v>
      </c>
      <c r="H54">
        <v>0</v>
      </c>
      <c r="I54">
        <v>2</v>
      </c>
      <c r="J54">
        <v>0</v>
      </c>
      <c r="K54">
        <v>0</v>
      </c>
      <c r="L54">
        <v>116978.19</v>
      </c>
      <c r="M54">
        <v>0</v>
      </c>
      <c r="N54">
        <f>ROUND(H54,0)</f>
        <v>0</v>
      </c>
      <c r="O54">
        <f>SQRT(L54)</f>
        <v>342.02074498486201</v>
      </c>
      <c r="P54">
        <f t="shared" si="0"/>
        <v>828</v>
      </c>
      <c r="R54" t="str">
        <f t="shared" si="1"/>
        <v>8.19</v>
      </c>
      <c r="S54" t="str">
        <f t="shared" si="2"/>
        <v>Fem</v>
      </c>
      <c r="T54">
        <f t="shared" si="3"/>
        <v>6</v>
      </c>
    </row>
    <row r="55" spans="1:20" x14ac:dyDescent="0.3">
      <c r="A55">
        <v>15702298</v>
      </c>
      <c r="B55" t="s">
        <v>71</v>
      </c>
      <c r="C55">
        <v>655</v>
      </c>
      <c r="D55" t="s">
        <v>25</v>
      </c>
      <c r="E55" t="s">
        <v>22</v>
      </c>
      <c r="F55">
        <v>41</v>
      </c>
      <c r="G55">
        <v>8</v>
      </c>
      <c r="H55">
        <v>125561.97</v>
      </c>
      <c r="I55">
        <v>1</v>
      </c>
      <c r="J55">
        <v>0</v>
      </c>
      <c r="K55">
        <v>0</v>
      </c>
      <c r="L55">
        <v>164040.94</v>
      </c>
      <c r="M55">
        <v>1</v>
      </c>
      <c r="N55">
        <f>ROUND(H55,0)</f>
        <v>125562</v>
      </c>
      <c r="O55">
        <f>SQRT(L55)</f>
        <v>405.01967853426578</v>
      </c>
      <c r="P55">
        <f t="shared" si="0"/>
        <v>4845</v>
      </c>
      <c r="R55" t="str">
        <f t="shared" si="1"/>
        <v>0.94</v>
      </c>
      <c r="S55" t="str">
        <f t="shared" si="2"/>
        <v>Mal</v>
      </c>
      <c r="T55">
        <f t="shared" si="3"/>
        <v>7</v>
      </c>
    </row>
    <row r="56" spans="1:20" x14ac:dyDescent="0.3">
      <c r="A56">
        <v>15569590</v>
      </c>
      <c r="B56" t="s">
        <v>72</v>
      </c>
      <c r="C56">
        <v>601</v>
      </c>
      <c r="D56" t="s">
        <v>25</v>
      </c>
      <c r="E56" t="s">
        <v>22</v>
      </c>
      <c r="F56">
        <v>42</v>
      </c>
      <c r="G56">
        <v>1</v>
      </c>
      <c r="H56">
        <v>98495.72</v>
      </c>
      <c r="I56">
        <v>1</v>
      </c>
      <c r="J56">
        <v>1</v>
      </c>
      <c r="K56">
        <v>0</v>
      </c>
      <c r="L56">
        <v>40014.76</v>
      </c>
      <c r="M56">
        <v>1</v>
      </c>
      <c r="N56">
        <f>ROUND(H56,0)</f>
        <v>98496</v>
      </c>
      <c r="O56">
        <f>SQRT(L56)</f>
        <v>200.0368965966029</v>
      </c>
      <c r="P56">
        <f t="shared" si="0"/>
        <v>6895</v>
      </c>
      <c r="R56" t="str">
        <f t="shared" si="1"/>
        <v>4.76</v>
      </c>
      <c r="S56" t="str">
        <f t="shared" si="2"/>
        <v>Mal</v>
      </c>
      <c r="T56">
        <f t="shared" si="3"/>
        <v>7</v>
      </c>
    </row>
    <row r="57" spans="1:20" x14ac:dyDescent="0.3">
      <c r="A57">
        <v>15760861</v>
      </c>
      <c r="B57" t="s">
        <v>73</v>
      </c>
      <c r="C57">
        <v>619</v>
      </c>
      <c r="D57" t="s">
        <v>14</v>
      </c>
      <c r="E57" t="s">
        <v>22</v>
      </c>
      <c r="F57">
        <v>43</v>
      </c>
      <c r="G57">
        <v>1</v>
      </c>
      <c r="H57">
        <v>125211.92</v>
      </c>
      <c r="I57">
        <v>1</v>
      </c>
      <c r="J57">
        <v>1</v>
      </c>
      <c r="K57">
        <v>1</v>
      </c>
      <c r="L57">
        <v>113410.49</v>
      </c>
      <c r="M57">
        <v>0</v>
      </c>
      <c r="N57">
        <f>ROUND(H57,0)</f>
        <v>125212</v>
      </c>
      <c r="O57">
        <f>SQRT(L57)</f>
        <v>336.76473984073806</v>
      </c>
      <c r="P57">
        <f t="shared" si="0"/>
        <v>6257</v>
      </c>
      <c r="R57" t="str">
        <f t="shared" si="1"/>
        <v>0.49</v>
      </c>
      <c r="S57" t="str">
        <f t="shared" si="2"/>
        <v>Mal</v>
      </c>
      <c r="T57">
        <f t="shared" si="3"/>
        <v>6</v>
      </c>
    </row>
    <row r="58" spans="1:20" x14ac:dyDescent="0.3">
      <c r="A58">
        <v>15630053</v>
      </c>
      <c r="B58" t="s">
        <v>74</v>
      </c>
      <c r="C58">
        <v>656</v>
      </c>
      <c r="D58" t="s">
        <v>14</v>
      </c>
      <c r="E58" t="s">
        <v>22</v>
      </c>
      <c r="F58">
        <v>45</v>
      </c>
      <c r="G58">
        <v>5</v>
      </c>
      <c r="H58">
        <v>127864.4</v>
      </c>
      <c r="I58">
        <v>1</v>
      </c>
      <c r="J58">
        <v>1</v>
      </c>
      <c r="K58">
        <v>0</v>
      </c>
      <c r="L58">
        <v>87107.57</v>
      </c>
      <c r="M58">
        <v>0</v>
      </c>
      <c r="N58">
        <f>ROUND(H58,0)</f>
        <v>127864</v>
      </c>
      <c r="O58">
        <f>SQRT(L58)</f>
        <v>295.1399159720691</v>
      </c>
      <c r="P58">
        <f t="shared" si="0"/>
        <v>4806</v>
      </c>
      <c r="R58" t="str">
        <f t="shared" si="1"/>
        <v>7.57</v>
      </c>
      <c r="S58" t="str">
        <f t="shared" si="2"/>
        <v>Mal</v>
      </c>
      <c r="T58">
        <f t="shared" si="3"/>
        <v>6</v>
      </c>
    </row>
    <row r="59" spans="1:20" x14ac:dyDescent="0.3">
      <c r="A59">
        <v>15647091</v>
      </c>
      <c r="B59" t="s">
        <v>75</v>
      </c>
      <c r="C59">
        <v>725</v>
      </c>
      <c r="D59" t="s">
        <v>25</v>
      </c>
      <c r="E59" t="s">
        <v>22</v>
      </c>
      <c r="F59">
        <v>19</v>
      </c>
      <c r="G59">
        <v>0</v>
      </c>
      <c r="H59">
        <v>75888.2</v>
      </c>
      <c r="I59">
        <v>1</v>
      </c>
      <c r="J59">
        <v>0</v>
      </c>
      <c r="K59">
        <v>0</v>
      </c>
      <c r="L59">
        <v>45613.75</v>
      </c>
      <c r="M59">
        <v>0</v>
      </c>
      <c r="N59">
        <f>ROUND(H59,0)</f>
        <v>75888</v>
      </c>
      <c r="O59">
        <f>SQRT(L59)</f>
        <v>213.57375775127431</v>
      </c>
      <c r="P59">
        <f t="shared" si="0"/>
        <v>2271</v>
      </c>
      <c r="R59" t="str">
        <f t="shared" si="1"/>
        <v>3.75</v>
      </c>
      <c r="S59" t="str">
        <f t="shared" si="2"/>
        <v>Mal</v>
      </c>
      <c r="T59">
        <f t="shared" si="3"/>
        <v>7</v>
      </c>
    </row>
    <row r="60" spans="1:20" x14ac:dyDescent="0.3">
      <c r="A60">
        <v>15623944</v>
      </c>
      <c r="B60" t="s">
        <v>76</v>
      </c>
      <c r="C60">
        <v>511</v>
      </c>
      <c r="D60" t="s">
        <v>17</v>
      </c>
      <c r="E60" t="s">
        <v>15</v>
      </c>
      <c r="F60">
        <v>66</v>
      </c>
      <c r="G60">
        <v>4</v>
      </c>
      <c r="H60">
        <v>0</v>
      </c>
      <c r="I60">
        <v>1</v>
      </c>
      <c r="J60">
        <v>1</v>
      </c>
      <c r="K60">
        <v>0</v>
      </c>
      <c r="L60">
        <v>1643.11</v>
      </c>
      <c r="M60">
        <v>1</v>
      </c>
      <c r="N60">
        <f>ROUND(H60,0)</f>
        <v>0</v>
      </c>
      <c r="O60">
        <f>SQRT(L60)</f>
        <v>40.535293264018698</v>
      </c>
      <c r="P60">
        <f t="shared" si="0"/>
        <v>9190</v>
      </c>
      <c r="R60" t="str">
        <f t="shared" si="1"/>
        <v>3.11</v>
      </c>
      <c r="S60" t="str">
        <f t="shared" si="2"/>
        <v>Fem</v>
      </c>
      <c r="T60">
        <f t="shared" si="3"/>
        <v>5</v>
      </c>
    </row>
    <row r="61" spans="1:20" x14ac:dyDescent="0.3">
      <c r="A61">
        <v>15804771</v>
      </c>
      <c r="B61" t="s">
        <v>77</v>
      </c>
      <c r="C61">
        <v>614</v>
      </c>
      <c r="D61" t="s">
        <v>14</v>
      </c>
      <c r="E61" t="s">
        <v>22</v>
      </c>
      <c r="F61">
        <v>51</v>
      </c>
      <c r="G61">
        <v>4</v>
      </c>
      <c r="H61">
        <v>40685.919999999998</v>
      </c>
      <c r="I61">
        <v>1</v>
      </c>
      <c r="J61">
        <v>1</v>
      </c>
      <c r="K61">
        <v>1</v>
      </c>
      <c r="L61">
        <v>46775.28</v>
      </c>
      <c r="M61">
        <v>0</v>
      </c>
      <c r="N61">
        <f>ROUND(H61,0)</f>
        <v>40686</v>
      </c>
      <c r="O61">
        <f>SQRT(L61)</f>
        <v>216.2759348610011</v>
      </c>
      <c r="P61">
        <f t="shared" si="0"/>
        <v>6432</v>
      </c>
      <c r="R61" t="str">
        <f t="shared" si="1"/>
        <v>5.28</v>
      </c>
      <c r="S61" t="str">
        <f t="shared" si="2"/>
        <v>Mal</v>
      </c>
      <c r="T61">
        <f t="shared" si="3"/>
        <v>6</v>
      </c>
    </row>
    <row r="62" spans="1:20" x14ac:dyDescent="0.3">
      <c r="A62">
        <v>15651280</v>
      </c>
      <c r="B62" t="s">
        <v>78</v>
      </c>
      <c r="C62">
        <v>742</v>
      </c>
      <c r="D62" t="s">
        <v>25</v>
      </c>
      <c r="E62" t="s">
        <v>22</v>
      </c>
      <c r="F62">
        <v>35</v>
      </c>
      <c r="G62">
        <v>5</v>
      </c>
      <c r="H62">
        <v>136857</v>
      </c>
      <c r="I62">
        <v>1</v>
      </c>
      <c r="J62">
        <v>0</v>
      </c>
      <c r="K62">
        <v>0</v>
      </c>
      <c r="L62">
        <v>84509.57</v>
      </c>
      <c r="M62">
        <v>0</v>
      </c>
      <c r="N62">
        <f>ROUND(H62,0)</f>
        <v>136857</v>
      </c>
      <c r="O62">
        <f>SQRT(L62)</f>
        <v>290.70529750935054</v>
      </c>
      <c r="P62">
        <f t="shared" si="0"/>
        <v>1813</v>
      </c>
      <c r="R62" t="str">
        <f t="shared" si="1"/>
        <v>9.57</v>
      </c>
      <c r="S62" t="str">
        <f t="shared" si="2"/>
        <v>Mal</v>
      </c>
      <c r="T62">
        <f t="shared" si="3"/>
        <v>7</v>
      </c>
    </row>
    <row r="63" spans="1:20" x14ac:dyDescent="0.3">
      <c r="A63">
        <v>15773469</v>
      </c>
      <c r="B63" t="s">
        <v>79</v>
      </c>
      <c r="C63">
        <v>687</v>
      </c>
      <c r="D63" t="s">
        <v>25</v>
      </c>
      <c r="E63" t="s">
        <v>15</v>
      </c>
      <c r="F63">
        <v>27</v>
      </c>
      <c r="G63">
        <v>9</v>
      </c>
      <c r="H63">
        <v>152328.88</v>
      </c>
      <c r="I63">
        <v>2</v>
      </c>
      <c r="J63">
        <v>0</v>
      </c>
      <c r="K63">
        <v>0</v>
      </c>
      <c r="L63">
        <v>126494.82</v>
      </c>
      <c r="M63">
        <v>0</v>
      </c>
      <c r="N63">
        <f>ROUND(H63,0)</f>
        <v>152329</v>
      </c>
      <c r="O63">
        <f>SQRT(L63)</f>
        <v>355.66110273686104</v>
      </c>
      <c r="P63">
        <f t="shared" si="0"/>
        <v>3565</v>
      </c>
      <c r="R63" t="str">
        <f t="shared" si="1"/>
        <v>4.82</v>
      </c>
      <c r="S63" t="str">
        <f t="shared" si="2"/>
        <v>Fem</v>
      </c>
      <c r="T63">
        <f t="shared" si="3"/>
        <v>7</v>
      </c>
    </row>
    <row r="64" spans="1:20" x14ac:dyDescent="0.3">
      <c r="A64">
        <v>15702014</v>
      </c>
      <c r="B64" t="s">
        <v>80</v>
      </c>
      <c r="C64">
        <v>555</v>
      </c>
      <c r="D64" t="s">
        <v>17</v>
      </c>
      <c r="E64" t="s">
        <v>22</v>
      </c>
      <c r="F64">
        <v>33</v>
      </c>
      <c r="G64">
        <v>1</v>
      </c>
      <c r="H64">
        <v>56084.69</v>
      </c>
      <c r="I64">
        <v>2</v>
      </c>
      <c r="J64">
        <v>0</v>
      </c>
      <c r="K64">
        <v>0</v>
      </c>
      <c r="L64">
        <v>178798.13</v>
      </c>
      <c r="M64">
        <v>0</v>
      </c>
      <c r="N64">
        <f>ROUND(H64,0)</f>
        <v>56085</v>
      </c>
      <c r="O64">
        <f>SQRT(L64)</f>
        <v>422.84527903241394</v>
      </c>
      <c r="P64">
        <f t="shared" si="0"/>
        <v>8248</v>
      </c>
      <c r="R64" t="str">
        <f t="shared" si="1"/>
        <v>8.13</v>
      </c>
      <c r="S64" t="str">
        <f t="shared" si="2"/>
        <v>Mal</v>
      </c>
      <c r="T64">
        <f t="shared" si="3"/>
        <v>5</v>
      </c>
    </row>
    <row r="65" spans="1:20" x14ac:dyDescent="0.3">
      <c r="A65">
        <v>15751208</v>
      </c>
      <c r="B65" t="s">
        <v>81</v>
      </c>
      <c r="C65">
        <v>684</v>
      </c>
      <c r="D65" t="s">
        <v>17</v>
      </c>
      <c r="E65" t="s">
        <v>22</v>
      </c>
      <c r="F65">
        <v>56</v>
      </c>
      <c r="G65">
        <v>8</v>
      </c>
      <c r="H65">
        <v>78707.16</v>
      </c>
      <c r="I65">
        <v>1</v>
      </c>
      <c r="J65">
        <v>1</v>
      </c>
      <c r="K65">
        <v>1</v>
      </c>
      <c r="L65">
        <v>99398.36</v>
      </c>
      <c r="M65">
        <v>0</v>
      </c>
      <c r="N65">
        <f>ROUND(H65,0)</f>
        <v>78707</v>
      </c>
      <c r="O65">
        <f>SQRT(L65)</f>
        <v>315.27505451589411</v>
      </c>
      <c r="P65">
        <f t="shared" si="0"/>
        <v>3690</v>
      </c>
      <c r="R65" t="str">
        <f t="shared" si="1"/>
        <v>8.36</v>
      </c>
      <c r="S65" t="str">
        <f t="shared" si="2"/>
        <v>Mal</v>
      </c>
      <c r="T65">
        <f t="shared" si="3"/>
        <v>5</v>
      </c>
    </row>
    <row r="66" spans="1:20" x14ac:dyDescent="0.3">
      <c r="A66">
        <v>15592461</v>
      </c>
      <c r="B66" t="s">
        <v>82</v>
      </c>
      <c r="C66">
        <v>603</v>
      </c>
      <c r="D66" t="s">
        <v>25</v>
      </c>
      <c r="E66" t="s">
        <v>22</v>
      </c>
      <c r="F66">
        <v>26</v>
      </c>
      <c r="G66">
        <v>4</v>
      </c>
      <c r="H66">
        <v>109166.37</v>
      </c>
      <c r="I66">
        <v>1</v>
      </c>
      <c r="J66">
        <v>1</v>
      </c>
      <c r="K66">
        <v>1</v>
      </c>
      <c r="L66">
        <v>92840.67</v>
      </c>
      <c r="M66">
        <v>0</v>
      </c>
      <c r="N66">
        <f>ROUND(H66,0)</f>
        <v>109166</v>
      </c>
      <c r="O66">
        <f>SQRT(L66)</f>
        <v>304.6976698302762</v>
      </c>
      <c r="P66">
        <f t="shared" si="0"/>
        <v>6828</v>
      </c>
      <c r="R66" t="str">
        <f t="shared" si="1"/>
        <v>0.67</v>
      </c>
      <c r="S66" t="str">
        <f t="shared" si="2"/>
        <v>Mal</v>
      </c>
      <c r="T66">
        <f t="shared" si="3"/>
        <v>7</v>
      </c>
    </row>
    <row r="67" spans="1:20" x14ac:dyDescent="0.3">
      <c r="A67">
        <v>15789484</v>
      </c>
      <c r="B67" t="s">
        <v>83</v>
      </c>
      <c r="C67">
        <v>751</v>
      </c>
      <c r="D67" t="s">
        <v>25</v>
      </c>
      <c r="E67" t="s">
        <v>15</v>
      </c>
      <c r="F67">
        <v>36</v>
      </c>
      <c r="G67">
        <v>6</v>
      </c>
      <c r="H67">
        <v>169831.46</v>
      </c>
      <c r="I67">
        <v>2</v>
      </c>
      <c r="J67">
        <v>1</v>
      </c>
      <c r="K67">
        <v>1</v>
      </c>
      <c r="L67">
        <v>27758.36</v>
      </c>
      <c r="M67">
        <v>0</v>
      </c>
      <c r="N67">
        <f>ROUND(H67,0)</f>
        <v>169831</v>
      </c>
      <c r="O67">
        <f>SQRT(L67)</f>
        <v>166.60840314942101</v>
      </c>
      <c r="P67">
        <f t="shared" ref="P67:P130" si="4">RANK(C67,C:C)</f>
        <v>1572</v>
      </c>
      <c r="R67" t="str">
        <f t="shared" ref="R67:R130" si="5">RIGHT(L67,4)</f>
        <v>8.36</v>
      </c>
      <c r="S67" t="str">
        <f t="shared" ref="S67:S130" si="6">LEFT(E67,3)</f>
        <v>Fem</v>
      </c>
      <c r="T67">
        <f t="shared" ref="T67:T130" si="7">LEN(D67)</f>
        <v>7</v>
      </c>
    </row>
    <row r="68" spans="1:20" x14ac:dyDescent="0.3">
      <c r="A68">
        <v>15696061</v>
      </c>
      <c r="B68" t="s">
        <v>84</v>
      </c>
      <c r="C68">
        <v>581</v>
      </c>
      <c r="D68" t="s">
        <v>25</v>
      </c>
      <c r="E68" t="s">
        <v>15</v>
      </c>
      <c r="F68">
        <v>34</v>
      </c>
      <c r="G68">
        <v>1</v>
      </c>
      <c r="H68">
        <v>101633.04</v>
      </c>
      <c r="I68">
        <v>1</v>
      </c>
      <c r="J68">
        <v>1</v>
      </c>
      <c r="K68">
        <v>0</v>
      </c>
      <c r="L68">
        <v>110431.51</v>
      </c>
      <c r="M68">
        <v>0</v>
      </c>
      <c r="N68">
        <f>ROUND(H68,0)</f>
        <v>101633</v>
      </c>
      <c r="O68">
        <f>SQRT(L68)</f>
        <v>332.31236811169094</v>
      </c>
      <c r="P68">
        <f t="shared" si="4"/>
        <v>7570</v>
      </c>
      <c r="R68" t="str">
        <f t="shared" si="5"/>
        <v>1.51</v>
      </c>
      <c r="S68" t="str">
        <f t="shared" si="6"/>
        <v>Fem</v>
      </c>
      <c r="T68">
        <f t="shared" si="7"/>
        <v>7</v>
      </c>
    </row>
    <row r="69" spans="1:20" x14ac:dyDescent="0.3">
      <c r="A69">
        <v>15641582</v>
      </c>
      <c r="B69" t="s">
        <v>85</v>
      </c>
      <c r="C69">
        <v>735</v>
      </c>
      <c r="D69" t="s">
        <v>25</v>
      </c>
      <c r="E69" t="s">
        <v>22</v>
      </c>
      <c r="F69">
        <v>43</v>
      </c>
      <c r="G69">
        <v>10</v>
      </c>
      <c r="H69">
        <v>123180.01</v>
      </c>
      <c r="I69">
        <v>2</v>
      </c>
      <c r="J69">
        <v>1</v>
      </c>
      <c r="K69">
        <v>1</v>
      </c>
      <c r="L69">
        <v>196673.28</v>
      </c>
      <c r="M69">
        <v>0</v>
      </c>
      <c r="N69">
        <f>ROUND(H69,0)</f>
        <v>123180</v>
      </c>
      <c r="O69">
        <f>SQRT(L69)</f>
        <v>443.47861278758415</v>
      </c>
      <c r="P69">
        <f t="shared" si="4"/>
        <v>1980</v>
      </c>
      <c r="R69" t="str">
        <f t="shared" si="5"/>
        <v>3.28</v>
      </c>
      <c r="S69" t="str">
        <f t="shared" si="6"/>
        <v>Mal</v>
      </c>
      <c r="T69">
        <f t="shared" si="7"/>
        <v>7</v>
      </c>
    </row>
    <row r="70" spans="1:20" x14ac:dyDescent="0.3">
      <c r="A70">
        <v>15638424</v>
      </c>
      <c r="B70" t="s">
        <v>86</v>
      </c>
      <c r="C70">
        <v>661</v>
      </c>
      <c r="D70" t="s">
        <v>25</v>
      </c>
      <c r="E70" t="s">
        <v>15</v>
      </c>
      <c r="F70">
        <v>35</v>
      </c>
      <c r="G70">
        <v>5</v>
      </c>
      <c r="H70">
        <v>150725.53</v>
      </c>
      <c r="I70">
        <v>2</v>
      </c>
      <c r="J70">
        <v>0</v>
      </c>
      <c r="K70">
        <v>1</v>
      </c>
      <c r="L70">
        <v>113656.85</v>
      </c>
      <c r="M70">
        <v>0</v>
      </c>
      <c r="N70">
        <f>ROUND(H70,0)</f>
        <v>150726</v>
      </c>
      <c r="O70">
        <f>SQRT(L70)</f>
        <v>337.13031605004022</v>
      </c>
      <c r="P70">
        <f t="shared" si="4"/>
        <v>4619</v>
      </c>
      <c r="R70" t="str">
        <f t="shared" si="5"/>
        <v>6.85</v>
      </c>
      <c r="S70" t="str">
        <f t="shared" si="6"/>
        <v>Fem</v>
      </c>
      <c r="T70">
        <f t="shared" si="7"/>
        <v>7</v>
      </c>
    </row>
    <row r="71" spans="1:20" x14ac:dyDescent="0.3">
      <c r="A71">
        <v>15755648</v>
      </c>
      <c r="B71" t="s">
        <v>87</v>
      </c>
      <c r="C71">
        <v>675</v>
      </c>
      <c r="D71" t="s">
        <v>14</v>
      </c>
      <c r="E71" t="s">
        <v>15</v>
      </c>
      <c r="F71">
        <v>21</v>
      </c>
      <c r="G71">
        <v>8</v>
      </c>
      <c r="H71">
        <v>98373.26</v>
      </c>
      <c r="I71">
        <v>1</v>
      </c>
      <c r="J71">
        <v>1</v>
      </c>
      <c r="K71">
        <v>0</v>
      </c>
      <c r="L71">
        <v>18203</v>
      </c>
      <c r="M71">
        <v>0</v>
      </c>
      <c r="N71">
        <f>ROUND(H71,0)</f>
        <v>98373</v>
      </c>
      <c r="O71">
        <f>SQRT(L71)</f>
        <v>134.91849391391827</v>
      </c>
      <c r="P71">
        <f t="shared" si="4"/>
        <v>4095</v>
      </c>
      <c r="R71" t="str">
        <f t="shared" si="5"/>
        <v>8203</v>
      </c>
      <c r="S71" t="str">
        <f t="shared" si="6"/>
        <v>Fem</v>
      </c>
      <c r="T71">
        <f t="shared" si="7"/>
        <v>6</v>
      </c>
    </row>
    <row r="72" spans="1:20" x14ac:dyDescent="0.3">
      <c r="A72">
        <v>15703793</v>
      </c>
      <c r="B72" t="s">
        <v>88</v>
      </c>
      <c r="C72">
        <v>738</v>
      </c>
      <c r="D72" t="s">
        <v>25</v>
      </c>
      <c r="E72" t="s">
        <v>22</v>
      </c>
      <c r="F72">
        <v>58</v>
      </c>
      <c r="G72">
        <v>2</v>
      </c>
      <c r="H72">
        <v>133745.44</v>
      </c>
      <c r="I72">
        <v>4</v>
      </c>
      <c r="J72">
        <v>1</v>
      </c>
      <c r="K72">
        <v>0</v>
      </c>
      <c r="L72">
        <v>28373.86</v>
      </c>
      <c r="M72">
        <v>1</v>
      </c>
      <c r="N72">
        <f>ROUND(H72,0)</f>
        <v>133745</v>
      </c>
      <c r="O72">
        <f>SQRT(L72)</f>
        <v>168.44542142783223</v>
      </c>
      <c r="P72">
        <f t="shared" si="4"/>
        <v>1907</v>
      </c>
      <c r="R72" t="str">
        <f t="shared" si="5"/>
        <v>3.86</v>
      </c>
      <c r="S72" t="str">
        <f t="shared" si="6"/>
        <v>Mal</v>
      </c>
      <c r="T72">
        <f t="shared" si="7"/>
        <v>7</v>
      </c>
    </row>
    <row r="73" spans="1:20" x14ac:dyDescent="0.3">
      <c r="A73">
        <v>15620344</v>
      </c>
      <c r="B73" t="s">
        <v>89</v>
      </c>
      <c r="C73">
        <v>813</v>
      </c>
      <c r="D73" t="s">
        <v>14</v>
      </c>
      <c r="E73" t="s">
        <v>22</v>
      </c>
      <c r="F73">
        <v>29</v>
      </c>
      <c r="G73">
        <v>6</v>
      </c>
      <c r="H73">
        <v>0</v>
      </c>
      <c r="I73">
        <v>1</v>
      </c>
      <c r="J73">
        <v>1</v>
      </c>
      <c r="K73">
        <v>0</v>
      </c>
      <c r="L73">
        <v>33953.870000000003</v>
      </c>
      <c r="M73">
        <v>0</v>
      </c>
      <c r="N73">
        <f>ROUND(H73,0)</f>
        <v>0</v>
      </c>
      <c r="O73">
        <f>SQRT(L73)</f>
        <v>184.26575916322599</v>
      </c>
      <c r="P73">
        <f t="shared" si="4"/>
        <v>489</v>
      </c>
      <c r="R73" t="str">
        <f t="shared" si="5"/>
        <v>3.87</v>
      </c>
      <c r="S73" t="str">
        <f t="shared" si="6"/>
        <v>Mal</v>
      </c>
      <c r="T73">
        <f t="shared" si="7"/>
        <v>6</v>
      </c>
    </row>
    <row r="74" spans="1:20" x14ac:dyDescent="0.3">
      <c r="A74">
        <v>15812518</v>
      </c>
      <c r="B74" t="s">
        <v>90</v>
      </c>
      <c r="C74">
        <v>657</v>
      </c>
      <c r="D74" t="s">
        <v>17</v>
      </c>
      <c r="E74" t="s">
        <v>15</v>
      </c>
      <c r="F74">
        <v>37</v>
      </c>
      <c r="G74">
        <v>0</v>
      </c>
      <c r="H74">
        <v>163607.18</v>
      </c>
      <c r="I74">
        <v>1</v>
      </c>
      <c r="J74">
        <v>0</v>
      </c>
      <c r="K74">
        <v>1</v>
      </c>
      <c r="L74">
        <v>44203.55</v>
      </c>
      <c r="M74">
        <v>0</v>
      </c>
      <c r="N74">
        <f>ROUND(H74,0)</f>
        <v>163607</v>
      </c>
      <c r="O74">
        <f>SQRT(L74)</f>
        <v>210.24640306078962</v>
      </c>
      <c r="P74">
        <f t="shared" si="4"/>
        <v>4774</v>
      </c>
      <c r="R74" t="str">
        <f t="shared" si="5"/>
        <v>3.55</v>
      </c>
      <c r="S74" t="str">
        <f t="shared" si="6"/>
        <v>Fem</v>
      </c>
      <c r="T74">
        <f t="shared" si="7"/>
        <v>5</v>
      </c>
    </row>
    <row r="75" spans="1:20" x14ac:dyDescent="0.3">
      <c r="A75">
        <v>15779052</v>
      </c>
      <c r="B75" t="s">
        <v>91</v>
      </c>
      <c r="C75">
        <v>604</v>
      </c>
      <c r="D75" t="s">
        <v>25</v>
      </c>
      <c r="E75" t="s">
        <v>15</v>
      </c>
      <c r="F75">
        <v>25</v>
      </c>
      <c r="G75">
        <v>5</v>
      </c>
      <c r="H75">
        <v>157780.84</v>
      </c>
      <c r="I75">
        <v>2</v>
      </c>
      <c r="J75">
        <v>1</v>
      </c>
      <c r="K75">
        <v>1</v>
      </c>
      <c r="L75">
        <v>58426.81</v>
      </c>
      <c r="M75">
        <v>0</v>
      </c>
      <c r="N75">
        <f>ROUND(H75,0)</f>
        <v>157781</v>
      </c>
      <c r="O75">
        <f>SQRT(L75)</f>
        <v>241.71638339177591</v>
      </c>
      <c r="P75">
        <f t="shared" si="4"/>
        <v>6794</v>
      </c>
      <c r="R75" t="str">
        <f t="shared" si="5"/>
        <v>6.81</v>
      </c>
      <c r="S75" t="str">
        <f t="shared" si="6"/>
        <v>Fem</v>
      </c>
      <c r="T75">
        <f t="shared" si="7"/>
        <v>7</v>
      </c>
    </row>
    <row r="76" spans="1:20" x14ac:dyDescent="0.3">
      <c r="A76">
        <v>15770811</v>
      </c>
      <c r="B76" t="s">
        <v>92</v>
      </c>
      <c r="C76">
        <v>519</v>
      </c>
      <c r="D76" t="s">
        <v>14</v>
      </c>
      <c r="E76" t="s">
        <v>22</v>
      </c>
      <c r="F76">
        <v>36</v>
      </c>
      <c r="G76">
        <v>9</v>
      </c>
      <c r="H76">
        <v>0</v>
      </c>
      <c r="I76">
        <v>2</v>
      </c>
      <c r="J76">
        <v>0</v>
      </c>
      <c r="K76">
        <v>1</v>
      </c>
      <c r="L76">
        <v>145562.4</v>
      </c>
      <c r="M76">
        <v>0</v>
      </c>
      <c r="N76">
        <f>ROUND(H76,0)</f>
        <v>0</v>
      </c>
      <c r="O76">
        <f>SQRT(L76)</f>
        <v>381.52640799818823</v>
      </c>
      <c r="P76">
        <f t="shared" si="4"/>
        <v>9052</v>
      </c>
      <c r="R76" t="str">
        <f t="shared" si="5"/>
        <v>62.4</v>
      </c>
      <c r="S76" t="str">
        <f t="shared" si="6"/>
        <v>Mal</v>
      </c>
      <c r="T76">
        <f t="shared" si="7"/>
        <v>6</v>
      </c>
    </row>
    <row r="77" spans="1:20" x14ac:dyDescent="0.3">
      <c r="A77">
        <v>15780961</v>
      </c>
      <c r="B77" t="s">
        <v>93</v>
      </c>
      <c r="C77">
        <v>735</v>
      </c>
      <c r="D77" t="s">
        <v>14</v>
      </c>
      <c r="E77" t="s">
        <v>15</v>
      </c>
      <c r="F77">
        <v>21</v>
      </c>
      <c r="G77">
        <v>1</v>
      </c>
      <c r="H77">
        <v>178718.19</v>
      </c>
      <c r="I77">
        <v>2</v>
      </c>
      <c r="J77">
        <v>1</v>
      </c>
      <c r="K77">
        <v>0</v>
      </c>
      <c r="L77">
        <v>22388</v>
      </c>
      <c r="M77">
        <v>0</v>
      </c>
      <c r="N77">
        <f>ROUND(H77,0)</f>
        <v>178718</v>
      </c>
      <c r="O77">
        <f>SQRT(L77)</f>
        <v>149.6262009141447</v>
      </c>
      <c r="P77">
        <f t="shared" si="4"/>
        <v>1980</v>
      </c>
      <c r="R77" t="str">
        <f t="shared" si="5"/>
        <v>2388</v>
      </c>
      <c r="S77" t="str">
        <f t="shared" si="6"/>
        <v>Fem</v>
      </c>
      <c r="T77">
        <f t="shared" si="7"/>
        <v>6</v>
      </c>
    </row>
    <row r="78" spans="1:20" x14ac:dyDescent="0.3">
      <c r="A78">
        <v>15614049</v>
      </c>
      <c r="B78" t="s">
        <v>94</v>
      </c>
      <c r="C78">
        <v>664</v>
      </c>
      <c r="D78" t="s">
        <v>14</v>
      </c>
      <c r="E78" t="s">
        <v>22</v>
      </c>
      <c r="F78">
        <v>55</v>
      </c>
      <c r="G78">
        <v>8</v>
      </c>
      <c r="H78">
        <v>0</v>
      </c>
      <c r="I78">
        <v>2</v>
      </c>
      <c r="J78">
        <v>1</v>
      </c>
      <c r="K78">
        <v>1</v>
      </c>
      <c r="L78">
        <v>139161.64000000001</v>
      </c>
      <c r="M78">
        <v>0</v>
      </c>
      <c r="N78">
        <f>ROUND(H78,0)</f>
        <v>0</v>
      </c>
      <c r="O78">
        <f>SQRT(L78)</f>
        <v>373.0437507853469</v>
      </c>
      <c r="P78">
        <f t="shared" si="4"/>
        <v>4503</v>
      </c>
      <c r="R78" t="str">
        <f t="shared" si="5"/>
        <v>1.64</v>
      </c>
      <c r="S78" t="str">
        <f t="shared" si="6"/>
        <v>Mal</v>
      </c>
      <c r="T78">
        <f t="shared" si="7"/>
        <v>6</v>
      </c>
    </row>
    <row r="79" spans="1:20" x14ac:dyDescent="0.3">
      <c r="A79">
        <v>15662085</v>
      </c>
      <c r="B79" t="s">
        <v>95</v>
      </c>
      <c r="C79">
        <v>678</v>
      </c>
      <c r="D79" t="s">
        <v>14</v>
      </c>
      <c r="E79" t="s">
        <v>15</v>
      </c>
      <c r="F79">
        <v>32</v>
      </c>
      <c r="G79">
        <v>9</v>
      </c>
      <c r="H79">
        <v>0</v>
      </c>
      <c r="I79">
        <v>1</v>
      </c>
      <c r="J79">
        <v>1</v>
      </c>
      <c r="K79">
        <v>1</v>
      </c>
      <c r="L79">
        <v>148210.64000000001</v>
      </c>
      <c r="M79">
        <v>0</v>
      </c>
      <c r="N79">
        <f>ROUND(H79,0)</f>
        <v>0</v>
      </c>
      <c r="O79">
        <f>SQRT(L79)</f>
        <v>384.98135019764271</v>
      </c>
      <c r="P79">
        <f t="shared" si="4"/>
        <v>3961</v>
      </c>
      <c r="R79" t="str">
        <f t="shared" si="5"/>
        <v>0.64</v>
      </c>
      <c r="S79" t="str">
        <f t="shared" si="6"/>
        <v>Fem</v>
      </c>
      <c r="T79">
        <f t="shared" si="7"/>
        <v>6</v>
      </c>
    </row>
    <row r="80" spans="1:20" x14ac:dyDescent="0.3">
      <c r="A80">
        <v>15575185</v>
      </c>
      <c r="B80" t="s">
        <v>96</v>
      </c>
      <c r="C80">
        <v>757</v>
      </c>
      <c r="D80" t="s">
        <v>17</v>
      </c>
      <c r="E80" t="s">
        <v>22</v>
      </c>
      <c r="F80">
        <v>33</v>
      </c>
      <c r="G80">
        <v>5</v>
      </c>
      <c r="H80">
        <v>77253.22</v>
      </c>
      <c r="I80">
        <v>1</v>
      </c>
      <c r="J80">
        <v>0</v>
      </c>
      <c r="K80">
        <v>1</v>
      </c>
      <c r="L80">
        <v>194239.63</v>
      </c>
      <c r="M80">
        <v>0</v>
      </c>
      <c r="N80">
        <f>ROUND(H80,0)</f>
        <v>77253</v>
      </c>
      <c r="O80">
        <f>SQRT(L80)</f>
        <v>440.72625290536075</v>
      </c>
      <c r="P80">
        <f t="shared" si="4"/>
        <v>1411</v>
      </c>
      <c r="R80" t="str">
        <f t="shared" si="5"/>
        <v>9.63</v>
      </c>
      <c r="S80" t="str">
        <f t="shared" si="6"/>
        <v>Mal</v>
      </c>
      <c r="T80">
        <f t="shared" si="7"/>
        <v>5</v>
      </c>
    </row>
    <row r="81" spans="1:20" x14ac:dyDescent="0.3">
      <c r="A81">
        <v>15803136</v>
      </c>
      <c r="B81" t="s">
        <v>97</v>
      </c>
      <c r="C81">
        <v>416</v>
      </c>
      <c r="D81" t="s">
        <v>25</v>
      </c>
      <c r="E81" t="s">
        <v>15</v>
      </c>
      <c r="F81">
        <v>41</v>
      </c>
      <c r="G81">
        <v>10</v>
      </c>
      <c r="H81">
        <v>122189.66</v>
      </c>
      <c r="I81">
        <v>2</v>
      </c>
      <c r="J81">
        <v>1</v>
      </c>
      <c r="K81">
        <v>0</v>
      </c>
      <c r="L81">
        <v>98301.61</v>
      </c>
      <c r="M81">
        <v>0</v>
      </c>
      <c r="N81">
        <f>ROUND(H81,0)</f>
        <v>122190</v>
      </c>
      <c r="O81">
        <f>SQRT(L81)</f>
        <v>313.53087567255636</v>
      </c>
      <c r="P81">
        <f t="shared" si="4"/>
        <v>9955</v>
      </c>
      <c r="R81" t="str">
        <f t="shared" si="5"/>
        <v>1.61</v>
      </c>
      <c r="S81" t="str">
        <f t="shared" si="6"/>
        <v>Fem</v>
      </c>
      <c r="T81">
        <f t="shared" si="7"/>
        <v>7</v>
      </c>
    </row>
    <row r="82" spans="1:20" x14ac:dyDescent="0.3">
      <c r="A82">
        <v>15706021</v>
      </c>
      <c r="B82" t="s">
        <v>98</v>
      </c>
      <c r="C82">
        <v>665</v>
      </c>
      <c r="D82" t="s">
        <v>14</v>
      </c>
      <c r="E82" t="s">
        <v>15</v>
      </c>
      <c r="F82">
        <v>34</v>
      </c>
      <c r="G82">
        <v>1</v>
      </c>
      <c r="H82">
        <v>96645.54</v>
      </c>
      <c r="I82">
        <v>2</v>
      </c>
      <c r="J82">
        <v>0</v>
      </c>
      <c r="K82">
        <v>0</v>
      </c>
      <c r="L82">
        <v>171413.66</v>
      </c>
      <c r="M82">
        <v>0</v>
      </c>
      <c r="N82">
        <f>ROUND(H82,0)</f>
        <v>96646</v>
      </c>
      <c r="O82">
        <f>SQRT(L82)</f>
        <v>414.02132795304158</v>
      </c>
      <c r="P82">
        <f t="shared" si="4"/>
        <v>4470</v>
      </c>
      <c r="R82" t="str">
        <f t="shared" si="5"/>
        <v>3.66</v>
      </c>
      <c r="S82" t="str">
        <f t="shared" si="6"/>
        <v>Fem</v>
      </c>
      <c r="T82">
        <f t="shared" si="7"/>
        <v>6</v>
      </c>
    </row>
    <row r="83" spans="1:20" x14ac:dyDescent="0.3">
      <c r="A83">
        <v>15663706</v>
      </c>
      <c r="B83" t="s">
        <v>99</v>
      </c>
      <c r="C83">
        <v>777</v>
      </c>
      <c r="D83" t="s">
        <v>14</v>
      </c>
      <c r="E83" t="s">
        <v>15</v>
      </c>
      <c r="F83">
        <v>32</v>
      </c>
      <c r="G83">
        <v>2</v>
      </c>
      <c r="H83">
        <v>0</v>
      </c>
      <c r="I83">
        <v>1</v>
      </c>
      <c r="J83">
        <v>1</v>
      </c>
      <c r="K83">
        <v>0</v>
      </c>
      <c r="L83">
        <v>136458.19</v>
      </c>
      <c r="M83">
        <v>1</v>
      </c>
      <c r="N83">
        <f>ROUND(H83,0)</f>
        <v>0</v>
      </c>
      <c r="O83">
        <f>SQRT(L83)</f>
        <v>369.40247698140843</v>
      </c>
      <c r="P83">
        <f t="shared" si="4"/>
        <v>1004</v>
      </c>
      <c r="R83" t="str">
        <f t="shared" si="5"/>
        <v>8.19</v>
      </c>
      <c r="S83" t="str">
        <f t="shared" si="6"/>
        <v>Fem</v>
      </c>
      <c r="T83">
        <f t="shared" si="7"/>
        <v>6</v>
      </c>
    </row>
    <row r="84" spans="1:20" x14ac:dyDescent="0.3">
      <c r="A84">
        <v>15641732</v>
      </c>
      <c r="B84" t="s">
        <v>100</v>
      </c>
      <c r="C84">
        <v>543</v>
      </c>
      <c r="D84" t="s">
        <v>14</v>
      </c>
      <c r="E84" t="s">
        <v>15</v>
      </c>
      <c r="F84">
        <v>36</v>
      </c>
      <c r="G84">
        <v>3</v>
      </c>
      <c r="H84">
        <v>0</v>
      </c>
      <c r="I84">
        <v>2</v>
      </c>
      <c r="J84">
        <v>0</v>
      </c>
      <c r="K84">
        <v>0</v>
      </c>
      <c r="L84">
        <v>26019.59</v>
      </c>
      <c r="M84">
        <v>0</v>
      </c>
      <c r="N84">
        <f>ROUND(H84,0)</f>
        <v>0</v>
      </c>
      <c r="O84">
        <f>SQRT(L84)</f>
        <v>161.30588953909898</v>
      </c>
      <c r="P84">
        <f t="shared" si="4"/>
        <v>8545</v>
      </c>
      <c r="R84" t="str">
        <f t="shared" si="5"/>
        <v>9.59</v>
      </c>
      <c r="S84" t="str">
        <f t="shared" si="6"/>
        <v>Fem</v>
      </c>
      <c r="T84">
        <f t="shared" si="7"/>
        <v>6</v>
      </c>
    </row>
    <row r="85" spans="1:20" x14ac:dyDescent="0.3">
      <c r="A85">
        <v>15701164</v>
      </c>
      <c r="B85" t="s">
        <v>101</v>
      </c>
      <c r="C85">
        <v>506</v>
      </c>
      <c r="D85" t="s">
        <v>14</v>
      </c>
      <c r="E85" t="s">
        <v>15</v>
      </c>
      <c r="F85">
        <v>34</v>
      </c>
      <c r="G85">
        <v>4</v>
      </c>
      <c r="H85">
        <v>90307.62</v>
      </c>
      <c r="I85">
        <v>1</v>
      </c>
      <c r="J85">
        <v>1</v>
      </c>
      <c r="K85">
        <v>1</v>
      </c>
      <c r="L85">
        <v>159235.29</v>
      </c>
      <c r="M85">
        <v>0</v>
      </c>
      <c r="N85">
        <f>ROUND(H85,0)</f>
        <v>90308</v>
      </c>
      <c r="O85">
        <f>SQRT(L85)</f>
        <v>399.04296761125863</v>
      </c>
      <c r="P85">
        <f t="shared" si="4"/>
        <v>9267</v>
      </c>
      <c r="R85" t="str">
        <f t="shared" si="5"/>
        <v>5.29</v>
      </c>
      <c r="S85" t="str">
        <f t="shared" si="6"/>
        <v>Fem</v>
      </c>
      <c r="T85">
        <f t="shared" si="7"/>
        <v>6</v>
      </c>
    </row>
    <row r="86" spans="1:20" x14ac:dyDescent="0.3">
      <c r="A86">
        <v>15738751</v>
      </c>
      <c r="B86" t="s">
        <v>102</v>
      </c>
      <c r="C86">
        <v>493</v>
      </c>
      <c r="D86" t="s">
        <v>14</v>
      </c>
      <c r="E86" t="s">
        <v>15</v>
      </c>
      <c r="F86">
        <v>46</v>
      </c>
      <c r="G86">
        <v>4</v>
      </c>
      <c r="H86">
        <v>0</v>
      </c>
      <c r="I86">
        <v>2</v>
      </c>
      <c r="J86">
        <v>1</v>
      </c>
      <c r="K86">
        <v>0</v>
      </c>
      <c r="L86">
        <v>1907.66</v>
      </c>
      <c r="M86">
        <v>0</v>
      </c>
      <c r="N86">
        <f>ROUND(H86,0)</f>
        <v>0</v>
      </c>
      <c r="O86">
        <f>SQRT(L86)</f>
        <v>43.676767279641929</v>
      </c>
      <c r="P86">
        <f t="shared" si="4"/>
        <v>9449</v>
      </c>
      <c r="R86" t="str">
        <f t="shared" si="5"/>
        <v>7.66</v>
      </c>
      <c r="S86" t="str">
        <f t="shared" si="6"/>
        <v>Fem</v>
      </c>
      <c r="T86">
        <f t="shared" si="7"/>
        <v>6</v>
      </c>
    </row>
    <row r="87" spans="1:20" x14ac:dyDescent="0.3">
      <c r="A87">
        <v>15805254</v>
      </c>
      <c r="B87" t="s">
        <v>103</v>
      </c>
      <c r="C87">
        <v>652</v>
      </c>
      <c r="D87" t="s">
        <v>17</v>
      </c>
      <c r="E87" t="s">
        <v>15</v>
      </c>
      <c r="F87">
        <v>75</v>
      </c>
      <c r="G87">
        <v>10</v>
      </c>
      <c r="H87">
        <v>0</v>
      </c>
      <c r="I87">
        <v>2</v>
      </c>
      <c r="J87">
        <v>1</v>
      </c>
      <c r="K87">
        <v>1</v>
      </c>
      <c r="L87">
        <v>114675.75</v>
      </c>
      <c r="M87">
        <v>0</v>
      </c>
      <c r="N87">
        <f>ROUND(H87,0)</f>
        <v>0</v>
      </c>
      <c r="O87">
        <f>SQRT(L87)</f>
        <v>338.63808114268545</v>
      </c>
      <c r="P87">
        <f t="shared" si="4"/>
        <v>4966</v>
      </c>
      <c r="R87" t="str">
        <f t="shared" si="5"/>
        <v>5.75</v>
      </c>
      <c r="S87" t="str">
        <f t="shared" si="6"/>
        <v>Fem</v>
      </c>
      <c r="T87">
        <f t="shared" si="7"/>
        <v>5</v>
      </c>
    </row>
    <row r="88" spans="1:20" x14ac:dyDescent="0.3">
      <c r="A88">
        <v>15762418</v>
      </c>
      <c r="B88" t="s">
        <v>104</v>
      </c>
      <c r="C88">
        <v>750</v>
      </c>
      <c r="D88" t="s">
        <v>17</v>
      </c>
      <c r="E88" t="s">
        <v>22</v>
      </c>
      <c r="F88">
        <v>22</v>
      </c>
      <c r="G88">
        <v>3</v>
      </c>
      <c r="H88">
        <v>121681.82</v>
      </c>
      <c r="I88">
        <v>1</v>
      </c>
      <c r="J88">
        <v>1</v>
      </c>
      <c r="K88">
        <v>0</v>
      </c>
      <c r="L88">
        <v>128643.35</v>
      </c>
      <c r="M88">
        <v>1</v>
      </c>
      <c r="N88">
        <f>ROUND(H88,0)</f>
        <v>121682</v>
      </c>
      <c r="O88">
        <f>SQRT(L88)</f>
        <v>358.66885841957344</v>
      </c>
      <c r="P88">
        <f t="shared" si="4"/>
        <v>1599</v>
      </c>
      <c r="R88" t="str">
        <f t="shared" si="5"/>
        <v>3.35</v>
      </c>
      <c r="S88" t="str">
        <f t="shared" si="6"/>
        <v>Mal</v>
      </c>
      <c r="T88">
        <f t="shared" si="7"/>
        <v>5</v>
      </c>
    </row>
    <row r="89" spans="1:20" x14ac:dyDescent="0.3">
      <c r="A89">
        <v>15625759</v>
      </c>
      <c r="B89" t="s">
        <v>105</v>
      </c>
      <c r="C89">
        <v>729</v>
      </c>
      <c r="D89" t="s">
        <v>14</v>
      </c>
      <c r="E89" t="s">
        <v>22</v>
      </c>
      <c r="F89">
        <v>30</v>
      </c>
      <c r="G89">
        <v>9</v>
      </c>
      <c r="H89">
        <v>0</v>
      </c>
      <c r="I89">
        <v>2</v>
      </c>
      <c r="J89">
        <v>1</v>
      </c>
      <c r="K89">
        <v>0</v>
      </c>
      <c r="L89">
        <v>151869.35</v>
      </c>
      <c r="M89">
        <v>0</v>
      </c>
      <c r="N89">
        <f>ROUND(H89,0)</f>
        <v>0</v>
      </c>
      <c r="O89">
        <f>SQRT(L89)</f>
        <v>389.70418268219805</v>
      </c>
      <c r="P89">
        <f t="shared" si="4"/>
        <v>2152</v>
      </c>
      <c r="R89" t="str">
        <f t="shared" si="5"/>
        <v>9.35</v>
      </c>
      <c r="S89" t="str">
        <f t="shared" si="6"/>
        <v>Mal</v>
      </c>
      <c r="T89">
        <f t="shared" si="7"/>
        <v>6</v>
      </c>
    </row>
    <row r="90" spans="1:20" x14ac:dyDescent="0.3">
      <c r="A90">
        <v>15622897</v>
      </c>
      <c r="B90" t="s">
        <v>106</v>
      </c>
      <c r="C90">
        <v>646</v>
      </c>
      <c r="D90" t="s">
        <v>14</v>
      </c>
      <c r="E90" t="s">
        <v>15</v>
      </c>
      <c r="F90">
        <v>46</v>
      </c>
      <c r="G90">
        <v>4</v>
      </c>
      <c r="H90">
        <v>0</v>
      </c>
      <c r="I90">
        <v>3</v>
      </c>
      <c r="J90">
        <v>1</v>
      </c>
      <c r="K90">
        <v>0</v>
      </c>
      <c r="L90">
        <v>93251.42</v>
      </c>
      <c r="M90">
        <v>1</v>
      </c>
      <c r="N90">
        <f>ROUND(H90,0)</f>
        <v>0</v>
      </c>
      <c r="O90">
        <f>SQRT(L90)</f>
        <v>305.37095474193347</v>
      </c>
      <c r="P90">
        <f t="shared" si="4"/>
        <v>5216</v>
      </c>
      <c r="R90" t="str">
        <f t="shared" si="5"/>
        <v>1.42</v>
      </c>
      <c r="S90" t="str">
        <f t="shared" si="6"/>
        <v>Fem</v>
      </c>
      <c r="T90">
        <f t="shared" si="7"/>
        <v>6</v>
      </c>
    </row>
    <row r="91" spans="1:20" x14ac:dyDescent="0.3">
      <c r="A91">
        <v>15767954</v>
      </c>
      <c r="B91" t="s">
        <v>60</v>
      </c>
      <c r="C91">
        <v>635</v>
      </c>
      <c r="D91" t="s">
        <v>25</v>
      </c>
      <c r="E91" t="s">
        <v>15</v>
      </c>
      <c r="F91">
        <v>28</v>
      </c>
      <c r="G91">
        <v>3</v>
      </c>
      <c r="H91">
        <v>81623.67</v>
      </c>
      <c r="I91">
        <v>2</v>
      </c>
      <c r="J91">
        <v>1</v>
      </c>
      <c r="K91">
        <v>1</v>
      </c>
      <c r="L91">
        <v>156791.35999999999</v>
      </c>
      <c r="M91">
        <v>0</v>
      </c>
      <c r="N91">
        <f>ROUND(H91,0)</f>
        <v>81624</v>
      </c>
      <c r="O91">
        <f>SQRT(L91)</f>
        <v>395.96888766669531</v>
      </c>
      <c r="P91">
        <f t="shared" si="4"/>
        <v>5651</v>
      </c>
      <c r="R91" t="str">
        <f t="shared" si="5"/>
        <v>1.36</v>
      </c>
      <c r="S91" t="str">
        <f t="shared" si="6"/>
        <v>Fem</v>
      </c>
      <c r="T91">
        <f t="shared" si="7"/>
        <v>7</v>
      </c>
    </row>
    <row r="92" spans="1:20" x14ac:dyDescent="0.3">
      <c r="A92">
        <v>15757535</v>
      </c>
      <c r="B92" t="s">
        <v>107</v>
      </c>
      <c r="C92">
        <v>647</v>
      </c>
      <c r="D92" t="s">
        <v>17</v>
      </c>
      <c r="E92" t="s">
        <v>15</v>
      </c>
      <c r="F92">
        <v>44</v>
      </c>
      <c r="G92">
        <v>5</v>
      </c>
      <c r="H92">
        <v>0</v>
      </c>
      <c r="I92">
        <v>3</v>
      </c>
      <c r="J92">
        <v>1</v>
      </c>
      <c r="K92">
        <v>1</v>
      </c>
      <c r="L92">
        <v>174205.22</v>
      </c>
      <c r="M92">
        <v>1</v>
      </c>
      <c r="N92">
        <f>ROUND(H92,0)</f>
        <v>0</v>
      </c>
      <c r="O92">
        <f>SQRT(L92)</f>
        <v>417.3789884505448</v>
      </c>
      <c r="P92">
        <f t="shared" si="4"/>
        <v>5185</v>
      </c>
      <c r="R92" t="str">
        <f t="shared" si="5"/>
        <v>5.22</v>
      </c>
      <c r="S92" t="str">
        <f t="shared" si="6"/>
        <v>Fem</v>
      </c>
      <c r="T92">
        <f t="shared" si="7"/>
        <v>5</v>
      </c>
    </row>
    <row r="93" spans="1:20" x14ac:dyDescent="0.3">
      <c r="A93">
        <v>15731511</v>
      </c>
      <c r="B93" t="s">
        <v>108</v>
      </c>
      <c r="C93">
        <v>808</v>
      </c>
      <c r="D93" t="s">
        <v>14</v>
      </c>
      <c r="E93" t="s">
        <v>22</v>
      </c>
      <c r="F93">
        <v>45</v>
      </c>
      <c r="G93">
        <v>7</v>
      </c>
      <c r="H93">
        <v>118626.55</v>
      </c>
      <c r="I93">
        <v>2</v>
      </c>
      <c r="J93">
        <v>1</v>
      </c>
      <c r="K93">
        <v>0</v>
      </c>
      <c r="L93">
        <v>147132.46</v>
      </c>
      <c r="M93">
        <v>0</v>
      </c>
      <c r="N93">
        <f>ROUND(H93,0)</f>
        <v>118627</v>
      </c>
      <c r="O93">
        <f>SQRT(L93)</f>
        <v>383.57849261917698</v>
      </c>
      <c r="P93">
        <f t="shared" si="4"/>
        <v>546</v>
      </c>
      <c r="R93" t="str">
        <f t="shared" si="5"/>
        <v>2.46</v>
      </c>
      <c r="S93" t="str">
        <f t="shared" si="6"/>
        <v>Mal</v>
      </c>
      <c r="T93">
        <f t="shared" si="7"/>
        <v>6</v>
      </c>
    </row>
    <row r="94" spans="1:20" x14ac:dyDescent="0.3">
      <c r="A94">
        <v>15809248</v>
      </c>
      <c r="B94" t="s">
        <v>109</v>
      </c>
      <c r="C94">
        <v>524</v>
      </c>
      <c r="D94" t="s">
        <v>14</v>
      </c>
      <c r="E94" t="s">
        <v>15</v>
      </c>
      <c r="F94">
        <v>36</v>
      </c>
      <c r="G94">
        <v>10</v>
      </c>
      <c r="H94">
        <v>0</v>
      </c>
      <c r="I94">
        <v>2</v>
      </c>
      <c r="J94">
        <v>1</v>
      </c>
      <c r="K94">
        <v>0</v>
      </c>
      <c r="L94">
        <v>109614.57</v>
      </c>
      <c r="M94">
        <v>0</v>
      </c>
      <c r="N94">
        <f>ROUND(H94,0)</f>
        <v>0</v>
      </c>
      <c r="O94">
        <f>SQRT(L94)</f>
        <v>331.08091156090529</v>
      </c>
      <c r="P94">
        <f t="shared" si="4"/>
        <v>8950</v>
      </c>
      <c r="R94" t="str">
        <f t="shared" si="5"/>
        <v>4.57</v>
      </c>
      <c r="S94" t="str">
        <f t="shared" si="6"/>
        <v>Fem</v>
      </c>
      <c r="T94">
        <f t="shared" si="7"/>
        <v>6</v>
      </c>
    </row>
    <row r="95" spans="1:20" x14ac:dyDescent="0.3">
      <c r="A95">
        <v>15640635</v>
      </c>
      <c r="B95" t="s">
        <v>110</v>
      </c>
      <c r="C95">
        <v>769</v>
      </c>
      <c r="D95" t="s">
        <v>14</v>
      </c>
      <c r="E95" t="s">
        <v>22</v>
      </c>
      <c r="F95">
        <v>29</v>
      </c>
      <c r="G95">
        <v>8</v>
      </c>
      <c r="H95">
        <v>0</v>
      </c>
      <c r="I95">
        <v>2</v>
      </c>
      <c r="J95">
        <v>1</v>
      </c>
      <c r="K95">
        <v>1</v>
      </c>
      <c r="L95">
        <v>172290.61</v>
      </c>
      <c r="M95">
        <v>0</v>
      </c>
      <c r="N95">
        <f>ROUND(H95,0)</f>
        <v>0</v>
      </c>
      <c r="O95">
        <f>SQRT(L95)</f>
        <v>415.07904066575077</v>
      </c>
      <c r="P95">
        <f t="shared" si="4"/>
        <v>1170</v>
      </c>
      <c r="R95" t="str">
        <f t="shared" si="5"/>
        <v>0.61</v>
      </c>
      <c r="S95" t="str">
        <f t="shared" si="6"/>
        <v>Mal</v>
      </c>
      <c r="T95">
        <f t="shared" si="7"/>
        <v>6</v>
      </c>
    </row>
    <row r="96" spans="1:20" x14ac:dyDescent="0.3">
      <c r="A96">
        <v>15676966</v>
      </c>
      <c r="B96" t="s">
        <v>110</v>
      </c>
      <c r="C96">
        <v>730</v>
      </c>
      <c r="D96" t="s">
        <v>17</v>
      </c>
      <c r="E96" t="s">
        <v>22</v>
      </c>
      <c r="F96">
        <v>42</v>
      </c>
      <c r="G96">
        <v>4</v>
      </c>
      <c r="H96">
        <v>0</v>
      </c>
      <c r="I96">
        <v>2</v>
      </c>
      <c r="J96">
        <v>0</v>
      </c>
      <c r="K96">
        <v>1</v>
      </c>
      <c r="L96">
        <v>85982.47</v>
      </c>
      <c r="M96">
        <v>0</v>
      </c>
      <c r="N96">
        <f>ROUND(H96,0)</f>
        <v>0</v>
      </c>
      <c r="O96">
        <f>SQRT(L96)</f>
        <v>293.22767604712897</v>
      </c>
      <c r="P96">
        <f t="shared" si="4"/>
        <v>2119</v>
      </c>
      <c r="R96" t="str">
        <f t="shared" si="5"/>
        <v>2.47</v>
      </c>
      <c r="S96" t="str">
        <f t="shared" si="6"/>
        <v>Mal</v>
      </c>
      <c r="T96">
        <f t="shared" si="7"/>
        <v>5</v>
      </c>
    </row>
    <row r="97" spans="1:20" x14ac:dyDescent="0.3">
      <c r="A97">
        <v>15699461</v>
      </c>
      <c r="B97" t="s">
        <v>111</v>
      </c>
      <c r="C97">
        <v>515</v>
      </c>
      <c r="D97" t="s">
        <v>17</v>
      </c>
      <c r="E97" t="s">
        <v>22</v>
      </c>
      <c r="F97">
        <v>35</v>
      </c>
      <c r="G97">
        <v>10</v>
      </c>
      <c r="H97">
        <v>176273.95</v>
      </c>
      <c r="I97">
        <v>1</v>
      </c>
      <c r="J97">
        <v>0</v>
      </c>
      <c r="K97">
        <v>1</v>
      </c>
      <c r="L97">
        <v>121277.78</v>
      </c>
      <c r="M97">
        <v>0</v>
      </c>
      <c r="N97">
        <f>ROUND(H97,0)</f>
        <v>176274</v>
      </c>
      <c r="O97">
        <f>SQRT(L97)</f>
        <v>348.24959440033808</v>
      </c>
      <c r="P97">
        <f t="shared" si="4"/>
        <v>9122</v>
      </c>
      <c r="R97" t="str">
        <f t="shared" si="5"/>
        <v>7.78</v>
      </c>
      <c r="S97" t="str">
        <f t="shared" si="6"/>
        <v>Mal</v>
      </c>
      <c r="T97">
        <f t="shared" si="7"/>
        <v>5</v>
      </c>
    </row>
    <row r="98" spans="1:20" x14ac:dyDescent="0.3">
      <c r="A98">
        <v>15738721</v>
      </c>
      <c r="B98" t="s">
        <v>112</v>
      </c>
      <c r="C98">
        <v>773</v>
      </c>
      <c r="D98" t="s">
        <v>17</v>
      </c>
      <c r="E98" t="s">
        <v>22</v>
      </c>
      <c r="F98">
        <v>41</v>
      </c>
      <c r="G98">
        <v>9</v>
      </c>
      <c r="H98">
        <v>102827.44</v>
      </c>
      <c r="I98">
        <v>1</v>
      </c>
      <c r="J98">
        <v>0</v>
      </c>
      <c r="K98">
        <v>1</v>
      </c>
      <c r="L98">
        <v>64595.25</v>
      </c>
      <c r="M98">
        <v>0</v>
      </c>
      <c r="N98">
        <f>ROUND(H98,0)</f>
        <v>102827</v>
      </c>
      <c r="O98">
        <f>SQRT(L98)</f>
        <v>254.15595605847997</v>
      </c>
      <c r="P98">
        <f t="shared" si="4"/>
        <v>1094</v>
      </c>
      <c r="R98" t="str">
        <f t="shared" si="5"/>
        <v>5.25</v>
      </c>
      <c r="S98" t="str">
        <f t="shared" si="6"/>
        <v>Mal</v>
      </c>
      <c r="T98">
        <f t="shared" si="7"/>
        <v>5</v>
      </c>
    </row>
    <row r="99" spans="1:20" x14ac:dyDescent="0.3">
      <c r="A99">
        <v>15693683</v>
      </c>
      <c r="B99" t="s">
        <v>113</v>
      </c>
      <c r="C99">
        <v>814</v>
      </c>
      <c r="D99" t="s">
        <v>25</v>
      </c>
      <c r="E99" t="s">
        <v>22</v>
      </c>
      <c r="F99">
        <v>29</v>
      </c>
      <c r="G99">
        <v>8</v>
      </c>
      <c r="H99">
        <v>97086.399999999994</v>
      </c>
      <c r="I99">
        <v>2</v>
      </c>
      <c r="J99">
        <v>1</v>
      </c>
      <c r="K99">
        <v>1</v>
      </c>
      <c r="L99">
        <v>197276.13</v>
      </c>
      <c r="M99">
        <v>0</v>
      </c>
      <c r="N99">
        <f>ROUND(H99,0)</f>
        <v>97086</v>
      </c>
      <c r="O99">
        <f>SQRT(L99)</f>
        <v>444.15777602108915</v>
      </c>
      <c r="P99">
        <f t="shared" si="4"/>
        <v>478</v>
      </c>
      <c r="R99" t="str">
        <f t="shared" si="5"/>
        <v>6.13</v>
      </c>
      <c r="S99" t="str">
        <f t="shared" si="6"/>
        <v>Mal</v>
      </c>
      <c r="T99">
        <f t="shared" si="7"/>
        <v>7</v>
      </c>
    </row>
    <row r="100" spans="1:20" x14ac:dyDescent="0.3">
      <c r="A100">
        <v>15604348</v>
      </c>
      <c r="B100" t="s">
        <v>114</v>
      </c>
      <c r="C100">
        <v>710</v>
      </c>
      <c r="D100" t="s">
        <v>17</v>
      </c>
      <c r="E100" t="s">
        <v>22</v>
      </c>
      <c r="F100">
        <v>22</v>
      </c>
      <c r="G100">
        <v>8</v>
      </c>
      <c r="H100">
        <v>0</v>
      </c>
      <c r="I100">
        <v>2</v>
      </c>
      <c r="J100">
        <v>0</v>
      </c>
      <c r="K100">
        <v>0</v>
      </c>
      <c r="L100">
        <v>99645.04</v>
      </c>
      <c r="M100">
        <v>0</v>
      </c>
      <c r="N100">
        <f>ROUND(H100,0)</f>
        <v>0</v>
      </c>
      <c r="O100">
        <f>SQRT(L100)</f>
        <v>315.66602604651644</v>
      </c>
      <c r="P100">
        <f t="shared" si="4"/>
        <v>2741</v>
      </c>
      <c r="R100" t="str">
        <f t="shared" si="5"/>
        <v>5.04</v>
      </c>
      <c r="S100" t="str">
        <f t="shared" si="6"/>
        <v>Mal</v>
      </c>
      <c r="T100">
        <f t="shared" si="7"/>
        <v>5</v>
      </c>
    </row>
    <row r="101" spans="1:20" x14ac:dyDescent="0.3">
      <c r="A101">
        <v>15633059</v>
      </c>
      <c r="B101" t="s">
        <v>115</v>
      </c>
      <c r="C101">
        <v>413</v>
      </c>
      <c r="D101" t="s">
        <v>14</v>
      </c>
      <c r="E101" t="s">
        <v>22</v>
      </c>
      <c r="F101">
        <v>34</v>
      </c>
      <c r="G101">
        <v>9</v>
      </c>
      <c r="H101">
        <v>0</v>
      </c>
      <c r="I101">
        <v>2</v>
      </c>
      <c r="J101">
        <v>0</v>
      </c>
      <c r="K101">
        <v>0</v>
      </c>
      <c r="L101">
        <v>6534.18</v>
      </c>
      <c r="M101">
        <v>0</v>
      </c>
      <c r="N101">
        <f>ROUND(H101,0)</f>
        <v>0</v>
      </c>
      <c r="O101">
        <f>SQRT(L101)</f>
        <v>80.834274908605451</v>
      </c>
      <c r="P101">
        <f t="shared" si="4"/>
        <v>9964</v>
      </c>
      <c r="R101" t="str">
        <f t="shared" si="5"/>
        <v>4.18</v>
      </c>
      <c r="S101" t="str">
        <f t="shared" si="6"/>
        <v>Mal</v>
      </c>
      <c r="T101">
        <f t="shared" si="7"/>
        <v>6</v>
      </c>
    </row>
    <row r="102" spans="1:20" x14ac:dyDescent="0.3">
      <c r="A102">
        <v>15808582</v>
      </c>
      <c r="B102" t="s">
        <v>116</v>
      </c>
      <c r="C102">
        <v>665</v>
      </c>
      <c r="D102" t="s">
        <v>14</v>
      </c>
      <c r="E102" t="s">
        <v>15</v>
      </c>
      <c r="F102">
        <v>40</v>
      </c>
      <c r="G102">
        <v>6</v>
      </c>
      <c r="H102">
        <v>0</v>
      </c>
      <c r="I102">
        <v>1</v>
      </c>
      <c r="J102">
        <v>1</v>
      </c>
      <c r="K102">
        <v>1</v>
      </c>
      <c r="L102">
        <v>161848.03</v>
      </c>
      <c r="M102">
        <v>0</v>
      </c>
      <c r="N102">
        <f>ROUND(H102,0)</f>
        <v>0</v>
      </c>
      <c r="O102">
        <f>SQRT(L102)</f>
        <v>402.30340540442859</v>
      </c>
      <c r="P102">
        <f t="shared" si="4"/>
        <v>4470</v>
      </c>
      <c r="R102" t="str">
        <f t="shared" si="5"/>
        <v>8.03</v>
      </c>
      <c r="S102" t="str">
        <f t="shared" si="6"/>
        <v>Fem</v>
      </c>
      <c r="T102">
        <f t="shared" si="7"/>
        <v>6</v>
      </c>
    </row>
    <row r="103" spans="1:20" x14ac:dyDescent="0.3">
      <c r="A103">
        <v>15743192</v>
      </c>
      <c r="B103" t="s">
        <v>117</v>
      </c>
      <c r="C103">
        <v>623</v>
      </c>
      <c r="D103" t="s">
        <v>14</v>
      </c>
      <c r="E103" t="s">
        <v>15</v>
      </c>
      <c r="F103">
        <v>44</v>
      </c>
      <c r="G103">
        <v>6</v>
      </c>
      <c r="H103">
        <v>0</v>
      </c>
      <c r="I103">
        <v>2</v>
      </c>
      <c r="J103">
        <v>0</v>
      </c>
      <c r="K103">
        <v>0</v>
      </c>
      <c r="L103">
        <v>167162.43</v>
      </c>
      <c r="M103">
        <v>0</v>
      </c>
      <c r="N103">
        <f>ROUND(H103,0)</f>
        <v>0</v>
      </c>
      <c r="O103">
        <f>SQRT(L103)</f>
        <v>408.85502320504759</v>
      </c>
      <c r="P103">
        <f t="shared" si="4"/>
        <v>6123</v>
      </c>
      <c r="R103" t="str">
        <f t="shared" si="5"/>
        <v>2.43</v>
      </c>
      <c r="S103" t="str">
        <f t="shared" si="6"/>
        <v>Fem</v>
      </c>
      <c r="T103">
        <f t="shared" si="7"/>
        <v>6</v>
      </c>
    </row>
    <row r="104" spans="1:20" x14ac:dyDescent="0.3">
      <c r="A104">
        <v>15580146</v>
      </c>
      <c r="B104" t="s">
        <v>117</v>
      </c>
      <c r="C104">
        <v>738</v>
      </c>
      <c r="D104" t="s">
        <v>14</v>
      </c>
      <c r="E104" t="s">
        <v>22</v>
      </c>
      <c r="F104">
        <v>31</v>
      </c>
      <c r="G104">
        <v>9</v>
      </c>
      <c r="H104">
        <v>82674.149999999994</v>
      </c>
      <c r="I104">
        <v>1</v>
      </c>
      <c r="J104">
        <v>1</v>
      </c>
      <c r="K104">
        <v>0</v>
      </c>
      <c r="L104">
        <v>41970.720000000001</v>
      </c>
      <c r="M104">
        <v>0</v>
      </c>
      <c r="N104">
        <f>ROUND(H104,0)</f>
        <v>82674</v>
      </c>
      <c r="O104">
        <f>SQRT(L104)</f>
        <v>204.86756697925614</v>
      </c>
      <c r="P104">
        <f t="shared" si="4"/>
        <v>1907</v>
      </c>
      <c r="R104" t="str">
        <f t="shared" si="5"/>
        <v>0.72</v>
      </c>
      <c r="S104" t="str">
        <f t="shared" si="6"/>
        <v>Mal</v>
      </c>
      <c r="T104">
        <f t="shared" si="7"/>
        <v>6</v>
      </c>
    </row>
    <row r="105" spans="1:20" x14ac:dyDescent="0.3">
      <c r="A105">
        <v>15776605</v>
      </c>
      <c r="B105" t="s">
        <v>118</v>
      </c>
      <c r="C105">
        <v>528</v>
      </c>
      <c r="D105" t="s">
        <v>17</v>
      </c>
      <c r="E105" t="s">
        <v>22</v>
      </c>
      <c r="F105">
        <v>36</v>
      </c>
      <c r="G105">
        <v>7</v>
      </c>
      <c r="H105">
        <v>0</v>
      </c>
      <c r="I105">
        <v>2</v>
      </c>
      <c r="J105">
        <v>1</v>
      </c>
      <c r="K105">
        <v>0</v>
      </c>
      <c r="L105">
        <v>60536.56</v>
      </c>
      <c r="M105">
        <v>0</v>
      </c>
      <c r="N105">
        <f>ROUND(H105,0)</f>
        <v>0</v>
      </c>
      <c r="O105">
        <f>SQRT(L105)</f>
        <v>246.04178506912194</v>
      </c>
      <c r="P105">
        <f t="shared" si="4"/>
        <v>8866</v>
      </c>
      <c r="R105" t="str">
        <f t="shared" si="5"/>
        <v>6.56</v>
      </c>
      <c r="S105" t="str">
        <f t="shared" si="6"/>
        <v>Mal</v>
      </c>
      <c r="T105">
        <f t="shared" si="7"/>
        <v>5</v>
      </c>
    </row>
    <row r="106" spans="1:20" x14ac:dyDescent="0.3">
      <c r="A106">
        <v>15804919</v>
      </c>
      <c r="B106" t="s">
        <v>119</v>
      </c>
      <c r="C106">
        <v>670</v>
      </c>
      <c r="D106" t="s">
        <v>17</v>
      </c>
      <c r="E106" t="s">
        <v>15</v>
      </c>
      <c r="F106">
        <v>65</v>
      </c>
      <c r="G106">
        <v>1</v>
      </c>
      <c r="H106">
        <v>0</v>
      </c>
      <c r="I106">
        <v>1</v>
      </c>
      <c r="J106">
        <v>1</v>
      </c>
      <c r="K106">
        <v>1</v>
      </c>
      <c r="L106">
        <v>177655.67999999999</v>
      </c>
      <c r="M106">
        <v>1</v>
      </c>
      <c r="N106">
        <f>ROUND(H106,0)</f>
        <v>0</v>
      </c>
      <c r="O106">
        <f>SQRT(L106)</f>
        <v>421.4922063336403</v>
      </c>
      <c r="P106">
        <f t="shared" si="4"/>
        <v>4258</v>
      </c>
      <c r="R106" t="str">
        <f t="shared" si="5"/>
        <v>5.68</v>
      </c>
      <c r="S106" t="str">
        <f t="shared" si="6"/>
        <v>Fem</v>
      </c>
      <c r="T106">
        <f t="shared" si="7"/>
        <v>5</v>
      </c>
    </row>
    <row r="107" spans="1:20" x14ac:dyDescent="0.3">
      <c r="A107">
        <v>15613854</v>
      </c>
      <c r="B107" t="s">
        <v>120</v>
      </c>
      <c r="C107">
        <v>622</v>
      </c>
      <c r="D107" t="s">
        <v>17</v>
      </c>
      <c r="E107" t="s">
        <v>15</v>
      </c>
      <c r="F107">
        <v>46</v>
      </c>
      <c r="G107">
        <v>4</v>
      </c>
      <c r="H107">
        <v>107073.27</v>
      </c>
      <c r="I107">
        <v>2</v>
      </c>
      <c r="J107">
        <v>1</v>
      </c>
      <c r="K107">
        <v>1</v>
      </c>
      <c r="L107">
        <v>30984.59</v>
      </c>
      <c r="M107">
        <v>1</v>
      </c>
      <c r="N107">
        <f>ROUND(H107,0)</f>
        <v>107073</v>
      </c>
      <c r="O107">
        <f>SQRT(L107)</f>
        <v>176.02440171748916</v>
      </c>
      <c r="P107">
        <f t="shared" si="4"/>
        <v>6155</v>
      </c>
      <c r="R107" t="str">
        <f t="shared" si="5"/>
        <v>4.59</v>
      </c>
      <c r="S107" t="str">
        <f t="shared" si="6"/>
        <v>Fem</v>
      </c>
      <c r="T107">
        <f t="shared" si="7"/>
        <v>5</v>
      </c>
    </row>
    <row r="108" spans="1:20" x14ac:dyDescent="0.3">
      <c r="A108">
        <v>15599195</v>
      </c>
      <c r="B108" t="s">
        <v>121</v>
      </c>
      <c r="C108">
        <v>582</v>
      </c>
      <c r="D108" t="s">
        <v>25</v>
      </c>
      <c r="E108" t="s">
        <v>22</v>
      </c>
      <c r="F108">
        <v>32</v>
      </c>
      <c r="G108">
        <v>1</v>
      </c>
      <c r="H108">
        <v>88938.62</v>
      </c>
      <c r="I108">
        <v>1</v>
      </c>
      <c r="J108">
        <v>1</v>
      </c>
      <c r="K108">
        <v>1</v>
      </c>
      <c r="L108">
        <v>10054.530000000001</v>
      </c>
      <c r="M108">
        <v>0</v>
      </c>
      <c r="N108">
        <f>ROUND(H108,0)</f>
        <v>88939</v>
      </c>
      <c r="O108">
        <f>SQRT(L108)</f>
        <v>100.27227931985989</v>
      </c>
      <c r="P108">
        <f t="shared" si="4"/>
        <v>7543</v>
      </c>
      <c r="R108" t="str">
        <f t="shared" si="5"/>
        <v>4.53</v>
      </c>
      <c r="S108" t="str">
        <f t="shared" si="6"/>
        <v>Mal</v>
      </c>
      <c r="T108">
        <f t="shared" si="7"/>
        <v>7</v>
      </c>
    </row>
    <row r="109" spans="1:20" x14ac:dyDescent="0.3">
      <c r="A109">
        <v>15812878</v>
      </c>
      <c r="B109" t="s">
        <v>122</v>
      </c>
      <c r="C109">
        <v>785</v>
      </c>
      <c r="D109" t="s">
        <v>25</v>
      </c>
      <c r="E109" t="s">
        <v>15</v>
      </c>
      <c r="F109">
        <v>36</v>
      </c>
      <c r="G109">
        <v>2</v>
      </c>
      <c r="H109">
        <v>99806.85</v>
      </c>
      <c r="I109">
        <v>1</v>
      </c>
      <c r="J109">
        <v>0</v>
      </c>
      <c r="K109">
        <v>1</v>
      </c>
      <c r="L109">
        <v>36976.519999999997</v>
      </c>
      <c r="M109">
        <v>0</v>
      </c>
      <c r="N109">
        <f>ROUND(H109,0)</f>
        <v>99807</v>
      </c>
      <c r="O109">
        <f>SQRT(L109)</f>
        <v>192.29279757702835</v>
      </c>
      <c r="P109">
        <f t="shared" si="4"/>
        <v>873</v>
      </c>
      <c r="R109" t="str">
        <f t="shared" si="5"/>
        <v>6.52</v>
      </c>
      <c r="S109" t="str">
        <f t="shared" si="6"/>
        <v>Fem</v>
      </c>
      <c r="T109">
        <f t="shared" si="7"/>
        <v>7</v>
      </c>
    </row>
    <row r="110" spans="1:20" x14ac:dyDescent="0.3">
      <c r="A110">
        <v>15602312</v>
      </c>
      <c r="B110" t="s">
        <v>123</v>
      </c>
      <c r="C110">
        <v>605</v>
      </c>
      <c r="D110" t="s">
        <v>17</v>
      </c>
      <c r="E110" t="s">
        <v>22</v>
      </c>
      <c r="F110">
        <v>33</v>
      </c>
      <c r="G110">
        <v>5</v>
      </c>
      <c r="H110">
        <v>150092.79999999999</v>
      </c>
      <c r="I110">
        <v>1</v>
      </c>
      <c r="J110">
        <v>0</v>
      </c>
      <c r="K110">
        <v>0</v>
      </c>
      <c r="L110">
        <v>71862.789999999994</v>
      </c>
      <c r="M110">
        <v>0</v>
      </c>
      <c r="N110">
        <f>ROUND(H110,0)</f>
        <v>150093</v>
      </c>
      <c r="O110">
        <f>SQRT(L110)</f>
        <v>268.07235963448375</v>
      </c>
      <c r="P110">
        <f t="shared" si="4"/>
        <v>6757</v>
      </c>
      <c r="R110" t="str">
        <f t="shared" si="5"/>
        <v>2.79</v>
      </c>
      <c r="S110" t="str">
        <f t="shared" si="6"/>
        <v>Mal</v>
      </c>
      <c r="T110">
        <f t="shared" si="7"/>
        <v>5</v>
      </c>
    </row>
    <row r="111" spans="1:20" x14ac:dyDescent="0.3">
      <c r="A111">
        <v>15744689</v>
      </c>
      <c r="B111" t="s">
        <v>124</v>
      </c>
      <c r="C111">
        <v>479</v>
      </c>
      <c r="D111" t="s">
        <v>25</v>
      </c>
      <c r="E111" t="s">
        <v>22</v>
      </c>
      <c r="F111">
        <v>35</v>
      </c>
      <c r="G111">
        <v>9</v>
      </c>
      <c r="H111">
        <v>92833.89</v>
      </c>
      <c r="I111">
        <v>1</v>
      </c>
      <c r="J111">
        <v>1</v>
      </c>
      <c r="K111">
        <v>0</v>
      </c>
      <c r="L111">
        <v>99449.86</v>
      </c>
      <c r="M111">
        <v>1</v>
      </c>
      <c r="N111">
        <f>ROUND(H111,0)</f>
        <v>92834</v>
      </c>
      <c r="O111">
        <f>SQRT(L111)</f>
        <v>315.35671865365418</v>
      </c>
      <c r="P111">
        <f t="shared" si="4"/>
        <v>9599</v>
      </c>
      <c r="R111" t="str">
        <f t="shared" si="5"/>
        <v>9.86</v>
      </c>
      <c r="S111" t="str">
        <f t="shared" si="6"/>
        <v>Mal</v>
      </c>
      <c r="T111">
        <f t="shared" si="7"/>
        <v>7</v>
      </c>
    </row>
    <row r="112" spans="1:20" x14ac:dyDescent="0.3">
      <c r="A112">
        <v>15803526</v>
      </c>
      <c r="B112" t="s">
        <v>125</v>
      </c>
      <c r="C112">
        <v>685</v>
      </c>
      <c r="D112" t="s">
        <v>25</v>
      </c>
      <c r="E112" t="s">
        <v>22</v>
      </c>
      <c r="F112">
        <v>30</v>
      </c>
      <c r="G112">
        <v>3</v>
      </c>
      <c r="H112">
        <v>90536.81</v>
      </c>
      <c r="I112">
        <v>1</v>
      </c>
      <c r="J112">
        <v>0</v>
      </c>
      <c r="K112">
        <v>1</v>
      </c>
      <c r="L112">
        <v>63082.879999999997</v>
      </c>
      <c r="M112">
        <v>0</v>
      </c>
      <c r="N112">
        <f>ROUND(H112,0)</f>
        <v>90537</v>
      </c>
      <c r="O112">
        <f>SQRT(L112)</f>
        <v>251.1630546079578</v>
      </c>
      <c r="P112">
        <f t="shared" si="4"/>
        <v>3655</v>
      </c>
      <c r="R112" t="str">
        <f t="shared" si="5"/>
        <v>2.88</v>
      </c>
      <c r="S112" t="str">
        <f t="shared" si="6"/>
        <v>Mal</v>
      </c>
      <c r="T112">
        <f t="shared" si="7"/>
        <v>7</v>
      </c>
    </row>
    <row r="113" spans="1:20" x14ac:dyDescent="0.3">
      <c r="A113">
        <v>15665790</v>
      </c>
      <c r="B113" t="s">
        <v>126</v>
      </c>
      <c r="C113">
        <v>538</v>
      </c>
      <c r="D113" t="s">
        <v>25</v>
      </c>
      <c r="E113" t="s">
        <v>22</v>
      </c>
      <c r="F113">
        <v>39</v>
      </c>
      <c r="G113">
        <v>7</v>
      </c>
      <c r="H113">
        <v>108055.1</v>
      </c>
      <c r="I113">
        <v>2</v>
      </c>
      <c r="J113">
        <v>1</v>
      </c>
      <c r="K113">
        <v>0</v>
      </c>
      <c r="L113">
        <v>27231.26</v>
      </c>
      <c r="M113">
        <v>0</v>
      </c>
      <c r="N113">
        <f>ROUND(H113,0)</f>
        <v>108055</v>
      </c>
      <c r="O113">
        <f>SQRT(L113)</f>
        <v>165.01896860664232</v>
      </c>
      <c r="P113">
        <f t="shared" si="4"/>
        <v>8662</v>
      </c>
      <c r="R113" t="str">
        <f t="shared" si="5"/>
        <v>1.26</v>
      </c>
      <c r="S113" t="str">
        <f t="shared" si="6"/>
        <v>Mal</v>
      </c>
      <c r="T113">
        <f t="shared" si="7"/>
        <v>7</v>
      </c>
    </row>
    <row r="114" spans="1:20" x14ac:dyDescent="0.3">
      <c r="A114">
        <v>15715951</v>
      </c>
      <c r="B114" t="s">
        <v>127</v>
      </c>
      <c r="C114">
        <v>562</v>
      </c>
      <c r="D114" t="s">
        <v>14</v>
      </c>
      <c r="E114" t="s">
        <v>22</v>
      </c>
      <c r="F114">
        <v>42</v>
      </c>
      <c r="G114">
        <v>2</v>
      </c>
      <c r="H114">
        <v>100238.35</v>
      </c>
      <c r="I114">
        <v>1</v>
      </c>
      <c r="J114">
        <v>0</v>
      </c>
      <c r="K114">
        <v>0</v>
      </c>
      <c r="L114">
        <v>86797.41</v>
      </c>
      <c r="M114">
        <v>0</v>
      </c>
      <c r="N114">
        <f>ROUND(H114,0)</f>
        <v>100238</v>
      </c>
      <c r="O114">
        <f>SQRT(L114)</f>
        <v>294.61400170392443</v>
      </c>
      <c r="P114">
        <f t="shared" si="4"/>
        <v>8073</v>
      </c>
      <c r="R114" t="str">
        <f t="shared" si="5"/>
        <v>7.41</v>
      </c>
      <c r="S114" t="str">
        <f t="shared" si="6"/>
        <v>Mal</v>
      </c>
      <c r="T114">
        <f t="shared" si="7"/>
        <v>6</v>
      </c>
    </row>
    <row r="115" spans="1:20" x14ac:dyDescent="0.3">
      <c r="A115">
        <v>15591100</v>
      </c>
      <c r="B115" t="s">
        <v>128</v>
      </c>
      <c r="C115">
        <v>675</v>
      </c>
      <c r="D115" t="s">
        <v>17</v>
      </c>
      <c r="E115" t="s">
        <v>22</v>
      </c>
      <c r="F115">
        <v>36</v>
      </c>
      <c r="G115">
        <v>9</v>
      </c>
      <c r="H115">
        <v>106190.55</v>
      </c>
      <c r="I115">
        <v>1</v>
      </c>
      <c r="J115">
        <v>0</v>
      </c>
      <c r="K115">
        <v>1</v>
      </c>
      <c r="L115">
        <v>22994.32</v>
      </c>
      <c r="M115">
        <v>0</v>
      </c>
      <c r="N115">
        <f>ROUND(H115,0)</f>
        <v>106191</v>
      </c>
      <c r="O115">
        <f>SQRT(L115)</f>
        <v>151.63878131929181</v>
      </c>
      <c r="P115">
        <f t="shared" si="4"/>
        <v>4095</v>
      </c>
      <c r="R115" t="str">
        <f t="shared" si="5"/>
        <v>4.32</v>
      </c>
      <c r="S115" t="str">
        <f t="shared" si="6"/>
        <v>Mal</v>
      </c>
      <c r="T115">
        <f t="shared" si="7"/>
        <v>5</v>
      </c>
    </row>
    <row r="116" spans="1:20" x14ac:dyDescent="0.3">
      <c r="A116">
        <v>15609618</v>
      </c>
      <c r="B116" t="s">
        <v>115</v>
      </c>
      <c r="C116">
        <v>721</v>
      </c>
      <c r="D116" t="s">
        <v>25</v>
      </c>
      <c r="E116" t="s">
        <v>22</v>
      </c>
      <c r="F116">
        <v>28</v>
      </c>
      <c r="G116">
        <v>9</v>
      </c>
      <c r="H116">
        <v>154475.54</v>
      </c>
      <c r="I116">
        <v>2</v>
      </c>
      <c r="J116">
        <v>0</v>
      </c>
      <c r="K116">
        <v>1</v>
      </c>
      <c r="L116">
        <v>101300.94</v>
      </c>
      <c r="M116">
        <v>1</v>
      </c>
      <c r="N116">
        <f>ROUND(H116,0)</f>
        <v>154476</v>
      </c>
      <c r="O116">
        <f>SQRT(L116)</f>
        <v>318.27808595629074</v>
      </c>
      <c r="P116">
        <f t="shared" si="4"/>
        <v>2377</v>
      </c>
      <c r="R116" t="str">
        <f t="shared" si="5"/>
        <v>0.94</v>
      </c>
      <c r="S116" t="str">
        <f t="shared" si="6"/>
        <v>Mal</v>
      </c>
      <c r="T116">
        <f t="shared" si="7"/>
        <v>7</v>
      </c>
    </row>
    <row r="117" spans="1:20" x14ac:dyDescent="0.3">
      <c r="A117">
        <v>15675522</v>
      </c>
      <c r="B117" t="s">
        <v>129</v>
      </c>
      <c r="C117">
        <v>628</v>
      </c>
      <c r="D117" t="s">
        <v>25</v>
      </c>
      <c r="E117" t="s">
        <v>15</v>
      </c>
      <c r="F117">
        <v>30</v>
      </c>
      <c r="G117">
        <v>9</v>
      </c>
      <c r="H117">
        <v>132351.29</v>
      </c>
      <c r="I117">
        <v>2</v>
      </c>
      <c r="J117">
        <v>1</v>
      </c>
      <c r="K117">
        <v>1</v>
      </c>
      <c r="L117">
        <v>74169.13</v>
      </c>
      <c r="M117">
        <v>0</v>
      </c>
      <c r="N117">
        <f>ROUND(H117,0)</f>
        <v>132351</v>
      </c>
      <c r="O117">
        <f>SQRT(L117)</f>
        <v>272.34009987513775</v>
      </c>
      <c r="P117">
        <f t="shared" si="4"/>
        <v>5928</v>
      </c>
      <c r="R117" t="str">
        <f t="shared" si="5"/>
        <v>9.13</v>
      </c>
      <c r="S117" t="str">
        <f t="shared" si="6"/>
        <v>Fem</v>
      </c>
      <c r="T117">
        <f t="shared" si="7"/>
        <v>7</v>
      </c>
    </row>
    <row r="118" spans="1:20" x14ac:dyDescent="0.3">
      <c r="A118">
        <v>15705512</v>
      </c>
      <c r="B118" t="s">
        <v>130</v>
      </c>
      <c r="C118">
        <v>668</v>
      </c>
      <c r="D118" t="s">
        <v>25</v>
      </c>
      <c r="E118" t="s">
        <v>15</v>
      </c>
      <c r="F118">
        <v>37</v>
      </c>
      <c r="G118">
        <v>6</v>
      </c>
      <c r="H118">
        <v>167864.4</v>
      </c>
      <c r="I118">
        <v>1</v>
      </c>
      <c r="J118">
        <v>1</v>
      </c>
      <c r="K118">
        <v>0</v>
      </c>
      <c r="L118">
        <v>115638.29</v>
      </c>
      <c r="M118">
        <v>0</v>
      </c>
      <c r="N118">
        <f>ROUND(H118,0)</f>
        <v>167864</v>
      </c>
      <c r="O118">
        <f>SQRT(L118)</f>
        <v>340.05630416153144</v>
      </c>
      <c r="P118">
        <f t="shared" si="4"/>
        <v>4344</v>
      </c>
      <c r="R118" t="str">
        <f t="shared" si="5"/>
        <v>8.29</v>
      </c>
      <c r="S118" t="str">
        <f t="shared" si="6"/>
        <v>Fem</v>
      </c>
      <c r="T118">
        <f t="shared" si="7"/>
        <v>7</v>
      </c>
    </row>
    <row r="119" spans="1:20" x14ac:dyDescent="0.3">
      <c r="A119">
        <v>15698028</v>
      </c>
      <c r="B119" t="s">
        <v>131</v>
      </c>
      <c r="C119">
        <v>506</v>
      </c>
      <c r="D119" t="s">
        <v>14</v>
      </c>
      <c r="E119" t="s">
        <v>15</v>
      </c>
      <c r="F119">
        <v>41</v>
      </c>
      <c r="G119">
        <v>1</v>
      </c>
      <c r="H119">
        <v>0</v>
      </c>
      <c r="I119">
        <v>2</v>
      </c>
      <c r="J119">
        <v>1</v>
      </c>
      <c r="K119">
        <v>0</v>
      </c>
      <c r="L119">
        <v>31766.3</v>
      </c>
      <c r="M119">
        <v>0</v>
      </c>
      <c r="N119">
        <f>ROUND(H119,0)</f>
        <v>0</v>
      </c>
      <c r="O119">
        <f>SQRT(L119)</f>
        <v>178.23102984609611</v>
      </c>
      <c r="P119">
        <f t="shared" si="4"/>
        <v>9267</v>
      </c>
      <c r="R119" t="str">
        <f t="shared" si="5"/>
        <v>66.3</v>
      </c>
      <c r="S119" t="str">
        <f t="shared" si="6"/>
        <v>Fem</v>
      </c>
      <c r="T119">
        <f t="shared" si="7"/>
        <v>6</v>
      </c>
    </row>
    <row r="120" spans="1:20" x14ac:dyDescent="0.3">
      <c r="A120">
        <v>15661670</v>
      </c>
      <c r="B120" t="s">
        <v>132</v>
      </c>
      <c r="C120">
        <v>524</v>
      </c>
      <c r="D120" t="s">
        <v>25</v>
      </c>
      <c r="E120" t="s">
        <v>15</v>
      </c>
      <c r="F120">
        <v>31</v>
      </c>
      <c r="G120">
        <v>8</v>
      </c>
      <c r="H120">
        <v>107818.63</v>
      </c>
      <c r="I120">
        <v>1</v>
      </c>
      <c r="J120">
        <v>1</v>
      </c>
      <c r="K120">
        <v>0</v>
      </c>
      <c r="L120">
        <v>199725.39</v>
      </c>
      <c r="M120">
        <v>1</v>
      </c>
      <c r="N120">
        <f>ROUND(H120,0)</f>
        <v>107819</v>
      </c>
      <c r="O120">
        <f>SQRT(L120)</f>
        <v>446.90646672430239</v>
      </c>
      <c r="P120">
        <f t="shared" si="4"/>
        <v>8950</v>
      </c>
      <c r="R120" t="str">
        <f t="shared" si="5"/>
        <v>5.39</v>
      </c>
      <c r="S120" t="str">
        <f t="shared" si="6"/>
        <v>Fem</v>
      </c>
      <c r="T120">
        <f t="shared" si="7"/>
        <v>7</v>
      </c>
    </row>
    <row r="121" spans="1:20" x14ac:dyDescent="0.3">
      <c r="A121">
        <v>15600781</v>
      </c>
      <c r="B121" t="s">
        <v>133</v>
      </c>
      <c r="C121">
        <v>699</v>
      </c>
      <c r="D121" t="s">
        <v>25</v>
      </c>
      <c r="E121" t="s">
        <v>22</v>
      </c>
      <c r="F121">
        <v>34</v>
      </c>
      <c r="G121">
        <v>4</v>
      </c>
      <c r="H121">
        <v>185173.81</v>
      </c>
      <c r="I121">
        <v>2</v>
      </c>
      <c r="J121">
        <v>1</v>
      </c>
      <c r="K121">
        <v>0</v>
      </c>
      <c r="L121">
        <v>120834.48</v>
      </c>
      <c r="M121">
        <v>0</v>
      </c>
      <c r="N121">
        <f>ROUND(H121,0)</f>
        <v>185174</v>
      </c>
      <c r="O121">
        <f>SQRT(L121)</f>
        <v>347.61254292674766</v>
      </c>
      <c r="P121">
        <f t="shared" si="4"/>
        <v>3149</v>
      </c>
      <c r="R121" t="str">
        <f t="shared" si="5"/>
        <v>4.48</v>
      </c>
      <c r="S121" t="str">
        <f t="shared" si="6"/>
        <v>Mal</v>
      </c>
      <c r="T121">
        <f t="shared" si="7"/>
        <v>7</v>
      </c>
    </row>
    <row r="122" spans="1:20" x14ac:dyDescent="0.3">
      <c r="A122">
        <v>15682472</v>
      </c>
      <c r="B122" t="s">
        <v>134</v>
      </c>
      <c r="C122">
        <v>828</v>
      </c>
      <c r="D122" t="s">
        <v>14</v>
      </c>
      <c r="E122" t="s">
        <v>22</v>
      </c>
      <c r="F122">
        <v>34</v>
      </c>
      <c r="G122">
        <v>8</v>
      </c>
      <c r="H122">
        <v>129433.34</v>
      </c>
      <c r="I122">
        <v>2</v>
      </c>
      <c r="J122">
        <v>0</v>
      </c>
      <c r="K122">
        <v>0</v>
      </c>
      <c r="L122">
        <v>38131.769999999997</v>
      </c>
      <c r="M122">
        <v>0</v>
      </c>
      <c r="N122">
        <f>ROUND(H122,0)</f>
        <v>129433</v>
      </c>
      <c r="O122">
        <f>SQRT(L122)</f>
        <v>195.27357732166428</v>
      </c>
      <c r="P122">
        <f t="shared" si="4"/>
        <v>375</v>
      </c>
      <c r="R122" t="str">
        <f t="shared" si="5"/>
        <v>1.77</v>
      </c>
      <c r="S122" t="str">
        <f t="shared" si="6"/>
        <v>Mal</v>
      </c>
      <c r="T122">
        <f t="shared" si="7"/>
        <v>6</v>
      </c>
    </row>
    <row r="123" spans="1:20" x14ac:dyDescent="0.3">
      <c r="A123">
        <v>15580203</v>
      </c>
      <c r="B123" t="s">
        <v>135</v>
      </c>
      <c r="C123">
        <v>674</v>
      </c>
      <c r="D123" t="s">
        <v>17</v>
      </c>
      <c r="E123" t="s">
        <v>22</v>
      </c>
      <c r="F123">
        <v>39</v>
      </c>
      <c r="G123">
        <v>6</v>
      </c>
      <c r="H123">
        <v>120193.42</v>
      </c>
      <c r="I123">
        <v>1</v>
      </c>
      <c r="J123">
        <v>0</v>
      </c>
      <c r="K123">
        <v>0</v>
      </c>
      <c r="L123">
        <v>100130.95</v>
      </c>
      <c r="M123">
        <v>0</v>
      </c>
      <c r="N123">
        <f>ROUND(H123,0)</f>
        <v>120193</v>
      </c>
      <c r="O123">
        <f>SQRT(L123)</f>
        <v>316.43474840794585</v>
      </c>
      <c r="P123">
        <f t="shared" si="4"/>
        <v>4132</v>
      </c>
      <c r="R123" t="str">
        <f t="shared" si="5"/>
        <v>0.95</v>
      </c>
      <c r="S123" t="str">
        <f t="shared" si="6"/>
        <v>Mal</v>
      </c>
      <c r="T123">
        <f t="shared" si="7"/>
        <v>5</v>
      </c>
    </row>
    <row r="124" spans="1:20" x14ac:dyDescent="0.3">
      <c r="A124">
        <v>15690673</v>
      </c>
      <c r="B124" t="s">
        <v>57</v>
      </c>
      <c r="C124">
        <v>656</v>
      </c>
      <c r="D124" t="s">
        <v>14</v>
      </c>
      <c r="E124" t="s">
        <v>15</v>
      </c>
      <c r="F124">
        <v>39</v>
      </c>
      <c r="G124">
        <v>6</v>
      </c>
      <c r="H124">
        <v>0</v>
      </c>
      <c r="I124">
        <v>2</v>
      </c>
      <c r="J124">
        <v>1</v>
      </c>
      <c r="K124">
        <v>0</v>
      </c>
      <c r="L124">
        <v>141069.88</v>
      </c>
      <c r="M124">
        <v>0</v>
      </c>
      <c r="N124">
        <f>ROUND(H124,0)</f>
        <v>0</v>
      </c>
      <c r="O124">
        <f>SQRT(L124)</f>
        <v>375.59270493448088</v>
      </c>
      <c r="P124">
        <f t="shared" si="4"/>
        <v>4806</v>
      </c>
      <c r="R124" t="str">
        <f t="shared" si="5"/>
        <v>9.88</v>
      </c>
      <c r="S124" t="str">
        <f t="shared" si="6"/>
        <v>Fem</v>
      </c>
      <c r="T124">
        <f t="shared" si="7"/>
        <v>6</v>
      </c>
    </row>
    <row r="125" spans="1:20" x14ac:dyDescent="0.3">
      <c r="A125">
        <v>15760085</v>
      </c>
      <c r="B125" t="s">
        <v>136</v>
      </c>
      <c r="C125">
        <v>684</v>
      </c>
      <c r="D125" t="s">
        <v>25</v>
      </c>
      <c r="E125" t="s">
        <v>15</v>
      </c>
      <c r="F125">
        <v>48</v>
      </c>
      <c r="G125">
        <v>10</v>
      </c>
      <c r="H125">
        <v>126384.42</v>
      </c>
      <c r="I125">
        <v>1</v>
      </c>
      <c r="J125">
        <v>1</v>
      </c>
      <c r="K125">
        <v>1</v>
      </c>
      <c r="L125">
        <v>198129.36</v>
      </c>
      <c r="M125">
        <v>0</v>
      </c>
      <c r="N125">
        <f>ROUND(H125,0)</f>
        <v>126384</v>
      </c>
      <c r="O125">
        <f>SQRT(L125)</f>
        <v>445.1172429821159</v>
      </c>
      <c r="P125">
        <f t="shared" si="4"/>
        <v>3690</v>
      </c>
      <c r="R125" t="str">
        <f t="shared" si="5"/>
        <v>9.36</v>
      </c>
      <c r="S125" t="str">
        <f t="shared" si="6"/>
        <v>Fem</v>
      </c>
      <c r="T125">
        <f t="shared" si="7"/>
        <v>7</v>
      </c>
    </row>
    <row r="126" spans="1:20" x14ac:dyDescent="0.3">
      <c r="A126">
        <v>15779659</v>
      </c>
      <c r="B126" t="s">
        <v>137</v>
      </c>
      <c r="C126">
        <v>625</v>
      </c>
      <c r="D126" t="s">
        <v>14</v>
      </c>
      <c r="E126" t="s">
        <v>15</v>
      </c>
      <c r="F126">
        <v>28</v>
      </c>
      <c r="G126">
        <v>3</v>
      </c>
      <c r="H126">
        <v>0</v>
      </c>
      <c r="I126">
        <v>1</v>
      </c>
      <c r="J126">
        <v>0</v>
      </c>
      <c r="K126">
        <v>0</v>
      </c>
      <c r="L126">
        <v>183646.41</v>
      </c>
      <c r="M126">
        <v>0</v>
      </c>
      <c r="N126">
        <f>ROUND(H126,0)</f>
        <v>0</v>
      </c>
      <c r="O126">
        <f>SQRT(L126)</f>
        <v>428.53985812290551</v>
      </c>
      <c r="P126">
        <f t="shared" si="4"/>
        <v>6043</v>
      </c>
      <c r="R126" t="str">
        <f t="shared" si="5"/>
        <v>6.41</v>
      </c>
      <c r="S126" t="str">
        <f t="shared" si="6"/>
        <v>Fem</v>
      </c>
      <c r="T126">
        <f t="shared" si="7"/>
        <v>6</v>
      </c>
    </row>
    <row r="127" spans="1:20" x14ac:dyDescent="0.3">
      <c r="A127">
        <v>15627360</v>
      </c>
      <c r="B127" t="s">
        <v>138</v>
      </c>
      <c r="C127">
        <v>432</v>
      </c>
      <c r="D127" t="s">
        <v>14</v>
      </c>
      <c r="E127" t="s">
        <v>22</v>
      </c>
      <c r="F127">
        <v>42</v>
      </c>
      <c r="G127">
        <v>9</v>
      </c>
      <c r="H127">
        <v>152603.45000000001</v>
      </c>
      <c r="I127">
        <v>1</v>
      </c>
      <c r="J127">
        <v>1</v>
      </c>
      <c r="K127">
        <v>0</v>
      </c>
      <c r="L127">
        <v>110265.24</v>
      </c>
      <c r="M127">
        <v>1</v>
      </c>
      <c r="N127">
        <f>ROUND(H127,0)</f>
        <v>152603</v>
      </c>
      <c r="O127">
        <f>SQRT(L127)</f>
        <v>332.06210262539747</v>
      </c>
      <c r="P127">
        <f t="shared" si="4"/>
        <v>9897</v>
      </c>
      <c r="R127" t="str">
        <f t="shared" si="5"/>
        <v>5.24</v>
      </c>
      <c r="S127" t="str">
        <f t="shared" si="6"/>
        <v>Mal</v>
      </c>
      <c r="T127">
        <f t="shared" si="7"/>
        <v>6</v>
      </c>
    </row>
    <row r="128" spans="1:20" x14ac:dyDescent="0.3">
      <c r="A128">
        <v>15671137</v>
      </c>
      <c r="B128" t="s">
        <v>139</v>
      </c>
      <c r="C128">
        <v>549</v>
      </c>
      <c r="D128" t="s">
        <v>14</v>
      </c>
      <c r="E128" t="s">
        <v>15</v>
      </c>
      <c r="F128">
        <v>52</v>
      </c>
      <c r="G128">
        <v>1</v>
      </c>
      <c r="H128">
        <v>0</v>
      </c>
      <c r="I128">
        <v>1</v>
      </c>
      <c r="J128">
        <v>0</v>
      </c>
      <c r="K128">
        <v>1</v>
      </c>
      <c r="L128">
        <v>8636.0499999999993</v>
      </c>
      <c r="M128">
        <v>1</v>
      </c>
      <c r="N128">
        <f>ROUND(H128,0)</f>
        <v>0</v>
      </c>
      <c r="O128">
        <f>SQRT(L128)</f>
        <v>92.930350262979204</v>
      </c>
      <c r="P128">
        <f t="shared" si="4"/>
        <v>8411</v>
      </c>
      <c r="R128" t="str">
        <f t="shared" si="5"/>
        <v>6.05</v>
      </c>
      <c r="S128" t="str">
        <f t="shared" si="6"/>
        <v>Fem</v>
      </c>
      <c r="T128">
        <f t="shared" si="7"/>
        <v>6</v>
      </c>
    </row>
    <row r="129" spans="1:20" x14ac:dyDescent="0.3">
      <c r="A129">
        <v>15782688</v>
      </c>
      <c r="B129" t="s">
        <v>140</v>
      </c>
      <c r="C129">
        <v>625</v>
      </c>
      <c r="D129" t="s">
        <v>25</v>
      </c>
      <c r="E129" t="s">
        <v>22</v>
      </c>
      <c r="F129">
        <v>56</v>
      </c>
      <c r="G129">
        <v>0</v>
      </c>
      <c r="H129">
        <v>148507.24</v>
      </c>
      <c r="I129">
        <v>1</v>
      </c>
      <c r="J129">
        <v>1</v>
      </c>
      <c r="K129">
        <v>0</v>
      </c>
      <c r="L129">
        <v>46824.08</v>
      </c>
      <c r="M129">
        <v>1</v>
      </c>
      <c r="N129">
        <f>ROUND(H129,0)</f>
        <v>148507</v>
      </c>
      <c r="O129">
        <f>SQRT(L129)</f>
        <v>216.38872429033819</v>
      </c>
      <c r="P129">
        <f t="shared" si="4"/>
        <v>6043</v>
      </c>
      <c r="R129" t="str">
        <f t="shared" si="5"/>
        <v>4.08</v>
      </c>
      <c r="S129" t="str">
        <f t="shared" si="6"/>
        <v>Mal</v>
      </c>
      <c r="T129">
        <f t="shared" si="7"/>
        <v>7</v>
      </c>
    </row>
    <row r="130" spans="1:20" x14ac:dyDescent="0.3">
      <c r="A130">
        <v>15575492</v>
      </c>
      <c r="B130" t="s">
        <v>135</v>
      </c>
      <c r="C130">
        <v>828</v>
      </c>
      <c r="D130" t="s">
        <v>14</v>
      </c>
      <c r="E130" t="s">
        <v>15</v>
      </c>
      <c r="F130">
        <v>41</v>
      </c>
      <c r="G130">
        <v>7</v>
      </c>
      <c r="H130">
        <v>0</v>
      </c>
      <c r="I130">
        <v>2</v>
      </c>
      <c r="J130">
        <v>1</v>
      </c>
      <c r="K130">
        <v>0</v>
      </c>
      <c r="L130">
        <v>171378.77</v>
      </c>
      <c r="M130">
        <v>0</v>
      </c>
      <c r="N130">
        <f>ROUND(H130,0)</f>
        <v>0</v>
      </c>
      <c r="O130">
        <f>SQRT(L130)</f>
        <v>413.97919029825641</v>
      </c>
      <c r="P130">
        <f t="shared" si="4"/>
        <v>375</v>
      </c>
      <c r="R130" t="str">
        <f t="shared" si="5"/>
        <v>8.77</v>
      </c>
      <c r="S130" t="str">
        <f t="shared" si="6"/>
        <v>Fem</v>
      </c>
      <c r="T130">
        <f t="shared" si="7"/>
        <v>6</v>
      </c>
    </row>
    <row r="131" spans="1:20" x14ac:dyDescent="0.3">
      <c r="A131">
        <v>15591607</v>
      </c>
      <c r="B131" t="s">
        <v>141</v>
      </c>
      <c r="C131">
        <v>770</v>
      </c>
      <c r="D131" t="s">
        <v>14</v>
      </c>
      <c r="E131" t="s">
        <v>22</v>
      </c>
      <c r="F131">
        <v>24</v>
      </c>
      <c r="G131">
        <v>9</v>
      </c>
      <c r="H131">
        <v>101827.07</v>
      </c>
      <c r="I131">
        <v>1</v>
      </c>
      <c r="J131">
        <v>1</v>
      </c>
      <c r="K131">
        <v>0</v>
      </c>
      <c r="L131">
        <v>167256.35</v>
      </c>
      <c r="M131">
        <v>0</v>
      </c>
      <c r="N131">
        <f>ROUND(H131,0)</f>
        <v>101827</v>
      </c>
      <c r="O131">
        <f>SQRT(L131)</f>
        <v>408.96986441546034</v>
      </c>
      <c r="P131">
        <f t="shared" ref="P131:P194" si="8">RANK(C131,C:C)</f>
        <v>1155</v>
      </c>
      <c r="R131" t="str">
        <f t="shared" ref="R131:R194" si="9">RIGHT(L131,4)</f>
        <v>6.35</v>
      </c>
      <c r="S131" t="str">
        <f t="shared" ref="S131:S194" si="10">LEFT(E131,3)</f>
        <v>Mal</v>
      </c>
      <c r="T131">
        <f t="shared" ref="T131:T194" si="11">LEN(D131)</f>
        <v>6</v>
      </c>
    </row>
    <row r="132" spans="1:20" x14ac:dyDescent="0.3">
      <c r="A132">
        <v>15740404</v>
      </c>
      <c r="B132" t="s">
        <v>26</v>
      </c>
      <c r="C132">
        <v>758</v>
      </c>
      <c r="D132" t="s">
        <v>14</v>
      </c>
      <c r="E132" t="s">
        <v>15</v>
      </c>
      <c r="F132">
        <v>34</v>
      </c>
      <c r="G132">
        <v>3</v>
      </c>
      <c r="H132">
        <v>0</v>
      </c>
      <c r="I132">
        <v>2</v>
      </c>
      <c r="J132">
        <v>1</v>
      </c>
      <c r="K132">
        <v>1</v>
      </c>
      <c r="L132">
        <v>124226.16</v>
      </c>
      <c r="M132">
        <v>0</v>
      </c>
      <c r="N132">
        <f>ROUND(H132,0)</f>
        <v>0</v>
      </c>
      <c r="O132">
        <f>SQRT(L132)</f>
        <v>352.45731656471537</v>
      </c>
      <c r="P132">
        <f t="shared" si="8"/>
        <v>1384</v>
      </c>
      <c r="R132" t="str">
        <f t="shared" si="9"/>
        <v>6.16</v>
      </c>
      <c r="S132" t="str">
        <f t="shared" si="10"/>
        <v>Fem</v>
      </c>
      <c r="T132">
        <f t="shared" si="11"/>
        <v>6</v>
      </c>
    </row>
    <row r="133" spans="1:20" x14ac:dyDescent="0.3">
      <c r="A133">
        <v>15718369</v>
      </c>
      <c r="B133" t="s">
        <v>142</v>
      </c>
      <c r="C133">
        <v>795</v>
      </c>
      <c r="D133" t="s">
        <v>25</v>
      </c>
      <c r="E133" t="s">
        <v>15</v>
      </c>
      <c r="F133">
        <v>33</v>
      </c>
      <c r="G133">
        <v>9</v>
      </c>
      <c r="H133">
        <v>130862.43</v>
      </c>
      <c r="I133">
        <v>1</v>
      </c>
      <c r="J133">
        <v>1</v>
      </c>
      <c r="K133">
        <v>1</v>
      </c>
      <c r="L133">
        <v>114935.21</v>
      </c>
      <c r="M133">
        <v>0</v>
      </c>
      <c r="N133">
        <f>ROUND(H133,0)</f>
        <v>130862</v>
      </c>
      <c r="O133">
        <f>SQRT(L133)</f>
        <v>339.02095805421823</v>
      </c>
      <c r="P133">
        <f t="shared" si="8"/>
        <v>710</v>
      </c>
      <c r="R133" t="str">
        <f t="shared" si="9"/>
        <v>5.21</v>
      </c>
      <c r="S133" t="str">
        <f t="shared" si="10"/>
        <v>Fem</v>
      </c>
      <c r="T133">
        <f t="shared" si="11"/>
        <v>7</v>
      </c>
    </row>
    <row r="134" spans="1:20" x14ac:dyDescent="0.3">
      <c r="A134">
        <v>15677871</v>
      </c>
      <c r="B134" t="s">
        <v>143</v>
      </c>
      <c r="C134">
        <v>687</v>
      </c>
      <c r="D134" t="s">
        <v>14</v>
      </c>
      <c r="E134" t="s">
        <v>22</v>
      </c>
      <c r="F134">
        <v>38</v>
      </c>
      <c r="G134">
        <v>9</v>
      </c>
      <c r="H134">
        <v>122570.87</v>
      </c>
      <c r="I134">
        <v>1</v>
      </c>
      <c r="J134">
        <v>1</v>
      </c>
      <c r="K134">
        <v>1</v>
      </c>
      <c r="L134">
        <v>35608.879999999997</v>
      </c>
      <c r="M134">
        <v>0</v>
      </c>
      <c r="N134">
        <f>ROUND(H134,0)</f>
        <v>122571</v>
      </c>
      <c r="O134">
        <f>SQRT(L134)</f>
        <v>188.70315312680918</v>
      </c>
      <c r="P134">
        <f t="shared" si="8"/>
        <v>3565</v>
      </c>
      <c r="R134" t="str">
        <f t="shared" si="9"/>
        <v>8.88</v>
      </c>
      <c r="S134" t="str">
        <f t="shared" si="10"/>
        <v>Mal</v>
      </c>
      <c r="T134">
        <f t="shared" si="11"/>
        <v>6</v>
      </c>
    </row>
    <row r="135" spans="1:20" x14ac:dyDescent="0.3">
      <c r="A135">
        <v>15642004</v>
      </c>
      <c r="B135" t="s">
        <v>144</v>
      </c>
      <c r="C135">
        <v>686</v>
      </c>
      <c r="D135" t="s">
        <v>14</v>
      </c>
      <c r="E135" t="s">
        <v>22</v>
      </c>
      <c r="F135">
        <v>25</v>
      </c>
      <c r="G135">
        <v>1</v>
      </c>
      <c r="H135">
        <v>0</v>
      </c>
      <c r="I135">
        <v>2</v>
      </c>
      <c r="J135">
        <v>0</v>
      </c>
      <c r="K135">
        <v>1</v>
      </c>
      <c r="L135">
        <v>16459.37</v>
      </c>
      <c r="M135">
        <v>0</v>
      </c>
      <c r="N135">
        <f>ROUND(H135,0)</f>
        <v>0</v>
      </c>
      <c r="O135">
        <f>SQRT(L135)</f>
        <v>128.29407624672311</v>
      </c>
      <c r="P135">
        <f t="shared" si="8"/>
        <v>3610</v>
      </c>
      <c r="R135" t="str">
        <f t="shared" si="9"/>
        <v>9.37</v>
      </c>
      <c r="S135" t="str">
        <f t="shared" si="10"/>
        <v>Mal</v>
      </c>
      <c r="T135">
        <f t="shared" si="11"/>
        <v>6</v>
      </c>
    </row>
    <row r="136" spans="1:20" x14ac:dyDescent="0.3">
      <c r="A136">
        <v>15712543</v>
      </c>
      <c r="B136" t="s">
        <v>145</v>
      </c>
      <c r="C136">
        <v>789</v>
      </c>
      <c r="D136" t="s">
        <v>25</v>
      </c>
      <c r="E136" t="s">
        <v>22</v>
      </c>
      <c r="F136">
        <v>39</v>
      </c>
      <c r="G136">
        <v>7</v>
      </c>
      <c r="H136">
        <v>124828.46</v>
      </c>
      <c r="I136">
        <v>2</v>
      </c>
      <c r="J136">
        <v>1</v>
      </c>
      <c r="K136">
        <v>1</v>
      </c>
      <c r="L136">
        <v>124411.08</v>
      </c>
      <c r="M136">
        <v>0</v>
      </c>
      <c r="N136">
        <f>ROUND(H136,0)</f>
        <v>124828</v>
      </c>
      <c r="O136">
        <f>SQRT(L136)</f>
        <v>352.71954865019887</v>
      </c>
      <c r="P136">
        <f t="shared" si="8"/>
        <v>815</v>
      </c>
      <c r="R136" t="str">
        <f t="shared" si="9"/>
        <v>1.08</v>
      </c>
      <c r="S136" t="str">
        <f t="shared" si="10"/>
        <v>Mal</v>
      </c>
      <c r="T136">
        <f t="shared" si="11"/>
        <v>7</v>
      </c>
    </row>
    <row r="137" spans="1:20" x14ac:dyDescent="0.3">
      <c r="A137">
        <v>15584518</v>
      </c>
      <c r="B137" t="s">
        <v>146</v>
      </c>
      <c r="C137">
        <v>589</v>
      </c>
      <c r="D137" t="s">
        <v>25</v>
      </c>
      <c r="E137" t="s">
        <v>15</v>
      </c>
      <c r="F137">
        <v>50</v>
      </c>
      <c r="G137">
        <v>5</v>
      </c>
      <c r="H137">
        <v>144895.04999999999</v>
      </c>
      <c r="I137">
        <v>2</v>
      </c>
      <c r="J137">
        <v>1</v>
      </c>
      <c r="K137">
        <v>1</v>
      </c>
      <c r="L137">
        <v>34941.230000000003</v>
      </c>
      <c r="M137">
        <v>0</v>
      </c>
      <c r="N137">
        <f>ROUND(H137,0)</f>
        <v>144895</v>
      </c>
      <c r="O137">
        <f>SQRT(L137)</f>
        <v>186.92573391590577</v>
      </c>
      <c r="P137">
        <f t="shared" si="8"/>
        <v>7310</v>
      </c>
      <c r="R137" t="str">
        <f t="shared" si="9"/>
        <v>1.23</v>
      </c>
      <c r="S137" t="str">
        <f t="shared" si="10"/>
        <v>Fem</v>
      </c>
      <c r="T137">
        <f t="shared" si="11"/>
        <v>7</v>
      </c>
    </row>
    <row r="138" spans="1:20" x14ac:dyDescent="0.3">
      <c r="A138">
        <v>15802381</v>
      </c>
      <c r="B138" t="s">
        <v>147</v>
      </c>
      <c r="C138">
        <v>461</v>
      </c>
      <c r="D138" t="s">
        <v>25</v>
      </c>
      <c r="E138" t="s">
        <v>15</v>
      </c>
      <c r="F138">
        <v>34</v>
      </c>
      <c r="G138">
        <v>5</v>
      </c>
      <c r="H138">
        <v>63663.93</v>
      </c>
      <c r="I138">
        <v>1</v>
      </c>
      <c r="J138">
        <v>0</v>
      </c>
      <c r="K138">
        <v>1</v>
      </c>
      <c r="L138">
        <v>167784.28</v>
      </c>
      <c r="M138">
        <v>0</v>
      </c>
      <c r="N138">
        <f>ROUND(H138,0)</f>
        <v>63664</v>
      </c>
      <c r="O138">
        <f>SQRT(L138)</f>
        <v>409.61479465468528</v>
      </c>
      <c r="P138">
        <f t="shared" si="8"/>
        <v>9747</v>
      </c>
      <c r="R138" t="str">
        <f t="shared" si="9"/>
        <v>4.28</v>
      </c>
      <c r="S138" t="str">
        <f t="shared" si="10"/>
        <v>Fem</v>
      </c>
      <c r="T138">
        <f t="shared" si="11"/>
        <v>7</v>
      </c>
    </row>
    <row r="139" spans="1:20" x14ac:dyDescent="0.3">
      <c r="A139">
        <v>15610156</v>
      </c>
      <c r="B139" t="s">
        <v>148</v>
      </c>
      <c r="C139">
        <v>637</v>
      </c>
      <c r="D139" t="s">
        <v>14</v>
      </c>
      <c r="E139" t="s">
        <v>22</v>
      </c>
      <c r="F139">
        <v>40</v>
      </c>
      <c r="G139">
        <v>2</v>
      </c>
      <c r="H139">
        <v>133463.1</v>
      </c>
      <c r="I139">
        <v>1</v>
      </c>
      <c r="J139">
        <v>0</v>
      </c>
      <c r="K139">
        <v>1</v>
      </c>
      <c r="L139">
        <v>93165.34</v>
      </c>
      <c r="M139">
        <v>0</v>
      </c>
      <c r="N139">
        <f>ROUND(H139,0)</f>
        <v>133463</v>
      </c>
      <c r="O139">
        <f>SQRT(L139)</f>
        <v>305.22997886839357</v>
      </c>
      <c r="P139">
        <f t="shared" si="8"/>
        <v>5569</v>
      </c>
      <c r="R139" t="str">
        <f t="shared" si="9"/>
        <v>5.34</v>
      </c>
      <c r="S139" t="str">
        <f t="shared" si="10"/>
        <v>Mal</v>
      </c>
      <c r="T139">
        <f t="shared" si="11"/>
        <v>6</v>
      </c>
    </row>
    <row r="140" spans="1:20" x14ac:dyDescent="0.3">
      <c r="A140">
        <v>15594408</v>
      </c>
      <c r="B140" t="s">
        <v>149</v>
      </c>
      <c r="C140">
        <v>584</v>
      </c>
      <c r="D140" t="s">
        <v>17</v>
      </c>
      <c r="E140" t="s">
        <v>15</v>
      </c>
      <c r="F140">
        <v>48</v>
      </c>
      <c r="G140">
        <v>2</v>
      </c>
      <c r="H140">
        <v>213146.2</v>
      </c>
      <c r="I140">
        <v>1</v>
      </c>
      <c r="J140">
        <v>1</v>
      </c>
      <c r="K140">
        <v>0</v>
      </c>
      <c r="L140">
        <v>75161.25</v>
      </c>
      <c r="M140">
        <v>1</v>
      </c>
      <c r="N140">
        <f>ROUND(H140,0)</f>
        <v>213146</v>
      </c>
      <c r="O140">
        <f>SQRT(L140)</f>
        <v>274.15552155665222</v>
      </c>
      <c r="P140">
        <f t="shared" si="8"/>
        <v>7467</v>
      </c>
      <c r="R140" t="str">
        <f t="shared" si="9"/>
        <v>1.25</v>
      </c>
      <c r="S140" t="str">
        <f t="shared" si="10"/>
        <v>Fem</v>
      </c>
      <c r="T140">
        <f t="shared" si="11"/>
        <v>5</v>
      </c>
    </row>
    <row r="141" spans="1:20" x14ac:dyDescent="0.3">
      <c r="A141">
        <v>15640905</v>
      </c>
      <c r="B141" t="s">
        <v>150</v>
      </c>
      <c r="C141">
        <v>579</v>
      </c>
      <c r="D141" t="s">
        <v>17</v>
      </c>
      <c r="E141" t="s">
        <v>15</v>
      </c>
      <c r="F141">
        <v>35</v>
      </c>
      <c r="G141">
        <v>1</v>
      </c>
      <c r="H141">
        <v>129490.36</v>
      </c>
      <c r="I141">
        <v>2</v>
      </c>
      <c r="J141">
        <v>0</v>
      </c>
      <c r="K141">
        <v>1</v>
      </c>
      <c r="L141">
        <v>8590.83</v>
      </c>
      <c r="M141">
        <v>1</v>
      </c>
      <c r="N141">
        <f>ROUND(H141,0)</f>
        <v>129490</v>
      </c>
      <c r="O141">
        <f>SQRT(L141)</f>
        <v>92.686730441849122</v>
      </c>
      <c r="P141">
        <f t="shared" si="8"/>
        <v>7639</v>
      </c>
      <c r="R141" t="str">
        <f t="shared" si="9"/>
        <v>0.83</v>
      </c>
      <c r="S141" t="str">
        <f t="shared" si="10"/>
        <v>Fem</v>
      </c>
      <c r="T141">
        <f t="shared" si="11"/>
        <v>5</v>
      </c>
    </row>
    <row r="142" spans="1:20" x14ac:dyDescent="0.3">
      <c r="A142">
        <v>15698932</v>
      </c>
      <c r="B142" t="s">
        <v>151</v>
      </c>
      <c r="C142">
        <v>756</v>
      </c>
      <c r="D142" t="s">
        <v>25</v>
      </c>
      <c r="E142" t="s">
        <v>22</v>
      </c>
      <c r="F142">
        <v>44</v>
      </c>
      <c r="G142">
        <v>10</v>
      </c>
      <c r="H142">
        <v>137452.09</v>
      </c>
      <c r="I142">
        <v>1</v>
      </c>
      <c r="J142">
        <v>1</v>
      </c>
      <c r="K142">
        <v>0</v>
      </c>
      <c r="L142">
        <v>189543.9</v>
      </c>
      <c r="M142">
        <v>0</v>
      </c>
      <c r="N142">
        <f>ROUND(H142,0)</f>
        <v>137452</v>
      </c>
      <c r="O142">
        <f>SQRT(L142)</f>
        <v>435.36639741716402</v>
      </c>
      <c r="P142">
        <f t="shared" si="8"/>
        <v>1441</v>
      </c>
      <c r="R142" t="str">
        <f t="shared" si="9"/>
        <v>43.9</v>
      </c>
      <c r="S142" t="str">
        <f t="shared" si="10"/>
        <v>Mal</v>
      </c>
      <c r="T142">
        <f t="shared" si="11"/>
        <v>7</v>
      </c>
    </row>
    <row r="143" spans="1:20" x14ac:dyDescent="0.3">
      <c r="A143">
        <v>15724944</v>
      </c>
      <c r="B143" t="s">
        <v>152</v>
      </c>
      <c r="C143">
        <v>663</v>
      </c>
      <c r="D143" t="s">
        <v>14</v>
      </c>
      <c r="E143" t="s">
        <v>22</v>
      </c>
      <c r="F143">
        <v>34</v>
      </c>
      <c r="G143">
        <v>7</v>
      </c>
      <c r="H143">
        <v>0</v>
      </c>
      <c r="I143">
        <v>2</v>
      </c>
      <c r="J143">
        <v>1</v>
      </c>
      <c r="K143">
        <v>1</v>
      </c>
      <c r="L143">
        <v>180427.24</v>
      </c>
      <c r="M143">
        <v>0</v>
      </c>
      <c r="N143">
        <f>ROUND(H143,0)</f>
        <v>0</v>
      </c>
      <c r="O143">
        <f>SQRT(L143)</f>
        <v>424.76727745908113</v>
      </c>
      <c r="P143">
        <f t="shared" si="8"/>
        <v>4535</v>
      </c>
      <c r="R143" t="str">
        <f t="shared" si="9"/>
        <v>7.24</v>
      </c>
      <c r="S143" t="str">
        <f t="shared" si="10"/>
        <v>Mal</v>
      </c>
      <c r="T143">
        <f t="shared" si="11"/>
        <v>6</v>
      </c>
    </row>
    <row r="144" spans="1:20" x14ac:dyDescent="0.3">
      <c r="A144">
        <v>15628145</v>
      </c>
      <c r="B144" t="s">
        <v>153</v>
      </c>
      <c r="C144">
        <v>682</v>
      </c>
      <c r="D144" t="s">
        <v>14</v>
      </c>
      <c r="E144" t="s">
        <v>15</v>
      </c>
      <c r="F144">
        <v>43</v>
      </c>
      <c r="G144">
        <v>5</v>
      </c>
      <c r="H144">
        <v>125851.93</v>
      </c>
      <c r="I144">
        <v>1</v>
      </c>
      <c r="J144">
        <v>1</v>
      </c>
      <c r="K144">
        <v>1</v>
      </c>
      <c r="L144">
        <v>193318.33</v>
      </c>
      <c r="M144">
        <v>0</v>
      </c>
      <c r="N144">
        <f>ROUND(H144,0)</f>
        <v>125852</v>
      </c>
      <c r="O144">
        <f>SQRT(L144)</f>
        <v>439.67980394828231</v>
      </c>
      <c r="P144">
        <f t="shared" si="8"/>
        <v>3790</v>
      </c>
      <c r="R144" t="str">
        <f t="shared" si="9"/>
        <v>8.33</v>
      </c>
      <c r="S144" t="str">
        <f t="shared" si="10"/>
        <v>Fem</v>
      </c>
      <c r="T144">
        <f t="shared" si="11"/>
        <v>6</v>
      </c>
    </row>
    <row r="145" spans="1:20" x14ac:dyDescent="0.3">
      <c r="A145">
        <v>15713483</v>
      </c>
      <c r="B145" t="s">
        <v>154</v>
      </c>
      <c r="C145">
        <v>793</v>
      </c>
      <c r="D145" t="s">
        <v>17</v>
      </c>
      <c r="E145" t="s">
        <v>22</v>
      </c>
      <c r="F145">
        <v>52</v>
      </c>
      <c r="G145">
        <v>2</v>
      </c>
      <c r="H145">
        <v>0</v>
      </c>
      <c r="I145">
        <v>1</v>
      </c>
      <c r="J145">
        <v>1</v>
      </c>
      <c r="K145">
        <v>0</v>
      </c>
      <c r="L145">
        <v>159123.82</v>
      </c>
      <c r="M145">
        <v>1</v>
      </c>
      <c r="N145">
        <f>ROUND(H145,0)</f>
        <v>0</v>
      </c>
      <c r="O145">
        <f>SQRT(L145)</f>
        <v>398.90327148320057</v>
      </c>
      <c r="P145">
        <f t="shared" si="8"/>
        <v>742</v>
      </c>
      <c r="R145" t="str">
        <f t="shared" si="9"/>
        <v>3.82</v>
      </c>
      <c r="S145" t="str">
        <f t="shared" si="10"/>
        <v>Mal</v>
      </c>
      <c r="T145">
        <f t="shared" si="11"/>
        <v>5</v>
      </c>
    </row>
    <row r="146" spans="1:20" x14ac:dyDescent="0.3">
      <c r="A146">
        <v>15612350</v>
      </c>
      <c r="B146" t="s">
        <v>155</v>
      </c>
      <c r="C146">
        <v>691</v>
      </c>
      <c r="D146" t="s">
        <v>14</v>
      </c>
      <c r="E146" t="s">
        <v>15</v>
      </c>
      <c r="F146">
        <v>31</v>
      </c>
      <c r="G146">
        <v>5</v>
      </c>
      <c r="H146">
        <v>40915.550000000003</v>
      </c>
      <c r="I146">
        <v>1</v>
      </c>
      <c r="J146">
        <v>1</v>
      </c>
      <c r="K146">
        <v>0</v>
      </c>
      <c r="L146">
        <v>126213.84</v>
      </c>
      <c r="M146">
        <v>1</v>
      </c>
      <c r="N146">
        <f>ROUND(H146,0)</f>
        <v>40916</v>
      </c>
      <c r="O146">
        <f>SQRT(L146)</f>
        <v>355.26587227033218</v>
      </c>
      <c r="P146">
        <f t="shared" si="8"/>
        <v>3439</v>
      </c>
      <c r="R146" t="str">
        <f t="shared" si="9"/>
        <v>3.84</v>
      </c>
      <c r="S146" t="str">
        <f t="shared" si="10"/>
        <v>Fem</v>
      </c>
      <c r="T146">
        <f t="shared" si="11"/>
        <v>6</v>
      </c>
    </row>
    <row r="147" spans="1:20" x14ac:dyDescent="0.3">
      <c r="A147">
        <v>15800703</v>
      </c>
      <c r="B147" t="s">
        <v>156</v>
      </c>
      <c r="C147">
        <v>485</v>
      </c>
      <c r="D147" t="s">
        <v>17</v>
      </c>
      <c r="E147" t="s">
        <v>15</v>
      </c>
      <c r="F147">
        <v>21</v>
      </c>
      <c r="G147">
        <v>5</v>
      </c>
      <c r="H147">
        <v>113157.22</v>
      </c>
      <c r="I147">
        <v>1</v>
      </c>
      <c r="J147">
        <v>1</v>
      </c>
      <c r="K147">
        <v>1</v>
      </c>
      <c r="L147">
        <v>54141.5</v>
      </c>
      <c r="M147">
        <v>0</v>
      </c>
      <c r="N147">
        <f>ROUND(H147,0)</f>
        <v>113157</v>
      </c>
      <c r="O147">
        <f>SQRT(L147)</f>
        <v>232.68326110831435</v>
      </c>
      <c r="P147">
        <f t="shared" si="8"/>
        <v>9544</v>
      </c>
      <c r="R147" t="str">
        <f t="shared" si="9"/>
        <v>41.5</v>
      </c>
      <c r="S147" t="str">
        <f t="shared" si="10"/>
        <v>Fem</v>
      </c>
      <c r="T147">
        <f t="shared" si="11"/>
        <v>5</v>
      </c>
    </row>
    <row r="148" spans="1:20" x14ac:dyDescent="0.3">
      <c r="A148">
        <v>15705707</v>
      </c>
      <c r="B148" t="s">
        <v>157</v>
      </c>
      <c r="C148">
        <v>635</v>
      </c>
      <c r="D148" t="s">
        <v>17</v>
      </c>
      <c r="E148" t="s">
        <v>15</v>
      </c>
      <c r="F148">
        <v>29</v>
      </c>
      <c r="G148">
        <v>8</v>
      </c>
      <c r="H148">
        <v>138296.94</v>
      </c>
      <c r="I148">
        <v>2</v>
      </c>
      <c r="J148">
        <v>1</v>
      </c>
      <c r="K148">
        <v>0</v>
      </c>
      <c r="L148">
        <v>141075.51</v>
      </c>
      <c r="M148">
        <v>0</v>
      </c>
      <c r="N148">
        <f>ROUND(H148,0)</f>
        <v>138297</v>
      </c>
      <c r="O148">
        <f>SQRT(L148)</f>
        <v>375.6001996804581</v>
      </c>
      <c r="P148">
        <f t="shared" si="8"/>
        <v>5651</v>
      </c>
      <c r="R148" t="str">
        <f t="shared" si="9"/>
        <v>5.51</v>
      </c>
      <c r="S148" t="str">
        <f t="shared" si="10"/>
        <v>Fem</v>
      </c>
      <c r="T148">
        <f t="shared" si="11"/>
        <v>5</v>
      </c>
    </row>
    <row r="149" spans="1:20" x14ac:dyDescent="0.3">
      <c r="A149">
        <v>15754105</v>
      </c>
      <c r="B149" t="s">
        <v>158</v>
      </c>
      <c r="C149">
        <v>650</v>
      </c>
      <c r="D149" t="s">
        <v>14</v>
      </c>
      <c r="E149" t="s">
        <v>22</v>
      </c>
      <c r="F149">
        <v>37</v>
      </c>
      <c r="G149">
        <v>5</v>
      </c>
      <c r="H149">
        <v>106967.18</v>
      </c>
      <c r="I149">
        <v>1</v>
      </c>
      <c r="J149">
        <v>0</v>
      </c>
      <c r="K149">
        <v>0</v>
      </c>
      <c r="L149">
        <v>24495.03</v>
      </c>
      <c r="M149">
        <v>0</v>
      </c>
      <c r="N149">
        <f>ROUND(H149,0)</f>
        <v>106967</v>
      </c>
      <c r="O149">
        <f>SQRT(L149)</f>
        <v>156.50888153711915</v>
      </c>
      <c r="P149">
        <f t="shared" si="8"/>
        <v>5064</v>
      </c>
      <c r="R149" t="str">
        <f t="shared" si="9"/>
        <v>5.03</v>
      </c>
      <c r="S149" t="str">
        <f t="shared" si="10"/>
        <v>Mal</v>
      </c>
      <c r="T149">
        <f t="shared" si="11"/>
        <v>6</v>
      </c>
    </row>
    <row r="150" spans="1:20" x14ac:dyDescent="0.3">
      <c r="A150">
        <v>15703264</v>
      </c>
      <c r="B150" t="s">
        <v>159</v>
      </c>
      <c r="C150">
        <v>735</v>
      </c>
      <c r="D150" t="s">
        <v>14</v>
      </c>
      <c r="E150" t="s">
        <v>22</v>
      </c>
      <c r="F150">
        <v>44</v>
      </c>
      <c r="G150">
        <v>9</v>
      </c>
      <c r="H150">
        <v>120681.63</v>
      </c>
      <c r="I150">
        <v>1</v>
      </c>
      <c r="J150">
        <v>1</v>
      </c>
      <c r="K150">
        <v>0</v>
      </c>
      <c r="L150">
        <v>74836.34</v>
      </c>
      <c r="M150">
        <v>0</v>
      </c>
      <c r="N150">
        <f>ROUND(H150,0)</f>
        <v>120682</v>
      </c>
      <c r="O150">
        <f>SQRT(L150)</f>
        <v>273.56231465609437</v>
      </c>
      <c r="P150">
        <f t="shared" si="8"/>
        <v>1980</v>
      </c>
      <c r="R150" t="str">
        <f t="shared" si="9"/>
        <v>6.34</v>
      </c>
      <c r="S150" t="str">
        <f t="shared" si="10"/>
        <v>Mal</v>
      </c>
      <c r="T150">
        <f t="shared" si="11"/>
        <v>6</v>
      </c>
    </row>
    <row r="151" spans="1:20" x14ac:dyDescent="0.3">
      <c r="A151">
        <v>15794413</v>
      </c>
      <c r="B151" t="s">
        <v>160</v>
      </c>
      <c r="C151">
        <v>416</v>
      </c>
      <c r="D151" t="s">
        <v>14</v>
      </c>
      <c r="E151" t="s">
        <v>22</v>
      </c>
      <c r="F151">
        <v>32</v>
      </c>
      <c r="G151">
        <v>0</v>
      </c>
      <c r="H151">
        <v>0</v>
      </c>
      <c r="I151">
        <v>2</v>
      </c>
      <c r="J151">
        <v>0</v>
      </c>
      <c r="K151">
        <v>1</v>
      </c>
      <c r="L151">
        <v>878.87</v>
      </c>
      <c r="M151">
        <v>0</v>
      </c>
      <c r="N151">
        <f>ROUND(H151,0)</f>
        <v>0</v>
      </c>
      <c r="O151">
        <f>SQRT(L151)</f>
        <v>29.645741684093519</v>
      </c>
      <c r="P151">
        <f t="shared" si="8"/>
        <v>9955</v>
      </c>
      <c r="R151" t="str">
        <f t="shared" si="9"/>
        <v>8.87</v>
      </c>
      <c r="S151" t="str">
        <f t="shared" si="10"/>
        <v>Mal</v>
      </c>
      <c r="T151">
        <f t="shared" si="11"/>
        <v>6</v>
      </c>
    </row>
    <row r="152" spans="1:20" x14ac:dyDescent="0.3">
      <c r="A152">
        <v>15650237</v>
      </c>
      <c r="B152" t="s">
        <v>161</v>
      </c>
      <c r="C152">
        <v>754</v>
      </c>
      <c r="D152" t="s">
        <v>17</v>
      </c>
      <c r="E152" t="s">
        <v>15</v>
      </c>
      <c r="F152">
        <v>32</v>
      </c>
      <c r="G152">
        <v>7</v>
      </c>
      <c r="H152">
        <v>0</v>
      </c>
      <c r="I152">
        <v>2</v>
      </c>
      <c r="J152">
        <v>1</v>
      </c>
      <c r="K152">
        <v>0</v>
      </c>
      <c r="L152">
        <v>89520.75</v>
      </c>
      <c r="M152">
        <v>0</v>
      </c>
      <c r="N152">
        <f>ROUND(H152,0)</f>
        <v>0</v>
      </c>
      <c r="O152">
        <f>SQRT(L152)</f>
        <v>299.20018382347297</v>
      </c>
      <c r="P152">
        <f t="shared" si="8"/>
        <v>1495</v>
      </c>
      <c r="R152" t="str">
        <f t="shared" si="9"/>
        <v>0.75</v>
      </c>
      <c r="S152" t="str">
        <f t="shared" si="10"/>
        <v>Fem</v>
      </c>
      <c r="T152">
        <f t="shared" si="11"/>
        <v>5</v>
      </c>
    </row>
    <row r="153" spans="1:20" x14ac:dyDescent="0.3">
      <c r="A153">
        <v>15759618</v>
      </c>
      <c r="B153" t="s">
        <v>162</v>
      </c>
      <c r="C153">
        <v>535</v>
      </c>
      <c r="D153" t="s">
        <v>14</v>
      </c>
      <c r="E153" t="s">
        <v>15</v>
      </c>
      <c r="F153">
        <v>48</v>
      </c>
      <c r="G153">
        <v>9</v>
      </c>
      <c r="H153">
        <v>0</v>
      </c>
      <c r="I153">
        <v>1</v>
      </c>
      <c r="J153">
        <v>1</v>
      </c>
      <c r="K153">
        <v>0</v>
      </c>
      <c r="L153">
        <v>149892.79</v>
      </c>
      <c r="M153">
        <v>1</v>
      </c>
      <c r="N153">
        <f>ROUND(H153,0)</f>
        <v>0</v>
      </c>
      <c r="O153">
        <f>SQRT(L153)</f>
        <v>387.15990236593461</v>
      </c>
      <c r="P153">
        <f t="shared" si="8"/>
        <v>8724</v>
      </c>
      <c r="R153" t="str">
        <f t="shared" si="9"/>
        <v>2.79</v>
      </c>
      <c r="S153" t="str">
        <f t="shared" si="10"/>
        <v>Fem</v>
      </c>
      <c r="T153">
        <f t="shared" si="11"/>
        <v>6</v>
      </c>
    </row>
    <row r="154" spans="1:20" x14ac:dyDescent="0.3">
      <c r="A154">
        <v>15811589</v>
      </c>
      <c r="B154" t="s">
        <v>163</v>
      </c>
      <c r="C154">
        <v>716</v>
      </c>
      <c r="D154" t="s">
        <v>17</v>
      </c>
      <c r="E154" t="s">
        <v>22</v>
      </c>
      <c r="F154">
        <v>42</v>
      </c>
      <c r="G154">
        <v>8</v>
      </c>
      <c r="H154">
        <v>0</v>
      </c>
      <c r="I154">
        <v>2</v>
      </c>
      <c r="J154">
        <v>1</v>
      </c>
      <c r="K154">
        <v>0</v>
      </c>
      <c r="L154">
        <v>180800.42</v>
      </c>
      <c r="M154">
        <v>0</v>
      </c>
      <c r="N154">
        <f>ROUND(H154,0)</f>
        <v>0</v>
      </c>
      <c r="O154">
        <f>SQRT(L154)</f>
        <v>425.20632638755507</v>
      </c>
      <c r="P154">
        <f t="shared" si="8"/>
        <v>2536</v>
      </c>
      <c r="R154" t="str">
        <f t="shared" si="9"/>
        <v>0.42</v>
      </c>
      <c r="S154" t="str">
        <f t="shared" si="10"/>
        <v>Mal</v>
      </c>
      <c r="T154">
        <f t="shared" si="11"/>
        <v>5</v>
      </c>
    </row>
    <row r="155" spans="1:20" x14ac:dyDescent="0.3">
      <c r="A155">
        <v>15689044</v>
      </c>
      <c r="B155" t="s">
        <v>164</v>
      </c>
      <c r="C155">
        <v>539</v>
      </c>
      <c r="D155" t="s">
        <v>14</v>
      </c>
      <c r="E155" t="s">
        <v>22</v>
      </c>
      <c r="F155">
        <v>37</v>
      </c>
      <c r="G155">
        <v>2</v>
      </c>
      <c r="H155">
        <v>127609.59</v>
      </c>
      <c r="I155">
        <v>1</v>
      </c>
      <c r="J155">
        <v>1</v>
      </c>
      <c r="K155">
        <v>0</v>
      </c>
      <c r="L155">
        <v>98646.22</v>
      </c>
      <c r="M155">
        <v>0</v>
      </c>
      <c r="N155">
        <f>ROUND(H155,0)</f>
        <v>127610</v>
      </c>
      <c r="O155">
        <f>SQRT(L155)</f>
        <v>314.07995797248827</v>
      </c>
      <c r="P155">
        <f t="shared" si="8"/>
        <v>8637</v>
      </c>
      <c r="R155" t="str">
        <f t="shared" si="9"/>
        <v>6.22</v>
      </c>
      <c r="S155" t="str">
        <f t="shared" si="10"/>
        <v>Mal</v>
      </c>
      <c r="T155">
        <f t="shared" si="11"/>
        <v>6</v>
      </c>
    </row>
    <row r="156" spans="1:20" x14ac:dyDescent="0.3">
      <c r="A156">
        <v>15709368</v>
      </c>
      <c r="B156" t="s">
        <v>165</v>
      </c>
      <c r="C156">
        <v>614</v>
      </c>
      <c r="D156" t="s">
        <v>14</v>
      </c>
      <c r="E156" t="s">
        <v>15</v>
      </c>
      <c r="F156">
        <v>43</v>
      </c>
      <c r="G156">
        <v>6</v>
      </c>
      <c r="H156">
        <v>0</v>
      </c>
      <c r="I156">
        <v>2</v>
      </c>
      <c r="J156">
        <v>1</v>
      </c>
      <c r="K156">
        <v>1</v>
      </c>
      <c r="L156">
        <v>109041.53</v>
      </c>
      <c r="M156">
        <v>0</v>
      </c>
      <c r="N156">
        <f>ROUND(H156,0)</f>
        <v>0</v>
      </c>
      <c r="O156">
        <f>SQRT(L156)</f>
        <v>330.21436976606577</v>
      </c>
      <c r="P156">
        <f t="shared" si="8"/>
        <v>6432</v>
      </c>
      <c r="R156" t="str">
        <f t="shared" si="9"/>
        <v>1.53</v>
      </c>
      <c r="S156" t="str">
        <f t="shared" si="10"/>
        <v>Fem</v>
      </c>
      <c r="T156">
        <f t="shared" si="11"/>
        <v>6</v>
      </c>
    </row>
    <row r="157" spans="1:20" x14ac:dyDescent="0.3">
      <c r="A157">
        <v>15679145</v>
      </c>
      <c r="B157" t="s">
        <v>166</v>
      </c>
      <c r="C157">
        <v>706</v>
      </c>
      <c r="D157" t="s">
        <v>17</v>
      </c>
      <c r="E157" t="s">
        <v>22</v>
      </c>
      <c r="F157">
        <v>57</v>
      </c>
      <c r="G157">
        <v>7</v>
      </c>
      <c r="H157">
        <v>0</v>
      </c>
      <c r="I157">
        <v>1</v>
      </c>
      <c r="J157">
        <v>1</v>
      </c>
      <c r="K157">
        <v>0</v>
      </c>
      <c r="L157">
        <v>17941.16</v>
      </c>
      <c r="M157">
        <v>1</v>
      </c>
      <c r="N157">
        <f>ROUND(H157,0)</f>
        <v>0</v>
      </c>
      <c r="O157">
        <f>SQRT(L157)</f>
        <v>133.94461541995631</v>
      </c>
      <c r="P157">
        <f t="shared" si="8"/>
        <v>2886</v>
      </c>
      <c r="R157" t="str">
        <f t="shared" si="9"/>
        <v>1.16</v>
      </c>
      <c r="S157" t="str">
        <f t="shared" si="10"/>
        <v>Mal</v>
      </c>
      <c r="T157">
        <f t="shared" si="11"/>
        <v>5</v>
      </c>
    </row>
    <row r="158" spans="1:20" x14ac:dyDescent="0.3">
      <c r="A158">
        <v>15655007</v>
      </c>
      <c r="B158" t="s">
        <v>147</v>
      </c>
      <c r="C158">
        <v>758</v>
      </c>
      <c r="D158" t="s">
        <v>14</v>
      </c>
      <c r="E158" t="s">
        <v>15</v>
      </c>
      <c r="F158">
        <v>33</v>
      </c>
      <c r="G158">
        <v>7</v>
      </c>
      <c r="H158">
        <v>0</v>
      </c>
      <c r="I158">
        <v>2</v>
      </c>
      <c r="J158">
        <v>0</v>
      </c>
      <c r="K158">
        <v>0</v>
      </c>
      <c r="L158">
        <v>82996.47</v>
      </c>
      <c r="M158">
        <v>0</v>
      </c>
      <c r="N158">
        <f>ROUND(H158,0)</f>
        <v>0</v>
      </c>
      <c r="O158">
        <f>SQRT(L158)</f>
        <v>288.09107934818115</v>
      </c>
      <c r="P158">
        <f t="shared" si="8"/>
        <v>1384</v>
      </c>
      <c r="R158" t="str">
        <f t="shared" si="9"/>
        <v>6.47</v>
      </c>
      <c r="S158" t="str">
        <f t="shared" si="10"/>
        <v>Fem</v>
      </c>
      <c r="T158">
        <f t="shared" si="11"/>
        <v>6</v>
      </c>
    </row>
    <row r="159" spans="1:20" x14ac:dyDescent="0.3">
      <c r="A159">
        <v>15623595</v>
      </c>
      <c r="B159" t="s">
        <v>167</v>
      </c>
      <c r="C159">
        <v>586</v>
      </c>
      <c r="D159" t="s">
        <v>17</v>
      </c>
      <c r="E159" t="s">
        <v>15</v>
      </c>
      <c r="F159">
        <v>28</v>
      </c>
      <c r="G159">
        <v>2</v>
      </c>
      <c r="H159">
        <v>0</v>
      </c>
      <c r="I159">
        <v>2</v>
      </c>
      <c r="J159">
        <v>1</v>
      </c>
      <c r="K159">
        <v>1</v>
      </c>
      <c r="L159">
        <v>92067.35</v>
      </c>
      <c r="M159">
        <v>0</v>
      </c>
      <c r="N159">
        <f>ROUND(H159,0)</f>
        <v>0</v>
      </c>
      <c r="O159">
        <f>SQRT(L159)</f>
        <v>303.42602063765065</v>
      </c>
      <c r="P159">
        <f t="shared" si="8"/>
        <v>7405</v>
      </c>
      <c r="R159" t="str">
        <f t="shared" si="9"/>
        <v>7.35</v>
      </c>
      <c r="S159" t="str">
        <f t="shared" si="10"/>
        <v>Fem</v>
      </c>
      <c r="T159">
        <f t="shared" si="11"/>
        <v>5</v>
      </c>
    </row>
    <row r="160" spans="1:20" x14ac:dyDescent="0.3">
      <c r="A160">
        <v>15589975</v>
      </c>
      <c r="B160" t="s">
        <v>43</v>
      </c>
      <c r="C160">
        <v>646</v>
      </c>
      <c r="D160" t="s">
        <v>14</v>
      </c>
      <c r="E160" t="s">
        <v>15</v>
      </c>
      <c r="F160">
        <v>73</v>
      </c>
      <c r="G160">
        <v>6</v>
      </c>
      <c r="H160">
        <v>97259.25</v>
      </c>
      <c r="I160">
        <v>1</v>
      </c>
      <c r="J160">
        <v>0</v>
      </c>
      <c r="K160">
        <v>1</v>
      </c>
      <c r="L160">
        <v>104719.66</v>
      </c>
      <c r="M160">
        <v>0</v>
      </c>
      <c r="N160">
        <f>ROUND(H160,0)</f>
        <v>97259</v>
      </c>
      <c r="O160">
        <f>SQRT(L160)</f>
        <v>323.60417179016713</v>
      </c>
      <c r="P160">
        <f t="shared" si="8"/>
        <v>5216</v>
      </c>
      <c r="R160" t="str">
        <f t="shared" si="9"/>
        <v>9.66</v>
      </c>
      <c r="S160" t="str">
        <f t="shared" si="10"/>
        <v>Fem</v>
      </c>
      <c r="T160">
        <f t="shared" si="11"/>
        <v>6</v>
      </c>
    </row>
    <row r="161" spans="1:20" x14ac:dyDescent="0.3">
      <c r="A161">
        <v>15804017</v>
      </c>
      <c r="B161" t="s">
        <v>168</v>
      </c>
      <c r="C161">
        <v>631</v>
      </c>
      <c r="D161" t="s">
        <v>25</v>
      </c>
      <c r="E161" t="s">
        <v>15</v>
      </c>
      <c r="F161">
        <v>33</v>
      </c>
      <c r="G161">
        <v>4</v>
      </c>
      <c r="H161">
        <v>123246.7</v>
      </c>
      <c r="I161">
        <v>1</v>
      </c>
      <c r="J161">
        <v>0</v>
      </c>
      <c r="K161">
        <v>0</v>
      </c>
      <c r="L161">
        <v>112687.57</v>
      </c>
      <c r="M161">
        <v>0</v>
      </c>
      <c r="N161">
        <f>ROUND(H161,0)</f>
        <v>123247</v>
      </c>
      <c r="O161">
        <f>SQRT(L161)</f>
        <v>335.68969302020582</v>
      </c>
      <c r="P161">
        <f t="shared" si="8"/>
        <v>5820</v>
      </c>
      <c r="R161" t="str">
        <f t="shared" si="9"/>
        <v>7.57</v>
      </c>
      <c r="S161" t="str">
        <f t="shared" si="10"/>
        <v>Fem</v>
      </c>
      <c r="T161">
        <f t="shared" si="11"/>
        <v>7</v>
      </c>
    </row>
    <row r="162" spans="1:20" x14ac:dyDescent="0.3">
      <c r="A162">
        <v>15692132</v>
      </c>
      <c r="B162" t="s">
        <v>169</v>
      </c>
      <c r="C162">
        <v>717</v>
      </c>
      <c r="D162" t="s">
        <v>17</v>
      </c>
      <c r="E162" t="s">
        <v>15</v>
      </c>
      <c r="F162">
        <v>22</v>
      </c>
      <c r="G162">
        <v>6</v>
      </c>
      <c r="H162">
        <v>101060.25</v>
      </c>
      <c r="I162">
        <v>1</v>
      </c>
      <c r="J162">
        <v>0</v>
      </c>
      <c r="K162">
        <v>1</v>
      </c>
      <c r="L162">
        <v>84699.56</v>
      </c>
      <c r="M162">
        <v>0</v>
      </c>
      <c r="N162">
        <f>ROUND(H162,0)</f>
        <v>101060</v>
      </c>
      <c r="O162">
        <f>SQRT(L162)</f>
        <v>291.0318882871772</v>
      </c>
      <c r="P162">
        <f t="shared" si="8"/>
        <v>2502</v>
      </c>
      <c r="R162" t="str">
        <f t="shared" si="9"/>
        <v>9.56</v>
      </c>
      <c r="S162" t="str">
        <f t="shared" si="10"/>
        <v>Fem</v>
      </c>
      <c r="T162">
        <f t="shared" si="11"/>
        <v>5</v>
      </c>
    </row>
    <row r="163" spans="1:20" x14ac:dyDescent="0.3">
      <c r="A163">
        <v>15641122</v>
      </c>
      <c r="B163" t="s">
        <v>170</v>
      </c>
      <c r="C163">
        <v>684</v>
      </c>
      <c r="D163" t="s">
        <v>14</v>
      </c>
      <c r="E163" t="s">
        <v>22</v>
      </c>
      <c r="F163">
        <v>30</v>
      </c>
      <c r="G163">
        <v>2</v>
      </c>
      <c r="H163">
        <v>0</v>
      </c>
      <c r="I163">
        <v>2</v>
      </c>
      <c r="J163">
        <v>1</v>
      </c>
      <c r="K163">
        <v>0</v>
      </c>
      <c r="L163">
        <v>83473.820000000007</v>
      </c>
      <c r="M163">
        <v>0</v>
      </c>
      <c r="N163">
        <f>ROUND(H163,0)</f>
        <v>0</v>
      </c>
      <c r="O163">
        <f>SQRT(L163)</f>
        <v>288.91836217173875</v>
      </c>
      <c r="P163">
        <f t="shared" si="8"/>
        <v>3690</v>
      </c>
      <c r="R163" t="str">
        <f t="shared" si="9"/>
        <v>3.82</v>
      </c>
      <c r="S163" t="str">
        <f t="shared" si="10"/>
        <v>Mal</v>
      </c>
      <c r="T163">
        <f t="shared" si="11"/>
        <v>6</v>
      </c>
    </row>
    <row r="164" spans="1:20" x14ac:dyDescent="0.3">
      <c r="A164">
        <v>15630910</v>
      </c>
      <c r="B164" t="s">
        <v>171</v>
      </c>
      <c r="C164">
        <v>800</v>
      </c>
      <c r="D164" t="s">
        <v>14</v>
      </c>
      <c r="E164" t="s">
        <v>15</v>
      </c>
      <c r="F164">
        <v>49</v>
      </c>
      <c r="G164">
        <v>7</v>
      </c>
      <c r="H164">
        <v>108007.36</v>
      </c>
      <c r="I164">
        <v>1</v>
      </c>
      <c r="J164">
        <v>0</v>
      </c>
      <c r="K164">
        <v>0</v>
      </c>
      <c r="L164">
        <v>47125.11</v>
      </c>
      <c r="M164">
        <v>0</v>
      </c>
      <c r="N164">
        <f>ROUND(H164,0)</f>
        <v>108007</v>
      </c>
      <c r="O164">
        <f>SQRT(L164)</f>
        <v>217.08318682016809</v>
      </c>
      <c r="P164">
        <f t="shared" si="8"/>
        <v>646</v>
      </c>
      <c r="R164" t="str">
        <f t="shared" si="9"/>
        <v>5.11</v>
      </c>
      <c r="S164" t="str">
        <f t="shared" si="10"/>
        <v>Fem</v>
      </c>
      <c r="T164">
        <f t="shared" si="11"/>
        <v>6</v>
      </c>
    </row>
    <row r="165" spans="1:20" x14ac:dyDescent="0.3">
      <c r="A165">
        <v>15680772</v>
      </c>
      <c r="B165" t="s">
        <v>94</v>
      </c>
      <c r="C165">
        <v>721</v>
      </c>
      <c r="D165" t="s">
        <v>17</v>
      </c>
      <c r="E165" t="s">
        <v>15</v>
      </c>
      <c r="F165">
        <v>36</v>
      </c>
      <c r="G165">
        <v>2</v>
      </c>
      <c r="H165">
        <v>0</v>
      </c>
      <c r="I165">
        <v>2</v>
      </c>
      <c r="J165">
        <v>1</v>
      </c>
      <c r="K165">
        <v>1</v>
      </c>
      <c r="L165">
        <v>106977.8</v>
      </c>
      <c r="M165">
        <v>0</v>
      </c>
      <c r="N165">
        <f>ROUND(H165,0)</f>
        <v>0</v>
      </c>
      <c r="O165">
        <f>SQRT(L165)</f>
        <v>327.07460922547932</v>
      </c>
      <c r="P165">
        <f t="shared" si="8"/>
        <v>2377</v>
      </c>
      <c r="R165" t="str">
        <f t="shared" si="9"/>
        <v>77.8</v>
      </c>
      <c r="S165" t="str">
        <f t="shared" si="10"/>
        <v>Fem</v>
      </c>
      <c r="T165">
        <f t="shared" si="11"/>
        <v>5</v>
      </c>
    </row>
    <row r="166" spans="1:20" x14ac:dyDescent="0.3">
      <c r="A166">
        <v>15658929</v>
      </c>
      <c r="B166" t="s">
        <v>172</v>
      </c>
      <c r="C166">
        <v>683</v>
      </c>
      <c r="D166" t="s">
        <v>17</v>
      </c>
      <c r="E166" t="s">
        <v>22</v>
      </c>
      <c r="F166">
        <v>29</v>
      </c>
      <c r="G166">
        <v>0</v>
      </c>
      <c r="H166">
        <v>133702.89000000001</v>
      </c>
      <c r="I166">
        <v>1</v>
      </c>
      <c r="J166">
        <v>1</v>
      </c>
      <c r="K166">
        <v>0</v>
      </c>
      <c r="L166">
        <v>55582.54</v>
      </c>
      <c r="M166">
        <v>1</v>
      </c>
      <c r="N166">
        <f>ROUND(H166,0)</f>
        <v>133703</v>
      </c>
      <c r="O166">
        <f>SQRT(L166)</f>
        <v>235.75949609718799</v>
      </c>
      <c r="P166">
        <f t="shared" si="8"/>
        <v>3742</v>
      </c>
      <c r="R166" t="str">
        <f t="shared" si="9"/>
        <v>2.54</v>
      </c>
      <c r="S166" t="str">
        <f t="shared" si="10"/>
        <v>Mal</v>
      </c>
      <c r="T166">
        <f t="shared" si="11"/>
        <v>5</v>
      </c>
    </row>
    <row r="167" spans="1:20" x14ac:dyDescent="0.3">
      <c r="A167">
        <v>15585388</v>
      </c>
      <c r="B167" t="s">
        <v>173</v>
      </c>
      <c r="C167">
        <v>660</v>
      </c>
      <c r="D167" t="s">
        <v>25</v>
      </c>
      <c r="E167" t="s">
        <v>22</v>
      </c>
      <c r="F167">
        <v>31</v>
      </c>
      <c r="G167">
        <v>9</v>
      </c>
      <c r="H167">
        <v>125189.75</v>
      </c>
      <c r="I167">
        <v>2</v>
      </c>
      <c r="J167">
        <v>1</v>
      </c>
      <c r="K167">
        <v>1</v>
      </c>
      <c r="L167">
        <v>139874.43</v>
      </c>
      <c r="M167">
        <v>0</v>
      </c>
      <c r="N167">
        <f>ROUND(H167,0)</f>
        <v>125190</v>
      </c>
      <c r="O167">
        <f>SQRT(L167)</f>
        <v>373.99790106362894</v>
      </c>
      <c r="P167">
        <f t="shared" si="8"/>
        <v>4654</v>
      </c>
      <c r="R167" t="str">
        <f t="shared" si="9"/>
        <v>4.43</v>
      </c>
      <c r="S167" t="str">
        <f t="shared" si="10"/>
        <v>Mal</v>
      </c>
      <c r="T167">
        <f t="shared" si="11"/>
        <v>7</v>
      </c>
    </row>
    <row r="168" spans="1:20" x14ac:dyDescent="0.3">
      <c r="A168">
        <v>15724623</v>
      </c>
      <c r="B168" t="s">
        <v>174</v>
      </c>
      <c r="C168">
        <v>704</v>
      </c>
      <c r="D168" t="s">
        <v>25</v>
      </c>
      <c r="E168" t="s">
        <v>15</v>
      </c>
      <c r="F168">
        <v>24</v>
      </c>
      <c r="G168">
        <v>7</v>
      </c>
      <c r="H168">
        <v>113034.22</v>
      </c>
      <c r="I168">
        <v>1</v>
      </c>
      <c r="J168">
        <v>1</v>
      </c>
      <c r="K168">
        <v>0</v>
      </c>
      <c r="L168">
        <v>162503.48000000001</v>
      </c>
      <c r="M168">
        <v>1</v>
      </c>
      <c r="N168">
        <f>ROUND(H168,0)</f>
        <v>113034</v>
      </c>
      <c r="O168">
        <f>SQRT(L168)</f>
        <v>403.11720380058205</v>
      </c>
      <c r="P168">
        <f t="shared" si="8"/>
        <v>2983</v>
      </c>
      <c r="R168" t="str">
        <f t="shared" si="9"/>
        <v>3.48</v>
      </c>
      <c r="S168" t="str">
        <f t="shared" si="10"/>
        <v>Fem</v>
      </c>
      <c r="T168">
        <f t="shared" si="11"/>
        <v>7</v>
      </c>
    </row>
    <row r="169" spans="1:20" x14ac:dyDescent="0.3">
      <c r="A169">
        <v>15588537</v>
      </c>
      <c r="B169" t="s">
        <v>175</v>
      </c>
      <c r="C169">
        <v>615</v>
      </c>
      <c r="D169" t="s">
        <v>17</v>
      </c>
      <c r="E169" t="s">
        <v>15</v>
      </c>
      <c r="F169">
        <v>41</v>
      </c>
      <c r="G169">
        <v>9</v>
      </c>
      <c r="H169">
        <v>109013.23</v>
      </c>
      <c r="I169">
        <v>1</v>
      </c>
      <c r="J169">
        <v>1</v>
      </c>
      <c r="K169">
        <v>0</v>
      </c>
      <c r="L169">
        <v>196499.96</v>
      </c>
      <c r="M169">
        <v>0</v>
      </c>
      <c r="N169">
        <f>ROUND(H169,0)</f>
        <v>109013</v>
      </c>
      <c r="O169">
        <f>SQRT(L169)</f>
        <v>443.28316006814424</v>
      </c>
      <c r="P169">
        <f t="shared" si="8"/>
        <v>6397</v>
      </c>
      <c r="R169" t="str">
        <f t="shared" si="9"/>
        <v>9.96</v>
      </c>
      <c r="S169" t="str">
        <f t="shared" si="10"/>
        <v>Fem</v>
      </c>
      <c r="T169">
        <f t="shared" si="11"/>
        <v>5</v>
      </c>
    </row>
    <row r="170" spans="1:20" x14ac:dyDescent="0.3">
      <c r="A170">
        <v>15574692</v>
      </c>
      <c r="B170" t="s">
        <v>176</v>
      </c>
      <c r="C170">
        <v>667</v>
      </c>
      <c r="D170" t="s">
        <v>17</v>
      </c>
      <c r="E170" t="s">
        <v>15</v>
      </c>
      <c r="F170">
        <v>39</v>
      </c>
      <c r="G170">
        <v>2</v>
      </c>
      <c r="H170">
        <v>0</v>
      </c>
      <c r="I170">
        <v>2</v>
      </c>
      <c r="J170">
        <v>1</v>
      </c>
      <c r="K170">
        <v>0</v>
      </c>
      <c r="L170">
        <v>40721.24</v>
      </c>
      <c r="M170">
        <v>1</v>
      </c>
      <c r="N170">
        <f>ROUND(H170,0)</f>
        <v>0</v>
      </c>
      <c r="O170">
        <f>SQRT(L170)</f>
        <v>201.79504453776858</v>
      </c>
      <c r="P170">
        <f t="shared" si="8"/>
        <v>4379</v>
      </c>
      <c r="R170" t="str">
        <f t="shared" si="9"/>
        <v>1.24</v>
      </c>
      <c r="S170" t="str">
        <f t="shared" si="10"/>
        <v>Fem</v>
      </c>
      <c r="T170">
        <f t="shared" si="11"/>
        <v>5</v>
      </c>
    </row>
    <row r="171" spans="1:20" x14ac:dyDescent="0.3">
      <c r="A171">
        <v>15611325</v>
      </c>
      <c r="B171" t="s">
        <v>177</v>
      </c>
      <c r="C171">
        <v>682</v>
      </c>
      <c r="D171" t="s">
        <v>25</v>
      </c>
      <c r="E171" t="s">
        <v>22</v>
      </c>
      <c r="F171">
        <v>24</v>
      </c>
      <c r="G171">
        <v>9</v>
      </c>
      <c r="H171">
        <v>57929.81</v>
      </c>
      <c r="I171">
        <v>2</v>
      </c>
      <c r="J171">
        <v>0</v>
      </c>
      <c r="K171">
        <v>0</v>
      </c>
      <c r="L171">
        <v>53134.3</v>
      </c>
      <c r="M171">
        <v>0</v>
      </c>
      <c r="N171">
        <f>ROUND(H171,0)</f>
        <v>57930</v>
      </c>
      <c r="O171">
        <f>SQRT(L171)</f>
        <v>230.50878508204411</v>
      </c>
      <c r="P171">
        <f t="shared" si="8"/>
        <v>3790</v>
      </c>
      <c r="R171" t="str">
        <f t="shared" si="9"/>
        <v>34.3</v>
      </c>
      <c r="S171" t="str">
        <f t="shared" si="10"/>
        <v>Mal</v>
      </c>
      <c r="T171">
        <f t="shared" si="11"/>
        <v>7</v>
      </c>
    </row>
    <row r="172" spans="1:20" x14ac:dyDescent="0.3">
      <c r="A172">
        <v>15587562</v>
      </c>
      <c r="B172" t="s">
        <v>178</v>
      </c>
      <c r="C172">
        <v>484</v>
      </c>
      <c r="D172" t="s">
        <v>14</v>
      </c>
      <c r="E172" t="s">
        <v>15</v>
      </c>
      <c r="F172">
        <v>29</v>
      </c>
      <c r="G172">
        <v>4</v>
      </c>
      <c r="H172">
        <v>130114.39</v>
      </c>
      <c r="I172">
        <v>1</v>
      </c>
      <c r="J172">
        <v>1</v>
      </c>
      <c r="K172">
        <v>0</v>
      </c>
      <c r="L172">
        <v>164017.89000000001</v>
      </c>
      <c r="M172">
        <v>0</v>
      </c>
      <c r="N172">
        <f>ROUND(H172,0)</f>
        <v>130114</v>
      </c>
      <c r="O172">
        <f>SQRT(L172)</f>
        <v>404.9912221270975</v>
      </c>
      <c r="P172">
        <f t="shared" si="8"/>
        <v>9556</v>
      </c>
      <c r="R172" t="str">
        <f t="shared" si="9"/>
        <v>7.89</v>
      </c>
      <c r="S172" t="str">
        <f t="shared" si="10"/>
        <v>Fem</v>
      </c>
      <c r="T172">
        <f t="shared" si="11"/>
        <v>6</v>
      </c>
    </row>
    <row r="173" spans="1:20" x14ac:dyDescent="0.3">
      <c r="A173">
        <v>15613172</v>
      </c>
      <c r="B173" t="s">
        <v>179</v>
      </c>
      <c r="C173">
        <v>628</v>
      </c>
      <c r="D173" t="s">
        <v>25</v>
      </c>
      <c r="E173" t="s">
        <v>22</v>
      </c>
      <c r="F173">
        <v>27</v>
      </c>
      <c r="G173">
        <v>5</v>
      </c>
      <c r="H173">
        <v>95826.49</v>
      </c>
      <c r="I173">
        <v>2</v>
      </c>
      <c r="J173">
        <v>1</v>
      </c>
      <c r="K173">
        <v>0</v>
      </c>
      <c r="L173">
        <v>155996.96</v>
      </c>
      <c r="M173">
        <v>0</v>
      </c>
      <c r="N173">
        <f>ROUND(H173,0)</f>
        <v>95826</v>
      </c>
      <c r="O173">
        <f>SQRT(L173)</f>
        <v>394.96450473428621</v>
      </c>
      <c r="P173">
        <f t="shared" si="8"/>
        <v>5928</v>
      </c>
      <c r="R173" t="str">
        <f t="shared" si="9"/>
        <v>6.96</v>
      </c>
      <c r="S173" t="str">
        <f t="shared" si="10"/>
        <v>Mal</v>
      </c>
      <c r="T173">
        <f t="shared" si="11"/>
        <v>7</v>
      </c>
    </row>
    <row r="174" spans="1:20" x14ac:dyDescent="0.3">
      <c r="A174">
        <v>15651022</v>
      </c>
      <c r="B174" t="s">
        <v>180</v>
      </c>
      <c r="C174">
        <v>480</v>
      </c>
      <c r="D174" t="s">
        <v>25</v>
      </c>
      <c r="E174" t="s">
        <v>22</v>
      </c>
      <c r="F174">
        <v>44</v>
      </c>
      <c r="G174">
        <v>10</v>
      </c>
      <c r="H174">
        <v>129608.57</v>
      </c>
      <c r="I174">
        <v>1</v>
      </c>
      <c r="J174">
        <v>1</v>
      </c>
      <c r="K174">
        <v>0</v>
      </c>
      <c r="L174">
        <v>5472.7</v>
      </c>
      <c r="M174">
        <v>1</v>
      </c>
      <c r="N174">
        <f>ROUND(H174,0)</f>
        <v>129609</v>
      </c>
      <c r="O174">
        <f>SQRT(L174)</f>
        <v>73.977699342436978</v>
      </c>
      <c r="P174">
        <f t="shared" si="8"/>
        <v>9590</v>
      </c>
      <c r="R174" t="str">
        <f t="shared" si="9"/>
        <v>72.7</v>
      </c>
      <c r="S174" t="str">
        <f t="shared" si="10"/>
        <v>Mal</v>
      </c>
      <c r="T174">
        <f t="shared" si="11"/>
        <v>7</v>
      </c>
    </row>
    <row r="175" spans="1:20" x14ac:dyDescent="0.3">
      <c r="A175">
        <v>15586310</v>
      </c>
      <c r="B175" t="s">
        <v>181</v>
      </c>
      <c r="C175">
        <v>578</v>
      </c>
      <c r="D175" t="s">
        <v>14</v>
      </c>
      <c r="E175" t="s">
        <v>22</v>
      </c>
      <c r="F175">
        <v>30</v>
      </c>
      <c r="G175">
        <v>4</v>
      </c>
      <c r="H175">
        <v>169462.09</v>
      </c>
      <c r="I175">
        <v>1</v>
      </c>
      <c r="J175">
        <v>1</v>
      </c>
      <c r="K175">
        <v>0</v>
      </c>
      <c r="L175">
        <v>112187.11</v>
      </c>
      <c r="M175">
        <v>0</v>
      </c>
      <c r="N175">
        <f>ROUND(H175,0)</f>
        <v>169462</v>
      </c>
      <c r="O175">
        <f>SQRT(L175)</f>
        <v>334.94344298702134</v>
      </c>
      <c r="P175">
        <f t="shared" si="8"/>
        <v>7676</v>
      </c>
      <c r="R175" t="str">
        <f t="shared" si="9"/>
        <v>7.11</v>
      </c>
      <c r="S175" t="str">
        <f t="shared" si="10"/>
        <v>Mal</v>
      </c>
      <c r="T175">
        <f t="shared" si="11"/>
        <v>6</v>
      </c>
    </row>
    <row r="176" spans="1:20" x14ac:dyDescent="0.3">
      <c r="A176">
        <v>15625524</v>
      </c>
      <c r="B176" t="s">
        <v>182</v>
      </c>
      <c r="C176">
        <v>512</v>
      </c>
      <c r="D176" t="s">
        <v>14</v>
      </c>
      <c r="E176" t="s">
        <v>22</v>
      </c>
      <c r="F176">
        <v>40</v>
      </c>
      <c r="G176">
        <v>5</v>
      </c>
      <c r="H176">
        <v>0</v>
      </c>
      <c r="I176">
        <v>2</v>
      </c>
      <c r="J176">
        <v>1</v>
      </c>
      <c r="K176">
        <v>1</v>
      </c>
      <c r="L176">
        <v>146457.82999999999</v>
      </c>
      <c r="M176">
        <v>0</v>
      </c>
      <c r="N176">
        <f>ROUND(H176,0)</f>
        <v>0</v>
      </c>
      <c r="O176">
        <f>SQRT(L176)</f>
        <v>382.6980924958994</v>
      </c>
      <c r="P176">
        <f t="shared" si="8"/>
        <v>9166</v>
      </c>
      <c r="R176" t="str">
        <f t="shared" si="9"/>
        <v>7.83</v>
      </c>
      <c r="S176" t="str">
        <f t="shared" si="10"/>
        <v>Mal</v>
      </c>
      <c r="T176">
        <f t="shared" si="11"/>
        <v>6</v>
      </c>
    </row>
    <row r="177" spans="1:20" x14ac:dyDescent="0.3">
      <c r="A177">
        <v>15755209</v>
      </c>
      <c r="B177" t="s">
        <v>116</v>
      </c>
      <c r="C177">
        <v>484</v>
      </c>
      <c r="D177" t="s">
        <v>17</v>
      </c>
      <c r="E177" t="s">
        <v>15</v>
      </c>
      <c r="F177">
        <v>35</v>
      </c>
      <c r="G177">
        <v>7</v>
      </c>
      <c r="H177">
        <v>133868.21</v>
      </c>
      <c r="I177">
        <v>1</v>
      </c>
      <c r="J177">
        <v>1</v>
      </c>
      <c r="K177">
        <v>1</v>
      </c>
      <c r="L177">
        <v>27286.1</v>
      </c>
      <c r="M177">
        <v>0</v>
      </c>
      <c r="N177">
        <f>ROUND(H177,0)</f>
        <v>133868</v>
      </c>
      <c r="O177">
        <f>SQRT(L177)</f>
        <v>165.18504774948607</v>
      </c>
      <c r="P177">
        <f t="shared" si="8"/>
        <v>9556</v>
      </c>
      <c r="R177" t="str">
        <f t="shared" si="9"/>
        <v>86.1</v>
      </c>
      <c r="S177" t="str">
        <f t="shared" si="10"/>
        <v>Fem</v>
      </c>
      <c r="T177">
        <f t="shared" si="11"/>
        <v>5</v>
      </c>
    </row>
    <row r="178" spans="1:20" x14ac:dyDescent="0.3">
      <c r="A178">
        <v>15645248</v>
      </c>
      <c r="B178" t="s">
        <v>183</v>
      </c>
      <c r="C178">
        <v>510</v>
      </c>
      <c r="D178" t="s">
        <v>14</v>
      </c>
      <c r="E178" t="s">
        <v>15</v>
      </c>
      <c r="F178">
        <v>30</v>
      </c>
      <c r="G178">
        <v>0</v>
      </c>
      <c r="H178">
        <v>0</v>
      </c>
      <c r="I178">
        <v>2</v>
      </c>
      <c r="J178">
        <v>1</v>
      </c>
      <c r="K178">
        <v>1</v>
      </c>
      <c r="L178">
        <v>130553.47</v>
      </c>
      <c r="M178">
        <v>0</v>
      </c>
      <c r="N178">
        <f>ROUND(H178,0)</f>
        <v>0</v>
      </c>
      <c r="O178">
        <f>SQRT(L178)</f>
        <v>361.32183714799191</v>
      </c>
      <c r="P178">
        <f t="shared" si="8"/>
        <v>9206</v>
      </c>
      <c r="R178" t="str">
        <f t="shared" si="9"/>
        <v>3.47</v>
      </c>
      <c r="S178" t="str">
        <f t="shared" si="10"/>
        <v>Fem</v>
      </c>
      <c r="T178">
        <f t="shared" si="11"/>
        <v>6</v>
      </c>
    </row>
    <row r="179" spans="1:20" x14ac:dyDescent="0.3">
      <c r="A179">
        <v>15790355</v>
      </c>
      <c r="B179" t="s">
        <v>184</v>
      </c>
      <c r="C179">
        <v>606</v>
      </c>
      <c r="D179" t="s">
        <v>25</v>
      </c>
      <c r="E179" t="s">
        <v>22</v>
      </c>
      <c r="F179">
        <v>36</v>
      </c>
      <c r="G179">
        <v>5</v>
      </c>
      <c r="H179">
        <v>190479.48</v>
      </c>
      <c r="I179">
        <v>2</v>
      </c>
      <c r="J179">
        <v>0</v>
      </c>
      <c r="K179">
        <v>0</v>
      </c>
      <c r="L179">
        <v>179351.89</v>
      </c>
      <c r="M179">
        <v>0</v>
      </c>
      <c r="N179">
        <f>ROUND(H179,0)</f>
        <v>190479</v>
      </c>
      <c r="O179">
        <f>SQRT(L179)</f>
        <v>423.49957497027077</v>
      </c>
      <c r="P179">
        <f t="shared" si="8"/>
        <v>6717</v>
      </c>
      <c r="R179" t="str">
        <f t="shared" si="9"/>
        <v>1.89</v>
      </c>
      <c r="S179" t="str">
        <f t="shared" si="10"/>
        <v>Mal</v>
      </c>
      <c r="T179">
        <f t="shared" si="11"/>
        <v>7</v>
      </c>
    </row>
    <row r="180" spans="1:20" x14ac:dyDescent="0.3">
      <c r="A180">
        <v>15762615</v>
      </c>
      <c r="B180" t="s">
        <v>185</v>
      </c>
      <c r="C180">
        <v>597</v>
      </c>
      <c r="D180" t="s">
        <v>17</v>
      </c>
      <c r="E180" t="s">
        <v>15</v>
      </c>
      <c r="F180">
        <v>40</v>
      </c>
      <c r="G180">
        <v>8</v>
      </c>
      <c r="H180">
        <v>101993.12</v>
      </c>
      <c r="I180">
        <v>1</v>
      </c>
      <c r="J180">
        <v>0</v>
      </c>
      <c r="K180">
        <v>1</v>
      </c>
      <c r="L180">
        <v>94774.12</v>
      </c>
      <c r="M180">
        <v>0</v>
      </c>
      <c r="N180">
        <f>ROUND(H180,0)</f>
        <v>101993</v>
      </c>
      <c r="O180">
        <f>SQRT(L180)</f>
        <v>307.85405633189242</v>
      </c>
      <c r="P180">
        <f t="shared" si="8"/>
        <v>7035</v>
      </c>
      <c r="R180" t="str">
        <f t="shared" si="9"/>
        <v>4.12</v>
      </c>
      <c r="S180" t="str">
        <f t="shared" si="10"/>
        <v>Fem</v>
      </c>
      <c r="T180">
        <f t="shared" si="11"/>
        <v>5</v>
      </c>
    </row>
    <row r="181" spans="1:20" x14ac:dyDescent="0.3">
      <c r="A181">
        <v>15625426</v>
      </c>
      <c r="B181" t="s">
        <v>186</v>
      </c>
      <c r="C181">
        <v>754</v>
      </c>
      <c r="D181" t="s">
        <v>25</v>
      </c>
      <c r="E181" t="s">
        <v>15</v>
      </c>
      <c r="F181">
        <v>55</v>
      </c>
      <c r="G181">
        <v>3</v>
      </c>
      <c r="H181">
        <v>161608.81</v>
      </c>
      <c r="I181">
        <v>1</v>
      </c>
      <c r="J181">
        <v>1</v>
      </c>
      <c r="K181">
        <v>0</v>
      </c>
      <c r="L181">
        <v>8080.85</v>
      </c>
      <c r="M181">
        <v>1</v>
      </c>
      <c r="N181">
        <f>ROUND(H181,0)</f>
        <v>161609</v>
      </c>
      <c r="O181">
        <f>SQRT(L181)</f>
        <v>89.893548155582337</v>
      </c>
      <c r="P181">
        <f t="shared" si="8"/>
        <v>1495</v>
      </c>
      <c r="R181" t="str">
        <f t="shared" si="9"/>
        <v>0.85</v>
      </c>
      <c r="S181" t="str">
        <f t="shared" si="10"/>
        <v>Fem</v>
      </c>
      <c r="T181">
        <f t="shared" si="11"/>
        <v>7</v>
      </c>
    </row>
    <row r="182" spans="1:20" x14ac:dyDescent="0.3">
      <c r="A182">
        <v>15716334</v>
      </c>
      <c r="B182" t="s">
        <v>187</v>
      </c>
      <c r="C182">
        <v>850</v>
      </c>
      <c r="D182" t="s">
        <v>17</v>
      </c>
      <c r="E182" t="s">
        <v>15</v>
      </c>
      <c r="F182">
        <v>45</v>
      </c>
      <c r="G182">
        <v>2</v>
      </c>
      <c r="H182">
        <v>122311.21</v>
      </c>
      <c r="I182">
        <v>1</v>
      </c>
      <c r="J182">
        <v>1</v>
      </c>
      <c r="K182">
        <v>1</v>
      </c>
      <c r="L182">
        <v>19482.5</v>
      </c>
      <c r="M182">
        <v>0</v>
      </c>
      <c r="N182">
        <f>ROUND(H182,0)</f>
        <v>122311</v>
      </c>
      <c r="O182">
        <f>SQRT(L182)</f>
        <v>139.57972632155432</v>
      </c>
      <c r="P182">
        <f t="shared" si="8"/>
        <v>1</v>
      </c>
      <c r="R182" t="str">
        <f t="shared" si="9"/>
        <v>82.5</v>
      </c>
      <c r="S182" t="str">
        <f t="shared" si="10"/>
        <v>Fem</v>
      </c>
      <c r="T182">
        <f t="shared" si="11"/>
        <v>5</v>
      </c>
    </row>
    <row r="183" spans="1:20" x14ac:dyDescent="0.3">
      <c r="A183">
        <v>15789669</v>
      </c>
      <c r="B183" t="s">
        <v>188</v>
      </c>
      <c r="C183">
        <v>510</v>
      </c>
      <c r="D183" t="s">
        <v>14</v>
      </c>
      <c r="E183" t="s">
        <v>22</v>
      </c>
      <c r="F183">
        <v>65</v>
      </c>
      <c r="G183">
        <v>2</v>
      </c>
      <c r="H183">
        <v>0</v>
      </c>
      <c r="I183">
        <v>2</v>
      </c>
      <c r="J183">
        <v>1</v>
      </c>
      <c r="K183">
        <v>1</v>
      </c>
      <c r="L183">
        <v>48071.61</v>
      </c>
      <c r="M183">
        <v>0</v>
      </c>
      <c r="N183">
        <f>ROUND(H183,0)</f>
        <v>0</v>
      </c>
      <c r="O183">
        <f>SQRT(L183)</f>
        <v>219.2523888125281</v>
      </c>
      <c r="P183">
        <f t="shared" si="8"/>
        <v>9206</v>
      </c>
      <c r="R183" t="str">
        <f t="shared" si="9"/>
        <v>1.61</v>
      </c>
      <c r="S183" t="str">
        <f t="shared" si="10"/>
        <v>Mal</v>
      </c>
      <c r="T183">
        <f t="shared" si="11"/>
        <v>6</v>
      </c>
    </row>
    <row r="184" spans="1:20" x14ac:dyDescent="0.3">
      <c r="A184">
        <v>15621075</v>
      </c>
      <c r="B184" t="s">
        <v>189</v>
      </c>
      <c r="C184">
        <v>778</v>
      </c>
      <c r="D184" t="s">
        <v>25</v>
      </c>
      <c r="E184" t="s">
        <v>15</v>
      </c>
      <c r="F184">
        <v>45</v>
      </c>
      <c r="G184">
        <v>1</v>
      </c>
      <c r="H184">
        <v>162150.42000000001</v>
      </c>
      <c r="I184">
        <v>2</v>
      </c>
      <c r="J184">
        <v>1</v>
      </c>
      <c r="K184">
        <v>0</v>
      </c>
      <c r="L184">
        <v>174531.27</v>
      </c>
      <c r="M184">
        <v>0</v>
      </c>
      <c r="N184">
        <f>ROUND(H184,0)</f>
        <v>162150</v>
      </c>
      <c r="O184">
        <f>SQRT(L184)</f>
        <v>417.76939811336109</v>
      </c>
      <c r="P184">
        <f t="shared" si="8"/>
        <v>982</v>
      </c>
      <c r="R184" t="str">
        <f t="shared" si="9"/>
        <v>1.27</v>
      </c>
      <c r="S184" t="str">
        <f t="shared" si="10"/>
        <v>Fem</v>
      </c>
      <c r="T184">
        <f t="shared" si="11"/>
        <v>7</v>
      </c>
    </row>
    <row r="185" spans="1:20" x14ac:dyDescent="0.3">
      <c r="A185">
        <v>15810845</v>
      </c>
      <c r="B185" t="s">
        <v>124</v>
      </c>
      <c r="C185">
        <v>636</v>
      </c>
      <c r="D185" t="s">
        <v>14</v>
      </c>
      <c r="E185" t="s">
        <v>22</v>
      </c>
      <c r="F185">
        <v>42</v>
      </c>
      <c r="G185">
        <v>2</v>
      </c>
      <c r="H185">
        <v>0</v>
      </c>
      <c r="I185">
        <v>2</v>
      </c>
      <c r="J185">
        <v>1</v>
      </c>
      <c r="K185">
        <v>1</v>
      </c>
      <c r="L185">
        <v>55470.78</v>
      </c>
      <c r="M185">
        <v>0</v>
      </c>
      <c r="N185">
        <f>ROUND(H185,0)</f>
        <v>0</v>
      </c>
      <c r="O185">
        <f>SQRT(L185)</f>
        <v>235.52235562680667</v>
      </c>
      <c r="P185">
        <f t="shared" si="8"/>
        <v>5615</v>
      </c>
      <c r="R185" t="str">
        <f t="shared" si="9"/>
        <v>0.78</v>
      </c>
      <c r="S185" t="str">
        <f t="shared" si="10"/>
        <v>Mal</v>
      </c>
      <c r="T185">
        <f t="shared" si="11"/>
        <v>6</v>
      </c>
    </row>
    <row r="186" spans="1:20" x14ac:dyDescent="0.3">
      <c r="A186">
        <v>15719377</v>
      </c>
      <c r="B186" t="s">
        <v>143</v>
      </c>
      <c r="C186">
        <v>804</v>
      </c>
      <c r="D186" t="s">
        <v>14</v>
      </c>
      <c r="E186" t="s">
        <v>15</v>
      </c>
      <c r="F186">
        <v>50</v>
      </c>
      <c r="G186">
        <v>4</v>
      </c>
      <c r="H186">
        <v>0</v>
      </c>
      <c r="I186">
        <v>1</v>
      </c>
      <c r="J186">
        <v>1</v>
      </c>
      <c r="K186">
        <v>1</v>
      </c>
      <c r="L186">
        <v>8546.8700000000008</v>
      </c>
      <c r="M186">
        <v>1</v>
      </c>
      <c r="N186">
        <f>ROUND(H186,0)</f>
        <v>0</v>
      </c>
      <c r="O186">
        <f>SQRT(L186)</f>
        <v>92.449283393653204</v>
      </c>
      <c r="P186">
        <f t="shared" si="8"/>
        <v>602</v>
      </c>
      <c r="R186" t="str">
        <f t="shared" si="9"/>
        <v>6.87</v>
      </c>
      <c r="S186" t="str">
        <f t="shared" si="10"/>
        <v>Fem</v>
      </c>
      <c r="T186">
        <f t="shared" si="11"/>
        <v>6</v>
      </c>
    </row>
    <row r="187" spans="1:20" x14ac:dyDescent="0.3">
      <c r="A187">
        <v>15654506</v>
      </c>
      <c r="B187" t="s">
        <v>190</v>
      </c>
      <c r="C187">
        <v>514</v>
      </c>
      <c r="D187" t="s">
        <v>14</v>
      </c>
      <c r="E187" t="s">
        <v>22</v>
      </c>
      <c r="F187">
        <v>32</v>
      </c>
      <c r="G187">
        <v>8</v>
      </c>
      <c r="H187">
        <v>0</v>
      </c>
      <c r="I187">
        <v>2</v>
      </c>
      <c r="J187">
        <v>1</v>
      </c>
      <c r="K187">
        <v>0</v>
      </c>
      <c r="L187">
        <v>95857.18</v>
      </c>
      <c r="M187">
        <v>0</v>
      </c>
      <c r="N187">
        <f>ROUND(H187,0)</f>
        <v>0</v>
      </c>
      <c r="O187">
        <f>SQRT(L187)</f>
        <v>309.60810712899621</v>
      </c>
      <c r="P187">
        <f t="shared" si="8"/>
        <v>9138</v>
      </c>
      <c r="R187" t="str">
        <f t="shared" si="9"/>
        <v>7.18</v>
      </c>
      <c r="S187" t="str">
        <f t="shared" si="10"/>
        <v>Mal</v>
      </c>
      <c r="T187">
        <f t="shared" si="11"/>
        <v>6</v>
      </c>
    </row>
    <row r="188" spans="1:20" x14ac:dyDescent="0.3">
      <c r="A188">
        <v>15771977</v>
      </c>
      <c r="B188" t="s">
        <v>191</v>
      </c>
      <c r="C188">
        <v>730</v>
      </c>
      <c r="D188" t="s">
        <v>14</v>
      </c>
      <c r="E188" t="s">
        <v>15</v>
      </c>
      <c r="F188">
        <v>39</v>
      </c>
      <c r="G188">
        <v>1</v>
      </c>
      <c r="H188">
        <v>99010.67</v>
      </c>
      <c r="I188">
        <v>1</v>
      </c>
      <c r="J188">
        <v>1</v>
      </c>
      <c r="K188">
        <v>0</v>
      </c>
      <c r="L188">
        <v>194945.8</v>
      </c>
      <c r="M188">
        <v>0</v>
      </c>
      <c r="N188">
        <f>ROUND(H188,0)</f>
        <v>99011</v>
      </c>
      <c r="O188">
        <f>SQRT(L188)</f>
        <v>441.52666963616139</v>
      </c>
      <c r="P188">
        <f t="shared" si="8"/>
        <v>2119</v>
      </c>
      <c r="R188" t="str">
        <f t="shared" si="9"/>
        <v>45.8</v>
      </c>
      <c r="S188" t="str">
        <f t="shared" si="10"/>
        <v>Fem</v>
      </c>
      <c r="T188">
        <f t="shared" si="11"/>
        <v>6</v>
      </c>
    </row>
    <row r="189" spans="1:20" x14ac:dyDescent="0.3">
      <c r="A189">
        <v>15708710</v>
      </c>
      <c r="B189" t="s">
        <v>192</v>
      </c>
      <c r="C189">
        <v>525</v>
      </c>
      <c r="D189" t="s">
        <v>17</v>
      </c>
      <c r="E189" t="s">
        <v>15</v>
      </c>
      <c r="F189">
        <v>37</v>
      </c>
      <c r="G189">
        <v>0</v>
      </c>
      <c r="H189">
        <v>0</v>
      </c>
      <c r="I189">
        <v>1</v>
      </c>
      <c r="J189">
        <v>0</v>
      </c>
      <c r="K189">
        <v>1</v>
      </c>
      <c r="L189">
        <v>131521.72</v>
      </c>
      <c r="M189">
        <v>0</v>
      </c>
      <c r="N189">
        <f>ROUND(H189,0)</f>
        <v>0</v>
      </c>
      <c r="O189">
        <f>SQRT(L189)</f>
        <v>362.65923399246299</v>
      </c>
      <c r="P189">
        <f t="shared" si="8"/>
        <v>8931</v>
      </c>
      <c r="R189" t="str">
        <f t="shared" si="9"/>
        <v>1.72</v>
      </c>
      <c r="S189" t="str">
        <f t="shared" si="10"/>
        <v>Fem</v>
      </c>
      <c r="T189">
        <f t="shared" si="11"/>
        <v>5</v>
      </c>
    </row>
    <row r="190" spans="1:20" x14ac:dyDescent="0.3">
      <c r="A190">
        <v>15726676</v>
      </c>
      <c r="B190" t="s">
        <v>193</v>
      </c>
      <c r="C190">
        <v>616</v>
      </c>
      <c r="D190" t="s">
        <v>17</v>
      </c>
      <c r="E190" t="s">
        <v>22</v>
      </c>
      <c r="F190">
        <v>30</v>
      </c>
      <c r="G190">
        <v>5</v>
      </c>
      <c r="H190">
        <v>0</v>
      </c>
      <c r="I190">
        <v>2</v>
      </c>
      <c r="J190">
        <v>0</v>
      </c>
      <c r="K190">
        <v>1</v>
      </c>
      <c r="L190">
        <v>196108.51</v>
      </c>
      <c r="M190">
        <v>0</v>
      </c>
      <c r="N190">
        <f>ROUND(H190,0)</f>
        <v>0</v>
      </c>
      <c r="O190">
        <f>SQRT(L190)</f>
        <v>442.841405019901</v>
      </c>
      <c r="P190">
        <f t="shared" si="8"/>
        <v>6360</v>
      </c>
      <c r="R190" t="str">
        <f t="shared" si="9"/>
        <v>8.51</v>
      </c>
      <c r="S190" t="str">
        <f t="shared" si="10"/>
        <v>Mal</v>
      </c>
      <c r="T190">
        <f t="shared" si="11"/>
        <v>5</v>
      </c>
    </row>
    <row r="191" spans="1:20" x14ac:dyDescent="0.3">
      <c r="A191">
        <v>15587421</v>
      </c>
      <c r="B191" t="s">
        <v>194</v>
      </c>
      <c r="C191">
        <v>687</v>
      </c>
      <c r="D191" t="s">
        <v>25</v>
      </c>
      <c r="E191" t="s">
        <v>15</v>
      </c>
      <c r="F191">
        <v>34</v>
      </c>
      <c r="G191">
        <v>7</v>
      </c>
      <c r="H191">
        <v>111388.18</v>
      </c>
      <c r="I191">
        <v>2</v>
      </c>
      <c r="J191">
        <v>1</v>
      </c>
      <c r="K191">
        <v>0</v>
      </c>
      <c r="L191">
        <v>148564.76</v>
      </c>
      <c r="M191">
        <v>0</v>
      </c>
      <c r="N191">
        <f>ROUND(H191,0)</f>
        <v>111388</v>
      </c>
      <c r="O191">
        <f>SQRT(L191)</f>
        <v>385.44099418717775</v>
      </c>
      <c r="P191">
        <f t="shared" si="8"/>
        <v>3565</v>
      </c>
      <c r="R191" t="str">
        <f t="shared" si="9"/>
        <v>4.76</v>
      </c>
      <c r="S191" t="str">
        <f t="shared" si="10"/>
        <v>Fem</v>
      </c>
      <c r="T191">
        <f t="shared" si="11"/>
        <v>7</v>
      </c>
    </row>
    <row r="192" spans="1:20" x14ac:dyDescent="0.3">
      <c r="A192">
        <v>15726931</v>
      </c>
      <c r="B192" t="s">
        <v>195</v>
      </c>
      <c r="C192">
        <v>715</v>
      </c>
      <c r="D192" t="s">
        <v>14</v>
      </c>
      <c r="E192" t="s">
        <v>15</v>
      </c>
      <c r="F192">
        <v>41</v>
      </c>
      <c r="G192">
        <v>8</v>
      </c>
      <c r="H192">
        <v>56214.85</v>
      </c>
      <c r="I192">
        <v>2</v>
      </c>
      <c r="J192">
        <v>0</v>
      </c>
      <c r="K192">
        <v>0</v>
      </c>
      <c r="L192">
        <v>92982.61</v>
      </c>
      <c r="M192">
        <v>1</v>
      </c>
      <c r="N192">
        <f>ROUND(H192,0)</f>
        <v>56215</v>
      </c>
      <c r="O192">
        <f>SQRT(L192)</f>
        <v>304.93050027834209</v>
      </c>
      <c r="P192">
        <f t="shared" si="8"/>
        <v>2563</v>
      </c>
      <c r="R192" t="str">
        <f t="shared" si="9"/>
        <v>2.61</v>
      </c>
      <c r="S192" t="str">
        <f t="shared" si="10"/>
        <v>Fem</v>
      </c>
      <c r="T192">
        <f t="shared" si="11"/>
        <v>6</v>
      </c>
    </row>
    <row r="193" spans="1:20" x14ac:dyDescent="0.3">
      <c r="A193">
        <v>15771086</v>
      </c>
      <c r="B193" t="s">
        <v>112</v>
      </c>
      <c r="C193">
        <v>512</v>
      </c>
      <c r="D193" t="s">
        <v>14</v>
      </c>
      <c r="E193" t="s">
        <v>15</v>
      </c>
      <c r="F193">
        <v>36</v>
      </c>
      <c r="G193">
        <v>3</v>
      </c>
      <c r="H193">
        <v>84327.77</v>
      </c>
      <c r="I193">
        <v>2</v>
      </c>
      <c r="J193">
        <v>1</v>
      </c>
      <c r="K193">
        <v>0</v>
      </c>
      <c r="L193">
        <v>17675.36</v>
      </c>
      <c r="M193">
        <v>0</v>
      </c>
      <c r="N193">
        <f>ROUND(H193,0)</f>
        <v>84328</v>
      </c>
      <c r="O193">
        <f>SQRT(L193)</f>
        <v>132.94871191553531</v>
      </c>
      <c r="P193">
        <f t="shared" si="8"/>
        <v>9166</v>
      </c>
      <c r="R193" t="str">
        <f t="shared" si="9"/>
        <v>5.36</v>
      </c>
      <c r="S193" t="str">
        <f t="shared" si="10"/>
        <v>Fem</v>
      </c>
      <c r="T193">
        <f t="shared" si="11"/>
        <v>6</v>
      </c>
    </row>
    <row r="194" spans="1:20" x14ac:dyDescent="0.3">
      <c r="A194">
        <v>15756850</v>
      </c>
      <c r="B194" t="s">
        <v>196</v>
      </c>
      <c r="C194">
        <v>479</v>
      </c>
      <c r="D194" t="s">
        <v>14</v>
      </c>
      <c r="E194" t="s">
        <v>22</v>
      </c>
      <c r="F194">
        <v>40</v>
      </c>
      <c r="G194">
        <v>1</v>
      </c>
      <c r="H194">
        <v>0</v>
      </c>
      <c r="I194">
        <v>2</v>
      </c>
      <c r="J194">
        <v>0</v>
      </c>
      <c r="K194">
        <v>0</v>
      </c>
      <c r="L194">
        <v>114996.43</v>
      </c>
      <c r="M194">
        <v>0</v>
      </c>
      <c r="N194">
        <f>ROUND(H194,0)</f>
        <v>0</v>
      </c>
      <c r="O194">
        <f>SQRT(L194)</f>
        <v>339.11123543757731</v>
      </c>
      <c r="P194">
        <f t="shared" si="8"/>
        <v>9599</v>
      </c>
      <c r="R194" t="str">
        <f t="shared" si="9"/>
        <v>6.43</v>
      </c>
      <c r="S194" t="str">
        <f t="shared" si="10"/>
        <v>Mal</v>
      </c>
      <c r="T194">
        <f t="shared" si="11"/>
        <v>6</v>
      </c>
    </row>
    <row r="195" spans="1:20" x14ac:dyDescent="0.3">
      <c r="A195">
        <v>15702741</v>
      </c>
      <c r="B195" t="s">
        <v>197</v>
      </c>
      <c r="C195">
        <v>601</v>
      </c>
      <c r="D195" t="s">
        <v>14</v>
      </c>
      <c r="E195" t="s">
        <v>22</v>
      </c>
      <c r="F195">
        <v>32</v>
      </c>
      <c r="G195">
        <v>8</v>
      </c>
      <c r="H195">
        <v>93012.89</v>
      </c>
      <c r="I195">
        <v>1</v>
      </c>
      <c r="J195">
        <v>1</v>
      </c>
      <c r="K195">
        <v>0</v>
      </c>
      <c r="L195">
        <v>86957.42</v>
      </c>
      <c r="M195">
        <v>0</v>
      </c>
      <c r="N195">
        <f>ROUND(H195,0)</f>
        <v>93013</v>
      </c>
      <c r="O195">
        <f>SQRT(L195)</f>
        <v>294.885435381268</v>
      </c>
      <c r="P195">
        <f t="shared" ref="P195:P258" si="12">RANK(C195,C:C)</f>
        <v>6895</v>
      </c>
      <c r="R195" t="str">
        <f t="shared" ref="R195:R258" si="13">RIGHT(L195,4)</f>
        <v>7.42</v>
      </c>
      <c r="S195" t="str">
        <f t="shared" ref="S195:S258" si="14">LEFT(E195,3)</f>
        <v>Mal</v>
      </c>
      <c r="T195">
        <f t="shared" ref="T195:T258" si="15">LEN(D195)</f>
        <v>6</v>
      </c>
    </row>
    <row r="196" spans="1:20" x14ac:dyDescent="0.3">
      <c r="A196">
        <v>15679200</v>
      </c>
      <c r="B196" t="s">
        <v>198</v>
      </c>
      <c r="C196">
        <v>580</v>
      </c>
      <c r="D196" t="s">
        <v>17</v>
      </c>
      <c r="E196" t="s">
        <v>22</v>
      </c>
      <c r="F196">
        <v>29</v>
      </c>
      <c r="G196">
        <v>9</v>
      </c>
      <c r="H196">
        <v>61710.44</v>
      </c>
      <c r="I196">
        <v>2</v>
      </c>
      <c r="J196">
        <v>1</v>
      </c>
      <c r="K196">
        <v>0</v>
      </c>
      <c r="L196">
        <v>128077.8</v>
      </c>
      <c r="M196">
        <v>0</v>
      </c>
      <c r="N196">
        <f>ROUND(H196,0)</f>
        <v>61710</v>
      </c>
      <c r="O196">
        <f>SQRT(L196)</f>
        <v>357.87958868870965</v>
      </c>
      <c r="P196">
        <f t="shared" si="12"/>
        <v>7608</v>
      </c>
      <c r="R196" t="str">
        <f t="shared" si="13"/>
        <v>77.8</v>
      </c>
      <c r="S196" t="str">
        <f t="shared" si="14"/>
        <v>Mal</v>
      </c>
      <c r="T196">
        <f t="shared" si="15"/>
        <v>5</v>
      </c>
    </row>
    <row r="197" spans="1:20" x14ac:dyDescent="0.3">
      <c r="A197">
        <v>15594815</v>
      </c>
      <c r="B197" t="s">
        <v>199</v>
      </c>
      <c r="C197">
        <v>807</v>
      </c>
      <c r="D197" t="s">
        <v>14</v>
      </c>
      <c r="E197" t="s">
        <v>22</v>
      </c>
      <c r="F197">
        <v>35</v>
      </c>
      <c r="G197">
        <v>3</v>
      </c>
      <c r="H197">
        <v>174790.15</v>
      </c>
      <c r="I197">
        <v>1</v>
      </c>
      <c r="J197">
        <v>1</v>
      </c>
      <c r="K197">
        <v>1</v>
      </c>
      <c r="L197">
        <v>600.36</v>
      </c>
      <c r="M197">
        <v>0</v>
      </c>
      <c r="N197">
        <f>ROUND(H197,0)</f>
        <v>174790</v>
      </c>
      <c r="O197">
        <f>SQRT(L197)</f>
        <v>24.502244795120305</v>
      </c>
      <c r="P197">
        <f t="shared" si="12"/>
        <v>556</v>
      </c>
      <c r="R197" t="str">
        <f t="shared" si="13"/>
        <v>0.36</v>
      </c>
      <c r="S197" t="str">
        <f t="shared" si="14"/>
        <v>Mal</v>
      </c>
      <c r="T197">
        <f t="shared" si="15"/>
        <v>6</v>
      </c>
    </row>
    <row r="198" spans="1:20" x14ac:dyDescent="0.3">
      <c r="A198">
        <v>15635905</v>
      </c>
      <c r="B198" t="s">
        <v>200</v>
      </c>
      <c r="C198">
        <v>616</v>
      </c>
      <c r="D198" t="s">
        <v>17</v>
      </c>
      <c r="E198" t="s">
        <v>15</v>
      </c>
      <c r="F198">
        <v>32</v>
      </c>
      <c r="G198">
        <v>6</v>
      </c>
      <c r="H198">
        <v>0</v>
      </c>
      <c r="I198">
        <v>2</v>
      </c>
      <c r="J198">
        <v>1</v>
      </c>
      <c r="K198">
        <v>1</v>
      </c>
      <c r="L198">
        <v>43001.46</v>
      </c>
      <c r="M198">
        <v>0</v>
      </c>
      <c r="N198">
        <f>ROUND(H198,0)</f>
        <v>0</v>
      </c>
      <c r="O198">
        <f>SQRT(L198)</f>
        <v>207.36793387599732</v>
      </c>
      <c r="P198">
        <f t="shared" si="12"/>
        <v>6360</v>
      </c>
      <c r="R198" t="str">
        <f t="shared" si="13"/>
        <v>1.46</v>
      </c>
      <c r="S198" t="str">
        <f t="shared" si="14"/>
        <v>Fem</v>
      </c>
      <c r="T198">
        <f t="shared" si="15"/>
        <v>5</v>
      </c>
    </row>
    <row r="199" spans="1:20" x14ac:dyDescent="0.3">
      <c r="A199">
        <v>15777892</v>
      </c>
      <c r="B199" t="s">
        <v>201</v>
      </c>
      <c r="C199">
        <v>721</v>
      </c>
      <c r="D199" t="s">
        <v>25</v>
      </c>
      <c r="E199" t="s">
        <v>22</v>
      </c>
      <c r="F199">
        <v>37</v>
      </c>
      <c r="G199">
        <v>3</v>
      </c>
      <c r="H199">
        <v>107720.64</v>
      </c>
      <c r="I199">
        <v>1</v>
      </c>
      <c r="J199">
        <v>1</v>
      </c>
      <c r="K199">
        <v>1</v>
      </c>
      <c r="L199">
        <v>158591.12</v>
      </c>
      <c r="M199">
        <v>0</v>
      </c>
      <c r="N199">
        <f>ROUND(H199,0)</f>
        <v>107721</v>
      </c>
      <c r="O199">
        <f>SQRT(L199)</f>
        <v>398.23500599520378</v>
      </c>
      <c r="P199">
        <f t="shared" si="12"/>
        <v>2377</v>
      </c>
      <c r="R199" t="str">
        <f t="shared" si="13"/>
        <v>1.12</v>
      </c>
      <c r="S199" t="str">
        <f t="shared" si="14"/>
        <v>Mal</v>
      </c>
      <c r="T199">
        <f t="shared" si="15"/>
        <v>7</v>
      </c>
    </row>
    <row r="200" spans="1:20" x14ac:dyDescent="0.3">
      <c r="A200">
        <v>15656176</v>
      </c>
      <c r="B200" t="s">
        <v>202</v>
      </c>
      <c r="C200">
        <v>501</v>
      </c>
      <c r="D200" t="s">
        <v>14</v>
      </c>
      <c r="E200" t="s">
        <v>22</v>
      </c>
      <c r="F200">
        <v>57</v>
      </c>
      <c r="G200">
        <v>10</v>
      </c>
      <c r="H200">
        <v>0</v>
      </c>
      <c r="I200">
        <v>2</v>
      </c>
      <c r="J200">
        <v>1</v>
      </c>
      <c r="K200">
        <v>1</v>
      </c>
      <c r="L200">
        <v>47847.19</v>
      </c>
      <c r="M200">
        <v>0</v>
      </c>
      <c r="N200">
        <f>ROUND(H200,0)</f>
        <v>0</v>
      </c>
      <c r="O200">
        <f>SQRT(L200)</f>
        <v>218.74000548596501</v>
      </c>
      <c r="P200">
        <f t="shared" si="12"/>
        <v>9339</v>
      </c>
      <c r="R200" t="str">
        <f t="shared" si="13"/>
        <v>7.19</v>
      </c>
      <c r="S200" t="str">
        <f t="shared" si="14"/>
        <v>Mal</v>
      </c>
      <c r="T200">
        <f t="shared" si="15"/>
        <v>6</v>
      </c>
    </row>
    <row r="201" spans="1:20" x14ac:dyDescent="0.3">
      <c r="A201">
        <v>15811127</v>
      </c>
      <c r="B201" t="s">
        <v>203</v>
      </c>
      <c r="C201">
        <v>521</v>
      </c>
      <c r="D201" t="s">
        <v>14</v>
      </c>
      <c r="E201" t="s">
        <v>22</v>
      </c>
      <c r="F201">
        <v>35</v>
      </c>
      <c r="G201">
        <v>6</v>
      </c>
      <c r="H201">
        <v>96423.84</v>
      </c>
      <c r="I201">
        <v>1</v>
      </c>
      <c r="J201">
        <v>1</v>
      </c>
      <c r="K201">
        <v>0</v>
      </c>
      <c r="L201">
        <v>10488.44</v>
      </c>
      <c r="M201">
        <v>0</v>
      </c>
      <c r="N201">
        <f>ROUND(H201,0)</f>
        <v>96424</v>
      </c>
      <c r="O201">
        <f>SQRT(L201)</f>
        <v>102.41308510146543</v>
      </c>
      <c r="P201">
        <f t="shared" si="12"/>
        <v>8999</v>
      </c>
      <c r="R201" t="str">
        <f t="shared" si="13"/>
        <v>8.44</v>
      </c>
      <c r="S201" t="str">
        <f t="shared" si="14"/>
        <v>Mal</v>
      </c>
      <c r="T201">
        <f t="shared" si="15"/>
        <v>6</v>
      </c>
    </row>
    <row r="202" spans="1:20" x14ac:dyDescent="0.3">
      <c r="A202">
        <v>15604482</v>
      </c>
      <c r="B202" t="s">
        <v>204</v>
      </c>
      <c r="C202">
        <v>850</v>
      </c>
      <c r="D202" t="s">
        <v>17</v>
      </c>
      <c r="E202" t="s">
        <v>22</v>
      </c>
      <c r="F202">
        <v>30</v>
      </c>
      <c r="G202">
        <v>2</v>
      </c>
      <c r="H202">
        <v>141040.01</v>
      </c>
      <c r="I202">
        <v>1</v>
      </c>
      <c r="J202">
        <v>1</v>
      </c>
      <c r="K202">
        <v>1</v>
      </c>
      <c r="L202">
        <v>5978.2</v>
      </c>
      <c r="M202">
        <v>0</v>
      </c>
      <c r="N202">
        <f>ROUND(H202,0)</f>
        <v>141040</v>
      </c>
      <c r="O202">
        <f>SQRT(L202)</f>
        <v>77.318820477293883</v>
      </c>
      <c r="P202">
        <f t="shared" si="12"/>
        <v>1</v>
      </c>
      <c r="R202" t="str">
        <f t="shared" si="13"/>
        <v>78.2</v>
      </c>
      <c r="S202" t="str">
        <f t="shared" si="14"/>
        <v>Mal</v>
      </c>
      <c r="T202">
        <f t="shared" si="15"/>
        <v>5</v>
      </c>
    </row>
    <row r="203" spans="1:20" x14ac:dyDescent="0.3">
      <c r="A203">
        <v>15622911</v>
      </c>
      <c r="B203" t="s">
        <v>205</v>
      </c>
      <c r="C203">
        <v>759</v>
      </c>
      <c r="D203" t="s">
        <v>14</v>
      </c>
      <c r="E203" t="s">
        <v>22</v>
      </c>
      <c r="F203">
        <v>42</v>
      </c>
      <c r="G203">
        <v>4</v>
      </c>
      <c r="H203">
        <v>105420.18</v>
      </c>
      <c r="I203">
        <v>1</v>
      </c>
      <c r="J203">
        <v>0</v>
      </c>
      <c r="K203">
        <v>1</v>
      </c>
      <c r="L203">
        <v>121409.06</v>
      </c>
      <c r="M203">
        <v>0</v>
      </c>
      <c r="N203">
        <f>ROUND(H203,0)</f>
        <v>105420</v>
      </c>
      <c r="O203">
        <f>SQRT(L203)</f>
        <v>348.43802892336538</v>
      </c>
      <c r="P203">
        <f t="shared" si="12"/>
        <v>1365</v>
      </c>
      <c r="R203" t="str">
        <f t="shared" si="13"/>
        <v>9.06</v>
      </c>
      <c r="S203" t="str">
        <f t="shared" si="14"/>
        <v>Mal</v>
      </c>
      <c r="T203">
        <f t="shared" si="15"/>
        <v>6</v>
      </c>
    </row>
    <row r="204" spans="1:20" x14ac:dyDescent="0.3">
      <c r="A204">
        <v>15600974</v>
      </c>
      <c r="B204" t="s">
        <v>26</v>
      </c>
      <c r="C204">
        <v>516</v>
      </c>
      <c r="D204" t="s">
        <v>17</v>
      </c>
      <c r="E204" t="s">
        <v>22</v>
      </c>
      <c r="F204">
        <v>50</v>
      </c>
      <c r="G204">
        <v>5</v>
      </c>
      <c r="H204">
        <v>0</v>
      </c>
      <c r="I204">
        <v>1</v>
      </c>
      <c r="J204">
        <v>0</v>
      </c>
      <c r="K204">
        <v>1</v>
      </c>
      <c r="L204">
        <v>146145.93</v>
      </c>
      <c r="M204">
        <v>1</v>
      </c>
      <c r="N204">
        <f>ROUND(H204,0)</f>
        <v>0</v>
      </c>
      <c r="O204">
        <f>SQRT(L204)</f>
        <v>382.29037393060264</v>
      </c>
      <c r="P204">
        <f t="shared" si="12"/>
        <v>9092</v>
      </c>
      <c r="R204" t="str">
        <f t="shared" si="13"/>
        <v>5.93</v>
      </c>
      <c r="S204" t="str">
        <f t="shared" si="14"/>
        <v>Mal</v>
      </c>
      <c r="T204">
        <f t="shared" si="15"/>
        <v>5</v>
      </c>
    </row>
    <row r="205" spans="1:20" x14ac:dyDescent="0.3">
      <c r="A205">
        <v>15727868</v>
      </c>
      <c r="B205" t="s">
        <v>206</v>
      </c>
      <c r="C205">
        <v>711</v>
      </c>
      <c r="D205" t="s">
        <v>14</v>
      </c>
      <c r="E205" t="s">
        <v>15</v>
      </c>
      <c r="F205">
        <v>38</v>
      </c>
      <c r="G205">
        <v>2</v>
      </c>
      <c r="H205">
        <v>129022.06</v>
      </c>
      <c r="I205">
        <v>2</v>
      </c>
      <c r="J205">
        <v>1</v>
      </c>
      <c r="K205">
        <v>1</v>
      </c>
      <c r="L205">
        <v>14374.86</v>
      </c>
      <c r="M205">
        <v>1</v>
      </c>
      <c r="N205">
        <f>ROUND(H205,0)</f>
        <v>129022</v>
      </c>
      <c r="O205">
        <f>SQRT(L205)</f>
        <v>119.89520424103711</v>
      </c>
      <c r="P205">
        <f t="shared" si="12"/>
        <v>2702</v>
      </c>
      <c r="R205" t="str">
        <f t="shared" si="13"/>
        <v>4.86</v>
      </c>
      <c r="S205" t="str">
        <f t="shared" si="14"/>
        <v>Fem</v>
      </c>
      <c r="T205">
        <f t="shared" si="15"/>
        <v>6</v>
      </c>
    </row>
    <row r="206" spans="1:20" x14ac:dyDescent="0.3">
      <c r="A206">
        <v>15627801</v>
      </c>
      <c r="B206" t="s">
        <v>207</v>
      </c>
      <c r="C206">
        <v>512</v>
      </c>
      <c r="D206" t="s">
        <v>17</v>
      </c>
      <c r="E206" t="s">
        <v>22</v>
      </c>
      <c r="F206">
        <v>33</v>
      </c>
      <c r="G206">
        <v>3</v>
      </c>
      <c r="H206">
        <v>176666.62</v>
      </c>
      <c r="I206">
        <v>1</v>
      </c>
      <c r="J206">
        <v>1</v>
      </c>
      <c r="K206">
        <v>0</v>
      </c>
      <c r="L206">
        <v>94670.77</v>
      </c>
      <c r="M206">
        <v>0</v>
      </c>
      <c r="N206">
        <f>ROUND(H206,0)</f>
        <v>176667</v>
      </c>
      <c r="O206">
        <f>SQRT(L206)</f>
        <v>307.68615503463917</v>
      </c>
      <c r="P206">
        <f t="shared" si="12"/>
        <v>9166</v>
      </c>
      <c r="R206" t="str">
        <f t="shared" si="13"/>
        <v>0.77</v>
      </c>
      <c r="S206" t="str">
        <f t="shared" si="14"/>
        <v>Mal</v>
      </c>
      <c r="T206">
        <f t="shared" si="15"/>
        <v>5</v>
      </c>
    </row>
    <row r="207" spans="1:20" x14ac:dyDescent="0.3">
      <c r="A207">
        <v>15773039</v>
      </c>
      <c r="B207" t="s">
        <v>208</v>
      </c>
      <c r="C207">
        <v>550</v>
      </c>
      <c r="D207" t="s">
        <v>14</v>
      </c>
      <c r="E207" t="s">
        <v>22</v>
      </c>
      <c r="F207">
        <v>37</v>
      </c>
      <c r="G207">
        <v>3</v>
      </c>
      <c r="H207">
        <v>0</v>
      </c>
      <c r="I207">
        <v>1</v>
      </c>
      <c r="J207">
        <v>1</v>
      </c>
      <c r="K207">
        <v>1</v>
      </c>
      <c r="L207">
        <v>179670.31</v>
      </c>
      <c r="M207">
        <v>0</v>
      </c>
      <c r="N207">
        <f>ROUND(H207,0)</f>
        <v>0</v>
      </c>
      <c r="O207">
        <f>SQRT(L207)</f>
        <v>423.87534724255903</v>
      </c>
      <c r="P207">
        <f t="shared" si="12"/>
        <v>8380</v>
      </c>
      <c r="R207" t="str">
        <f t="shared" si="13"/>
        <v>0.31</v>
      </c>
      <c r="S207" t="str">
        <f t="shared" si="14"/>
        <v>Mal</v>
      </c>
      <c r="T207">
        <f t="shared" si="15"/>
        <v>6</v>
      </c>
    </row>
    <row r="208" spans="1:20" x14ac:dyDescent="0.3">
      <c r="A208">
        <v>15755262</v>
      </c>
      <c r="B208" t="s">
        <v>38</v>
      </c>
      <c r="C208">
        <v>608</v>
      </c>
      <c r="D208" t="s">
        <v>17</v>
      </c>
      <c r="E208" t="s">
        <v>15</v>
      </c>
      <c r="F208">
        <v>41</v>
      </c>
      <c r="G208">
        <v>3</v>
      </c>
      <c r="H208">
        <v>89763.839999999997</v>
      </c>
      <c r="I208">
        <v>1</v>
      </c>
      <c r="J208">
        <v>0</v>
      </c>
      <c r="K208">
        <v>0</v>
      </c>
      <c r="L208">
        <v>199304.74</v>
      </c>
      <c r="M208">
        <v>1</v>
      </c>
      <c r="N208">
        <f>ROUND(H208,0)</f>
        <v>89764</v>
      </c>
      <c r="O208">
        <f>SQRT(L208)</f>
        <v>446.43559445904401</v>
      </c>
      <c r="P208">
        <f t="shared" si="12"/>
        <v>6638</v>
      </c>
      <c r="R208" t="str">
        <f t="shared" si="13"/>
        <v>4.74</v>
      </c>
      <c r="S208" t="str">
        <f t="shared" si="14"/>
        <v>Fem</v>
      </c>
      <c r="T208">
        <f t="shared" si="15"/>
        <v>5</v>
      </c>
    </row>
    <row r="209" spans="1:20" x14ac:dyDescent="0.3">
      <c r="A209">
        <v>15679531</v>
      </c>
      <c r="B209" t="s">
        <v>209</v>
      </c>
      <c r="C209">
        <v>618</v>
      </c>
      <c r="D209" t="s">
        <v>14</v>
      </c>
      <c r="E209" t="s">
        <v>22</v>
      </c>
      <c r="F209">
        <v>34</v>
      </c>
      <c r="G209">
        <v>5</v>
      </c>
      <c r="H209">
        <v>134954.53</v>
      </c>
      <c r="I209">
        <v>1</v>
      </c>
      <c r="J209">
        <v>1</v>
      </c>
      <c r="K209">
        <v>1</v>
      </c>
      <c r="L209">
        <v>151954.39000000001</v>
      </c>
      <c r="M209">
        <v>0</v>
      </c>
      <c r="N209">
        <f>ROUND(H209,0)</f>
        <v>134955</v>
      </c>
      <c r="O209">
        <f>SQRT(L209)</f>
        <v>389.81327581292049</v>
      </c>
      <c r="P209">
        <f t="shared" si="12"/>
        <v>6301</v>
      </c>
      <c r="R209" t="str">
        <f t="shared" si="13"/>
        <v>4.39</v>
      </c>
      <c r="S209" t="str">
        <f t="shared" si="14"/>
        <v>Mal</v>
      </c>
      <c r="T209">
        <f t="shared" si="15"/>
        <v>6</v>
      </c>
    </row>
    <row r="210" spans="1:20" x14ac:dyDescent="0.3">
      <c r="A210">
        <v>15684181</v>
      </c>
      <c r="B210" t="s">
        <v>210</v>
      </c>
      <c r="C210">
        <v>643</v>
      </c>
      <c r="D210" t="s">
        <v>14</v>
      </c>
      <c r="E210" t="s">
        <v>22</v>
      </c>
      <c r="F210">
        <v>45</v>
      </c>
      <c r="G210">
        <v>5</v>
      </c>
      <c r="H210">
        <v>0</v>
      </c>
      <c r="I210">
        <v>1</v>
      </c>
      <c r="J210">
        <v>1</v>
      </c>
      <c r="K210">
        <v>0</v>
      </c>
      <c r="L210">
        <v>142513.5</v>
      </c>
      <c r="M210">
        <v>1</v>
      </c>
      <c r="N210">
        <f>ROUND(H210,0)</f>
        <v>0</v>
      </c>
      <c r="O210">
        <f>SQRT(L210)</f>
        <v>377.50960252687611</v>
      </c>
      <c r="P210">
        <f t="shared" si="12"/>
        <v>5344</v>
      </c>
      <c r="R210" t="str">
        <f t="shared" si="13"/>
        <v>13.5</v>
      </c>
      <c r="S210" t="str">
        <f t="shared" si="14"/>
        <v>Mal</v>
      </c>
      <c r="T210">
        <f t="shared" si="15"/>
        <v>6</v>
      </c>
    </row>
    <row r="211" spans="1:20" x14ac:dyDescent="0.3">
      <c r="A211">
        <v>15612087</v>
      </c>
      <c r="B211" t="s">
        <v>211</v>
      </c>
      <c r="C211">
        <v>671</v>
      </c>
      <c r="D211" t="s">
        <v>14</v>
      </c>
      <c r="E211" t="s">
        <v>22</v>
      </c>
      <c r="F211">
        <v>45</v>
      </c>
      <c r="G211">
        <v>2</v>
      </c>
      <c r="H211">
        <v>106376.85</v>
      </c>
      <c r="I211">
        <v>1</v>
      </c>
      <c r="J211">
        <v>0</v>
      </c>
      <c r="K211">
        <v>1</v>
      </c>
      <c r="L211">
        <v>158264.62</v>
      </c>
      <c r="M211">
        <v>0</v>
      </c>
      <c r="N211">
        <f>ROUND(H211,0)</f>
        <v>106377</v>
      </c>
      <c r="O211">
        <f>SQRT(L211)</f>
        <v>397.82486096271055</v>
      </c>
      <c r="P211">
        <f t="shared" si="12"/>
        <v>4224</v>
      </c>
      <c r="R211" t="str">
        <f t="shared" si="13"/>
        <v>4.62</v>
      </c>
      <c r="S211" t="str">
        <f t="shared" si="14"/>
        <v>Mal</v>
      </c>
      <c r="T211">
        <f t="shared" si="15"/>
        <v>6</v>
      </c>
    </row>
    <row r="212" spans="1:20" x14ac:dyDescent="0.3">
      <c r="A212">
        <v>15752047</v>
      </c>
      <c r="B212" t="s">
        <v>212</v>
      </c>
      <c r="C212">
        <v>689</v>
      </c>
      <c r="D212" t="s">
        <v>25</v>
      </c>
      <c r="E212" t="s">
        <v>22</v>
      </c>
      <c r="F212">
        <v>33</v>
      </c>
      <c r="G212">
        <v>2</v>
      </c>
      <c r="H212">
        <v>161814.64000000001</v>
      </c>
      <c r="I212">
        <v>2</v>
      </c>
      <c r="J212">
        <v>1</v>
      </c>
      <c r="K212">
        <v>0</v>
      </c>
      <c r="L212">
        <v>169381.9</v>
      </c>
      <c r="M212">
        <v>0</v>
      </c>
      <c r="N212">
        <f>ROUND(H212,0)</f>
        <v>161815</v>
      </c>
      <c r="O212">
        <f>SQRT(L212)</f>
        <v>411.56032364648564</v>
      </c>
      <c r="P212">
        <f t="shared" si="12"/>
        <v>3502</v>
      </c>
      <c r="R212" t="str">
        <f t="shared" si="13"/>
        <v>81.9</v>
      </c>
      <c r="S212" t="str">
        <f t="shared" si="14"/>
        <v>Mal</v>
      </c>
      <c r="T212">
        <f t="shared" si="15"/>
        <v>7</v>
      </c>
    </row>
    <row r="213" spans="1:20" x14ac:dyDescent="0.3">
      <c r="A213">
        <v>15624592</v>
      </c>
      <c r="B213" t="s">
        <v>213</v>
      </c>
      <c r="C213">
        <v>603</v>
      </c>
      <c r="D213" t="s">
        <v>14</v>
      </c>
      <c r="E213" t="s">
        <v>22</v>
      </c>
      <c r="F213">
        <v>31</v>
      </c>
      <c r="G213">
        <v>8</v>
      </c>
      <c r="H213">
        <v>0</v>
      </c>
      <c r="I213">
        <v>2</v>
      </c>
      <c r="J213">
        <v>1</v>
      </c>
      <c r="K213">
        <v>1</v>
      </c>
      <c r="L213">
        <v>169915.02</v>
      </c>
      <c r="M213">
        <v>0</v>
      </c>
      <c r="N213">
        <f>ROUND(H213,0)</f>
        <v>0</v>
      </c>
      <c r="O213">
        <f>SQRT(L213)</f>
        <v>412.20749629282579</v>
      </c>
      <c r="P213">
        <f t="shared" si="12"/>
        <v>6828</v>
      </c>
      <c r="R213" t="str">
        <f t="shared" si="13"/>
        <v>5.02</v>
      </c>
      <c r="S213" t="str">
        <f t="shared" si="14"/>
        <v>Mal</v>
      </c>
      <c r="T213">
        <f t="shared" si="15"/>
        <v>6</v>
      </c>
    </row>
    <row r="214" spans="1:20" x14ac:dyDescent="0.3">
      <c r="A214">
        <v>15573152</v>
      </c>
      <c r="B214" t="s">
        <v>214</v>
      </c>
      <c r="C214">
        <v>620</v>
      </c>
      <c r="D214" t="s">
        <v>14</v>
      </c>
      <c r="E214" t="s">
        <v>15</v>
      </c>
      <c r="F214">
        <v>41</v>
      </c>
      <c r="G214">
        <v>9</v>
      </c>
      <c r="H214">
        <v>0</v>
      </c>
      <c r="I214">
        <v>2</v>
      </c>
      <c r="J214">
        <v>0</v>
      </c>
      <c r="K214">
        <v>0</v>
      </c>
      <c r="L214">
        <v>88852.47</v>
      </c>
      <c r="M214">
        <v>0</v>
      </c>
      <c r="N214">
        <f>ROUND(H214,0)</f>
        <v>0</v>
      </c>
      <c r="O214">
        <f>SQRT(L214)</f>
        <v>298.08131440934034</v>
      </c>
      <c r="P214">
        <f t="shared" si="12"/>
        <v>6224</v>
      </c>
      <c r="R214" t="str">
        <f t="shared" si="13"/>
        <v>2.47</v>
      </c>
      <c r="S214" t="str">
        <f t="shared" si="14"/>
        <v>Fem</v>
      </c>
      <c r="T214">
        <f t="shared" si="15"/>
        <v>6</v>
      </c>
    </row>
    <row r="215" spans="1:20" x14ac:dyDescent="0.3">
      <c r="A215">
        <v>15594917</v>
      </c>
      <c r="B215" t="s">
        <v>215</v>
      </c>
      <c r="C215">
        <v>676</v>
      </c>
      <c r="D215" t="s">
        <v>14</v>
      </c>
      <c r="E215" t="s">
        <v>15</v>
      </c>
      <c r="F215">
        <v>34</v>
      </c>
      <c r="G215">
        <v>1</v>
      </c>
      <c r="H215">
        <v>63095.01</v>
      </c>
      <c r="I215">
        <v>1</v>
      </c>
      <c r="J215">
        <v>1</v>
      </c>
      <c r="K215">
        <v>1</v>
      </c>
      <c r="L215">
        <v>40645.81</v>
      </c>
      <c r="M215">
        <v>0</v>
      </c>
      <c r="N215">
        <f>ROUND(H215,0)</f>
        <v>63095</v>
      </c>
      <c r="O215">
        <f>SQRT(L215)</f>
        <v>201.6080603547388</v>
      </c>
      <c r="P215">
        <f t="shared" si="12"/>
        <v>4059</v>
      </c>
      <c r="R215" t="str">
        <f t="shared" si="13"/>
        <v>5.81</v>
      </c>
      <c r="S215" t="str">
        <f t="shared" si="14"/>
        <v>Fem</v>
      </c>
      <c r="T215">
        <f t="shared" si="15"/>
        <v>6</v>
      </c>
    </row>
    <row r="216" spans="1:20" x14ac:dyDescent="0.3">
      <c r="A216">
        <v>15785542</v>
      </c>
      <c r="B216" t="s">
        <v>216</v>
      </c>
      <c r="C216">
        <v>572</v>
      </c>
      <c r="D216" t="s">
        <v>25</v>
      </c>
      <c r="E216" t="s">
        <v>22</v>
      </c>
      <c r="F216">
        <v>26</v>
      </c>
      <c r="G216">
        <v>4</v>
      </c>
      <c r="H216">
        <v>118287.01</v>
      </c>
      <c r="I216">
        <v>2</v>
      </c>
      <c r="J216">
        <v>0</v>
      </c>
      <c r="K216">
        <v>0</v>
      </c>
      <c r="L216">
        <v>60427.3</v>
      </c>
      <c r="M216">
        <v>0</v>
      </c>
      <c r="N216">
        <f>ROUND(H216,0)</f>
        <v>118287</v>
      </c>
      <c r="O216">
        <f>SQRT(L216)</f>
        <v>245.81964933666308</v>
      </c>
      <c r="P216">
        <f t="shared" si="12"/>
        <v>7835</v>
      </c>
      <c r="R216" t="str">
        <f t="shared" si="13"/>
        <v>27.3</v>
      </c>
      <c r="S216" t="str">
        <f t="shared" si="14"/>
        <v>Mal</v>
      </c>
      <c r="T216">
        <f t="shared" si="15"/>
        <v>7</v>
      </c>
    </row>
    <row r="217" spans="1:20" x14ac:dyDescent="0.3">
      <c r="A217">
        <v>15723488</v>
      </c>
      <c r="B217" t="s">
        <v>54</v>
      </c>
      <c r="C217">
        <v>668</v>
      </c>
      <c r="D217" t="s">
        <v>25</v>
      </c>
      <c r="E217" t="s">
        <v>22</v>
      </c>
      <c r="F217">
        <v>47</v>
      </c>
      <c r="G217">
        <v>7</v>
      </c>
      <c r="H217">
        <v>106854.21</v>
      </c>
      <c r="I217">
        <v>1</v>
      </c>
      <c r="J217">
        <v>0</v>
      </c>
      <c r="K217">
        <v>1</v>
      </c>
      <c r="L217">
        <v>157959.01999999999</v>
      </c>
      <c r="M217">
        <v>1</v>
      </c>
      <c r="N217">
        <f>ROUND(H217,0)</f>
        <v>106854</v>
      </c>
      <c r="O217">
        <f>SQRT(L217)</f>
        <v>397.44058675480034</v>
      </c>
      <c r="P217">
        <f t="shared" si="12"/>
        <v>4344</v>
      </c>
      <c r="R217" t="str">
        <f t="shared" si="13"/>
        <v>9.02</v>
      </c>
      <c r="S217" t="str">
        <f t="shared" si="14"/>
        <v>Mal</v>
      </c>
      <c r="T217">
        <f t="shared" si="15"/>
        <v>7</v>
      </c>
    </row>
    <row r="218" spans="1:20" x14ac:dyDescent="0.3">
      <c r="A218">
        <v>15680920</v>
      </c>
      <c r="B218" t="s">
        <v>217</v>
      </c>
      <c r="C218">
        <v>695</v>
      </c>
      <c r="D218" t="s">
        <v>14</v>
      </c>
      <c r="E218" t="s">
        <v>22</v>
      </c>
      <c r="F218">
        <v>46</v>
      </c>
      <c r="G218">
        <v>7</v>
      </c>
      <c r="H218">
        <v>49512.55</v>
      </c>
      <c r="I218">
        <v>1</v>
      </c>
      <c r="J218">
        <v>1</v>
      </c>
      <c r="K218">
        <v>0</v>
      </c>
      <c r="L218">
        <v>133007.34</v>
      </c>
      <c r="M218">
        <v>0</v>
      </c>
      <c r="N218">
        <f>ROUND(H218,0)</f>
        <v>49513</v>
      </c>
      <c r="O218">
        <f>SQRT(L218)</f>
        <v>364.70171373329191</v>
      </c>
      <c r="P218">
        <f t="shared" si="12"/>
        <v>3304</v>
      </c>
      <c r="R218" t="str">
        <f t="shared" si="13"/>
        <v>7.34</v>
      </c>
      <c r="S218" t="str">
        <f t="shared" si="14"/>
        <v>Mal</v>
      </c>
      <c r="T218">
        <f t="shared" si="15"/>
        <v>6</v>
      </c>
    </row>
    <row r="219" spans="1:20" x14ac:dyDescent="0.3">
      <c r="A219">
        <v>15786308</v>
      </c>
      <c r="B219" t="s">
        <v>218</v>
      </c>
      <c r="C219">
        <v>730</v>
      </c>
      <c r="D219" t="s">
        <v>17</v>
      </c>
      <c r="E219" t="s">
        <v>15</v>
      </c>
      <c r="F219">
        <v>33</v>
      </c>
      <c r="G219">
        <v>9</v>
      </c>
      <c r="H219">
        <v>0</v>
      </c>
      <c r="I219">
        <v>2</v>
      </c>
      <c r="J219">
        <v>0</v>
      </c>
      <c r="K219">
        <v>0</v>
      </c>
      <c r="L219">
        <v>176576.62</v>
      </c>
      <c r="M219">
        <v>0</v>
      </c>
      <c r="N219">
        <f>ROUND(H219,0)</f>
        <v>0</v>
      </c>
      <c r="O219">
        <f>SQRT(L219)</f>
        <v>420.21020930005972</v>
      </c>
      <c r="P219">
        <f t="shared" si="12"/>
        <v>2119</v>
      </c>
      <c r="R219" t="str">
        <f t="shared" si="13"/>
        <v>6.62</v>
      </c>
      <c r="S219" t="str">
        <f t="shared" si="14"/>
        <v>Fem</v>
      </c>
      <c r="T219">
        <f t="shared" si="15"/>
        <v>5</v>
      </c>
    </row>
    <row r="220" spans="1:20" x14ac:dyDescent="0.3">
      <c r="A220">
        <v>15659366</v>
      </c>
      <c r="B220" t="s">
        <v>219</v>
      </c>
      <c r="C220">
        <v>807</v>
      </c>
      <c r="D220" t="s">
        <v>14</v>
      </c>
      <c r="E220" t="s">
        <v>22</v>
      </c>
      <c r="F220">
        <v>43</v>
      </c>
      <c r="G220">
        <v>1</v>
      </c>
      <c r="H220">
        <v>105799.32</v>
      </c>
      <c r="I220">
        <v>2</v>
      </c>
      <c r="J220">
        <v>1</v>
      </c>
      <c r="K220">
        <v>0</v>
      </c>
      <c r="L220">
        <v>34888.04</v>
      </c>
      <c r="M220">
        <v>1</v>
      </c>
      <c r="N220">
        <f>ROUND(H220,0)</f>
        <v>105799</v>
      </c>
      <c r="O220">
        <f>SQRT(L220)</f>
        <v>186.78340397369357</v>
      </c>
      <c r="P220">
        <f t="shared" si="12"/>
        <v>556</v>
      </c>
      <c r="R220" t="str">
        <f t="shared" si="13"/>
        <v>8.04</v>
      </c>
      <c r="S220" t="str">
        <f t="shared" si="14"/>
        <v>Mal</v>
      </c>
      <c r="T220">
        <f t="shared" si="15"/>
        <v>6</v>
      </c>
    </row>
    <row r="221" spans="1:20" x14ac:dyDescent="0.3">
      <c r="A221">
        <v>15774854</v>
      </c>
      <c r="B221" t="s">
        <v>138</v>
      </c>
      <c r="C221">
        <v>592</v>
      </c>
      <c r="D221" t="s">
        <v>14</v>
      </c>
      <c r="E221" t="s">
        <v>22</v>
      </c>
      <c r="F221">
        <v>54</v>
      </c>
      <c r="G221">
        <v>8</v>
      </c>
      <c r="H221">
        <v>0</v>
      </c>
      <c r="I221">
        <v>1</v>
      </c>
      <c r="J221">
        <v>1</v>
      </c>
      <c r="K221">
        <v>1</v>
      </c>
      <c r="L221">
        <v>28737.71</v>
      </c>
      <c r="M221">
        <v>1</v>
      </c>
      <c r="N221">
        <f>ROUND(H221,0)</f>
        <v>0</v>
      </c>
      <c r="O221">
        <f>SQRT(L221)</f>
        <v>169.52200447139597</v>
      </c>
      <c r="P221">
        <f t="shared" si="12"/>
        <v>7205</v>
      </c>
      <c r="R221" t="str">
        <f t="shared" si="13"/>
        <v>7.71</v>
      </c>
      <c r="S221" t="str">
        <f t="shared" si="14"/>
        <v>Mal</v>
      </c>
      <c r="T221">
        <f t="shared" si="15"/>
        <v>6</v>
      </c>
    </row>
    <row r="222" spans="1:20" x14ac:dyDescent="0.3">
      <c r="A222">
        <v>15725311</v>
      </c>
      <c r="B222" t="s">
        <v>220</v>
      </c>
      <c r="C222">
        <v>726</v>
      </c>
      <c r="D222" t="s">
        <v>14</v>
      </c>
      <c r="E222" t="s">
        <v>15</v>
      </c>
      <c r="F222">
        <v>31</v>
      </c>
      <c r="G222">
        <v>9</v>
      </c>
      <c r="H222">
        <v>114722.05</v>
      </c>
      <c r="I222">
        <v>2</v>
      </c>
      <c r="J222">
        <v>1</v>
      </c>
      <c r="K222">
        <v>1</v>
      </c>
      <c r="L222">
        <v>98178.57</v>
      </c>
      <c r="M222">
        <v>0</v>
      </c>
      <c r="N222">
        <f>ROUND(H222,0)</f>
        <v>114722</v>
      </c>
      <c r="O222">
        <f>SQRT(L222)</f>
        <v>313.33459751518023</v>
      </c>
      <c r="P222">
        <f t="shared" si="12"/>
        <v>2242</v>
      </c>
      <c r="R222" t="str">
        <f t="shared" si="13"/>
        <v>8.57</v>
      </c>
      <c r="S222" t="str">
        <f t="shared" si="14"/>
        <v>Fem</v>
      </c>
      <c r="T222">
        <f t="shared" si="15"/>
        <v>6</v>
      </c>
    </row>
    <row r="223" spans="1:20" x14ac:dyDescent="0.3">
      <c r="A223">
        <v>15787155</v>
      </c>
      <c r="B223" t="s">
        <v>221</v>
      </c>
      <c r="C223">
        <v>514</v>
      </c>
      <c r="D223" t="s">
        <v>17</v>
      </c>
      <c r="E223" t="s">
        <v>22</v>
      </c>
      <c r="F223">
        <v>30</v>
      </c>
      <c r="G223">
        <v>7</v>
      </c>
      <c r="H223">
        <v>0</v>
      </c>
      <c r="I223">
        <v>1</v>
      </c>
      <c r="J223">
        <v>0</v>
      </c>
      <c r="K223">
        <v>1</v>
      </c>
      <c r="L223">
        <v>125010.24000000001</v>
      </c>
      <c r="M223">
        <v>0</v>
      </c>
      <c r="N223">
        <f>ROUND(H223,0)</f>
        <v>0</v>
      </c>
      <c r="O223">
        <f>SQRT(L223)</f>
        <v>353.56787184358257</v>
      </c>
      <c r="P223">
        <f t="shared" si="12"/>
        <v>9138</v>
      </c>
      <c r="R223" t="str">
        <f t="shared" si="13"/>
        <v>0.24</v>
      </c>
      <c r="S223" t="str">
        <f t="shared" si="14"/>
        <v>Mal</v>
      </c>
      <c r="T223">
        <f t="shared" si="15"/>
        <v>5</v>
      </c>
    </row>
    <row r="224" spans="1:20" x14ac:dyDescent="0.3">
      <c r="A224">
        <v>15727829</v>
      </c>
      <c r="B224" t="s">
        <v>222</v>
      </c>
      <c r="C224">
        <v>567</v>
      </c>
      <c r="D224" t="s">
        <v>14</v>
      </c>
      <c r="E224" t="s">
        <v>22</v>
      </c>
      <c r="F224">
        <v>42</v>
      </c>
      <c r="G224">
        <v>2</v>
      </c>
      <c r="H224">
        <v>0</v>
      </c>
      <c r="I224">
        <v>2</v>
      </c>
      <c r="J224">
        <v>1</v>
      </c>
      <c r="K224">
        <v>1</v>
      </c>
      <c r="L224">
        <v>167984.61</v>
      </c>
      <c r="M224">
        <v>0</v>
      </c>
      <c r="N224">
        <f>ROUND(H224,0)</f>
        <v>0</v>
      </c>
      <c r="O224">
        <f>SQRT(L224)</f>
        <v>409.85925633075556</v>
      </c>
      <c r="P224">
        <f t="shared" si="12"/>
        <v>7959</v>
      </c>
      <c r="R224" t="str">
        <f t="shared" si="13"/>
        <v>4.61</v>
      </c>
      <c r="S224" t="str">
        <f t="shared" si="14"/>
        <v>Mal</v>
      </c>
      <c r="T224">
        <f t="shared" si="15"/>
        <v>6</v>
      </c>
    </row>
    <row r="225" spans="1:20" x14ac:dyDescent="0.3">
      <c r="A225">
        <v>15733247</v>
      </c>
      <c r="B225" t="s">
        <v>223</v>
      </c>
      <c r="C225">
        <v>850</v>
      </c>
      <c r="D225" t="s">
        <v>14</v>
      </c>
      <c r="E225" t="s">
        <v>22</v>
      </c>
      <c r="F225">
        <v>33</v>
      </c>
      <c r="G225">
        <v>10</v>
      </c>
      <c r="H225">
        <v>0</v>
      </c>
      <c r="I225">
        <v>1</v>
      </c>
      <c r="J225">
        <v>1</v>
      </c>
      <c r="K225">
        <v>0</v>
      </c>
      <c r="L225">
        <v>4861.72</v>
      </c>
      <c r="M225">
        <v>1</v>
      </c>
      <c r="N225">
        <f>ROUND(H225,0)</f>
        <v>0</v>
      </c>
      <c r="O225">
        <f>SQRT(L225)</f>
        <v>69.726035309631655</v>
      </c>
      <c r="P225">
        <f t="shared" si="12"/>
        <v>1</v>
      </c>
      <c r="R225" t="str">
        <f t="shared" si="13"/>
        <v>1.72</v>
      </c>
      <c r="S225" t="str">
        <f t="shared" si="14"/>
        <v>Mal</v>
      </c>
      <c r="T225">
        <f t="shared" si="15"/>
        <v>6</v>
      </c>
    </row>
    <row r="226" spans="1:20" x14ac:dyDescent="0.3">
      <c r="A226">
        <v>15568748</v>
      </c>
      <c r="B226" t="s">
        <v>224</v>
      </c>
      <c r="C226">
        <v>671</v>
      </c>
      <c r="D226" t="s">
        <v>25</v>
      </c>
      <c r="E226" t="s">
        <v>22</v>
      </c>
      <c r="F226">
        <v>45</v>
      </c>
      <c r="G226">
        <v>6</v>
      </c>
      <c r="H226">
        <v>99564.22</v>
      </c>
      <c r="I226">
        <v>1</v>
      </c>
      <c r="J226">
        <v>1</v>
      </c>
      <c r="K226">
        <v>1</v>
      </c>
      <c r="L226">
        <v>108872.45</v>
      </c>
      <c r="M226">
        <v>1</v>
      </c>
      <c r="N226">
        <f>ROUND(H226,0)</f>
        <v>99564</v>
      </c>
      <c r="O226">
        <f>SQRT(L226)</f>
        <v>329.95825493537814</v>
      </c>
      <c r="P226">
        <f t="shared" si="12"/>
        <v>4224</v>
      </c>
      <c r="R226" t="str">
        <f t="shared" si="13"/>
        <v>2.45</v>
      </c>
      <c r="S226" t="str">
        <f t="shared" si="14"/>
        <v>Mal</v>
      </c>
      <c r="T226">
        <f t="shared" si="15"/>
        <v>7</v>
      </c>
    </row>
    <row r="227" spans="1:20" x14ac:dyDescent="0.3">
      <c r="A227">
        <v>15699029</v>
      </c>
      <c r="B227" t="s">
        <v>225</v>
      </c>
      <c r="C227">
        <v>670</v>
      </c>
      <c r="D227" t="s">
        <v>14</v>
      </c>
      <c r="E227" t="s">
        <v>22</v>
      </c>
      <c r="F227">
        <v>37</v>
      </c>
      <c r="G227">
        <v>4</v>
      </c>
      <c r="H227">
        <v>170557.91</v>
      </c>
      <c r="I227">
        <v>2</v>
      </c>
      <c r="J227">
        <v>1</v>
      </c>
      <c r="K227">
        <v>0</v>
      </c>
      <c r="L227">
        <v>198252.88</v>
      </c>
      <c r="M227">
        <v>0</v>
      </c>
      <c r="N227">
        <f>ROUND(H227,0)</f>
        <v>170558</v>
      </c>
      <c r="O227">
        <f>SQRT(L227)</f>
        <v>445.25597132436081</v>
      </c>
      <c r="P227">
        <f t="shared" si="12"/>
        <v>4258</v>
      </c>
      <c r="R227" t="str">
        <f t="shared" si="13"/>
        <v>2.88</v>
      </c>
      <c r="S227" t="str">
        <f t="shared" si="14"/>
        <v>Mal</v>
      </c>
      <c r="T227">
        <f t="shared" si="15"/>
        <v>6</v>
      </c>
    </row>
    <row r="228" spans="1:20" x14ac:dyDescent="0.3">
      <c r="A228">
        <v>15774393</v>
      </c>
      <c r="B228" t="s">
        <v>226</v>
      </c>
      <c r="C228">
        <v>694</v>
      </c>
      <c r="D228" t="s">
        <v>14</v>
      </c>
      <c r="E228" t="s">
        <v>15</v>
      </c>
      <c r="F228">
        <v>30</v>
      </c>
      <c r="G228">
        <v>9</v>
      </c>
      <c r="H228">
        <v>0</v>
      </c>
      <c r="I228">
        <v>2</v>
      </c>
      <c r="J228">
        <v>1</v>
      </c>
      <c r="K228">
        <v>1</v>
      </c>
      <c r="L228">
        <v>26960.31</v>
      </c>
      <c r="M228">
        <v>0</v>
      </c>
      <c r="N228">
        <f>ROUND(H228,0)</f>
        <v>0</v>
      </c>
      <c r="O228">
        <f>SQRT(L228)</f>
        <v>164.1959500109549</v>
      </c>
      <c r="P228">
        <f t="shared" si="12"/>
        <v>3341</v>
      </c>
      <c r="R228" t="str">
        <f t="shared" si="13"/>
        <v>0.31</v>
      </c>
      <c r="S228" t="str">
        <f t="shared" si="14"/>
        <v>Fem</v>
      </c>
      <c r="T228">
        <f t="shared" si="15"/>
        <v>6</v>
      </c>
    </row>
    <row r="229" spans="1:20" x14ac:dyDescent="0.3">
      <c r="A229">
        <v>15676895</v>
      </c>
      <c r="B229" t="s">
        <v>227</v>
      </c>
      <c r="C229">
        <v>547</v>
      </c>
      <c r="D229" t="s">
        <v>25</v>
      </c>
      <c r="E229" t="s">
        <v>15</v>
      </c>
      <c r="F229">
        <v>39</v>
      </c>
      <c r="G229">
        <v>6</v>
      </c>
      <c r="H229">
        <v>74596.149999999994</v>
      </c>
      <c r="I229">
        <v>3</v>
      </c>
      <c r="J229">
        <v>1</v>
      </c>
      <c r="K229">
        <v>1</v>
      </c>
      <c r="L229">
        <v>85746.52</v>
      </c>
      <c r="M229">
        <v>1</v>
      </c>
      <c r="N229">
        <f>ROUND(H229,0)</f>
        <v>74596</v>
      </c>
      <c r="O229">
        <f>SQRT(L229)</f>
        <v>292.82506723298127</v>
      </c>
      <c r="P229">
        <f t="shared" si="12"/>
        <v>8456</v>
      </c>
      <c r="R229" t="str">
        <f t="shared" si="13"/>
        <v>6.52</v>
      </c>
      <c r="S229" t="str">
        <f t="shared" si="14"/>
        <v>Fem</v>
      </c>
      <c r="T229">
        <f t="shared" si="15"/>
        <v>7</v>
      </c>
    </row>
    <row r="230" spans="1:20" x14ac:dyDescent="0.3">
      <c r="A230">
        <v>15637753</v>
      </c>
      <c r="B230" t="s">
        <v>228</v>
      </c>
      <c r="C230">
        <v>751</v>
      </c>
      <c r="D230" t="s">
        <v>25</v>
      </c>
      <c r="E230" t="s">
        <v>22</v>
      </c>
      <c r="F230">
        <v>50</v>
      </c>
      <c r="G230">
        <v>2</v>
      </c>
      <c r="H230">
        <v>96888.39</v>
      </c>
      <c r="I230">
        <v>1</v>
      </c>
      <c r="J230">
        <v>1</v>
      </c>
      <c r="K230">
        <v>0</v>
      </c>
      <c r="L230">
        <v>77206.25</v>
      </c>
      <c r="M230">
        <v>1</v>
      </c>
      <c r="N230">
        <f>ROUND(H230,0)</f>
        <v>96888</v>
      </c>
      <c r="O230">
        <f>SQRT(L230)</f>
        <v>277.86012668247309</v>
      </c>
      <c r="P230">
        <f t="shared" si="12"/>
        <v>1572</v>
      </c>
      <c r="R230" t="str">
        <f t="shared" si="13"/>
        <v>6.25</v>
      </c>
      <c r="S230" t="str">
        <f t="shared" si="14"/>
        <v>Mal</v>
      </c>
      <c r="T230">
        <f t="shared" si="15"/>
        <v>7</v>
      </c>
    </row>
    <row r="231" spans="1:20" x14ac:dyDescent="0.3">
      <c r="A231">
        <v>15605461</v>
      </c>
      <c r="B231" t="s">
        <v>229</v>
      </c>
      <c r="C231">
        <v>594</v>
      </c>
      <c r="D231" t="s">
        <v>25</v>
      </c>
      <c r="E231" t="s">
        <v>15</v>
      </c>
      <c r="F231">
        <v>29</v>
      </c>
      <c r="G231">
        <v>3</v>
      </c>
      <c r="H231">
        <v>130830.22</v>
      </c>
      <c r="I231">
        <v>1</v>
      </c>
      <c r="J231">
        <v>1</v>
      </c>
      <c r="K231">
        <v>0</v>
      </c>
      <c r="L231">
        <v>61048.53</v>
      </c>
      <c r="M231">
        <v>0</v>
      </c>
      <c r="N231">
        <f>ROUND(H231,0)</f>
        <v>130830</v>
      </c>
      <c r="O231">
        <f>SQRT(L231)</f>
        <v>247.08000728508975</v>
      </c>
      <c r="P231">
        <f t="shared" si="12"/>
        <v>7134</v>
      </c>
      <c r="R231" t="str">
        <f t="shared" si="13"/>
        <v>8.53</v>
      </c>
      <c r="S231" t="str">
        <f t="shared" si="14"/>
        <v>Fem</v>
      </c>
      <c r="T231">
        <f t="shared" si="15"/>
        <v>7</v>
      </c>
    </row>
    <row r="232" spans="1:20" x14ac:dyDescent="0.3">
      <c r="A232">
        <v>15808473</v>
      </c>
      <c r="B232" t="s">
        <v>230</v>
      </c>
      <c r="C232">
        <v>673</v>
      </c>
      <c r="D232" t="s">
        <v>14</v>
      </c>
      <c r="E232" t="s">
        <v>22</v>
      </c>
      <c r="F232">
        <v>72</v>
      </c>
      <c r="G232">
        <v>1</v>
      </c>
      <c r="H232">
        <v>0</v>
      </c>
      <c r="I232">
        <v>2</v>
      </c>
      <c r="J232">
        <v>0</v>
      </c>
      <c r="K232">
        <v>1</v>
      </c>
      <c r="L232">
        <v>111981.19</v>
      </c>
      <c r="M232">
        <v>0</v>
      </c>
      <c r="N232">
        <f>ROUND(H232,0)</f>
        <v>0</v>
      </c>
      <c r="O232">
        <f>SQRT(L232)</f>
        <v>334.63590662091241</v>
      </c>
      <c r="P232">
        <f t="shared" si="12"/>
        <v>4162</v>
      </c>
      <c r="R232" t="str">
        <f t="shared" si="13"/>
        <v>1.19</v>
      </c>
      <c r="S232" t="str">
        <f t="shared" si="14"/>
        <v>Mal</v>
      </c>
      <c r="T232">
        <f t="shared" si="15"/>
        <v>6</v>
      </c>
    </row>
    <row r="233" spans="1:20" x14ac:dyDescent="0.3">
      <c r="A233">
        <v>15627000</v>
      </c>
      <c r="B233" t="s">
        <v>231</v>
      </c>
      <c r="C233">
        <v>610</v>
      </c>
      <c r="D233" t="s">
        <v>14</v>
      </c>
      <c r="E233" t="s">
        <v>22</v>
      </c>
      <c r="F233">
        <v>40</v>
      </c>
      <c r="G233">
        <v>0</v>
      </c>
      <c r="H233">
        <v>0</v>
      </c>
      <c r="I233">
        <v>2</v>
      </c>
      <c r="J233">
        <v>1</v>
      </c>
      <c r="K233">
        <v>0</v>
      </c>
      <c r="L233">
        <v>62232.6</v>
      </c>
      <c r="M233">
        <v>0</v>
      </c>
      <c r="N233">
        <f>ROUND(H233,0)</f>
        <v>0</v>
      </c>
      <c r="O233">
        <f>SQRT(L233)</f>
        <v>249.46462675096845</v>
      </c>
      <c r="P233">
        <f t="shared" si="12"/>
        <v>6579</v>
      </c>
      <c r="R233" t="str">
        <f t="shared" si="13"/>
        <v>32.6</v>
      </c>
      <c r="S233" t="str">
        <f t="shared" si="14"/>
        <v>Mal</v>
      </c>
      <c r="T233">
        <f t="shared" si="15"/>
        <v>6</v>
      </c>
    </row>
    <row r="234" spans="1:20" x14ac:dyDescent="0.3">
      <c r="A234">
        <v>15787174</v>
      </c>
      <c r="B234" t="s">
        <v>232</v>
      </c>
      <c r="C234">
        <v>512</v>
      </c>
      <c r="D234" t="s">
        <v>14</v>
      </c>
      <c r="E234" t="s">
        <v>15</v>
      </c>
      <c r="F234">
        <v>37</v>
      </c>
      <c r="G234">
        <v>1</v>
      </c>
      <c r="H234">
        <v>0</v>
      </c>
      <c r="I234">
        <v>2</v>
      </c>
      <c r="J234">
        <v>0</v>
      </c>
      <c r="K234">
        <v>1</v>
      </c>
      <c r="L234">
        <v>156105.03</v>
      </c>
      <c r="M234">
        <v>0</v>
      </c>
      <c r="N234">
        <f>ROUND(H234,0)</f>
        <v>0</v>
      </c>
      <c r="O234">
        <f>SQRT(L234)</f>
        <v>395.10129081034398</v>
      </c>
      <c r="P234">
        <f t="shared" si="12"/>
        <v>9166</v>
      </c>
      <c r="R234" t="str">
        <f t="shared" si="13"/>
        <v>5.03</v>
      </c>
      <c r="S234" t="str">
        <f t="shared" si="14"/>
        <v>Fem</v>
      </c>
      <c r="T234">
        <f t="shared" si="15"/>
        <v>6</v>
      </c>
    </row>
    <row r="235" spans="1:20" x14ac:dyDescent="0.3">
      <c r="A235">
        <v>15723886</v>
      </c>
      <c r="B235" t="s">
        <v>233</v>
      </c>
      <c r="C235">
        <v>767</v>
      </c>
      <c r="D235" t="s">
        <v>25</v>
      </c>
      <c r="E235" t="s">
        <v>22</v>
      </c>
      <c r="F235">
        <v>20</v>
      </c>
      <c r="G235">
        <v>3</v>
      </c>
      <c r="H235">
        <v>119714.25</v>
      </c>
      <c r="I235">
        <v>2</v>
      </c>
      <c r="J235">
        <v>0</v>
      </c>
      <c r="K235">
        <v>1</v>
      </c>
      <c r="L235">
        <v>150135.38</v>
      </c>
      <c r="M235">
        <v>0</v>
      </c>
      <c r="N235">
        <f>ROUND(H235,0)</f>
        <v>119714</v>
      </c>
      <c r="O235">
        <f>SQRT(L235)</f>
        <v>387.47307003197011</v>
      </c>
      <c r="P235">
        <f t="shared" si="12"/>
        <v>1212</v>
      </c>
      <c r="R235" t="str">
        <f t="shared" si="13"/>
        <v>5.38</v>
      </c>
      <c r="S235" t="str">
        <f t="shared" si="14"/>
        <v>Mal</v>
      </c>
      <c r="T235">
        <f t="shared" si="15"/>
        <v>7</v>
      </c>
    </row>
    <row r="236" spans="1:20" x14ac:dyDescent="0.3">
      <c r="A236">
        <v>15704769</v>
      </c>
      <c r="B236" t="s">
        <v>234</v>
      </c>
      <c r="C236">
        <v>585</v>
      </c>
      <c r="D236" t="s">
        <v>14</v>
      </c>
      <c r="E236" t="s">
        <v>15</v>
      </c>
      <c r="F236">
        <v>67</v>
      </c>
      <c r="G236">
        <v>5</v>
      </c>
      <c r="H236">
        <v>113978.97</v>
      </c>
      <c r="I236">
        <v>2</v>
      </c>
      <c r="J236">
        <v>0</v>
      </c>
      <c r="K236">
        <v>1</v>
      </c>
      <c r="L236">
        <v>93146.11</v>
      </c>
      <c r="M236">
        <v>0</v>
      </c>
      <c r="N236">
        <f>ROUND(H236,0)</f>
        <v>113979</v>
      </c>
      <c r="O236">
        <f>SQRT(L236)</f>
        <v>305.1984764051092</v>
      </c>
      <c r="P236">
        <f t="shared" si="12"/>
        <v>7439</v>
      </c>
      <c r="R236" t="str">
        <f t="shared" si="13"/>
        <v>6.11</v>
      </c>
      <c r="S236" t="str">
        <f t="shared" si="14"/>
        <v>Fem</v>
      </c>
      <c r="T236">
        <f t="shared" si="15"/>
        <v>6</v>
      </c>
    </row>
    <row r="237" spans="1:20" x14ac:dyDescent="0.3">
      <c r="A237">
        <v>15772896</v>
      </c>
      <c r="B237" t="s">
        <v>235</v>
      </c>
      <c r="C237">
        <v>763</v>
      </c>
      <c r="D237" t="s">
        <v>25</v>
      </c>
      <c r="E237" t="s">
        <v>22</v>
      </c>
      <c r="F237">
        <v>42</v>
      </c>
      <c r="G237">
        <v>6</v>
      </c>
      <c r="H237">
        <v>100160.75</v>
      </c>
      <c r="I237">
        <v>1</v>
      </c>
      <c r="J237">
        <v>1</v>
      </c>
      <c r="K237">
        <v>0</v>
      </c>
      <c r="L237">
        <v>33462.94</v>
      </c>
      <c r="M237">
        <v>1</v>
      </c>
      <c r="N237">
        <f>ROUND(H237,0)</f>
        <v>100161</v>
      </c>
      <c r="O237">
        <f>SQRT(L237)</f>
        <v>182.92878395703613</v>
      </c>
      <c r="P237">
        <f t="shared" si="12"/>
        <v>1289</v>
      </c>
      <c r="R237" t="str">
        <f t="shared" si="13"/>
        <v>2.94</v>
      </c>
      <c r="S237" t="str">
        <f t="shared" si="14"/>
        <v>Mal</v>
      </c>
      <c r="T237">
        <f t="shared" si="15"/>
        <v>7</v>
      </c>
    </row>
    <row r="238" spans="1:20" x14ac:dyDescent="0.3">
      <c r="A238">
        <v>15711540</v>
      </c>
      <c r="B238" t="s">
        <v>236</v>
      </c>
      <c r="C238">
        <v>712</v>
      </c>
      <c r="D238" t="s">
        <v>14</v>
      </c>
      <c r="E238" t="s">
        <v>15</v>
      </c>
      <c r="F238">
        <v>29</v>
      </c>
      <c r="G238">
        <v>2</v>
      </c>
      <c r="H238">
        <v>0</v>
      </c>
      <c r="I238">
        <v>1</v>
      </c>
      <c r="J238">
        <v>1</v>
      </c>
      <c r="K238">
        <v>1</v>
      </c>
      <c r="L238">
        <v>144375</v>
      </c>
      <c r="M238">
        <v>0</v>
      </c>
      <c r="N238">
        <f>ROUND(H238,0)</f>
        <v>0</v>
      </c>
      <c r="O238">
        <f>SQRT(L238)</f>
        <v>379.9671038392666</v>
      </c>
      <c r="P238">
        <f t="shared" si="12"/>
        <v>2661</v>
      </c>
      <c r="R238" t="str">
        <f t="shared" si="13"/>
        <v>4375</v>
      </c>
      <c r="S238" t="str">
        <f t="shared" si="14"/>
        <v>Fem</v>
      </c>
      <c r="T238">
        <f t="shared" si="15"/>
        <v>6</v>
      </c>
    </row>
    <row r="239" spans="1:20" x14ac:dyDescent="0.3">
      <c r="A239">
        <v>15764866</v>
      </c>
      <c r="B239" t="s">
        <v>237</v>
      </c>
      <c r="C239">
        <v>539</v>
      </c>
      <c r="D239" t="s">
        <v>25</v>
      </c>
      <c r="E239" t="s">
        <v>15</v>
      </c>
      <c r="F239">
        <v>43</v>
      </c>
      <c r="G239">
        <v>3</v>
      </c>
      <c r="H239">
        <v>116220.5</v>
      </c>
      <c r="I239">
        <v>3</v>
      </c>
      <c r="J239">
        <v>1</v>
      </c>
      <c r="K239">
        <v>0</v>
      </c>
      <c r="L239">
        <v>55803.96</v>
      </c>
      <c r="M239">
        <v>1</v>
      </c>
      <c r="N239">
        <f>ROUND(H239,0)</f>
        <v>116221</v>
      </c>
      <c r="O239">
        <f>SQRT(L239)</f>
        <v>236.22861808002855</v>
      </c>
      <c r="P239">
        <f t="shared" si="12"/>
        <v>8637</v>
      </c>
      <c r="R239" t="str">
        <f t="shared" si="13"/>
        <v>3.96</v>
      </c>
      <c r="S239" t="str">
        <f t="shared" si="14"/>
        <v>Fem</v>
      </c>
      <c r="T239">
        <f t="shared" si="15"/>
        <v>7</v>
      </c>
    </row>
    <row r="240" spans="1:20" x14ac:dyDescent="0.3">
      <c r="A240">
        <v>15794056</v>
      </c>
      <c r="B240" t="s">
        <v>238</v>
      </c>
      <c r="C240">
        <v>668</v>
      </c>
      <c r="D240" t="s">
        <v>14</v>
      </c>
      <c r="E240" t="s">
        <v>15</v>
      </c>
      <c r="F240">
        <v>46</v>
      </c>
      <c r="G240">
        <v>2</v>
      </c>
      <c r="H240">
        <v>0</v>
      </c>
      <c r="I240">
        <v>3</v>
      </c>
      <c r="J240">
        <v>1</v>
      </c>
      <c r="K240">
        <v>0</v>
      </c>
      <c r="L240">
        <v>89048.46</v>
      </c>
      <c r="M240">
        <v>1</v>
      </c>
      <c r="N240">
        <f>ROUND(H240,0)</f>
        <v>0</v>
      </c>
      <c r="O240">
        <f>SQRT(L240)</f>
        <v>298.409885895223</v>
      </c>
      <c r="P240">
        <f t="shared" si="12"/>
        <v>4344</v>
      </c>
      <c r="R240" t="str">
        <f t="shared" si="13"/>
        <v>8.46</v>
      </c>
      <c r="S240" t="str">
        <f t="shared" si="14"/>
        <v>Fem</v>
      </c>
      <c r="T240">
        <f t="shared" si="15"/>
        <v>6</v>
      </c>
    </row>
    <row r="241" spans="1:20" x14ac:dyDescent="0.3">
      <c r="A241">
        <v>15795149</v>
      </c>
      <c r="B241" t="s">
        <v>239</v>
      </c>
      <c r="C241">
        <v>703</v>
      </c>
      <c r="D241" t="s">
        <v>14</v>
      </c>
      <c r="E241" t="s">
        <v>22</v>
      </c>
      <c r="F241">
        <v>28</v>
      </c>
      <c r="G241">
        <v>2</v>
      </c>
      <c r="H241">
        <v>81173.83</v>
      </c>
      <c r="I241">
        <v>2</v>
      </c>
      <c r="J241">
        <v>0</v>
      </c>
      <c r="K241">
        <v>1</v>
      </c>
      <c r="L241">
        <v>162812.16</v>
      </c>
      <c r="M241">
        <v>0</v>
      </c>
      <c r="N241">
        <f>ROUND(H241,0)</f>
        <v>81174</v>
      </c>
      <c r="O241">
        <f>SQRT(L241)</f>
        <v>403.49988847582102</v>
      </c>
      <c r="P241">
        <f t="shared" si="12"/>
        <v>3017</v>
      </c>
      <c r="R241" t="str">
        <f t="shared" si="13"/>
        <v>2.16</v>
      </c>
      <c r="S241" t="str">
        <f t="shared" si="14"/>
        <v>Mal</v>
      </c>
      <c r="T241">
        <f t="shared" si="15"/>
        <v>6</v>
      </c>
    </row>
    <row r="242" spans="1:20" x14ac:dyDescent="0.3">
      <c r="A242">
        <v>15812009</v>
      </c>
      <c r="B242" t="s">
        <v>240</v>
      </c>
      <c r="C242">
        <v>662</v>
      </c>
      <c r="D242" t="s">
        <v>17</v>
      </c>
      <c r="E242" t="s">
        <v>22</v>
      </c>
      <c r="F242">
        <v>38</v>
      </c>
      <c r="G242">
        <v>4</v>
      </c>
      <c r="H242">
        <v>0</v>
      </c>
      <c r="I242">
        <v>2</v>
      </c>
      <c r="J242">
        <v>1</v>
      </c>
      <c r="K242">
        <v>0</v>
      </c>
      <c r="L242">
        <v>136259.65</v>
      </c>
      <c r="M242">
        <v>0</v>
      </c>
      <c r="N242">
        <f>ROUND(H242,0)</f>
        <v>0</v>
      </c>
      <c r="O242">
        <f>SQRT(L242)</f>
        <v>369.13364788379829</v>
      </c>
      <c r="P242">
        <f t="shared" si="12"/>
        <v>4582</v>
      </c>
      <c r="R242" t="str">
        <f t="shared" si="13"/>
        <v>9.65</v>
      </c>
      <c r="S242" t="str">
        <f t="shared" si="14"/>
        <v>Mal</v>
      </c>
      <c r="T242">
        <f t="shared" si="15"/>
        <v>5</v>
      </c>
    </row>
    <row r="243" spans="1:20" x14ac:dyDescent="0.3">
      <c r="A243">
        <v>15651001</v>
      </c>
      <c r="B243" t="s">
        <v>74</v>
      </c>
      <c r="C243">
        <v>725</v>
      </c>
      <c r="D243" t="s">
        <v>25</v>
      </c>
      <c r="E243" t="s">
        <v>15</v>
      </c>
      <c r="F243">
        <v>39</v>
      </c>
      <c r="G243">
        <v>5</v>
      </c>
      <c r="H243">
        <v>116803.8</v>
      </c>
      <c r="I243">
        <v>1</v>
      </c>
      <c r="J243">
        <v>1</v>
      </c>
      <c r="K243">
        <v>0</v>
      </c>
      <c r="L243">
        <v>124052.97</v>
      </c>
      <c r="M243">
        <v>0</v>
      </c>
      <c r="N243">
        <f>ROUND(H243,0)</f>
        <v>116804</v>
      </c>
      <c r="O243">
        <f>SQRT(L243)</f>
        <v>352.21154154854156</v>
      </c>
      <c r="P243">
        <f t="shared" si="12"/>
        <v>2271</v>
      </c>
      <c r="R243" t="str">
        <f t="shared" si="13"/>
        <v>2.97</v>
      </c>
      <c r="S243" t="str">
        <f t="shared" si="14"/>
        <v>Fem</v>
      </c>
      <c r="T243">
        <f t="shared" si="15"/>
        <v>7</v>
      </c>
    </row>
    <row r="244" spans="1:20" x14ac:dyDescent="0.3">
      <c r="A244">
        <v>15813844</v>
      </c>
      <c r="B244" t="s">
        <v>241</v>
      </c>
      <c r="C244">
        <v>703</v>
      </c>
      <c r="D244" t="s">
        <v>14</v>
      </c>
      <c r="E244" t="s">
        <v>22</v>
      </c>
      <c r="F244">
        <v>37</v>
      </c>
      <c r="G244">
        <v>8</v>
      </c>
      <c r="H244">
        <v>105961.68</v>
      </c>
      <c r="I244">
        <v>2</v>
      </c>
      <c r="J244">
        <v>0</v>
      </c>
      <c r="K244">
        <v>1</v>
      </c>
      <c r="L244">
        <v>74158.8</v>
      </c>
      <c r="M244">
        <v>0</v>
      </c>
      <c r="N244">
        <f>ROUND(H244,0)</f>
        <v>105962</v>
      </c>
      <c r="O244">
        <f>SQRT(L244)</f>
        <v>272.32113395768607</v>
      </c>
      <c r="P244">
        <f t="shared" si="12"/>
        <v>3017</v>
      </c>
      <c r="R244" t="str">
        <f t="shared" si="13"/>
        <v>58.8</v>
      </c>
      <c r="S244" t="str">
        <f t="shared" si="14"/>
        <v>Mal</v>
      </c>
      <c r="T244">
        <f t="shared" si="15"/>
        <v>6</v>
      </c>
    </row>
    <row r="245" spans="1:20" x14ac:dyDescent="0.3">
      <c r="A245">
        <v>15596175</v>
      </c>
      <c r="B245" t="s">
        <v>242</v>
      </c>
      <c r="C245">
        <v>659</v>
      </c>
      <c r="D245" t="s">
        <v>25</v>
      </c>
      <c r="E245" t="s">
        <v>22</v>
      </c>
      <c r="F245">
        <v>67</v>
      </c>
      <c r="G245">
        <v>6</v>
      </c>
      <c r="H245">
        <v>117411.6</v>
      </c>
      <c r="I245">
        <v>1</v>
      </c>
      <c r="J245">
        <v>1</v>
      </c>
      <c r="K245">
        <v>1</v>
      </c>
      <c r="L245">
        <v>45071.09</v>
      </c>
      <c r="M245">
        <v>1</v>
      </c>
      <c r="N245">
        <f>ROUND(H245,0)</f>
        <v>117412</v>
      </c>
      <c r="O245">
        <f>SQRT(L245)</f>
        <v>212.29952896791835</v>
      </c>
      <c r="P245">
        <f t="shared" si="12"/>
        <v>4702</v>
      </c>
      <c r="R245" t="str">
        <f t="shared" si="13"/>
        <v>1.09</v>
      </c>
      <c r="S245" t="str">
        <f t="shared" si="14"/>
        <v>Mal</v>
      </c>
      <c r="T245">
        <f t="shared" si="15"/>
        <v>7</v>
      </c>
    </row>
    <row r="246" spans="1:20" x14ac:dyDescent="0.3">
      <c r="A246">
        <v>15576269</v>
      </c>
      <c r="B246" t="s">
        <v>243</v>
      </c>
      <c r="C246">
        <v>523</v>
      </c>
      <c r="D246" t="s">
        <v>17</v>
      </c>
      <c r="E246" t="s">
        <v>22</v>
      </c>
      <c r="F246">
        <v>34</v>
      </c>
      <c r="G246">
        <v>7</v>
      </c>
      <c r="H246">
        <v>0</v>
      </c>
      <c r="I246">
        <v>2</v>
      </c>
      <c r="J246">
        <v>1</v>
      </c>
      <c r="K246">
        <v>0</v>
      </c>
      <c r="L246">
        <v>62030.06</v>
      </c>
      <c r="M246">
        <v>0</v>
      </c>
      <c r="N246">
        <f>ROUND(H246,0)</f>
        <v>0</v>
      </c>
      <c r="O246">
        <f>SQRT(L246)</f>
        <v>249.05834657766439</v>
      </c>
      <c r="P246">
        <f t="shared" si="12"/>
        <v>8969</v>
      </c>
      <c r="R246" t="str">
        <f t="shared" si="13"/>
        <v>0.06</v>
      </c>
      <c r="S246" t="str">
        <f t="shared" si="14"/>
        <v>Mal</v>
      </c>
      <c r="T246">
        <f t="shared" si="15"/>
        <v>5</v>
      </c>
    </row>
    <row r="247" spans="1:20" x14ac:dyDescent="0.3">
      <c r="A247">
        <v>15797219</v>
      </c>
      <c r="B247" t="s">
        <v>244</v>
      </c>
      <c r="C247">
        <v>635</v>
      </c>
      <c r="D247" t="s">
        <v>14</v>
      </c>
      <c r="E247" t="s">
        <v>15</v>
      </c>
      <c r="F247">
        <v>40</v>
      </c>
      <c r="G247">
        <v>10</v>
      </c>
      <c r="H247">
        <v>123497.58</v>
      </c>
      <c r="I247">
        <v>1</v>
      </c>
      <c r="J247">
        <v>1</v>
      </c>
      <c r="K247">
        <v>0</v>
      </c>
      <c r="L247">
        <v>131953.23000000001</v>
      </c>
      <c r="M247">
        <v>1</v>
      </c>
      <c r="N247">
        <f>ROUND(H247,0)</f>
        <v>123498</v>
      </c>
      <c r="O247">
        <f>SQRT(L247)</f>
        <v>363.25367169513925</v>
      </c>
      <c r="P247">
        <f t="shared" si="12"/>
        <v>5651</v>
      </c>
      <c r="R247" t="str">
        <f t="shared" si="13"/>
        <v>3.23</v>
      </c>
      <c r="S247" t="str">
        <f t="shared" si="14"/>
        <v>Fem</v>
      </c>
      <c r="T247">
        <f t="shared" si="15"/>
        <v>6</v>
      </c>
    </row>
    <row r="248" spans="1:20" x14ac:dyDescent="0.3">
      <c r="A248">
        <v>15685500</v>
      </c>
      <c r="B248" t="s">
        <v>245</v>
      </c>
      <c r="C248">
        <v>772</v>
      </c>
      <c r="D248" t="s">
        <v>25</v>
      </c>
      <c r="E248" t="s">
        <v>22</v>
      </c>
      <c r="F248">
        <v>26</v>
      </c>
      <c r="G248">
        <v>7</v>
      </c>
      <c r="H248">
        <v>152400.51</v>
      </c>
      <c r="I248">
        <v>2</v>
      </c>
      <c r="J248">
        <v>1</v>
      </c>
      <c r="K248">
        <v>0</v>
      </c>
      <c r="L248">
        <v>79414</v>
      </c>
      <c r="M248">
        <v>0</v>
      </c>
      <c r="N248">
        <f>ROUND(H248,0)</f>
        <v>152401</v>
      </c>
      <c r="O248">
        <f>SQRT(L248)</f>
        <v>281.80489704758503</v>
      </c>
      <c r="P248">
        <f t="shared" si="12"/>
        <v>1120</v>
      </c>
      <c r="R248" t="str">
        <f t="shared" si="13"/>
        <v>9414</v>
      </c>
      <c r="S248" t="str">
        <f t="shared" si="14"/>
        <v>Mal</v>
      </c>
      <c r="T248">
        <f t="shared" si="15"/>
        <v>7</v>
      </c>
    </row>
    <row r="249" spans="1:20" x14ac:dyDescent="0.3">
      <c r="A249">
        <v>15599792</v>
      </c>
      <c r="B249" t="s">
        <v>246</v>
      </c>
      <c r="C249">
        <v>545</v>
      </c>
      <c r="D249" t="s">
        <v>14</v>
      </c>
      <c r="E249" t="s">
        <v>15</v>
      </c>
      <c r="F249">
        <v>26</v>
      </c>
      <c r="G249">
        <v>1</v>
      </c>
      <c r="H249">
        <v>0</v>
      </c>
      <c r="I249">
        <v>2</v>
      </c>
      <c r="J249">
        <v>1</v>
      </c>
      <c r="K249">
        <v>1</v>
      </c>
      <c r="L249">
        <v>199638.56</v>
      </c>
      <c r="M249">
        <v>0</v>
      </c>
      <c r="N249">
        <f>ROUND(H249,0)</f>
        <v>0</v>
      </c>
      <c r="O249">
        <f>SQRT(L249)</f>
        <v>446.80931055652815</v>
      </c>
      <c r="P249">
        <f t="shared" si="12"/>
        <v>8496</v>
      </c>
      <c r="R249" t="str">
        <f t="shared" si="13"/>
        <v>8.56</v>
      </c>
      <c r="S249" t="str">
        <f t="shared" si="14"/>
        <v>Fem</v>
      </c>
      <c r="T249">
        <f t="shared" si="15"/>
        <v>6</v>
      </c>
    </row>
    <row r="250" spans="1:20" x14ac:dyDescent="0.3">
      <c r="A250">
        <v>15657566</v>
      </c>
      <c r="B250" t="s">
        <v>247</v>
      </c>
      <c r="C250">
        <v>634</v>
      </c>
      <c r="D250" t="s">
        <v>25</v>
      </c>
      <c r="E250" t="s">
        <v>22</v>
      </c>
      <c r="F250">
        <v>24</v>
      </c>
      <c r="G250">
        <v>8</v>
      </c>
      <c r="H250">
        <v>103097.85</v>
      </c>
      <c r="I250">
        <v>1</v>
      </c>
      <c r="J250">
        <v>1</v>
      </c>
      <c r="K250">
        <v>1</v>
      </c>
      <c r="L250">
        <v>157577.29</v>
      </c>
      <c r="M250">
        <v>0</v>
      </c>
      <c r="N250">
        <f>ROUND(H250,0)</f>
        <v>103098</v>
      </c>
      <c r="O250">
        <f>SQRT(L250)</f>
        <v>396.96006096331655</v>
      </c>
      <c r="P250">
        <f t="shared" si="12"/>
        <v>5693</v>
      </c>
      <c r="R250" t="str">
        <f t="shared" si="13"/>
        <v>7.29</v>
      </c>
      <c r="S250" t="str">
        <f t="shared" si="14"/>
        <v>Mal</v>
      </c>
      <c r="T250">
        <f t="shared" si="15"/>
        <v>7</v>
      </c>
    </row>
    <row r="251" spans="1:20" x14ac:dyDescent="0.3">
      <c r="A251">
        <v>15772423</v>
      </c>
      <c r="B251" t="s">
        <v>248</v>
      </c>
      <c r="C251">
        <v>739</v>
      </c>
      <c r="D251" t="s">
        <v>25</v>
      </c>
      <c r="E251" t="s">
        <v>22</v>
      </c>
      <c r="F251">
        <v>54</v>
      </c>
      <c r="G251">
        <v>8</v>
      </c>
      <c r="H251">
        <v>126418.14</v>
      </c>
      <c r="I251">
        <v>1</v>
      </c>
      <c r="J251">
        <v>1</v>
      </c>
      <c r="K251">
        <v>0</v>
      </c>
      <c r="L251">
        <v>134420.75</v>
      </c>
      <c r="M251">
        <v>1</v>
      </c>
      <c r="N251">
        <f>ROUND(H251,0)</f>
        <v>126418</v>
      </c>
      <c r="O251">
        <f>SQRT(L251)</f>
        <v>366.63435463687796</v>
      </c>
      <c r="P251">
        <f t="shared" si="12"/>
        <v>1880</v>
      </c>
      <c r="R251" t="str">
        <f t="shared" si="13"/>
        <v>0.75</v>
      </c>
      <c r="S251" t="str">
        <f t="shared" si="14"/>
        <v>Mal</v>
      </c>
      <c r="T251">
        <f t="shared" si="15"/>
        <v>7</v>
      </c>
    </row>
    <row r="252" spans="1:20" x14ac:dyDescent="0.3">
      <c r="A252">
        <v>15628112</v>
      </c>
      <c r="B252" t="s">
        <v>249</v>
      </c>
      <c r="C252">
        <v>771</v>
      </c>
      <c r="D252" t="s">
        <v>25</v>
      </c>
      <c r="E252" t="s">
        <v>15</v>
      </c>
      <c r="F252">
        <v>36</v>
      </c>
      <c r="G252">
        <v>5</v>
      </c>
      <c r="H252">
        <v>77846.899999999994</v>
      </c>
      <c r="I252">
        <v>1</v>
      </c>
      <c r="J252">
        <v>0</v>
      </c>
      <c r="K252">
        <v>0</v>
      </c>
      <c r="L252">
        <v>99805.99</v>
      </c>
      <c r="M252">
        <v>0</v>
      </c>
      <c r="N252">
        <f>ROUND(H252,0)</f>
        <v>77847</v>
      </c>
      <c r="O252">
        <f>SQRT(L252)</f>
        <v>315.92086034321949</v>
      </c>
      <c r="P252">
        <f t="shared" si="12"/>
        <v>1136</v>
      </c>
      <c r="R252" t="str">
        <f t="shared" si="13"/>
        <v>5.99</v>
      </c>
      <c r="S252" t="str">
        <f t="shared" si="14"/>
        <v>Fem</v>
      </c>
      <c r="T252">
        <f t="shared" si="15"/>
        <v>7</v>
      </c>
    </row>
    <row r="253" spans="1:20" x14ac:dyDescent="0.3">
      <c r="A253">
        <v>15753754</v>
      </c>
      <c r="B253" t="s">
        <v>250</v>
      </c>
      <c r="C253">
        <v>587</v>
      </c>
      <c r="D253" t="s">
        <v>17</v>
      </c>
      <c r="E253" t="s">
        <v>15</v>
      </c>
      <c r="F253">
        <v>34</v>
      </c>
      <c r="G253">
        <v>1</v>
      </c>
      <c r="H253">
        <v>0</v>
      </c>
      <c r="I253">
        <v>2</v>
      </c>
      <c r="J253">
        <v>1</v>
      </c>
      <c r="K253">
        <v>1</v>
      </c>
      <c r="L253">
        <v>97932.68</v>
      </c>
      <c r="M253">
        <v>0</v>
      </c>
      <c r="N253">
        <f>ROUND(H253,0)</f>
        <v>0</v>
      </c>
      <c r="O253">
        <f>SQRT(L253)</f>
        <v>312.94197545231924</v>
      </c>
      <c r="P253">
        <f t="shared" si="12"/>
        <v>7374</v>
      </c>
      <c r="R253" t="str">
        <f t="shared" si="13"/>
        <v>2.68</v>
      </c>
      <c r="S253" t="str">
        <f t="shared" si="14"/>
        <v>Fem</v>
      </c>
      <c r="T253">
        <f t="shared" si="15"/>
        <v>5</v>
      </c>
    </row>
    <row r="254" spans="1:20" x14ac:dyDescent="0.3">
      <c r="A254">
        <v>15793726</v>
      </c>
      <c r="B254" t="s">
        <v>251</v>
      </c>
      <c r="C254">
        <v>681</v>
      </c>
      <c r="D254" t="s">
        <v>14</v>
      </c>
      <c r="E254" t="s">
        <v>15</v>
      </c>
      <c r="F254">
        <v>79</v>
      </c>
      <c r="G254">
        <v>0</v>
      </c>
      <c r="H254">
        <v>0</v>
      </c>
      <c r="I254">
        <v>2</v>
      </c>
      <c r="J254">
        <v>0</v>
      </c>
      <c r="K254">
        <v>1</v>
      </c>
      <c r="L254">
        <v>170968.99</v>
      </c>
      <c r="M254">
        <v>0</v>
      </c>
      <c r="N254">
        <f>ROUND(H254,0)</f>
        <v>0</v>
      </c>
      <c r="O254">
        <f>SQRT(L254)</f>
        <v>413.48396583180829</v>
      </c>
      <c r="P254">
        <f t="shared" si="12"/>
        <v>3837</v>
      </c>
      <c r="R254" t="str">
        <f t="shared" si="13"/>
        <v>8.99</v>
      </c>
      <c r="S254" t="str">
        <f t="shared" si="14"/>
        <v>Fem</v>
      </c>
      <c r="T254">
        <f t="shared" si="15"/>
        <v>6</v>
      </c>
    </row>
    <row r="255" spans="1:20" x14ac:dyDescent="0.3">
      <c r="A255">
        <v>15694717</v>
      </c>
      <c r="B255" t="s">
        <v>208</v>
      </c>
      <c r="C255">
        <v>544</v>
      </c>
      <c r="D255" t="s">
        <v>25</v>
      </c>
      <c r="E255" t="s">
        <v>22</v>
      </c>
      <c r="F255">
        <v>37</v>
      </c>
      <c r="G255">
        <v>2</v>
      </c>
      <c r="H255">
        <v>79731.91</v>
      </c>
      <c r="I255">
        <v>1</v>
      </c>
      <c r="J255">
        <v>1</v>
      </c>
      <c r="K255">
        <v>1</v>
      </c>
      <c r="L255">
        <v>57558.95</v>
      </c>
      <c r="M255">
        <v>0</v>
      </c>
      <c r="N255">
        <f>ROUND(H255,0)</f>
        <v>79732</v>
      </c>
      <c r="O255">
        <f>SQRT(L255)</f>
        <v>239.91446392412442</v>
      </c>
      <c r="P255">
        <f t="shared" si="12"/>
        <v>8520</v>
      </c>
      <c r="R255" t="str">
        <f t="shared" si="13"/>
        <v>8.95</v>
      </c>
      <c r="S255" t="str">
        <f t="shared" si="14"/>
        <v>Mal</v>
      </c>
      <c r="T255">
        <f t="shared" si="15"/>
        <v>7</v>
      </c>
    </row>
    <row r="256" spans="1:20" x14ac:dyDescent="0.3">
      <c r="A256">
        <v>15665834</v>
      </c>
      <c r="B256" t="s">
        <v>252</v>
      </c>
      <c r="C256">
        <v>696</v>
      </c>
      <c r="D256" t="s">
        <v>17</v>
      </c>
      <c r="E256" t="s">
        <v>22</v>
      </c>
      <c r="F256">
        <v>28</v>
      </c>
      <c r="G256">
        <v>8</v>
      </c>
      <c r="H256">
        <v>0</v>
      </c>
      <c r="I256">
        <v>1</v>
      </c>
      <c r="J256">
        <v>0</v>
      </c>
      <c r="K256">
        <v>0</v>
      </c>
      <c r="L256">
        <v>176713.47</v>
      </c>
      <c r="M256">
        <v>0</v>
      </c>
      <c r="N256">
        <f>ROUND(H256,0)</f>
        <v>0</v>
      </c>
      <c r="O256">
        <f>SQRT(L256)</f>
        <v>420.37301293018322</v>
      </c>
      <c r="P256">
        <f t="shared" si="12"/>
        <v>3266</v>
      </c>
      <c r="R256" t="str">
        <f t="shared" si="13"/>
        <v>3.47</v>
      </c>
      <c r="S256" t="str">
        <f t="shared" si="14"/>
        <v>Mal</v>
      </c>
      <c r="T256">
        <f t="shared" si="15"/>
        <v>5</v>
      </c>
    </row>
    <row r="257" spans="1:20" x14ac:dyDescent="0.3">
      <c r="A257">
        <v>15765297</v>
      </c>
      <c r="B257" t="s">
        <v>253</v>
      </c>
      <c r="C257">
        <v>766</v>
      </c>
      <c r="D257" t="s">
        <v>17</v>
      </c>
      <c r="E257" t="s">
        <v>22</v>
      </c>
      <c r="F257">
        <v>41</v>
      </c>
      <c r="G257">
        <v>0</v>
      </c>
      <c r="H257">
        <v>0</v>
      </c>
      <c r="I257">
        <v>2</v>
      </c>
      <c r="J257">
        <v>0</v>
      </c>
      <c r="K257">
        <v>1</v>
      </c>
      <c r="L257">
        <v>34283.230000000003</v>
      </c>
      <c r="M257">
        <v>0</v>
      </c>
      <c r="N257">
        <f>ROUND(H257,0)</f>
        <v>0</v>
      </c>
      <c r="O257">
        <f>SQRT(L257)</f>
        <v>185.15731149484753</v>
      </c>
      <c r="P257">
        <f t="shared" si="12"/>
        <v>1233</v>
      </c>
      <c r="R257" t="str">
        <f t="shared" si="13"/>
        <v>3.23</v>
      </c>
      <c r="S257" t="str">
        <f t="shared" si="14"/>
        <v>Mal</v>
      </c>
      <c r="T257">
        <f t="shared" si="15"/>
        <v>5</v>
      </c>
    </row>
    <row r="258" spans="1:20" x14ac:dyDescent="0.3">
      <c r="A258">
        <v>15636684</v>
      </c>
      <c r="B258" t="s">
        <v>254</v>
      </c>
      <c r="C258">
        <v>727</v>
      </c>
      <c r="D258" t="s">
        <v>14</v>
      </c>
      <c r="E258" t="s">
        <v>22</v>
      </c>
      <c r="F258">
        <v>34</v>
      </c>
      <c r="G258">
        <v>10</v>
      </c>
      <c r="H258">
        <v>0</v>
      </c>
      <c r="I258">
        <v>2</v>
      </c>
      <c r="J258">
        <v>1</v>
      </c>
      <c r="K258">
        <v>1</v>
      </c>
      <c r="L258">
        <v>198637.34</v>
      </c>
      <c r="M258">
        <v>0</v>
      </c>
      <c r="N258">
        <f>ROUND(H258,0)</f>
        <v>0</v>
      </c>
      <c r="O258">
        <f>SQRT(L258)</f>
        <v>445.68749141074176</v>
      </c>
      <c r="P258">
        <f t="shared" si="12"/>
        <v>2206</v>
      </c>
      <c r="R258" t="str">
        <f t="shared" si="13"/>
        <v>7.34</v>
      </c>
      <c r="S258" t="str">
        <f t="shared" si="14"/>
        <v>Mal</v>
      </c>
      <c r="T258">
        <f t="shared" si="15"/>
        <v>6</v>
      </c>
    </row>
    <row r="259" spans="1:20" x14ac:dyDescent="0.3">
      <c r="A259">
        <v>15592979</v>
      </c>
      <c r="B259" t="s">
        <v>255</v>
      </c>
      <c r="C259">
        <v>671</v>
      </c>
      <c r="D259" t="s">
        <v>25</v>
      </c>
      <c r="E259" t="s">
        <v>15</v>
      </c>
      <c r="F259">
        <v>34</v>
      </c>
      <c r="G259">
        <v>6</v>
      </c>
      <c r="H259">
        <v>37266.67</v>
      </c>
      <c r="I259">
        <v>2</v>
      </c>
      <c r="J259">
        <v>0</v>
      </c>
      <c r="K259">
        <v>0</v>
      </c>
      <c r="L259">
        <v>156917.12</v>
      </c>
      <c r="M259">
        <v>0</v>
      </c>
      <c r="N259">
        <f>ROUND(H259,0)</f>
        <v>37267</v>
      </c>
      <c r="O259">
        <f>SQRT(L259)</f>
        <v>396.12765619178873</v>
      </c>
      <c r="P259">
        <f t="shared" ref="P259:P322" si="16">RANK(C259,C:C)</f>
        <v>4224</v>
      </c>
      <c r="R259" t="str">
        <f t="shared" ref="R259:R322" si="17">RIGHT(L259,4)</f>
        <v>7.12</v>
      </c>
      <c r="S259" t="str">
        <f t="shared" ref="S259:S322" si="18">LEFT(E259,3)</f>
        <v>Fem</v>
      </c>
      <c r="T259">
        <f t="shared" ref="T259:T322" si="19">LEN(D259)</f>
        <v>7</v>
      </c>
    </row>
    <row r="260" spans="1:20" x14ac:dyDescent="0.3">
      <c r="A260">
        <v>15750803</v>
      </c>
      <c r="B260" t="s">
        <v>256</v>
      </c>
      <c r="C260">
        <v>693</v>
      </c>
      <c r="D260" t="s">
        <v>14</v>
      </c>
      <c r="E260" t="s">
        <v>15</v>
      </c>
      <c r="F260">
        <v>30</v>
      </c>
      <c r="G260">
        <v>6</v>
      </c>
      <c r="H260">
        <v>127992.25</v>
      </c>
      <c r="I260">
        <v>1</v>
      </c>
      <c r="J260">
        <v>1</v>
      </c>
      <c r="K260">
        <v>1</v>
      </c>
      <c r="L260">
        <v>50457.2</v>
      </c>
      <c r="M260">
        <v>0</v>
      </c>
      <c r="N260">
        <f>ROUND(H260,0)</f>
        <v>127992</v>
      </c>
      <c r="O260">
        <f>SQRT(L260)</f>
        <v>224.62680160657587</v>
      </c>
      <c r="P260">
        <f t="shared" si="16"/>
        <v>3374</v>
      </c>
      <c r="R260" t="str">
        <f t="shared" si="17"/>
        <v>57.2</v>
      </c>
      <c r="S260" t="str">
        <f t="shared" si="18"/>
        <v>Fem</v>
      </c>
      <c r="T260">
        <f t="shared" si="19"/>
        <v>6</v>
      </c>
    </row>
    <row r="261" spans="1:20" x14ac:dyDescent="0.3">
      <c r="A261">
        <v>15607178</v>
      </c>
      <c r="B261" t="s">
        <v>130</v>
      </c>
      <c r="C261">
        <v>850</v>
      </c>
      <c r="D261" t="s">
        <v>25</v>
      </c>
      <c r="E261" t="s">
        <v>22</v>
      </c>
      <c r="F261">
        <v>38</v>
      </c>
      <c r="G261">
        <v>3</v>
      </c>
      <c r="H261">
        <v>54901.01</v>
      </c>
      <c r="I261">
        <v>1</v>
      </c>
      <c r="J261">
        <v>1</v>
      </c>
      <c r="K261">
        <v>1</v>
      </c>
      <c r="L261">
        <v>140075.54999999999</v>
      </c>
      <c r="M261">
        <v>0</v>
      </c>
      <c r="N261">
        <f>ROUND(H261,0)</f>
        <v>54901</v>
      </c>
      <c r="O261">
        <f>SQRT(L261)</f>
        <v>374.26668299489336</v>
      </c>
      <c r="P261">
        <f t="shared" si="16"/>
        <v>1</v>
      </c>
      <c r="R261" t="str">
        <f t="shared" si="17"/>
        <v>5.55</v>
      </c>
      <c r="S261" t="str">
        <f t="shared" si="18"/>
        <v>Mal</v>
      </c>
      <c r="T261">
        <f t="shared" si="19"/>
        <v>7</v>
      </c>
    </row>
    <row r="262" spans="1:20" x14ac:dyDescent="0.3">
      <c r="A262">
        <v>15713853</v>
      </c>
      <c r="B262" t="s">
        <v>257</v>
      </c>
      <c r="C262">
        <v>732</v>
      </c>
      <c r="D262" t="s">
        <v>25</v>
      </c>
      <c r="E262" t="s">
        <v>22</v>
      </c>
      <c r="F262">
        <v>42</v>
      </c>
      <c r="G262">
        <v>9</v>
      </c>
      <c r="H262">
        <v>108748.08</v>
      </c>
      <c r="I262">
        <v>2</v>
      </c>
      <c r="J262">
        <v>1</v>
      </c>
      <c r="K262">
        <v>1</v>
      </c>
      <c r="L262">
        <v>65323.11</v>
      </c>
      <c r="M262">
        <v>0</v>
      </c>
      <c r="N262">
        <f>ROUND(H262,0)</f>
        <v>108748</v>
      </c>
      <c r="O262">
        <f>SQRT(L262)</f>
        <v>255.58386099282561</v>
      </c>
      <c r="P262">
        <f t="shared" si="16"/>
        <v>2056</v>
      </c>
      <c r="R262" t="str">
        <f t="shared" si="17"/>
        <v>3.11</v>
      </c>
      <c r="S262" t="str">
        <f t="shared" si="18"/>
        <v>Mal</v>
      </c>
      <c r="T262">
        <f t="shared" si="19"/>
        <v>7</v>
      </c>
    </row>
    <row r="263" spans="1:20" x14ac:dyDescent="0.3">
      <c r="A263">
        <v>15673481</v>
      </c>
      <c r="B263" t="s">
        <v>258</v>
      </c>
      <c r="C263">
        <v>726</v>
      </c>
      <c r="D263" t="s">
        <v>17</v>
      </c>
      <c r="E263" t="s">
        <v>15</v>
      </c>
      <c r="F263">
        <v>48</v>
      </c>
      <c r="G263">
        <v>6</v>
      </c>
      <c r="H263">
        <v>99906.19</v>
      </c>
      <c r="I263">
        <v>1</v>
      </c>
      <c r="J263">
        <v>1</v>
      </c>
      <c r="K263">
        <v>0</v>
      </c>
      <c r="L263">
        <v>64323.24</v>
      </c>
      <c r="M263">
        <v>0</v>
      </c>
      <c r="N263">
        <f>ROUND(H263,0)</f>
        <v>99906</v>
      </c>
      <c r="O263">
        <f>SQRT(L263)</f>
        <v>253.62026732893409</v>
      </c>
      <c r="P263">
        <f t="shared" si="16"/>
        <v>2242</v>
      </c>
      <c r="R263" t="str">
        <f t="shared" si="17"/>
        <v>3.24</v>
      </c>
      <c r="S263" t="str">
        <f t="shared" si="18"/>
        <v>Fem</v>
      </c>
      <c r="T263">
        <f t="shared" si="19"/>
        <v>5</v>
      </c>
    </row>
    <row r="264" spans="1:20" x14ac:dyDescent="0.3">
      <c r="A264">
        <v>15686776</v>
      </c>
      <c r="B264" t="s">
        <v>259</v>
      </c>
      <c r="C264">
        <v>557</v>
      </c>
      <c r="D264" t="s">
        <v>14</v>
      </c>
      <c r="E264" t="s">
        <v>15</v>
      </c>
      <c r="F264">
        <v>32</v>
      </c>
      <c r="G264">
        <v>6</v>
      </c>
      <c r="H264">
        <v>184686.41</v>
      </c>
      <c r="I264">
        <v>2</v>
      </c>
      <c r="J264">
        <v>1</v>
      </c>
      <c r="K264">
        <v>0</v>
      </c>
      <c r="L264">
        <v>14956.44</v>
      </c>
      <c r="M264">
        <v>0</v>
      </c>
      <c r="N264">
        <f>ROUND(H264,0)</f>
        <v>184686</v>
      </c>
      <c r="O264">
        <f>SQRT(L264)</f>
        <v>122.29652488930338</v>
      </c>
      <c r="P264">
        <f t="shared" si="16"/>
        <v>8200</v>
      </c>
      <c r="R264" t="str">
        <f t="shared" si="17"/>
        <v>6.44</v>
      </c>
      <c r="S264" t="str">
        <f t="shared" si="18"/>
        <v>Fem</v>
      </c>
      <c r="T264">
        <f t="shared" si="19"/>
        <v>6</v>
      </c>
    </row>
    <row r="265" spans="1:20" x14ac:dyDescent="0.3">
      <c r="A265">
        <v>15673693</v>
      </c>
      <c r="B265" t="s">
        <v>260</v>
      </c>
      <c r="C265">
        <v>682</v>
      </c>
      <c r="D265" t="s">
        <v>14</v>
      </c>
      <c r="E265" t="s">
        <v>15</v>
      </c>
      <c r="F265">
        <v>26</v>
      </c>
      <c r="G265">
        <v>0</v>
      </c>
      <c r="H265">
        <v>110654.02</v>
      </c>
      <c r="I265">
        <v>1</v>
      </c>
      <c r="J265">
        <v>0</v>
      </c>
      <c r="K265">
        <v>1</v>
      </c>
      <c r="L265">
        <v>111879.21</v>
      </c>
      <c r="M265">
        <v>0</v>
      </c>
      <c r="N265">
        <f>ROUND(H265,0)</f>
        <v>110654</v>
      </c>
      <c r="O265">
        <f>SQRT(L265)</f>
        <v>334.48349735076619</v>
      </c>
      <c r="P265">
        <f t="shared" si="16"/>
        <v>3790</v>
      </c>
      <c r="R265" t="str">
        <f t="shared" si="17"/>
        <v>9.21</v>
      </c>
      <c r="S265" t="str">
        <f t="shared" si="18"/>
        <v>Fem</v>
      </c>
      <c r="T265">
        <f t="shared" si="19"/>
        <v>6</v>
      </c>
    </row>
    <row r="266" spans="1:20" x14ac:dyDescent="0.3">
      <c r="A266">
        <v>15700696</v>
      </c>
      <c r="B266" t="s">
        <v>261</v>
      </c>
      <c r="C266">
        <v>738</v>
      </c>
      <c r="D266" t="s">
        <v>17</v>
      </c>
      <c r="E266" t="s">
        <v>22</v>
      </c>
      <c r="F266">
        <v>31</v>
      </c>
      <c r="G266">
        <v>9</v>
      </c>
      <c r="H266">
        <v>79019.8</v>
      </c>
      <c r="I266">
        <v>1</v>
      </c>
      <c r="J266">
        <v>1</v>
      </c>
      <c r="K266">
        <v>1</v>
      </c>
      <c r="L266">
        <v>18606.23</v>
      </c>
      <c r="M266">
        <v>0</v>
      </c>
      <c r="N266">
        <f>ROUND(H266,0)</f>
        <v>79020</v>
      </c>
      <c r="O266">
        <f>SQRT(L266)</f>
        <v>136.40465534577623</v>
      </c>
      <c r="P266">
        <f t="shared" si="16"/>
        <v>1907</v>
      </c>
      <c r="R266" t="str">
        <f t="shared" si="17"/>
        <v>6.23</v>
      </c>
      <c r="S266" t="str">
        <f t="shared" si="18"/>
        <v>Mal</v>
      </c>
      <c r="T266">
        <f t="shared" si="19"/>
        <v>5</v>
      </c>
    </row>
    <row r="267" spans="1:20" x14ac:dyDescent="0.3">
      <c r="A267">
        <v>15813163</v>
      </c>
      <c r="B267" t="s">
        <v>262</v>
      </c>
      <c r="C267">
        <v>531</v>
      </c>
      <c r="D267" t="s">
        <v>17</v>
      </c>
      <c r="E267" t="s">
        <v>15</v>
      </c>
      <c r="F267">
        <v>36</v>
      </c>
      <c r="G267">
        <v>9</v>
      </c>
      <c r="H267">
        <v>99240.51</v>
      </c>
      <c r="I267">
        <v>1</v>
      </c>
      <c r="J267">
        <v>1</v>
      </c>
      <c r="K267">
        <v>0</v>
      </c>
      <c r="L267">
        <v>123137.01</v>
      </c>
      <c r="M267">
        <v>0</v>
      </c>
      <c r="N267">
        <f>ROUND(H267,0)</f>
        <v>99241</v>
      </c>
      <c r="O267">
        <f>SQRT(L267)</f>
        <v>350.90883431455524</v>
      </c>
      <c r="P267">
        <f t="shared" si="16"/>
        <v>8796</v>
      </c>
      <c r="R267" t="str">
        <f t="shared" si="17"/>
        <v>7.01</v>
      </c>
      <c r="S267" t="str">
        <f t="shared" si="18"/>
        <v>Fem</v>
      </c>
      <c r="T267">
        <f t="shared" si="19"/>
        <v>5</v>
      </c>
    </row>
    <row r="268" spans="1:20" x14ac:dyDescent="0.3">
      <c r="A268">
        <v>15653857</v>
      </c>
      <c r="B268" t="s">
        <v>263</v>
      </c>
      <c r="C268">
        <v>498</v>
      </c>
      <c r="D268" t="s">
        <v>14</v>
      </c>
      <c r="E268" t="s">
        <v>22</v>
      </c>
      <c r="F268">
        <v>34</v>
      </c>
      <c r="G268">
        <v>2</v>
      </c>
      <c r="H268">
        <v>0</v>
      </c>
      <c r="I268">
        <v>2</v>
      </c>
      <c r="J268">
        <v>1</v>
      </c>
      <c r="K268">
        <v>1</v>
      </c>
      <c r="L268">
        <v>148528.24</v>
      </c>
      <c r="M268">
        <v>0</v>
      </c>
      <c r="N268">
        <f>ROUND(H268,0)</f>
        <v>0</v>
      </c>
      <c r="O268">
        <f>SQRT(L268)</f>
        <v>385.39361696841837</v>
      </c>
      <c r="P268">
        <f t="shared" si="16"/>
        <v>9384</v>
      </c>
      <c r="R268" t="str">
        <f t="shared" si="17"/>
        <v>8.24</v>
      </c>
      <c r="S268" t="str">
        <f t="shared" si="18"/>
        <v>Mal</v>
      </c>
      <c r="T268">
        <f t="shared" si="19"/>
        <v>6</v>
      </c>
    </row>
    <row r="269" spans="1:20" x14ac:dyDescent="0.3">
      <c r="A269">
        <v>15777076</v>
      </c>
      <c r="B269" t="s">
        <v>79</v>
      </c>
      <c r="C269">
        <v>651</v>
      </c>
      <c r="D269" t="s">
        <v>14</v>
      </c>
      <c r="E269" t="s">
        <v>22</v>
      </c>
      <c r="F269">
        <v>36</v>
      </c>
      <c r="G269">
        <v>7</v>
      </c>
      <c r="H269">
        <v>0</v>
      </c>
      <c r="I269">
        <v>2</v>
      </c>
      <c r="J269">
        <v>1</v>
      </c>
      <c r="K269">
        <v>0</v>
      </c>
      <c r="L269">
        <v>13898.31</v>
      </c>
      <c r="M269">
        <v>0</v>
      </c>
      <c r="N269">
        <f>ROUND(H269,0)</f>
        <v>0</v>
      </c>
      <c r="O269">
        <f>SQRT(L269)</f>
        <v>117.89109381119508</v>
      </c>
      <c r="P269">
        <f t="shared" si="16"/>
        <v>5014</v>
      </c>
      <c r="R269" t="str">
        <f t="shared" si="17"/>
        <v>8.31</v>
      </c>
      <c r="S269" t="str">
        <f t="shared" si="18"/>
        <v>Mal</v>
      </c>
      <c r="T269">
        <f t="shared" si="19"/>
        <v>6</v>
      </c>
    </row>
    <row r="270" spans="1:20" x14ac:dyDescent="0.3">
      <c r="A270">
        <v>15717398</v>
      </c>
      <c r="B270" t="s">
        <v>264</v>
      </c>
      <c r="C270">
        <v>549</v>
      </c>
      <c r="D270" t="s">
        <v>17</v>
      </c>
      <c r="E270" t="s">
        <v>15</v>
      </c>
      <c r="F270">
        <v>39</v>
      </c>
      <c r="G270">
        <v>7</v>
      </c>
      <c r="H270">
        <v>0</v>
      </c>
      <c r="I270">
        <v>1</v>
      </c>
      <c r="J270">
        <v>0</v>
      </c>
      <c r="K270">
        <v>0</v>
      </c>
      <c r="L270">
        <v>81259.25</v>
      </c>
      <c r="M270">
        <v>1</v>
      </c>
      <c r="N270">
        <f>ROUND(H270,0)</f>
        <v>0</v>
      </c>
      <c r="O270">
        <f>SQRT(L270)</f>
        <v>285.06008138636321</v>
      </c>
      <c r="P270">
        <f t="shared" si="16"/>
        <v>8411</v>
      </c>
      <c r="R270" t="str">
        <f t="shared" si="17"/>
        <v>9.25</v>
      </c>
      <c r="S270" t="str">
        <f t="shared" si="18"/>
        <v>Fem</v>
      </c>
      <c r="T270">
        <f t="shared" si="19"/>
        <v>5</v>
      </c>
    </row>
    <row r="271" spans="1:20" x14ac:dyDescent="0.3">
      <c r="A271">
        <v>15799217</v>
      </c>
      <c r="B271" t="s">
        <v>137</v>
      </c>
      <c r="C271">
        <v>791</v>
      </c>
      <c r="D271" t="s">
        <v>25</v>
      </c>
      <c r="E271" t="s">
        <v>15</v>
      </c>
      <c r="F271">
        <v>35</v>
      </c>
      <c r="G271">
        <v>7</v>
      </c>
      <c r="H271">
        <v>52436.2</v>
      </c>
      <c r="I271">
        <v>1</v>
      </c>
      <c r="J271">
        <v>1</v>
      </c>
      <c r="K271">
        <v>0</v>
      </c>
      <c r="L271">
        <v>161051.75</v>
      </c>
      <c r="M271">
        <v>0</v>
      </c>
      <c r="N271">
        <f>ROUND(H271,0)</f>
        <v>52436</v>
      </c>
      <c r="O271">
        <f>SQRT(L271)</f>
        <v>401.31253406790074</v>
      </c>
      <c r="P271">
        <f t="shared" si="16"/>
        <v>778</v>
      </c>
      <c r="R271" t="str">
        <f t="shared" si="17"/>
        <v>1.75</v>
      </c>
      <c r="S271" t="str">
        <f t="shared" si="18"/>
        <v>Fem</v>
      </c>
      <c r="T271">
        <f t="shared" si="19"/>
        <v>7</v>
      </c>
    </row>
    <row r="272" spans="1:20" x14ac:dyDescent="0.3">
      <c r="A272">
        <v>15787071</v>
      </c>
      <c r="B272" t="s">
        <v>265</v>
      </c>
      <c r="C272">
        <v>650</v>
      </c>
      <c r="D272" t="s">
        <v>17</v>
      </c>
      <c r="E272" t="s">
        <v>22</v>
      </c>
      <c r="F272">
        <v>41</v>
      </c>
      <c r="G272">
        <v>9</v>
      </c>
      <c r="H272">
        <v>0</v>
      </c>
      <c r="I272">
        <v>2</v>
      </c>
      <c r="J272">
        <v>0</v>
      </c>
      <c r="K272">
        <v>1</v>
      </c>
      <c r="L272">
        <v>191599.67</v>
      </c>
      <c r="M272">
        <v>0</v>
      </c>
      <c r="N272">
        <f>ROUND(H272,0)</f>
        <v>0</v>
      </c>
      <c r="O272">
        <f>SQRT(L272)</f>
        <v>437.72099561250201</v>
      </c>
      <c r="P272">
        <f t="shared" si="16"/>
        <v>5064</v>
      </c>
      <c r="R272" t="str">
        <f t="shared" si="17"/>
        <v>9.67</v>
      </c>
      <c r="S272" t="str">
        <f t="shared" si="18"/>
        <v>Mal</v>
      </c>
      <c r="T272">
        <f t="shared" si="19"/>
        <v>5</v>
      </c>
    </row>
    <row r="273" spans="1:20" x14ac:dyDescent="0.3">
      <c r="A273">
        <v>15619955</v>
      </c>
      <c r="B273" t="s">
        <v>266</v>
      </c>
      <c r="C273">
        <v>733</v>
      </c>
      <c r="D273" t="s">
        <v>25</v>
      </c>
      <c r="E273" t="s">
        <v>22</v>
      </c>
      <c r="F273">
        <v>34</v>
      </c>
      <c r="G273">
        <v>3</v>
      </c>
      <c r="H273">
        <v>100337.96</v>
      </c>
      <c r="I273">
        <v>3</v>
      </c>
      <c r="J273">
        <v>1</v>
      </c>
      <c r="K273">
        <v>0</v>
      </c>
      <c r="L273">
        <v>48559.19</v>
      </c>
      <c r="M273">
        <v>1</v>
      </c>
      <c r="N273">
        <f>ROUND(H273,0)</f>
        <v>100338</v>
      </c>
      <c r="O273">
        <f>SQRT(L273)</f>
        <v>220.36149845197551</v>
      </c>
      <c r="P273">
        <f t="shared" si="16"/>
        <v>2026</v>
      </c>
      <c r="R273" t="str">
        <f t="shared" si="17"/>
        <v>9.19</v>
      </c>
      <c r="S273" t="str">
        <f t="shared" si="18"/>
        <v>Mal</v>
      </c>
      <c r="T273">
        <f t="shared" si="19"/>
        <v>7</v>
      </c>
    </row>
    <row r="274" spans="1:20" x14ac:dyDescent="0.3">
      <c r="A274">
        <v>15796505</v>
      </c>
      <c r="B274" t="s">
        <v>267</v>
      </c>
      <c r="C274">
        <v>811</v>
      </c>
      <c r="D274" t="s">
        <v>25</v>
      </c>
      <c r="E274" t="s">
        <v>15</v>
      </c>
      <c r="F274">
        <v>34</v>
      </c>
      <c r="G274">
        <v>1</v>
      </c>
      <c r="H274">
        <v>149297.19</v>
      </c>
      <c r="I274">
        <v>2</v>
      </c>
      <c r="J274">
        <v>1</v>
      </c>
      <c r="K274">
        <v>1</v>
      </c>
      <c r="L274">
        <v>186339.74</v>
      </c>
      <c r="M274">
        <v>0</v>
      </c>
      <c r="N274">
        <f>ROUND(H274,0)</f>
        <v>149297</v>
      </c>
      <c r="O274">
        <f>SQRT(L274)</f>
        <v>431.67086999240519</v>
      </c>
      <c r="P274">
        <f t="shared" si="16"/>
        <v>512</v>
      </c>
      <c r="R274" t="str">
        <f t="shared" si="17"/>
        <v>9.74</v>
      </c>
      <c r="S274" t="str">
        <f t="shared" si="18"/>
        <v>Fem</v>
      </c>
      <c r="T274">
        <f t="shared" si="19"/>
        <v>7</v>
      </c>
    </row>
    <row r="275" spans="1:20" x14ac:dyDescent="0.3">
      <c r="A275">
        <v>15725166</v>
      </c>
      <c r="B275" t="s">
        <v>268</v>
      </c>
      <c r="C275">
        <v>707</v>
      </c>
      <c r="D275" t="s">
        <v>14</v>
      </c>
      <c r="E275" t="s">
        <v>22</v>
      </c>
      <c r="F275">
        <v>30</v>
      </c>
      <c r="G275">
        <v>8</v>
      </c>
      <c r="H275">
        <v>0</v>
      </c>
      <c r="I275">
        <v>2</v>
      </c>
      <c r="J275">
        <v>1</v>
      </c>
      <c r="K275">
        <v>0</v>
      </c>
      <c r="L275">
        <v>33159.370000000003</v>
      </c>
      <c r="M275">
        <v>0</v>
      </c>
      <c r="N275">
        <f>ROUND(H275,0)</f>
        <v>0</v>
      </c>
      <c r="O275">
        <f>SQRT(L275)</f>
        <v>182.09714440374952</v>
      </c>
      <c r="P275">
        <f t="shared" si="16"/>
        <v>2850</v>
      </c>
      <c r="R275" t="str">
        <f t="shared" si="17"/>
        <v>9.37</v>
      </c>
      <c r="S275" t="str">
        <f t="shared" si="18"/>
        <v>Mal</v>
      </c>
      <c r="T275">
        <f t="shared" si="19"/>
        <v>6</v>
      </c>
    </row>
    <row r="276" spans="1:20" x14ac:dyDescent="0.3">
      <c r="A276">
        <v>15800116</v>
      </c>
      <c r="B276" t="s">
        <v>269</v>
      </c>
      <c r="C276">
        <v>712</v>
      </c>
      <c r="D276" t="s">
        <v>25</v>
      </c>
      <c r="E276" t="s">
        <v>22</v>
      </c>
      <c r="F276">
        <v>28</v>
      </c>
      <c r="G276">
        <v>4</v>
      </c>
      <c r="H276">
        <v>145605.44</v>
      </c>
      <c r="I276">
        <v>1</v>
      </c>
      <c r="J276">
        <v>0</v>
      </c>
      <c r="K276">
        <v>1</v>
      </c>
      <c r="L276">
        <v>93883.53</v>
      </c>
      <c r="M276">
        <v>0</v>
      </c>
      <c r="N276">
        <f>ROUND(H276,0)</f>
        <v>145605</v>
      </c>
      <c r="O276">
        <f>SQRT(L276)</f>
        <v>306.4041938355283</v>
      </c>
      <c r="P276">
        <f t="shared" si="16"/>
        <v>2661</v>
      </c>
      <c r="R276" t="str">
        <f t="shared" si="17"/>
        <v>3.53</v>
      </c>
      <c r="S276" t="str">
        <f t="shared" si="18"/>
        <v>Mal</v>
      </c>
      <c r="T276">
        <f t="shared" si="19"/>
        <v>7</v>
      </c>
    </row>
    <row r="277" spans="1:20" x14ac:dyDescent="0.3">
      <c r="A277">
        <v>15758685</v>
      </c>
      <c r="B277" t="s">
        <v>270</v>
      </c>
      <c r="C277">
        <v>706</v>
      </c>
      <c r="D277" t="s">
        <v>17</v>
      </c>
      <c r="E277" t="s">
        <v>15</v>
      </c>
      <c r="F277">
        <v>37</v>
      </c>
      <c r="G277">
        <v>7</v>
      </c>
      <c r="H277">
        <v>0</v>
      </c>
      <c r="I277">
        <v>2</v>
      </c>
      <c r="J277">
        <v>1</v>
      </c>
      <c r="K277">
        <v>1</v>
      </c>
      <c r="L277">
        <v>110899.3</v>
      </c>
      <c r="M277">
        <v>0</v>
      </c>
      <c r="N277">
        <f>ROUND(H277,0)</f>
        <v>0</v>
      </c>
      <c r="O277">
        <f>SQRT(L277)</f>
        <v>333.01546510635211</v>
      </c>
      <c r="P277">
        <f t="shared" si="16"/>
        <v>2886</v>
      </c>
      <c r="R277" t="str">
        <f t="shared" si="17"/>
        <v>99.3</v>
      </c>
      <c r="S277" t="str">
        <f t="shared" si="18"/>
        <v>Fem</v>
      </c>
      <c r="T277">
        <f t="shared" si="19"/>
        <v>5</v>
      </c>
    </row>
    <row r="278" spans="1:20" x14ac:dyDescent="0.3">
      <c r="A278">
        <v>15694456</v>
      </c>
      <c r="B278" t="s">
        <v>271</v>
      </c>
      <c r="C278">
        <v>756</v>
      </c>
      <c r="D278" t="s">
        <v>14</v>
      </c>
      <c r="E278" t="s">
        <v>22</v>
      </c>
      <c r="F278">
        <v>62</v>
      </c>
      <c r="G278">
        <v>3</v>
      </c>
      <c r="H278">
        <v>0</v>
      </c>
      <c r="I278">
        <v>1</v>
      </c>
      <c r="J278">
        <v>1</v>
      </c>
      <c r="K278">
        <v>1</v>
      </c>
      <c r="L278">
        <v>11199.04</v>
      </c>
      <c r="M278">
        <v>1</v>
      </c>
      <c r="N278">
        <f>ROUND(H278,0)</f>
        <v>0</v>
      </c>
      <c r="O278">
        <f>SQRT(L278)</f>
        <v>105.82551677171249</v>
      </c>
      <c r="P278">
        <f t="shared" si="16"/>
        <v>1441</v>
      </c>
      <c r="R278" t="str">
        <f t="shared" si="17"/>
        <v>9.04</v>
      </c>
      <c r="S278" t="str">
        <f t="shared" si="18"/>
        <v>Mal</v>
      </c>
      <c r="T278">
        <f t="shared" si="19"/>
        <v>6</v>
      </c>
    </row>
    <row r="279" spans="1:20" x14ac:dyDescent="0.3">
      <c r="A279">
        <v>15767339</v>
      </c>
      <c r="B279" t="s">
        <v>272</v>
      </c>
      <c r="C279">
        <v>777</v>
      </c>
      <c r="D279" t="s">
        <v>14</v>
      </c>
      <c r="E279" t="s">
        <v>15</v>
      </c>
      <c r="F279">
        <v>53</v>
      </c>
      <c r="G279">
        <v>10</v>
      </c>
      <c r="H279">
        <v>0</v>
      </c>
      <c r="I279">
        <v>2</v>
      </c>
      <c r="J279">
        <v>1</v>
      </c>
      <c r="K279">
        <v>0</v>
      </c>
      <c r="L279">
        <v>189992.97</v>
      </c>
      <c r="M279">
        <v>0</v>
      </c>
      <c r="N279">
        <f>ROUND(H279,0)</f>
        <v>0</v>
      </c>
      <c r="O279">
        <f>SQRT(L279)</f>
        <v>435.88183031642876</v>
      </c>
      <c r="P279">
        <f t="shared" si="16"/>
        <v>1004</v>
      </c>
      <c r="R279" t="str">
        <f t="shared" si="17"/>
        <v>2.97</v>
      </c>
      <c r="S279" t="str">
        <f t="shared" si="18"/>
        <v>Fem</v>
      </c>
      <c r="T279">
        <f t="shared" si="19"/>
        <v>6</v>
      </c>
    </row>
    <row r="280" spans="1:20" x14ac:dyDescent="0.3">
      <c r="A280">
        <v>15683562</v>
      </c>
      <c r="B280" t="s">
        <v>273</v>
      </c>
      <c r="C280">
        <v>646</v>
      </c>
      <c r="D280" t="s">
        <v>14</v>
      </c>
      <c r="E280" t="s">
        <v>22</v>
      </c>
      <c r="F280">
        <v>35</v>
      </c>
      <c r="G280">
        <v>6</v>
      </c>
      <c r="H280">
        <v>84026.86</v>
      </c>
      <c r="I280">
        <v>1</v>
      </c>
      <c r="J280">
        <v>0</v>
      </c>
      <c r="K280">
        <v>1</v>
      </c>
      <c r="L280">
        <v>164255.69</v>
      </c>
      <c r="M280">
        <v>0</v>
      </c>
      <c r="N280">
        <f>ROUND(H280,0)</f>
        <v>84027</v>
      </c>
      <c r="O280">
        <f>SQRT(L280)</f>
        <v>405.28470240067043</v>
      </c>
      <c r="P280">
        <f t="shared" si="16"/>
        <v>5216</v>
      </c>
      <c r="R280" t="str">
        <f t="shared" si="17"/>
        <v>5.69</v>
      </c>
      <c r="S280" t="str">
        <f t="shared" si="18"/>
        <v>Mal</v>
      </c>
      <c r="T280">
        <f t="shared" si="19"/>
        <v>6</v>
      </c>
    </row>
    <row r="281" spans="1:20" x14ac:dyDescent="0.3">
      <c r="A281">
        <v>15782210</v>
      </c>
      <c r="B281" t="s">
        <v>274</v>
      </c>
      <c r="C281">
        <v>714</v>
      </c>
      <c r="D281" t="s">
        <v>14</v>
      </c>
      <c r="E281" t="s">
        <v>22</v>
      </c>
      <c r="F281">
        <v>46</v>
      </c>
      <c r="G281">
        <v>1</v>
      </c>
      <c r="H281">
        <v>0</v>
      </c>
      <c r="I281">
        <v>1</v>
      </c>
      <c r="J281">
        <v>1</v>
      </c>
      <c r="K281">
        <v>0</v>
      </c>
      <c r="L281">
        <v>152167.79</v>
      </c>
      <c r="M281">
        <v>1</v>
      </c>
      <c r="N281">
        <f>ROUND(H281,0)</f>
        <v>0</v>
      </c>
      <c r="O281">
        <f>SQRT(L281)</f>
        <v>390.08690057473092</v>
      </c>
      <c r="P281">
        <f t="shared" si="16"/>
        <v>2590</v>
      </c>
      <c r="R281" t="str">
        <f t="shared" si="17"/>
        <v>7.79</v>
      </c>
      <c r="S281" t="str">
        <f t="shared" si="18"/>
        <v>Mal</v>
      </c>
      <c r="T281">
        <f t="shared" si="19"/>
        <v>6</v>
      </c>
    </row>
    <row r="282" spans="1:20" x14ac:dyDescent="0.3">
      <c r="A282">
        <v>15668893</v>
      </c>
      <c r="B282" t="s">
        <v>275</v>
      </c>
      <c r="C282">
        <v>782</v>
      </c>
      <c r="D282" t="s">
        <v>14</v>
      </c>
      <c r="E282" t="s">
        <v>22</v>
      </c>
      <c r="F282">
        <v>39</v>
      </c>
      <c r="G282">
        <v>8</v>
      </c>
      <c r="H282">
        <v>0</v>
      </c>
      <c r="I282">
        <v>2</v>
      </c>
      <c r="J282">
        <v>1</v>
      </c>
      <c r="K282">
        <v>1</v>
      </c>
      <c r="L282">
        <v>33949.67</v>
      </c>
      <c r="M282">
        <v>0</v>
      </c>
      <c r="N282">
        <f>ROUND(H282,0)</f>
        <v>0</v>
      </c>
      <c r="O282">
        <f>SQRT(L282)</f>
        <v>184.25436222787238</v>
      </c>
      <c r="P282">
        <f t="shared" si="16"/>
        <v>914</v>
      </c>
      <c r="R282" t="str">
        <f t="shared" si="17"/>
        <v>9.67</v>
      </c>
      <c r="S282" t="str">
        <f t="shared" si="18"/>
        <v>Mal</v>
      </c>
      <c r="T282">
        <f t="shared" si="19"/>
        <v>6</v>
      </c>
    </row>
    <row r="283" spans="1:20" x14ac:dyDescent="0.3">
      <c r="A283">
        <v>15669169</v>
      </c>
      <c r="B283" t="s">
        <v>276</v>
      </c>
      <c r="C283">
        <v>775</v>
      </c>
      <c r="D283" t="s">
        <v>17</v>
      </c>
      <c r="E283" t="s">
        <v>22</v>
      </c>
      <c r="F283">
        <v>29</v>
      </c>
      <c r="G283">
        <v>10</v>
      </c>
      <c r="H283">
        <v>0</v>
      </c>
      <c r="I283">
        <v>2</v>
      </c>
      <c r="J283">
        <v>1</v>
      </c>
      <c r="K283">
        <v>1</v>
      </c>
      <c r="L283">
        <v>68143.929999999993</v>
      </c>
      <c r="M283">
        <v>0</v>
      </c>
      <c r="N283">
        <f>ROUND(H283,0)</f>
        <v>0</v>
      </c>
      <c r="O283">
        <f>SQRT(L283)</f>
        <v>261.04392350713698</v>
      </c>
      <c r="P283">
        <f t="shared" si="16"/>
        <v>1042</v>
      </c>
      <c r="R283" t="str">
        <f t="shared" si="17"/>
        <v>3.93</v>
      </c>
      <c r="S283" t="str">
        <f t="shared" si="18"/>
        <v>Mal</v>
      </c>
      <c r="T283">
        <f t="shared" si="19"/>
        <v>5</v>
      </c>
    </row>
    <row r="284" spans="1:20" x14ac:dyDescent="0.3">
      <c r="A284">
        <v>15643024</v>
      </c>
      <c r="B284" t="s">
        <v>277</v>
      </c>
      <c r="C284">
        <v>479</v>
      </c>
      <c r="D284" t="s">
        <v>25</v>
      </c>
      <c r="E284" t="s">
        <v>22</v>
      </c>
      <c r="F284">
        <v>35</v>
      </c>
      <c r="G284">
        <v>4</v>
      </c>
      <c r="H284">
        <v>138718.92000000001</v>
      </c>
      <c r="I284">
        <v>1</v>
      </c>
      <c r="J284">
        <v>1</v>
      </c>
      <c r="K284">
        <v>1</v>
      </c>
      <c r="L284">
        <v>47251.79</v>
      </c>
      <c r="M284">
        <v>1</v>
      </c>
      <c r="N284">
        <f>ROUND(H284,0)</f>
        <v>138719</v>
      </c>
      <c r="O284">
        <f>SQRT(L284)</f>
        <v>217.37476854501767</v>
      </c>
      <c r="P284">
        <f t="shared" si="16"/>
        <v>9599</v>
      </c>
      <c r="R284" t="str">
        <f t="shared" si="17"/>
        <v>1.79</v>
      </c>
      <c r="S284" t="str">
        <f t="shared" si="18"/>
        <v>Mal</v>
      </c>
      <c r="T284">
        <f t="shared" si="19"/>
        <v>7</v>
      </c>
    </row>
    <row r="285" spans="1:20" x14ac:dyDescent="0.3">
      <c r="A285">
        <v>15699389</v>
      </c>
      <c r="B285" t="s">
        <v>226</v>
      </c>
      <c r="C285">
        <v>807</v>
      </c>
      <c r="D285" t="s">
        <v>14</v>
      </c>
      <c r="E285" t="s">
        <v>22</v>
      </c>
      <c r="F285">
        <v>42</v>
      </c>
      <c r="G285">
        <v>7</v>
      </c>
      <c r="H285">
        <v>118274.71</v>
      </c>
      <c r="I285">
        <v>1</v>
      </c>
      <c r="J285">
        <v>1</v>
      </c>
      <c r="K285">
        <v>1</v>
      </c>
      <c r="L285">
        <v>25885.72</v>
      </c>
      <c r="M285">
        <v>0</v>
      </c>
      <c r="N285">
        <f>ROUND(H285,0)</f>
        <v>118275</v>
      </c>
      <c r="O285">
        <f>SQRT(L285)</f>
        <v>160.89039747604579</v>
      </c>
      <c r="P285">
        <f t="shared" si="16"/>
        <v>556</v>
      </c>
      <c r="R285" t="str">
        <f t="shared" si="17"/>
        <v>5.72</v>
      </c>
      <c r="S285" t="str">
        <f t="shared" si="18"/>
        <v>Mal</v>
      </c>
      <c r="T285">
        <f t="shared" si="19"/>
        <v>6</v>
      </c>
    </row>
    <row r="286" spans="1:20" x14ac:dyDescent="0.3">
      <c r="A286">
        <v>15708608</v>
      </c>
      <c r="B286" t="s">
        <v>278</v>
      </c>
      <c r="C286">
        <v>799</v>
      </c>
      <c r="D286" t="s">
        <v>14</v>
      </c>
      <c r="E286" t="s">
        <v>15</v>
      </c>
      <c r="F286">
        <v>22</v>
      </c>
      <c r="G286">
        <v>8</v>
      </c>
      <c r="H286">
        <v>174185.98</v>
      </c>
      <c r="I286">
        <v>2</v>
      </c>
      <c r="J286">
        <v>0</v>
      </c>
      <c r="K286">
        <v>1</v>
      </c>
      <c r="L286">
        <v>192633.85</v>
      </c>
      <c r="M286">
        <v>0</v>
      </c>
      <c r="N286">
        <f>ROUND(H286,0)</f>
        <v>174186</v>
      </c>
      <c r="O286">
        <f>SQRT(L286)</f>
        <v>438.90072909486037</v>
      </c>
      <c r="P286">
        <f t="shared" si="16"/>
        <v>656</v>
      </c>
      <c r="R286" t="str">
        <f t="shared" si="17"/>
        <v>3.85</v>
      </c>
      <c r="S286" t="str">
        <f t="shared" si="18"/>
        <v>Fem</v>
      </c>
      <c r="T286">
        <f t="shared" si="19"/>
        <v>6</v>
      </c>
    </row>
    <row r="287" spans="1:20" x14ac:dyDescent="0.3">
      <c r="A287">
        <v>15626144</v>
      </c>
      <c r="B287" t="s">
        <v>21</v>
      </c>
      <c r="C287">
        <v>675</v>
      </c>
      <c r="D287" t="s">
        <v>14</v>
      </c>
      <c r="E287" t="s">
        <v>22</v>
      </c>
      <c r="F287">
        <v>40</v>
      </c>
      <c r="G287">
        <v>7</v>
      </c>
      <c r="H287">
        <v>113208.86</v>
      </c>
      <c r="I287">
        <v>2</v>
      </c>
      <c r="J287">
        <v>1</v>
      </c>
      <c r="K287">
        <v>0</v>
      </c>
      <c r="L287">
        <v>34577.360000000001</v>
      </c>
      <c r="M287">
        <v>0</v>
      </c>
      <c r="N287">
        <f>ROUND(H287,0)</f>
        <v>113209</v>
      </c>
      <c r="O287">
        <f>SQRT(L287)</f>
        <v>185.94988572193316</v>
      </c>
      <c r="P287">
        <f t="shared" si="16"/>
        <v>4095</v>
      </c>
      <c r="R287" t="str">
        <f t="shared" si="17"/>
        <v>7.36</v>
      </c>
      <c r="S287" t="str">
        <f t="shared" si="18"/>
        <v>Mal</v>
      </c>
      <c r="T287">
        <f t="shared" si="19"/>
        <v>6</v>
      </c>
    </row>
    <row r="288" spans="1:20" x14ac:dyDescent="0.3">
      <c r="A288">
        <v>15573112</v>
      </c>
      <c r="B288" t="s">
        <v>261</v>
      </c>
      <c r="C288">
        <v>602</v>
      </c>
      <c r="D288" t="s">
        <v>17</v>
      </c>
      <c r="E288" t="s">
        <v>22</v>
      </c>
      <c r="F288">
        <v>29</v>
      </c>
      <c r="G288">
        <v>5</v>
      </c>
      <c r="H288">
        <v>103907.28</v>
      </c>
      <c r="I288">
        <v>1</v>
      </c>
      <c r="J288">
        <v>1</v>
      </c>
      <c r="K288">
        <v>0</v>
      </c>
      <c r="L288">
        <v>161229.84</v>
      </c>
      <c r="M288">
        <v>0</v>
      </c>
      <c r="N288">
        <f>ROUND(H288,0)</f>
        <v>103907</v>
      </c>
      <c r="O288">
        <f>SQRT(L288)</f>
        <v>401.5343571850359</v>
      </c>
      <c r="P288">
        <f t="shared" si="16"/>
        <v>6861</v>
      </c>
      <c r="R288" t="str">
        <f t="shared" si="17"/>
        <v>9.84</v>
      </c>
      <c r="S288" t="str">
        <f t="shared" si="18"/>
        <v>Mal</v>
      </c>
      <c r="T288">
        <f t="shared" si="19"/>
        <v>5</v>
      </c>
    </row>
    <row r="289" spans="1:20" x14ac:dyDescent="0.3">
      <c r="A289">
        <v>15790678</v>
      </c>
      <c r="B289" t="s">
        <v>279</v>
      </c>
      <c r="C289">
        <v>475</v>
      </c>
      <c r="D289" t="s">
        <v>14</v>
      </c>
      <c r="E289" t="s">
        <v>15</v>
      </c>
      <c r="F289">
        <v>32</v>
      </c>
      <c r="G289">
        <v>8</v>
      </c>
      <c r="H289">
        <v>119023.28</v>
      </c>
      <c r="I289">
        <v>1</v>
      </c>
      <c r="J289">
        <v>1</v>
      </c>
      <c r="K289">
        <v>0</v>
      </c>
      <c r="L289">
        <v>100816.29</v>
      </c>
      <c r="M289">
        <v>0</v>
      </c>
      <c r="N289">
        <f>ROUND(H289,0)</f>
        <v>119023</v>
      </c>
      <c r="O289">
        <f>SQRT(L289)</f>
        <v>317.51581062995899</v>
      </c>
      <c r="P289">
        <f t="shared" si="16"/>
        <v>9644</v>
      </c>
      <c r="R289" t="str">
        <f t="shared" si="17"/>
        <v>6.29</v>
      </c>
      <c r="S289" t="str">
        <f t="shared" si="18"/>
        <v>Fem</v>
      </c>
      <c r="T289">
        <f t="shared" si="19"/>
        <v>6</v>
      </c>
    </row>
    <row r="290" spans="1:20" x14ac:dyDescent="0.3">
      <c r="A290">
        <v>15727556</v>
      </c>
      <c r="B290" t="s">
        <v>280</v>
      </c>
      <c r="C290">
        <v>744</v>
      </c>
      <c r="D290" t="s">
        <v>17</v>
      </c>
      <c r="E290" t="s">
        <v>15</v>
      </c>
      <c r="F290">
        <v>26</v>
      </c>
      <c r="G290">
        <v>5</v>
      </c>
      <c r="H290">
        <v>166297.89000000001</v>
      </c>
      <c r="I290">
        <v>1</v>
      </c>
      <c r="J290">
        <v>1</v>
      </c>
      <c r="K290">
        <v>1</v>
      </c>
      <c r="L290">
        <v>181694.44</v>
      </c>
      <c r="M290">
        <v>0</v>
      </c>
      <c r="N290">
        <f>ROUND(H290,0)</f>
        <v>166298</v>
      </c>
      <c r="O290">
        <f>SQRT(L290)</f>
        <v>426.25630787121497</v>
      </c>
      <c r="P290">
        <f t="shared" si="16"/>
        <v>1756</v>
      </c>
      <c r="R290" t="str">
        <f t="shared" si="17"/>
        <v>4.44</v>
      </c>
      <c r="S290" t="str">
        <f t="shared" si="18"/>
        <v>Fem</v>
      </c>
      <c r="T290">
        <f t="shared" si="19"/>
        <v>5</v>
      </c>
    </row>
    <row r="291" spans="1:20" x14ac:dyDescent="0.3">
      <c r="A291">
        <v>15697307</v>
      </c>
      <c r="B291" t="s">
        <v>281</v>
      </c>
      <c r="C291">
        <v>588</v>
      </c>
      <c r="D291" t="s">
        <v>17</v>
      </c>
      <c r="E291" t="s">
        <v>22</v>
      </c>
      <c r="F291">
        <v>34</v>
      </c>
      <c r="G291">
        <v>10</v>
      </c>
      <c r="H291">
        <v>0</v>
      </c>
      <c r="I291">
        <v>2</v>
      </c>
      <c r="J291">
        <v>1</v>
      </c>
      <c r="K291">
        <v>0</v>
      </c>
      <c r="L291">
        <v>79078.91</v>
      </c>
      <c r="M291">
        <v>0</v>
      </c>
      <c r="N291">
        <f>ROUND(H291,0)</f>
        <v>0</v>
      </c>
      <c r="O291">
        <f>SQRT(L291)</f>
        <v>281.20972600534287</v>
      </c>
      <c r="P291">
        <f t="shared" si="16"/>
        <v>7340</v>
      </c>
      <c r="R291" t="str">
        <f t="shared" si="17"/>
        <v>8.91</v>
      </c>
      <c r="S291" t="str">
        <f t="shared" si="18"/>
        <v>Mal</v>
      </c>
      <c r="T291">
        <f t="shared" si="19"/>
        <v>5</v>
      </c>
    </row>
    <row r="292" spans="1:20" x14ac:dyDescent="0.3">
      <c r="A292">
        <v>15652266</v>
      </c>
      <c r="B292" t="s">
        <v>68</v>
      </c>
      <c r="C292">
        <v>703</v>
      </c>
      <c r="D292" t="s">
        <v>25</v>
      </c>
      <c r="E292" t="s">
        <v>22</v>
      </c>
      <c r="F292">
        <v>42</v>
      </c>
      <c r="G292">
        <v>9</v>
      </c>
      <c r="H292">
        <v>63227</v>
      </c>
      <c r="I292">
        <v>1</v>
      </c>
      <c r="J292">
        <v>0</v>
      </c>
      <c r="K292">
        <v>1</v>
      </c>
      <c r="L292">
        <v>137316.32</v>
      </c>
      <c r="M292">
        <v>0</v>
      </c>
      <c r="N292">
        <f>ROUND(H292,0)</f>
        <v>63227</v>
      </c>
      <c r="O292">
        <f>SQRT(L292)</f>
        <v>370.56216752388525</v>
      </c>
      <c r="P292">
        <f t="shared" si="16"/>
        <v>3017</v>
      </c>
      <c r="R292" t="str">
        <f t="shared" si="17"/>
        <v>6.32</v>
      </c>
      <c r="S292" t="str">
        <f t="shared" si="18"/>
        <v>Mal</v>
      </c>
      <c r="T292">
        <f t="shared" si="19"/>
        <v>7</v>
      </c>
    </row>
    <row r="293" spans="1:20" x14ac:dyDescent="0.3">
      <c r="A293">
        <v>15607098</v>
      </c>
      <c r="B293" t="s">
        <v>282</v>
      </c>
      <c r="C293">
        <v>747</v>
      </c>
      <c r="D293" t="s">
        <v>17</v>
      </c>
      <c r="E293" t="s">
        <v>15</v>
      </c>
      <c r="F293">
        <v>41</v>
      </c>
      <c r="G293">
        <v>5</v>
      </c>
      <c r="H293">
        <v>94521.17</v>
      </c>
      <c r="I293">
        <v>2</v>
      </c>
      <c r="J293">
        <v>1</v>
      </c>
      <c r="K293">
        <v>0</v>
      </c>
      <c r="L293">
        <v>194926.86</v>
      </c>
      <c r="M293">
        <v>0</v>
      </c>
      <c r="N293">
        <f>ROUND(H293,0)</f>
        <v>94521</v>
      </c>
      <c r="O293">
        <f>SQRT(L293)</f>
        <v>441.50522080718366</v>
      </c>
      <c r="P293">
        <f t="shared" si="16"/>
        <v>1682</v>
      </c>
      <c r="R293" t="str">
        <f t="shared" si="17"/>
        <v>6.86</v>
      </c>
      <c r="S293" t="str">
        <f t="shared" si="18"/>
        <v>Fem</v>
      </c>
      <c r="T293">
        <f t="shared" si="19"/>
        <v>5</v>
      </c>
    </row>
    <row r="294" spans="1:20" x14ac:dyDescent="0.3">
      <c r="A294">
        <v>15655774</v>
      </c>
      <c r="B294" t="s">
        <v>283</v>
      </c>
      <c r="C294">
        <v>583</v>
      </c>
      <c r="D294" t="s">
        <v>14</v>
      </c>
      <c r="E294" t="s">
        <v>22</v>
      </c>
      <c r="F294">
        <v>27</v>
      </c>
      <c r="G294">
        <v>7</v>
      </c>
      <c r="H294">
        <v>0</v>
      </c>
      <c r="I294">
        <v>2</v>
      </c>
      <c r="J294">
        <v>1</v>
      </c>
      <c r="K294">
        <v>0</v>
      </c>
      <c r="L294">
        <v>51285.49</v>
      </c>
      <c r="M294">
        <v>0</v>
      </c>
      <c r="N294">
        <f>ROUND(H294,0)</f>
        <v>0</v>
      </c>
      <c r="O294">
        <f>SQRT(L294)</f>
        <v>226.46299918529738</v>
      </c>
      <c r="P294">
        <f t="shared" si="16"/>
        <v>7510</v>
      </c>
      <c r="R294" t="str">
        <f t="shared" si="17"/>
        <v>5.49</v>
      </c>
      <c r="S294" t="str">
        <f t="shared" si="18"/>
        <v>Mal</v>
      </c>
      <c r="T294">
        <f t="shared" si="19"/>
        <v>6</v>
      </c>
    </row>
    <row r="295" spans="1:20" x14ac:dyDescent="0.3">
      <c r="A295">
        <v>15590241</v>
      </c>
      <c r="B295" t="s">
        <v>284</v>
      </c>
      <c r="C295">
        <v>750</v>
      </c>
      <c r="D295" t="s">
        <v>17</v>
      </c>
      <c r="E295" t="s">
        <v>15</v>
      </c>
      <c r="F295">
        <v>34</v>
      </c>
      <c r="G295">
        <v>9</v>
      </c>
      <c r="H295">
        <v>112822.26</v>
      </c>
      <c r="I295">
        <v>1</v>
      </c>
      <c r="J295">
        <v>0</v>
      </c>
      <c r="K295">
        <v>0</v>
      </c>
      <c r="L295">
        <v>150401.53</v>
      </c>
      <c r="M295">
        <v>1</v>
      </c>
      <c r="N295">
        <f>ROUND(H295,0)</f>
        <v>112822</v>
      </c>
      <c r="O295">
        <f>SQRT(L295)</f>
        <v>387.81636118142308</v>
      </c>
      <c r="P295">
        <f t="shared" si="16"/>
        <v>1599</v>
      </c>
      <c r="R295" t="str">
        <f t="shared" si="17"/>
        <v>1.53</v>
      </c>
      <c r="S295" t="str">
        <f t="shared" si="18"/>
        <v>Fem</v>
      </c>
      <c r="T295">
        <f t="shared" si="19"/>
        <v>5</v>
      </c>
    </row>
    <row r="296" spans="1:20" x14ac:dyDescent="0.3">
      <c r="A296">
        <v>15785819</v>
      </c>
      <c r="B296" t="s">
        <v>285</v>
      </c>
      <c r="C296">
        <v>681</v>
      </c>
      <c r="D296" t="s">
        <v>14</v>
      </c>
      <c r="E296" t="s">
        <v>22</v>
      </c>
      <c r="F296">
        <v>38</v>
      </c>
      <c r="G296">
        <v>3</v>
      </c>
      <c r="H296">
        <v>0</v>
      </c>
      <c r="I296">
        <v>2</v>
      </c>
      <c r="J296">
        <v>1</v>
      </c>
      <c r="K296">
        <v>1</v>
      </c>
      <c r="L296">
        <v>112491.96</v>
      </c>
      <c r="M296">
        <v>0</v>
      </c>
      <c r="N296">
        <f>ROUND(H296,0)</f>
        <v>0</v>
      </c>
      <c r="O296">
        <f>SQRT(L296)</f>
        <v>335.39821108646362</v>
      </c>
      <c r="P296">
        <f t="shared" si="16"/>
        <v>3837</v>
      </c>
      <c r="R296" t="str">
        <f t="shared" si="17"/>
        <v>1.96</v>
      </c>
      <c r="S296" t="str">
        <f t="shared" si="18"/>
        <v>Mal</v>
      </c>
      <c r="T296">
        <f t="shared" si="19"/>
        <v>6</v>
      </c>
    </row>
    <row r="297" spans="1:20" x14ac:dyDescent="0.3">
      <c r="A297">
        <v>15723654</v>
      </c>
      <c r="B297" t="s">
        <v>74</v>
      </c>
      <c r="C297">
        <v>773</v>
      </c>
      <c r="D297" t="s">
        <v>14</v>
      </c>
      <c r="E297" t="s">
        <v>22</v>
      </c>
      <c r="F297">
        <v>25</v>
      </c>
      <c r="G297">
        <v>2</v>
      </c>
      <c r="H297">
        <v>135903.32999999999</v>
      </c>
      <c r="I297">
        <v>1</v>
      </c>
      <c r="J297">
        <v>1</v>
      </c>
      <c r="K297">
        <v>0</v>
      </c>
      <c r="L297">
        <v>73656.38</v>
      </c>
      <c r="M297">
        <v>0</v>
      </c>
      <c r="N297">
        <f>ROUND(H297,0)</f>
        <v>135903</v>
      </c>
      <c r="O297">
        <f>SQRT(L297)</f>
        <v>271.39708915167091</v>
      </c>
      <c r="P297">
        <f t="shared" si="16"/>
        <v>1094</v>
      </c>
      <c r="R297" t="str">
        <f t="shared" si="17"/>
        <v>6.38</v>
      </c>
      <c r="S297" t="str">
        <f t="shared" si="18"/>
        <v>Mal</v>
      </c>
      <c r="T297">
        <f t="shared" si="19"/>
        <v>6</v>
      </c>
    </row>
    <row r="298" spans="1:20" x14ac:dyDescent="0.3">
      <c r="A298">
        <v>15774510</v>
      </c>
      <c r="B298" t="s">
        <v>152</v>
      </c>
      <c r="C298">
        <v>714</v>
      </c>
      <c r="D298" t="s">
        <v>14</v>
      </c>
      <c r="E298" t="s">
        <v>15</v>
      </c>
      <c r="F298">
        <v>31</v>
      </c>
      <c r="G298">
        <v>4</v>
      </c>
      <c r="H298">
        <v>125169.26</v>
      </c>
      <c r="I298">
        <v>1</v>
      </c>
      <c r="J298">
        <v>1</v>
      </c>
      <c r="K298">
        <v>1</v>
      </c>
      <c r="L298">
        <v>106636.89</v>
      </c>
      <c r="M298">
        <v>0</v>
      </c>
      <c r="N298">
        <f>ROUND(H298,0)</f>
        <v>125169</v>
      </c>
      <c r="O298">
        <f>SQRT(L298)</f>
        <v>326.55304316450645</v>
      </c>
      <c r="P298">
        <f t="shared" si="16"/>
        <v>2590</v>
      </c>
      <c r="R298" t="str">
        <f t="shared" si="17"/>
        <v>6.89</v>
      </c>
      <c r="S298" t="str">
        <f t="shared" si="18"/>
        <v>Fem</v>
      </c>
      <c r="T298">
        <f t="shared" si="19"/>
        <v>6</v>
      </c>
    </row>
    <row r="299" spans="1:20" x14ac:dyDescent="0.3">
      <c r="A299">
        <v>15684173</v>
      </c>
      <c r="B299" t="s">
        <v>190</v>
      </c>
      <c r="C299">
        <v>687</v>
      </c>
      <c r="D299" t="s">
        <v>17</v>
      </c>
      <c r="E299" t="s">
        <v>15</v>
      </c>
      <c r="F299">
        <v>44</v>
      </c>
      <c r="G299">
        <v>7</v>
      </c>
      <c r="H299">
        <v>0</v>
      </c>
      <c r="I299">
        <v>3</v>
      </c>
      <c r="J299">
        <v>1</v>
      </c>
      <c r="K299">
        <v>0</v>
      </c>
      <c r="L299">
        <v>155853.51999999999</v>
      </c>
      <c r="M299">
        <v>1</v>
      </c>
      <c r="N299">
        <f>ROUND(H299,0)</f>
        <v>0</v>
      </c>
      <c r="O299">
        <f>SQRT(L299)</f>
        <v>394.78287703495954</v>
      </c>
      <c r="P299">
        <f t="shared" si="16"/>
        <v>3565</v>
      </c>
      <c r="R299" t="str">
        <f t="shared" si="17"/>
        <v>3.52</v>
      </c>
      <c r="S299" t="str">
        <f t="shared" si="18"/>
        <v>Fem</v>
      </c>
      <c r="T299">
        <f t="shared" si="19"/>
        <v>5</v>
      </c>
    </row>
    <row r="300" spans="1:20" x14ac:dyDescent="0.3">
      <c r="A300">
        <v>15650068</v>
      </c>
      <c r="B300" t="s">
        <v>286</v>
      </c>
      <c r="C300">
        <v>511</v>
      </c>
      <c r="D300" t="s">
        <v>14</v>
      </c>
      <c r="E300" t="s">
        <v>22</v>
      </c>
      <c r="F300">
        <v>58</v>
      </c>
      <c r="G300">
        <v>0</v>
      </c>
      <c r="H300">
        <v>149117.31</v>
      </c>
      <c r="I300">
        <v>1</v>
      </c>
      <c r="J300">
        <v>1</v>
      </c>
      <c r="K300">
        <v>1</v>
      </c>
      <c r="L300">
        <v>162599.51</v>
      </c>
      <c r="M300">
        <v>0</v>
      </c>
      <c r="N300">
        <f>ROUND(H300,0)</f>
        <v>149117</v>
      </c>
      <c r="O300">
        <f>SQRT(L300)</f>
        <v>403.23629548938175</v>
      </c>
      <c r="P300">
        <f t="shared" si="16"/>
        <v>9190</v>
      </c>
      <c r="R300" t="str">
        <f t="shared" si="17"/>
        <v>9.51</v>
      </c>
      <c r="S300" t="str">
        <f t="shared" si="18"/>
        <v>Mal</v>
      </c>
      <c r="T300">
        <f t="shared" si="19"/>
        <v>6</v>
      </c>
    </row>
    <row r="301" spans="1:20" x14ac:dyDescent="0.3">
      <c r="A301">
        <v>15811490</v>
      </c>
      <c r="B301" t="s">
        <v>287</v>
      </c>
      <c r="C301">
        <v>627</v>
      </c>
      <c r="D301" t="s">
        <v>14</v>
      </c>
      <c r="E301" t="s">
        <v>22</v>
      </c>
      <c r="F301">
        <v>33</v>
      </c>
      <c r="G301">
        <v>5</v>
      </c>
      <c r="H301">
        <v>0</v>
      </c>
      <c r="I301">
        <v>2</v>
      </c>
      <c r="J301">
        <v>1</v>
      </c>
      <c r="K301">
        <v>1</v>
      </c>
      <c r="L301">
        <v>103737.82</v>
      </c>
      <c r="M301">
        <v>0</v>
      </c>
      <c r="N301">
        <f>ROUND(H301,0)</f>
        <v>0</v>
      </c>
      <c r="O301">
        <f>SQRT(L301)</f>
        <v>322.08356058637952</v>
      </c>
      <c r="P301">
        <f t="shared" si="16"/>
        <v>5971</v>
      </c>
      <c r="R301" t="str">
        <f t="shared" si="17"/>
        <v>7.82</v>
      </c>
      <c r="S301" t="str">
        <f t="shared" si="18"/>
        <v>Mal</v>
      </c>
      <c r="T301">
        <f t="shared" si="19"/>
        <v>6</v>
      </c>
    </row>
    <row r="302" spans="1:20" x14ac:dyDescent="0.3">
      <c r="A302">
        <v>15803976</v>
      </c>
      <c r="B302" t="s">
        <v>288</v>
      </c>
      <c r="C302">
        <v>694</v>
      </c>
      <c r="D302" t="s">
        <v>14</v>
      </c>
      <c r="E302" t="s">
        <v>15</v>
      </c>
      <c r="F302">
        <v>31</v>
      </c>
      <c r="G302">
        <v>10</v>
      </c>
      <c r="H302">
        <v>0</v>
      </c>
      <c r="I302">
        <v>2</v>
      </c>
      <c r="J302">
        <v>1</v>
      </c>
      <c r="K302">
        <v>0</v>
      </c>
      <c r="L302">
        <v>160990.26999999999</v>
      </c>
      <c r="M302">
        <v>0</v>
      </c>
      <c r="N302">
        <f>ROUND(H302,0)</f>
        <v>0</v>
      </c>
      <c r="O302">
        <f>SQRT(L302)</f>
        <v>401.23592810215786</v>
      </c>
      <c r="P302">
        <f t="shared" si="16"/>
        <v>3341</v>
      </c>
      <c r="R302" t="str">
        <f t="shared" si="17"/>
        <v>0.27</v>
      </c>
      <c r="S302" t="str">
        <f t="shared" si="18"/>
        <v>Fem</v>
      </c>
      <c r="T302">
        <f t="shared" si="19"/>
        <v>6</v>
      </c>
    </row>
    <row r="303" spans="1:20" x14ac:dyDescent="0.3">
      <c r="A303">
        <v>15682541</v>
      </c>
      <c r="B303" t="s">
        <v>289</v>
      </c>
      <c r="C303">
        <v>616</v>
      </c>
      <c r="D303" t="s">
        <v>17</v>
      </c>
      <c r="E303" t="s">
        <v>15</v>
      </c>
      <c r="F303">
        <v>36</v>
      </c>
      <c r="G303">
        <v>6</v>
      </c>
      <c r="H303">
        <v>132311.71</v>
      </c>
      <c r="I303">
        <v>1</v>
      </c>
      <c r="J303">
        <v>0</v>
      </c>
      <c r="K303">
        <v>0</v>
      </c>
      <c r="L303">
        <v>15462.84</v>
      </c>
      <c r="M303">
        <v>0</v>
      </c>
      <c r="N303">
        <f>ROUND(H303,0)</f>
        <v>132312</v>
      </c>
      <c r="O303">
        <f>SQRT(L303)</f>
        <v>124.34966827458769</v>
      </c>
      <c r="P303">
        <f t="shared" si="16"/>
        <v>6360</v>
      </c>
      <c r="R303" t="str">
        <f t="shared" si="17"/>
        <v>2.84</v>
      </c>
      <c r="S303" t="str">
        <f t="shared" si="18"/>
        <v>Fem</v>
      </c>
      <c r="T303">
        <f t="shared" si="19"/>
        <v>5</v>
      </c>
    </row>
    <row r="304" spans="1:20" x14ac:dyDescent="0.3">
      <c r="A304">
        <v>15695699</v>
      </c>
      <c r="B304" t="s">
        <v>290</v>
      </c>
      <c r="C304">
        <v>687</v>
      </c>
      <c r="D304" t="s">
        <v>14</v>
      </c>
      <c r="E304" t="s">
        <v>22</v>
      </c>
      <c r="F304">
        <v>35</v>
      </c>
      <c r="G304">
        <v>8</v>
      </c>
      <c r="H304">
        <v>0</v>
      </c>
      <c r="I304">
        <v>2</v>
      </c>
      <c r="J304">
        <v>1</v>
      </c>
      <c r="K304">
        <v>0</v>
      </c>
      <c r="L304">
        <v>10334.049999999999</v>
      </c>
      <c r="M304">
        <v>0</v>
      </c>
      <c r="N304">
        <f>ROUND(H304,0)</f>
        <v>0</v>
      </c>
      <c r="O304">
        <f>SQRT(L304)</f>
        <v>101.6565295492621</v>
      </c>
      <c r="P304">
        <f t="shared" si="16"/>
        <v>3565</v>
      </c>
      <c r="R304" t="str">
        <f t="shared" si="17"/>
        <v>4.05</v>
      </c>
      <c r="S304" t="str">
        <f t="shared" si="18"/>
        <v>Mal</v>
      </c>
      <c r="T304">
        <f t="shared" si="19"/>
        <v>6</v>
      </c>
    </row>
    <row r="305" spans="1:20" x14ac:dyDescent="0.3">
      <c r="A305">
        <v>15624188</v>
      </c>
      <c r="B305" t="s">
        <v>291</v>
      </c>
      <c r="C305">
        <v>712</v>
      </c>
      <c r="D305" t="s">
        <v>14</v>
      </c>
      <c r="E305" t="s">
        <v>15</v>
      </c>
      <c r="F305">
        <v>33</v>
      </c>
      <c r="G305">
        <v>6</v>
      </c>
      <c r="H305">
        <v>0</v>
      </c>
      <c r="I305">
        <v>2</v>
      </c>
      <c r="J305">
        <v>1</v>
      </c>
      <c r="K305">
        <v>1</v>
      </c>
      <c r="L305">
        <v>190686.16</v>
      </c>
      <c r="M305">
        <v>0</v>
      </c>
      <c r="N305">
        <f>ROUND(H305,0)</f>
        <v>0</v>
      </c>
      <c r="O305">
        <f>SQRT(L305)</f>
        <v>436.67626452556362</v>
      </c>
      <c r="P305">
        <f t="shared" si="16"/>
        <v>2661</v>
      </c>
      <c r="R305" t="str">
        <f t="shared" si="17"/>
        <v>6.16</v>
      </c>
      <c r="S305" t="str">
        <f t="shared" si="18"/>
        <v>Fem</v>
      </c>
      <c r="T305">
        <f t="shared" si="19"/>
        <v>6</v>
      </c>
    </row>
    <row r="306" spans="1:20" x14ac:dyDescent="0.3">
      <c r="A306">
        <v>15812191</v>
      </c>
      <c r="B306" t="s">
        <v>292</v>
      </c>
      <c r="C306">
        <v>553</v>
      </c>
      <c r="D306" t="s">
        <v>14</v>
      </c>
      <c r="E306" t="s">
        <v>22</v>
      </c>
      <c r="F306">
        <v>33</v>
      </c>
      <c r="G306">
        <v>4</v>
      </c>
      <c r="H306">
        <v>118082.89</v>
      </c>
      <c r="I306">
        <v>1</v>
      </c>
      <c r="J306">
        <v>0</v>
      </c>
      <c r="K306">
        <v>0</v>
      </c>
      <c r="L306">
        <v>94440.45</v>
      </c>
      <c r="M306">
        <v>0</v>
      </c>
      <c r="N306">
        <f>ROUND(H306,0)</f>
        <v>118083</v>
      </c>
      <c r="O306">
        <f>SQRT(L306)</f>
        <v>307.31164963274659</v>
      </c>
      <c r="P306">
        <f t="shared" si="16"/>
        <v>8318</v>
      </c>
      <c r="R306" t="str">
        <f t="shared" si="17"/>
        <v>0.45</v>
      </c>
      <c r="S306" t="str">
        <f t="shared" si="18"/>
        <v>Mal</v>
      </c>
      <c r="T306">
        <f t="shared" si="19"/>
        <v>6</v>
      </c>
    </row>
    <row r="307" spans="1:20" x14ac:dyDescent="0.3">
      <c r="A307">
        <v>15636673</v>
      </c>
      <c r="B307" t="s">
        <v>293</v>
      </c>
      <c r="C307">
        <v>667</v>
      </c>
      <c r="D307" t="s">
        <v>14</v>
      </c>
      <c r="E307" t="s">
        <v>22</v>
      </c>
      <c r="F307">
        <v>31</v>
      </c>
      <c r="G307">
        <v>1</v>
      </c>
      <c r="H307">
        <v>119266.69</v>
      </c>
      <c r="I307">
        <v>1</v>
      </c>
      <c r="J307">
        <v>1</v>
      </c>
      <c r="K307">
        <v>1</v>
      </c>
      <c r="L307">
        <v>28257.63</v>
      </c>
      <c r="M307">
        <v>0</v>
      </c>
      <c r="N307">
        <f>ROUND(H307,0)</f>
        <v>119267</v>
      </c>
      <c r="O307">
        <f>SQRT(L307)</f>
        <v>168.10005948838923</v>
      </c>
      <c r="P307">
        <f t="shared" si="16"/>
        <v>4379</v>
      </c>
      <c r="R307" t="str">
        <f t="shared" si="17"/>
        <v>7.63</v>
      </c>
      <c r="S307" t="str">
        <f t="shared" si="18"/>
        <v>Mal</v>
      </c>
      <c r="T307">
        <f t="shared" si="19"/>
        <v>6</v>
      </c>
    </row>
    <row r="308" spans="1:20" x14ac:dyDescent="0.3">
      <c r="A308">
        <v>15594898</v>
      </c>
      <c r="B308" t="s">
        <v>294</v>
      </c>
      <c r="C308">
        <v>731</v>
      </c>
      <c r="D308" t="s">
        <v>14</v>
      </c>
      <c r="E308" t="s">
        <v>22</v>
      </c>
      <c r="F308">
        <v>43</v>
      </c>
      <c r="G308">
        <v>2</v>
      </c>
      <c r="H308">
        <v>0</v>
      </c>
      <c r="I308">
        <v>1</v>
      </c>
      <c r="J308">
        <v>1</v>
      </c>
      <c r="K308">
        <v>1</v>
      </c>
      <c r="L308">
        <v>170034.95</v>
      </c>
      <c r="M308">
        <v>1</v>
      </c>
      <c r="N308">
        <f>ROUND(H308,0)</f>
        <v>0</v>
      </c>
      <c r="O308">
        <f>SQRT(L308)</f>
        <v>412.35294348409838</v>
      </c>
      <c r="P308">
        <f t="shared" si="16"/>
        <v>2085</v>
      </c>
      <c r="R308" t="str">
        <f t="shared" si="17"/>
        <v>4.95</v>
      </c>
      <c r="S308" t="str">
        <f t="shared" si="18"/>
        <v>Mal</v>
      </c>
      <c r="T308">
        <f t="shared" si="19"/>
        <v>6</v>
      </c>
    </row>
    <row r="309" spans="1:20" x14ac:dyDescent="0.3">
      <c r="A309">
        <v>15660211</v>
      </c>
      <c r="B309" t="s">
        <v>219</v>
      </c>
      <c r="C309">
        <v>629</v>
      </c>
      <c r="D309" t="s">
        <v>25</v>
      </c>
      <c r="E309" t="s">
        <v>22</v>
      </c>
      <c r="F309">
        <v>35</v>
      </c>
      <c r="G309">
        <v>7</v>
      </c>
      <c r="H309">
        <v>156847.29</v>
      </c>
      <c r="I309">
        <v>2</v>
      </c>
      <c r="J309">
        <v>1</v>
      </c>
      <c r="K309">
        <v>0</v>
      </c>
      <c r="L309">
        <v>31824.29</v>
      </c>
      <c r="M309">
        <v>0</v>
      </c>
      <c r="N309">
        <f>ROUND(H309,0)</f>
        <v>156847</v>
      </c>
      <c r="O309">
        <f>SQRT(L309)</f>
        <v>178.39363777892979</v>
      </c>
      <c r="P309">
        <f t="shared" si="16"/>
        <v>5891</v>
      </c>
      <c r="R309" t="str">
        <f t="shared" si="17"/>
        <v>4.29</v>
      </c>
      <c r="S309" t="str">
        <f t="shared" si="18"/>
        <v>Mal</v>
      </c>
      <c r="T309">
        <f t="shared" si="19"/>
        <v>7</v>
      </c>
    </row>
    <row r="310" spans="1:20" x14ac:dyDescent="0.3">
      <c r="A310">
        <v>15773972</v>
      </c>
      <c r="B310" t="s">
        <v>295</v>
      </c>
      <c r="C310">
        <v>614</v>
      </c>
      <c r="D310" t="s">
        <v>14</v>
      </c>
      <c r="E310" t="s">
        <v>22</v>
      </c>
      <c r="F310">
        <v>50</v>
      </c>
      <c r="G310">
        <v>4</v>
      </c>
      <c r="H310">
        <v>137104.47</v>
      </c>
      <c r="I310">
        <v>1</v>
      </c>
      <c r="J310">
        <v>1</v>
      </c>
      <c r="K310">
        <v>0</v>
      </c>
      <c r="L310">
        <v>127166.49</v>
      </c>
      <c r="M310">
        <v>1</v>
      </c>
      <c r="N310">
        <f>ROUND(H310,0)</f>
        <v>137104</v>
      </c>
      <c r="O310">
        <f>SQRT(L310)</f>
        <v>356.60410822086726</v>
      </c>
      <c r="P310">
        <f t="shared" si="16"/>
        <v>6432</v>
      </c>
      <c r="R310" t="str">
        <f t="shared" si="17"/>
        <v>6.49</v>
      </c>
      <c r="S310" t="str">
        <f t="shared" si="18"/>
        <v>Mal</v>
      </c>
      <c r="T310">
        <f t="shared" si="19"/>
        <v>6</v>
      </c>
    </row>
    <row r="311" spans="1:20" x14ac:dyDescent="0.3">
      <c r="A311">
        <v>15746726</v>
      </c>
      <c r="B311" t="s">
        <v>296</v>
      </c>
      <c r="C311">
        <v>438</v>
      </c>
      <c r="D311" t="s">
        <v>25</v>
      </c>
      <c r="E311" t="s">
        <v>22</v>
      </c>
      <c r="F311">
        <v>31</v>
      </c>
      <c r="G311">
        <v>8</v>
      </c>
      <c r="H311">
        <v>78398.69</v>
      </c>
      <c r="I311">
        <v>1</v>
      </c>
      <c r="J311">
        <v>1</v>
      </c>
      <c r="K311">
        <v>0</v>
      </c>
      <c r="L311">
        <v>44937.01</v>
      </c>
      <c r="M311">
        <v>0</v>
      </c>
      <c r="N311">
        <f>ROUND(H311,0)</f>
        <v>78399</v>
      </c>
      <c r="O311">
        <f>SQRT(L311)</f>
        <v>211.9835135098954</v>
      </c>
      <c r="P311">
        <f t="shared" si="16"/>
        <v>9869</v>
      </c>
      <c r="R311" t="str">
        <f t="shared" si="17"/>
        <v>7.01</v>
      </c>
      <c r="S311" t="str">
        <f t="shared" si="18"/>
        <v>Mal</v>
      </c>
      <c r="T311">
        <f t="shared" si="19"/>
        <v>7</v>
      </c>
    </row>
    <row r="312" spans="1:20" x14ac:dyDescent="0.3">
      <c r="A312">
        <v>15712287</v>
      </c>
      <c r="B312" t="s">
        <v>297</v>
      </c>
      <c r="C312">
        <v>652</v>
      </c>
      <c r="D312" t="s">
        <v>14</v>
      </c>
      <c r="E312" t="s">
        <v>15</v>
      </c>
      <c r="F312">
        <v>80</v>
      </c>
      <c r="G312">
        <v>4</v>
      </c>
      <c r="H312">
        <v>0</v>
      </c>
      <c r="I312">
        <v>2</v>
      </c>
      <c r="J312">
        <v>1</v>
      </c>
      <c r="K312">
        <v>1</v>
      </c>
      <c r="L312">
        <v>188603.07</v>
      </c>
      <c r="M312">
        <v>0</v>
      </c>
      <c r="N312">
        <f>ROUND(H312,0)</f>
        <v>0</v>
      </c>
      <c r="O312">
        <f>SQRT(L312)</f>
        <v>434.28454957550588</v>
      </c>
      <c r="P312">
        <f t="shared" si="16"/>
        <v>4966</v>
      </c>
      <c r="R312" t="str">
        <f t="shared" si="17"/>
        <v>3.07</v>
      </c>
      <c r="S312" t="str">
        <f t="shared" si="18"/>
        <v>Fem</v>
      </c>
      <c r="T312">
        <f t="shared" si="19"/>
        <v>6</v>
      </c>
    </row>
    <row r="313" spans="1:20" x14ac:dyDescent="0.3">
      <c r="A313">
        <v>15702919</v>
      </c>
      <c r="B313" t="s">
        <v>209</v>
      </c>
      <c r="C313">
        <v>729</v>
      </c>
      <c r="D313" t="s">
        <v>25</v>
      </c>
      <c r="E313" t="s">
        <v>22</v>
      </c>
      <c r="F313">
        <v>30</v>
      </c>
      <c r="G313">
        <v>6</v>
      </c>
      <c r="H313">
        <v>63669.42</v>
      </c>
      <c r="I313">
        <v>1</v>
      </c>
      <c r="J313">
        <v>1</v>
      </c>
      <c r="K313">
        <v>0</v>
      </c>
      <c r="L313">
        <v>145111.37</v>
      </c>
      <c r="M313">
        <v>0</v>
      </c>
      <c r="N313">
        <f>ROUND(H313,0)</f>
        <v>63669</v>
      </c>
      <c r="O313">
        <f>SQRT(L313)</f>
        <v>380.93486319842134</v>
      </c>
      <c r="P313">
        <f t="shared" si="16"/>
        <v>2152</v>
      </c>
      <c r="R313" t="str">
        <f t="shared" si="17"/>
        <v>1.37</v>
      </c>
      <c r="S313" t="str">
        <f t="shared" si="18"/>
        <v>Mal</v>
      </c>
      <c r="T313">
        <f t="shared" si="19"/>
        <v>7</v>
      </c>
    </row>
    <row r="314" spans="1:20" x14ac:dyDescent="0.3">
      <c r="A314">
        <v>15674398</v>
      </c>
      <c r="B314" t="s">
        <v>298</v>
      </c>
      <c r="C314">
        <v>642</v>
      </c>
      <c r="D314" t="s">
        <v>14</v>
      </c>
      <c r="E314" t="s">
        <v>22</v>
      </c>
      <c r="F314">
        <v>38</v>
      </c>
      <c r="G314">
        <v>3</v>
      </c>
      <c r="H314">
        <v>0</v>
      </c>
      <c r="I314">
        <v>2</v>
      </c>
      <c r="J314">
        <v>0</v>
      </c>
      <c r="K314">
        <v>0</v>
      </c>
      <c r="L314">
        <v>171463.83</v>
      </c>
      <c r="M314">
        <v>0</v>
      </c>
      <c r="N314">
        <f>ROUND(H314,0)</f>
        <v>0</v>
      </c>
      <c r="O314">
        <f>SQRT(L314)</f>
        <v>414.08191218646584</v>
      </c>
      <c r="P314">
        <f t="shared" si="16"/>
        <v>5376</v>
      </c>
      <c r="R314" t="str">
        <f t="shared" si="17"/>
        <v>3.83</v>
      </c>
      <c r="S314" t="str">
        <f t="shared" si="18"/>
        <v>Mal</v>
      </c>
      <c r="T314">
        <f t="shared" si="19"/>
        <v>6</v>
      </c>
    </row>
    <row r="315" spans="1:20" x14ac:dyDescent="0.3">
      <c r="A315">
        <v>15797960</v>
      </c>
      <c r="B315" t="s">
        <v>299</v>
      </c>
      <c r="C315">
        <v>806</v>
      </c>
      <c r="D315" t="s">
        <v>25</v>
      </c>
      <c r="E315" t="s">
        <v>15</v>
      </c>
      <c r="F315">
        <v>59</v>
      </c>
      <c r="G315">
        <v>0</v>
      </c>
      <c r="H315">
        <v>135296.32999999999</v>
      </c>
      <c r="I315">
        <v>1</v>
      </c>
      <c r="J315">
        <v>1</v>
      </c>
      <c r="K315">
        <v>0</v>
      </c>
      <c r="L315">
        <v>182822.5</v>
      </c>
      <c r="M315">
        <v>0</v>
      </c>
      <c r="N315">
        <f>ROUND(H315,0)</f>
        <v>135296</v>
      </c>
      <c r="O315">
        <f>SQRT(L315)</f>
        <v>427.57747835918582</v>
      </c>
      <c r="P315">
        <f t="shared" si="16"/>
        <v>575</v>
      </c>
      <c r="R315" t="str">
        <f t="shared" si="17"/>
        <v>22.5</v>
      </c>
      <c r="S315" t="str">
        <f t="shared" si="18"/>
        <v>Fem</v>
      </c>
      <c r="T315">
        <f t="shared" si="19"/>
        <v>7</v>
      </c>
    </row>
    <row r="316" spans="1:20" x14ac:dyDescent="0.3">
      <c r="A316">
        <v>15631868</v>
      </c>
      <c r="B316" t="s">
        <v>300</v>
      </c>
      <c r="C316">
        <v>744</v>
      </c>
      <c r="D316" t="s">
        <v>17</v>
      </c>
      <c r="E316" t="s">
        <v>22</v>
      </c>
      <c r="F316">
        <v>36</v>
      </c>
      <c r="G316">
        <v>2</v>
      </c>
      <c r="H316">
        <v>153804.44</v>
      </c>
      <c r="I316">
        <v>1</v>
      </c>
      <c r="J316">
        <v>1</v>
      </c>
      <c r="K316">
        <v>1</v>
      </c>
      <c r="L316">
        <v>87213.33</v>
      </c>
      <c r="M316">
        <v>0</v>
      </c>
      <c r="N316">
        <f>ROUND(H316,0)</f>
        <v>153804</v>
      </c>
      <c r="O316">
        <f>SQRT(L316)</f>
        <v>295.31903088016526</v>
      </c>
      <c r="P316">
        <f t="shared" si="16"/>
        <v>1756</v>
      </c>
      <c r="R316" t="str">
        <f t="shared" si="17"/>
        <v>3.33</v>
      </c>
      <c r="S316" t="str">
        <f t="shared" si="18"/>
        <v>Mal</v>
      </c>
      <c r="T316">
        <f t="shared" si="19"/>
        <v>5</v>
      </c>
    </row>
    <row r="317" spans="1:20" x14ac:dyDescent="0.3">
      <c r="A317">
        <v>15581539</v>
      </c>
      <c r="B317" t="s">
        <v>301</v>
      </c>
      <c r="C317">
        <v>474</v>
      </c>
      <c r="D317" t="s">
        <v>17</v>
      </c>
      <c r="E317" t="s">
        <v>22</v>
      </c>
      <c r="F317">
        <v>37</v>
      </c>
      <c r="G317">
        <v>3</v>
      </c>
      <c r="H317">
        <v>0</v>
      </c>
      <c r="I317">
        <v>2</v>
      </c>
      <c r="J317">
        <v>0</v>
      </c>
      <c r="K317">
        <v>0</v>
      </c>
      <c r="L317">
        <v>57175.32</v>
      </c>
      <c r="M317">
        <v>0</v>
      </c>
      <c r="N317">
        <f>ROUND(H317,0)</f>
        <v>0</v>
      </c>
      <c r="O317">
        <f>SQRT(L317)</f>
        <v>239.11361316328271</v>
      </c>
      <c r="P317">
        <f t="shared" si="16"/>
        <v>9650</v>
      </c>
      <c r="R317" t="str">
        <f t="shared" si="17"/>
        <v>5.32</v>
      </c>
      <c r="S317" t="str">
        <f t="shared" si="18"/>
        <v>Mal</v>
      </c>
      <c r="T317">
        <f t="shared" si="19"/>
        <v>5</v>
      </c>
    </row>
    <row r="318" spans="1:20" x14ac:dyDescent="0.3">
      <c r="A318">
        <v>15662736</v>
      </c>
      <c r="B318" t="s">
        <v>296</v>
      </c>
      <c r="C318">
        <v>559</v>
      </c>
      <c r="D318" t="s">
        <v>14</v>
      </c>
      <c r="E318" t="s">
        <v>22</v>
      </c>
      <c r="F318">
        <v>49</v>
      </c>
      <c r="G318">
        <v>2</v>
      </c>
      <c r="H318">
        <v>147069.78</v>
      </c>
      <c r="I318">
        <v>1</v>
      </c>
      <c r="J318">
        <v>1</v>
      </c>
      <c r="K318">
        <v>0</v>
      </c>
      <c r="L318">
        <v>120540.83</v>
      </c>
      <c r="M318">
        <v>1</v>
      </c>
      <c r="N318">
        <f>ROUND(H318,0)</f>
        <v>147070</v>
      </c>
      <c r="O318">
        <f>SQRT(L318)</f>
        <v>347.18990480715308</v>
      </c>
      <c r="P318">
        <f t="shared" si="16"/>
        <v>8144</v>
      </c>
      <c r="R318" t="str">
        <f t="shared" si="17"/>
        <v>0.83</v>
      </c>
      <c r="S318" t="str">
        <f t="shared" si="18"/>
        <v>Mal</v>
      </c>
      <c r="T318">
        <f t="shared" si="19"/>
        <v>6</v>
      </c>
    </row>
    <row r="319" spans="1:20" x14ac:dyDescent="0.3">
      <c r="A319">
        <v>15666252</v>
      </c>
      <c r="B319" t="s">
        <v>108</v>
      </c>
      <c r="C319">
        <v>706</v>
      </c>
      <c r="D319" t="s">
        <v>17</v>
      </c>
      <c r="E319" t="s">
        <v>22</v>
      </c>
      <c r="F319">
        <v>42</v>
      </c>
      <c r="G319">
        <v>9</v>
      </c>
      <c r="H319">
        <v>0</v>
      </c>
      <c r="I319">
        <v>2</v>
      </c>
      <c r="J319">
        <v>1</v>
      </c>
      <c r="K319">
        <v>1</v>
      </c>
      <c r="L319">
        <v>28714.34</v>
      </c>
      <c r="M319">
        <v>0</v>
      </c>
      <c r="N319">
        <f>ROUND(H319,0)</f>
        <v>0</v>
      </c>
      <c r="O319">
        <f>SQRT(L319)</f>
        <v>169.45306134738317</v>
      </c>
      <c r="P319">
        <f t="shared" si="16"/>
        <v>2886</v>
      </c>
      <c r="R319" t="str">
        <f t="shared" si="17"/>
        <v>4.34</v>
      </c>
      <c r="S319" t="str">
        <f t="shared" si="18"/>
        <v>Mal</v>
      </c>
      <c r="T319">
        <f t="shared" si="19"/>
        <v>5</v>
      </c>
    </row>
    <row r="320" spans="1:20" x14ac:dyDescent="0.3">
      <c r="A320">
        <v>15677512</v>
      </c>
      <c r="B320" t="s">
        <v>302</v>
      </c>
      <c r="C320">
        <v>628</v>
      </c>
      <c r="D320" t="s">
        <v>17</v>
      </c>
      <c r="E320" t="s">
        <v>15</v>
      </c>
      <c r="F320">
        <v>22</v>
      </c>
      <c r="G320">
        <v>3</v>
      </c>
      <c r="H320">
        <v>0</v>
      </c>
      <c r="I320">
        <v>1</v>
      </c>
      <c r="J320">
        <v>1</v>
      </c>
      <c r="K320">
        <v>0</v>
      </c>
      <c r="L320">
        <v>85426.28</v>
      </c>
      <c r="M320">
        <v>0</v>
      </c>
      <c r="N320">
        <f>ROUND(H320,0)</f>
        <v>0</v>
      </c>
      <c r="O320">
        <f>SQRT(L320)</f>
        <v>292.27774461973667</v>
      </c>
      <c r="P320">
        <f t="shared" si="16"/>
        <v>5928</v>
      </c>
      <c r="R320" t="str">
        <f t="shared" si="17"/>
        <v>6.28</v>
      </c>
      <c r="S320" t="str">
        <f t="shared" si="18"/>
        <v>Fem</v>
      </c>
      <c r="T320">
        <f t="shared" si="19"/>
        <v>5</v>
      </c>
    </row>
    <row r="321" spans="1:20" x14ac:dyDescent="0.3">
      <c r="A321">
        <v>15626114</v>
      </c>
      <c r="B321" t="s">
        <v>303</v>
      </c>
      <c r="C321">
        <v>429</v>
      </c>
      <c r="D321" t="s">
        <v>14</v>
      </c>
      <c r="E321" t="s">
        <v>22</v>
      </c>
      <c r="F321">
        <v>24</v>
      </c>
      <c r="G321">
        <v>4</v>
      </c>
      <c r="H321">
        <v>95741.75</v>
      </c>
      <c r="I321">
        <v>1</v>
      </c>
      <c r="J321">
        <v>1</v>
      </c>
      <c r="K321">
        <v>0</v>
      </c>
      <c r="L321">
        <v>46170.75</v>
      </c>
      <c r="M321">
        <v>0</v>
      </c>
      <c r="N321">
        <f>ROUND(H321,0)</f>
        <v>95742</v>
      </c>
      <c r="O321">
        <f>SQRT(L321)</f>
        <v>214.87380017117025</v>
      </c>
      <c r="P321">
        <f t="shared" si="16"/>
        <v>9916</v>
      </c>
      <c r="R321" t="str">
        <f t="shared" si="17"/>
        <v>0.75</v>
      </c>
      <c r="S321" t="str">
        <f t="shared" si="18"/>
        <v>Mal</v>
      </c>
      <c r="T321">
        <f t="shared" si="19"/>
        <v>6</v>
      </c>
    </row>
    <row r="322" spans="1:20" x14ac:dyDescent="0.3">
      <c r="A322">
        <v>15810834</v>
      </c>
      <c r="B322" t="s">
        <v>304</v>
      </c>
      <c r="C322">
        <v>525</v>
      </c>
      <c r="D322" t="s">
        <v>17</v>
      </c>
      <c r="E322" t="s">
        <v>15</v>
      </c>
      <c r="F322">
        <v>57</v>
      </c>
      <c r="G322">
        <v>2</v>
      </c>
      <c r="H322">
        <v>145965.32999999999</v>
      </c>
      <c r="I322">
        <v>1</v>
      </c>
      <c r="J322">
        <v>1</v>
      </c>
      <c r="K322">
        <v>1</v>
      </c>
      <c r="L322">
        <v>64448.36</v>
      </c>
      <c r="M322">
        <v>0</v>
      </c>
      <c r="N322">
        <f>ROUND(H322,0)</f>
        <v>145965</v>
      </c>
      <c r="O322">
        <f>SQRT(L322)</f>
        <v>253.86681547614685</v>
      </c>
      <c r="P322">
        <f t="shared" si="16"/>
        <v>8931</v>
      </c>
      <c r="R322" t="str">
        <f t="shared" si="17"/>
        <v>8.36</v>
      </c>
      <c r="S322" t="str">
        <f t="shared" si="18"/>
        <v>Fem</v>
      </c>
      <c r="T322">
        <f t="shared" si="19"/>
        <v>5</v>
      </c>
    </row>
    <row r="323" spans="1:20" x14ac:dyDescent="0.3">
      <c r="A323">
        <v>15678910</v>
      </c>
      <c r="B323" t="s">
        <v>305</v>
      </c>
      <c r="C323">
        <v>680</v>
      </c>
      <c r="D323" t="s">
        <v>14</v>
      </c>
      <c r="E323" t="s">
        <v>15</v>
      </c>
      <c r="F323">
        <v>30</v>
      </c>
      <c r="G323">
        <v>8</v>
      </c>
      <c r="H323">
        <v>141441.75</v>
      </c>
      <c r="I323">
        <v>1</v>
      </c>
      <c r="J323">
        <v>1</v>
      </c>
      <c r="K323">
        <v>1</v>
      </c>
      <c r="L323">
        <v>16278.97</v>
      </c>
      <c r="M323">
        <v>0</v>
      </c>
      <c r="N323">
        <f>ROUND(H323,0)</f>
        <v>141442</v>
      </c>
      <c r="O323">
        <f>SQRT(L323)</f>
        <v>127.58906692973343</v>
      </c>
      <c r="P323">
        <f t="shared" ref="P323:P386" si="20">RANK(C323,C:C)</f>
        <v>3876</v>
      </c>
      <c r="R323" t="str">
        <f t="shared" ref="R323:R386" si="21">RIGHT(L323,4)</f>
        <v>8.97</v>
      </c>
      <c r="S323" t="str">
        <f t="shared" ref="S323:S386" si="22">LEFT(E323,3)</f>
        <v>Fem</v>
      </c>
      <c r="T323">
        <f t="shared" ref="T323:T386" si="23">LEN(D323)</f>
        <v>6</v>
      </c>
    </row>
    <row r="324" spans="1:20" x14ac:dyDescent="0.3">
      <c r="A324">
        <v>15694408</v>
      </c>
      <c r="B324" t="s">
        <v>306</v>
      </c>
      <c r="C324">
        <v>749</v>
      </c>
      <c r="D324" t="s">
        <v>14</v>
      </c>
      <c r="E324" t="s">
        <v>22</v>
      </c>
      <c r="F324">
        <v>40</v>
      </c>
      <c r="G324">
        <v>1</v>
      </c>
      <c r="H324">
        <v>139290.41</v>
      </c>
      <c r="I324">
        <v>1</v>
      </c>
      <c r="J324">
        <v>1</v>
      </c>
      <c r="K324">
        <v>0</v>
      </c>
      <c r="L324">
        <v>182855.42</v>
      </c>
      <c r="M324">
        <v>1</v>
      </c>
      <c r="N324">
        <f>ROUND(H324,0)</f>
        <v>139290</v>
      </c>
      <c r="O324">
        <f>SQRT(L324)</f>
        <v>427.61597257352304</v>
      </c>
      <c r="P324">
        <f t="shared" si="20"/>
        <v>1624</v>
      </c>
      <c r="R324" t="str">
        <f t="shared" si="21"/>
        <v>5.42</v>
      </c>
      <c r="S324" t="str">
        <f t="shared" si="22"/>
        <v>Mal</v>
      </c>
      <c r="T324">
        <f t="shared" si="23"/>
        <v>6</v>
      </c>
    </row>
    <row r="325" spans="1:20" x14ac:dyDescent="0.3">
      <c r="A325">
        <v>15585215</v>
      </c>
      <c r="B325" t="s">
        <v>307</v>
      </c>
      <c r="C325">
        <v>763</v>
      </c>
      <c r="D325" t="s">
        <v>14</v>
      </c>
      <c r="E325" t="s">
        <v>15</v>
      </c>
      <c r="F325">
        <v>31</v>
      </c>
      <c r="G325">
        <v>4</v>
      </c>
      <c r="H325">
        <v>0</v>
      </c>
      <c r="I325">
        <v>2</v>
      </c>
      <c r="J325">
        <v>0</v>
      </c>
      <c r="K325">
        <v>0</v>
      </c>
      <c r="L325">
        <v>50404.72</v>
      </c>
      <c r="M325">
        <v>0</v>
      </c>
      <c r="N325">
        <f>ROUND(H325,0)</f>
        <v>0</v>
      </c>
      <c r="O325">
        <f>SQRT(L325)</f>
        <v>224.50995523584248</v>
      </c>
      <c r="P325">
        <f t="shared" si="20"/>
        <v>1289</v>
      </c>
      <c r="R325" t="str">
        <f t="shared" si="21"/>
        <v>4.72</v>
      </c>
      <c r="S325" t="str">
        <f t="shared" si="22"/>
        <v>Fem</v>
      </c>
      <c r="T325">
        <f t="shared" si="23"/>
        <v>6</v>
      </c>
    </row>
    <row r="326" spans="1:20" x14ac:dyDescent="0.3">
      <c r="A326">
        <v>15682757</v>
      </c>
      <c r="B326" t="s">
        <v>308</v>
      </c>
      <c r="C326">
        <v>734</v>
      </c>
      <c r="D326" t="s">
        <v>14</v>
      </c>
      <c r="E326" t="s">
        <v>22</v>
      </c>
      <c r="F326">
        <v>30</v>
      </c>
      <c r="G326">
        <v>3</v>
      </c>
      <c r="H326">
        <v>0</v>
      </c>
      <c r="I326">
        <v>2</v>
      </c>
      <c r="J326">
        <v>1</v>
      </c>
      <c r="K326">
        <v>0</v>
      </c>
      <c r="L326">
        <v>107640.25</v>
      </c>
      <c r="M326">
        <v>0</v>
      </c>
      <c r="N326">
        <f>ROUND(H326,0)</f>
        <v>0</v>
      </c>
      <c r="O326">
        <f>SQRT(L326)</f>
        <v>328.08573574600894</v>
      </c>
      <c r="P326">
        <f t="shared" si="20"/>
        <v>2006</v>
      </c>
      <c r="R326" t="str">
        <f t="shared" si="21"/>
        <v>0.25</v>
      </c>
      <c r="S326" t="str">
        <f t="shared" si="22"/>
        <v>Mal</v>
      </c>
      <c r="T326">
        <f t="shared" si="23"/>
        <v>6</v>
      </c>
    </row>
    <row r="327" spans="1:20" x14ac:dyDescent="0.3">
      <c r="A327">
        <v>15736601</v>
      </c>
      <c r="B327" t="s">
        <v>309</v>
      </c>
      <c r="C327">
        <v>716</v>
      </c>
      <c r="D327" t="s">
        <v>14</v>
      </c>
      <c r="E327" t="s">
        <v>22</v>
      </c>
      <c r="F327">
        <v>35</v>
      </c>
      <c r="G327">
        <v>4</v>
      </c>
      <c r="H327">
        <v>144428.87</v>
      </c>
      <c r="I327">
        <v>1</v>
      </c>
      <c r="J327">
        <v>1</v>
      </c>
      <c r="K327">
        <v>0</v>
      </c>
      <c r="L327">
        <v>134132.65</v>
      </c>
      <c r="M327">
        <v>0</v>
      </c>
      <c r="N327">
        <f>ROUND(H327,0)</f>
        <v>144429</v>
      </c>
      <c r="O327">
        <f>SQRT(L327)</f>
        <v>366.24124562916177</v>
      </c>
      <c r="P327">
        <f t="shared" si="20"/>
        <v>2536</v>
      </c>
      <c r="R327" t="str">
        <f t="shared" si="21"/>
        <v>2.65</v>
      </c>
      <c r="S327" t="str">
        <f t="shared" si="22"/>
        <v>Mal</v>
      </c>
      <c r="T327">
        <f t="shared" si="23"/>
        <v>6</v>
      </c>
    </row>
    <row r="328" spans="1:20" x14ac:dyDescent="0.3">
      <c r="A328">
        <v>15601848</v>
      </c>
      <c r="B328" t="s">
        <v>32</v>
      </c>
      <c r="C328">
        <v>594</v>
      </c>
      <c r="D328" t="s">
        <v>14</v>
      </c>
      <c r="E328" t="s">
        <v>22</v>
      </c>
      <c r="F328">
        <v>35</v>
      </c>
      <c r="G328">
        <v>2</v>
      </c>
      <c r="H328">
        <v>0</v>
      </c>
      <c r="I328">
        <v>2</v>
      </c>
      <c r="J328">
        <v>1</v>
      </c>
      <c r="K328">
        <v>0</v>
      </c>
      <c r="L328">
        <v>103480.69</v>
      </c>
      <c r="M328">
        <v>0</v>
      </c>
      <c r="N328">
        <f>ROUND(H328,0)</f>
        <v>0</v>
      </c>
      <c r="O328">
        <f>SQRT(L328)</f>
        <v>321.68414632990545</v>
      </c>
      <c r="P328">
        <f t="shared" si="20"/>
        <v>7134</v>
      </c>
      <c r="R328" t="str">
        <f t="shared" si="21"/>
        <v>0.69</v>
      </c>
      <c r="S328" t="str">
        <f t="shared" si="22"/>
        <v>Mal</v>
      </c>
      <c r="T328">
        <f t="shared" si="23"/>
        <v>6</v>
      </c>
    </row>
    <row r="329" spans="1:20" x14ac:dyDescent="0.3">
      <c r="A329">
        <v>15736008</v>
      </c>
      <c r="B329" t="s">
        <v>78</v>
      </c>
      <c r="C329">
        <v>644</v>
      </c>
      <c r="D329" t="s">
        <v>14</v>
      </c>
      <c r="E329" t="s">
        <v>15</v>
      </c>
      <c r="F329">
        <v>46</v>
      </c>
      <c r="G329">
        <v>9</v>
      </c>
      <c r="H329">
        <v>95441.27</v>
      </c>
      <c r="I329">
        <v>1</v>
      </c>
      <c r="J329">
        <v>1</v>
      </c>
      <c r="K329">
        <v>0</v>
      </c>
      <c r="L329">
        <v>108761.05</v>
      </c>
      <c r="M329">
        <v>1</v>
      </c>
      <c r="N329">
        <f>ROUND(H329,0)</f>
        <v>95441</v>
      </c>
      <c r="O329">
        <f>SQRT(L329)</f>
        <v>329.78940249801843</v>
      </c>
      <c r="P329">
        <f t="shared" si="20"/>
        <v>5305</v>
      </c>
      <c r="R329" t="str">
        <f t="shared" si="21"/>
        <v>1.05</v>
      </c>
      <c r="S329" t="str">
        <f t="shared" si="22"/>
        <v>Fem</v>
      </c>
      <c r="T329">
        <f t="shared" si="23"/>
        <v>6</v>
      </c>
    </row>
    <row r="330" spans="1:20" x14ac:dyDescent="0.3">
      <c r="A330">
        <v>15669064</v>
      </c>
      <c r="B330" t="s">
        <v>310</v>
      </c>
      <c r="C330">
        <v>671</v>
      </c>
      <c r="D330" t="s">
        <v>25</v>
      </c>
      <c r="E330" t="s">
        <v>22</v>
      </c>
      <c r="F330">
        <v>35</v>
      </c>
      <c r="G330">
        <v>1</v>
      </c>
      <c r="H330">
        <v>144848.74</v>
      </c>
      <c r="I330">
        <v>1</v>
      </c>
      <c r="J330">
        <v>1</v>
      </c>
      <c r="K330">
        <v>1</v>
      </c>
      <c r="L330">
        <v>179012.3</v>
      </c>
      <c r="M330">
        <v>0</v>
      </c>
      <c r="N330">
        <f>ROUND(H330,0)</f>
        <v>144849</v>
      </c>
      <c r="O330">
        <f>SQRT(L330)</f>
        <v>423.09845189979126</v>
      </c>
      <c r="P330">
        <f t="shared" si="20"/>
        <v>4224</v>
      </c>
      <c r="R330" t="str">
        <f t="shared" si="21"/>
        <v>12.3</v>
      </c>
      <c r="S330" t="str">
        <f t="shared" si="22"/>
        <v>Mal</v>
      </c>
      <c r="T330">
        <f t="shared" si="23"/>
        <v>7</v>
      </c>
    </row>
    <row r="331" spans="1:20" x14ac:dyDescent="0.3">
      <c r="A331">
        <v>15624528</v>
      </c>
      <c r="B331" t="s">
        <v>311</v>
      </c>
      <c r="C331">
        <v>664</v>
      </c>
      <c r="D331" t="s">
        <v>25</v>
      </c>
      <c r="E331" t="s">
        <v>22</v>
      </c>
      <c r="F331">
        <v>26</v>
      </c>
      <c r="G331">
        <v>7</v>
      </c>
      <c r="H331">
        <v>116244.14</v>
      </c>
      <c r="I331">
        <v>2</v>
      </c>
      <c r="J331">
        <v>1</v>
      </c>
      <c r="K331">
        <v>1</v>
      </c>
      <c r="L331">
        <v>95145.14</v>
      </c>
      <c r="M331">
        <v>0</v>
      </c>
      <c r="N331">
        <f>ROUND(H331,0)</f>
        <v>116244</v>
      </c>
      <c r="O331">
        <f>SQRT(L331)</f>
        <v>308.45605845889946</v>
      </c>
      <c r="P331">
        <f t="shared" si="20"/>
        <v>4503</v>
      </c>
      <c r="R331" t="str">
        <f t="shared" si="21"/>
        <v>5.14</v>
      </c>
      <c r="S331" t="str">
        <f t="shared" si="22"/>
        <v>Mal</v>
      </c>
      <c r="T331">
        <f t="shared" si="23"/>
        <v>7</v>
      </c>
    </row>
    <row r="332" spans="1:20" x14ac:dyDescent="0.3">
      <c r="A332">
        <v>15598493</v>
      </c>
      <c r="B332" t="s">
        <v>312</v>
      </c>
      <c r="C332">
        <v>656</v>
      </c>
      <c r="D332" t="s">
        <v>14</v>
      </c>
      <c r="E332" t="s">
        <v>22</v>
      </c>
      <c r="F332">
        <v>50</v>
      </c>
      <c r="G332">
        <v>7</v>
      </c>
      <c r="H332">
        <v>0</v>
      </c>
      <c r="I332">
        <v>2</v>
      </c>
      <c r="J332">
        <v>0</v>
      </c>
      <c r="K332">
        <v>1</v>
      </c>
      <c r="L332">
        <v>72143.44</v>
      </c>
      <c r="M332">
        <v>0</v>
      </c>
      <c r="N332">
        <f>ROUND(H332,0)</f>
        <v>0</v>
      </c>
      <c r="O332">
        <f>SQRT(L332)</f>
        <v>268.59530896871598</v>
      </c>
      <c r="P332">
        <f t="shared" si="20"/>
        <v>4806</v>
      </c>
      <c r="R332" t="str">
        <f t="shared" si="21"/>
        <v>3.44</v>
      </c>
      <c r="S332" t="str">
        <f t="shared" si="22"/>
        <v>Mal</v>
      </c>
      <c r="T332">
        <f t="shared" si="23"/>
        <v>6</v>
      </c>
    </row>
    <row r="333" spans="1:20" x14ac:dyDescent="0.3">
      <c r="A333">
        <v>15601274</v>
      </c>
      <c r="B333" t="s">
        <v>313</v>
      </c>
      <c r="C333">
        <v>667</v>
      </c>
      <c r="D333" t="s">
        <v>17</v>
      </c>
      <c r="E333" t="s">
        <v>15</v>
      </c>
      <c r="F333">
        <v>40</v>
      </c>
      <c r="G333">
        <v>1</v>
      </c>
      <c r="H333">
        <v>146502.07</v>
      </c>
      <c r="I333">
        <v>1</v>
      </c>
      <c r="J333">
        <v>1</v>
      </c>
      <c r="K333">
        <v>0</v>
      </c>
      <c r="L333">
        <v>19162.89</v>
      </c>
      <c r="M333">
        <v>0</v>
      </c>
      <c r="N333">
        <f>ROUND(H333,0)</f>
        <v>146502</v>
      </c>
      <c r="O333">
        <f>SQRT(L333)</f>
        <v>138.43009065950943</v>
      </c>
      <c r="P333">
        <f t="shared" si="20"/>
        <v>4379</v>
      </c>
      <c r="R333" t="str">
        <f t="shared" si="21"/>
        <v>2.89</v>
      </c>
      <c r="S333" t="str">
        <f t="shared" si="22"/>
        <v>Fem</v>
      </c>
      <c r="T333">
        <f t="shared" si="23"/>
        <v>5</v>
      </c>
    </row>
    <row r="334" spans="1:20" x14ac:dyDescent="0.3">
      <c r="A334">
        <v>15702669</v>
      </c>
      <c r="B334" t="s">
        <v>314</v>
      </c>
      <c r="C334">
        <v>663</v>
      </c>
      <c r="D334" t="s">
        <v>25</v>
      </c>
      <c r="E334" t="s">
        <v>22</v>
      </c>
      <c r="F334">
        <v>44</v>
      </c>
      <c r="G334">
        <v>2</v>
      </c>
      <c r="H334">
        <v>117028.6</v>
      </c>
      <c r="I334">
        <v>2</v>
      </c>
      <c r="J334">
        <v>0</v>
      </c>
      <c r="K334">
        <v>1</v>
      </c>
      <c r="L334">
        <v>144680.18</v>
      </c>
      <c r="M334">
        <v>0</v>
      </c>
      <c r="N334">
        <f>ROUND(H334,0)</f>
        <v>117029</v>
      </c>
      <c r="O334">
        <f>SQRT(L334)</f>
        <v>380.36847924085401</v>
      </c>
      <c r="P334">
        <f t="shared" si="20"/>
        <v>4535</v>
      </c>
      <c r="R334" t="str">
        <f t="shared" si="21"/>
        <v>0.18</v>
      </c>
      <c r="S334" t="str">
        <f t="shared" si="22"/>
        <v>Mal</v>
      </c>
      <c r="T334">
        <f t="shared" si="23"/>
        <v>7</v>
      </c>
    </row>
    <row r="335" spans="1:20" x14ac:dyDescent="0.3">
      <c r="A335">
        <v>15728669</v>
      </c>
      <c r="B335" t="s">
        <v>315</v>
      </c>
      <c r="C335">
        <v>584</v>
      </c>
      <c r="D335" t="s">
        <v>25</v>
      </c>
      <c r="E335" t="s">
        <v>15</v>
      </c>
      <c r="F335">
        <v>30</v>
      </c>
      <c r="G335">
        <v>8</v>
      </c>
      <c r="H335">
        <v>112013.81</v>
      </c>
      <c r="I335">
        <v>1</v>
      </c>
      <c r="J335">
        <v>1</v>
      </c>
      <c r="K335">
        <v>0</v>
      </c>
      <c r="L335">
        <v>177772.03</v>
      </c>
      <c r="M335">
        <v>1</v>
      </c>
      <c r="N335">
        <f>ROUND(H335,0)</f>
        <v>112014</v>
      </c>
      <c r="O335">
        <f>SQRT(L335)</f>
        <v>421.63020527471701</v>
      </c>
      <c r="P335">
        <f t="shared" si="20"/>
        <v>7467</v>
      </c>
      <c r="R335" t="str">
        <f t="shared" si="21"/>
        <v>2.03</v>
      </c>
      <c r="S335" t="str">
        <f t="shared" si="22"/>
        <v>Fem</v>
      </c>
      <c r="T335">
        <f t="shared" si="23"/>
        <v>7</v>
      </c>
    </row>
    <row r="336" spans="1:20" x14ac:dyDescent="0.3">
      <c r="A336">
        <v>15742668</v>
      </c>
      <c r="B336" t="s">
        <v>316</v>
      </c>
      <c r="C336">
        <v>626</v>
      </c>
      <c r="D336" t="s">
        <v>17</v>
      </c>
      <c r="E336" t="s">
        <v>15</v>
      </c>
      <c r="F336">
        <v>37</v>
      </c>
      <c r="G336">
        <v>6</v>
      </c>
      <c r="H336">
        <v>108269.37</v>
      </c>
      <c r="I336">
        <v>1</v>
      </c>
      <c r="J336">
        <v>1</v>
      </c>
      <c r="K336">
        <v>0</v>
      </c>
      <c r="L336">
        <v>5597.94</v>
      </c>
      <c r="M336">
        <v>0</v>
      </c>
      <c r="N336">
        <f>ROUND(H336,0)</f>
        <v>108269</v>
      </c>
      <c r="O336">
        <f>SQRT(L336)</f>
        <v>74.819382515495278</v>
      </c>
      <c r="P336">
        <f t="shared" si="20"/>
        <v>6015</v>
      </c>
      <c r="R336" t="str">
        <f t="shared" si="21"/>
        <v>7.94</v>
      </c>
      <c r="S336" t="str">
        <f t="shared" si="22"/>
        <v>Fem</v>
      </c>
      <c r="T336">
        <f t="shared" si="23"/>
        <v>5</v>
      </c>
    </row>
    <row r="337" spans="1:20" x14ac:dyDescent="0.3">
      <c r="A337">
        <v>15697441</v>
      </c>
      <c r="B337" t="s">
        <v>317</v>
      </c>
      <c r="C337">
        <v>485</v>
      </c>
      <c r="D337" t="s">
        <v>14</v>
      </c>
      <c r="E337" t="s">
        <v>22</v>
      </c>
      <c r="F337">
        <v>29</v>
      </c>
      <c r="G337">
        <v>7</v>
      </c>
      <c r="H337">
        <v>182123.79</v>
      </c>
      <c r="I337">
        <v>1</v>
      </c>
      <c r="J337">
        <v>1</v>
      </c>
      <c r="K337">
        <v>0</v>
      </c>
      <c r="L337">
        <v>116828.51</v>
      </c>
      <c r="M337">
        <v>1</v>
      </c>
      <c r="N337">
        <f>ROUND(H337,0)</f>
        <v>182124</v>
      </c>
      <c r="O337">
        <f>SQRT(L337)</f>
        <v>341.80185780653682</v>
      </c>
      <c r="P337">
        <f t="shared" si="20"/>
        <v>9544</v>
      </c>
      <c r="R337" t="str">
        <f t="shared" si="21"/>
        <v>8.51</v>
      </c>
      <c r="S337" t="str">
        <f t="shared" si="22"/>
        <v>Mal</v>
      </c>
      <c r="T337">
        <f t="shared" si="23"/>
        <v>6</v>
      </c>
    </row>
    <row r="338" spans="1:20" x14ac:dyDescent="0.3">
      <c r="A338">
        <v>15740476</v>
      </c>
      <c r="B338" t="s">
        <v>74</v>
      </c>
      <c r="C338">
        <v>659</v>
      </c>
      <c r="D338" t="s">
        <v>25</v>
      </c>
      <c r="E338" t="s">
        <v>15</v>
      </c>
      <c r="F338">
        <v>32</v>
      </c>
      <c r="G338">
        <v>3</v>
      </c>
      <c r="H338">
        <v>150923.74</v>
      </c>
      <c r="I338">
        <v>2</v>
      </c>
      <c r="J338">
        <v>0</v>
      </c>
      <c r="K338">
        <v>1</v>
      </c>
      <c r="L338">
        <v>174652.51</v>
      </c>
      <c r="M338">
        <v>0</v>
      </c>
      <c r="N338">
        <f>ROUND(H338,0)</f>
        <v>150924</v>
      </c>
      <c r="O338">
        <f>SQRT(L338)</f>
        <v>417.91447689688857</v>
      </c>
      <c r="P338">
        <f t="shared" si="20"/>
        <v>4702</v>
      </c>
      <c r="R338" t="str">
        <f t="shared" si="21"/>
        <v>2.51</v>
      </c>
      <c r="S338" t="str">
        <f t="shared" si="22"/>
        <v>Fem</v>
      </c>
      <c r="T338">
        <f t="shared" si="23"/>
        <v>7</v>
      </c>
    </row>
    <row r="339" spans="1:20" x14ac:dyDescent="0.3">
      <c r="A339">
        <v>15648064</v>
      </c>
      <c r="B339" t="s">
        <v>135</v>
      </c>
      <c r="C339">
        <v>649</v>
      </c>
      <c r="D339" t="s">
        <v>14</v>
      </c>
      <c r="E339" t="s">
        <v>22</v>
      </c>
      <c r="F339">
        <v>33</v>
      </c>
      <c r="G339">
        <v>2</v>
      </c>
      <c r="H339">
        <v>0</v>
      </c>
      <c r="I339">
        <v>2</v>
      </c>
      <c r="J339">
        <v>1</v>
      </c>
      <c r="K339">
        <v>0</v>
      </c>
      <c r="L339">
        <v>2010.98</v>
      </c>
      <c r="M339">
        <v>0</v>
      </c>
      <c r="N339">
        <f>ROUND(H339,0)</f>
        <v>0</v>
      </c>
      <c r="O339">
        <f>SQRT(L339)</f>
        <v>44.843951654598861</v>
      </c>
      <c r="P339">
        <f t="shared" si="20"/>
        <v>5101</v>
      </c>
      <c r="R339" t="str">
        <f t="shared" si="21"/>
        <v>0.98</v>
      </c>
      <c r="S339" t="str">
        <f t="shared" si="22"/>
        <v>Mal</v>
      </c>
      <c r="T339">
        <f t="shared" si="23"/>
        <v>6</v>
      </c>
    </row>
    <row r="340" spans="1:20" x14ac:dyDescent="0.3">
      <c r="A340">
        <v>15636624</v>
      </c>
      <c r="B340" t="s">
        <v>318</v>
      </c>
      <c r="C340">
        <v>805</v>
      </c>
      <c r="D340" t="s">
        <v>17</v>
      </c>
      <c r="E340" t="s">
        <v>15</v>
      </c>
      <c r="F340">
        <v>39</v>
      </c>
      <c r="G340">
        <v>5</v>
      </c>
      <c r="H340">
        <v>165272.13</v>
      </c>
      <c r="I340">
        <v>1</v>
      </c>
      <c r="J340">
        <v>1</v>
      </c>
      <c r="K340">
        <v>0</v>
      </c>
      <c r="L340">
        <v>14109.85</v>
      </c>
      <c r="M340">
        <v>1</v>
      </c>
      <c r="N340">
        <f>ROUND(H340,0)</f>
        <v>165272</v>
      </c>
      <c r="O340">
        <f>SQRT(L340)</f>
        <v>118.78488961143164</v>
      </c>
      <c r="P340">
        <f t="shared" si="20"/>
        <v>590</v>
      </c>
      <c r="R340" t="str">
        <f t="shared" si="21"/>
        <v>9.85</v>
      </c>
      <c r="S340" t="str">
        <f t="shared" si="22"/>
        <v>Fem</v>
      </c>
      <c r="T340">
        <f t="shared" si="23"/>
        <v>5</v>
      </c>
    </row>
    <row r="341" spans="1:20" x14ac:dyDescent="0.3">
      <c r="A341">
        <v>15807923</v>
      </c>
      <c r="B341" t="s">
        <v>44</v>
      </c>
      <c r="C341">
        <v>716</v>
      </c>
      <c r="D341" t="s">
        <v>25</v>
      </c>
      <c r="E341" t="s">
        <v>15</v>
      </c>
      <c r="F341">
        <v>39</v>
      </c>
      <c r="G341">
        <v>10</v>
      </c>
      <c r="H341">
        <v>115301.31</v>
      </c>
      <c r="I341">
        <v>1</v>
      </c>
      <c r="J341">
        <v>1</v>
      </c>
      <c r="K341">
        <v>0</v>
      </c>
      <c r="L341">
        <v>43527.4</v>
      </c>
      <c r="M341">
        <v>1</v>
      </c>
      <c r="N341">
        <f>ROUND(H341,0)</f>
        <v>115301</v>
      </c>
      <c r="O341">
        <f>SQRT(L341)</f>
        <v>208.63221227797015</v>
      </c>
      <c r="P341">
        <f t="shared" si="20"/>
        <v>2536</v>
      </c>
      <c r="R341" t="str">
        <f t="shared" si="21"/>
        <v>27.4</v>
      </c>
      <c r="S341" t="str">
        <f t="shared" si="22"/>
        <v>Fem</v>
      </c>
      <c r="T341">
        <f t="shared" si="23"/>
        <v>7</v>
      </c>
    </row>
    <row r="342" spans="1:20" x14ac:dyDescent="0.3">
      <c r="A342">
        <v>15745844</v>
      </c>
      <c r="B342" t="s">
        <v>319</v>
      </c>
      <c r="C342">
        <v>642</v>
      </c>
      <c r="D342" t="s">
        <v>25</v>
      </c>
      <c r="E342" t="s">
        <v>15</v>
      </c>
      <c r="F342">
        <v>40</v>
      </c>
      <c r="G342">
        <v>6</v>
      </c>
      <c r="H342">
        <v>129502.49</v>
      </c>
      <c r="I342">
        <v>2</v>
      </c>
      <c r="J342">
        <v>0</v>
      </c>
      <c r="K342">
        <v>1</v>
      </c>
      <c r="L342">
        <v>86099.23</v>
      </c>
      <c r="M342">
        <v>1</v>
      </c>
      <c r="N342">
        <f>ROUND(H342,0)</f>
        <v>129502</v>
      </c>
      <c r="O342">
        <f>SQRT(L342)</f>
        <v>293.42670294300075</v>
      </c>
      <c r="P342">
        <f t="shared" si="20"/>
        <v>5376</v>
      </c>
      <c r="R342" t="str">
        <f t="shared" si="21"/>
        <v>9.23</v>
      </c>
      <c r="S342" t="str">
        <f t="shared" si="22"/>
        <v>Fem</v>
      </c>
      <c r="T342">
        <f t="shared" si="23"/>
        <v>7</v>
      </c>
    </row>
    <row r="343" spans="1:20" x14ac:dyDescent="0.3">
      <c r="A343">
        <v>15786170</v>
      </c>
      <c r="B343" t="s">
        <v>152</v>
      </c>
      <c r="C343">
        <v>659</v>
      </c>
      <c r="D343" t="s">
        <v>14</v>
      </c>
      <c r="E343" t="s">
        <v>22</v>
      </c>
      <c r="F343">
        <v>31</v>
      </c>
      <c r="G343">
        <v>4</v>
      </c>
      <c r="H343">
        <v>118342.26</v>
      </c>
      <c r="I343">
        <v>1</v>
      </c>
      <c r="J343">
        <v>0</v>
      </c>
      <c r="K343">
        <v>0</v>
      </c>
      <c r="L343">
        <v>161574.19</v>
      </c>
      <c r="M343">
        <v>0</v>
      </c>
      <c r="N343">
        <f>ROUND(H343,0)</f>
        <v>118342</v>
      </c>
      <c r="O343">
        <f>SQRT(L343)</f>
        <v>401.96292117557311</v>
      </c>
      <c r="P343">
        <f t="shared" si="20"/>
        <v>4702</v>
      </c>
      <c r="R343" t="str">
        <f t="shared" si="21"/>
        <v>4.19</v>
      </c>
      <c r="S343" t="str">
        <f t="shared" si="22"/>
        <v>Mal</v>
      </c>
      <c r="T343">
        <f t="shared" si="23"/>
        <v>6</v>
      </c>
    </row>
    <row r="344" spans="1:20" x14ac:dyDescent="0.3">
      <c r="A344">
        <v>15681081</v>
      </c>
      <c r="B344" t="s">
        <v>320</v>
      </c>
      <c r="C344">
        <v>545</v>
      </c>
      <c r="D344" t="s">
        <v>17</v>
      </c>
      <c r="E344" t="s">
        <v>15</v>
      </c>
      <c r="F344">
        <v>47</v>
      </c>
      <c r="G344">
        <v>5</v>
      </c>
      <c r="H344">
        <v>0</v>
      </c>
      <c r="I344">
        <v>2</v>
      </c>
      <c r="J344">
        <v>1</v>
      </c>
      <c r="K344">
        <v>1</v>
      </c>
      <c r="L344">
        <v>38970.14</v>
      </c>
      <c r="M344">
        <v>0</v>
      </c>
      <c r="N344">
        <f>ROUND(H344,0)</f>
        <v>0</v>
      </c>
      <c r="O344">
        <f>SQRT(L344)</f>
        <v>197.40856111121423</v>
      </c>
      <c r="P344">
        <f t="shared" si="20"/>
        <v>8496</v>
      </c>
      <c r="R344" t="str">
        <f t="shared" si="21"/>
        <v>0.14</v>
      </c>
      <c r="S344" t="str">
        <f t="shared" si="22"/>
        <v>Fem</v>
      </c>
      <c r="T344">
        <f t="shared" si="23"/>
        <v>5</v>
      </c>
    </row>
    <row r="345" spans="1:20" x14ac:dyDescent="0.3">
      <c r="A345">
        <v>15684484</v>
      </c>
      <c r="B345" t="s">
        <v>321</v>
      </c>
      <c r="C345">
        <v>543</v>
      </c>
      <c r="D345" t="s">
        <v>14</v>
      </c>
      <c r="E345" t="s">
        <v>22</v>
      </c>
      <c r="F345">
        <v>22</v>
      </c>
      <c r="G345">
        <v>8</v>
      </c>
      <c r="H345">
        <v>0</v>
      </c>
      <c r="I345">
        <v>2</v>
      </c>
      <c r="J345">
        <v>0</v>
      </c>
      <c r="K345">
        <v>0</v>
      </c>
      <c r="L345">
        <v>127587.22</v>
      </c>
      <c r="M345">
        <v>0</v>
      </c>
      <c r="N345">
        <f>ROUND(H345,0)</f>
        <v>0</v>
      </c>
      <c r="O345">
        <f>SQRT(L345)</f>
        <v>357.19353297617243</v>
      </c>
      <c r="P345">
        <f t="shared" si="20"/>
        <v>8545</v>
      </c>
      <c r="R345" t="str">
        <f t="shared" si="21"/>
        <v>7.22</v>
      </c>
      <c r="S345" t="str">
        <f t="shared" si="22"/>
        <v>Mal</v>
      </c>
      <c r="T345">
        <f t="shared" si="23"/>
        <v>6</v>
      </c>
    </row>
    <row r="346" spans="1:20" x14ac:dyDescent="0.3">
      <c r="A346">
        <v>15785869</v>
      </c>
      <c r="B346" t="s">
        <v>87</v>
      </c>
      <c r="C346">
        <v>718</v>
      </c>
      <c r="D346" t="s">
        <v>14</v>
      </c>
      <c r="E346" t="s">
        <v>15</v>
      </c>
      <c r="F346">
        <v>25</v>
      </c>
      <c r="G346">
        <v>7</v>
      </c>
      <c r="H346">
        <v>0</v>
      </c>
      <c r="I346">
        <v>2</v>
      </c>
      <c r="J346">
        <v>1</v>
      </c>
      <c r="K346">
        <v>0</v>
      </c>
      <c r="L346">
        <v>30380.12</v>
      </c>
      <c r="M346">
        <v>0</v>
      </c>
      <c r="N346">
        <f>ROUND(H346,0)</f>
        <v>0</v>
      </c>
      <c r="O346">
        <f>SQRT(L346)</f>
        <v>174.29893860835756</v>
      </c>
      <c r="P346">
        <f t="shared" si="20"/>
        <v>2464</v>
      </c>
      <c r="R346" t="str">
        <f t="shared" si="21"/>
        <v>0.12</v>
      </c>
      <c r="S346" t="str">
        <f t="shared" si="22"/>
        <v>Fem</v>
      </c>
      <c r="T346">
        <f t="shared" si="23"/>
        <v>6</v>
      </c>
    </row>
    <row r="347" spans="1:20" x14ac:dyDescent="0.3">
      <c r="A347">
        <v>15763859</v>
      </c>
      <c r="B347" t="s">
        <v>322</v>
      </c>
      <c r="C347">
        <v>840</v>
      </c>
      <c r="D347" t="s">
        <v>14</v>
      </c>
      <c r="E347" t="s">
        <v>15</v>
      </c>
      <c r="F347">
        <v>43</v>
      </c>
      <c r="G347">
        <v>7</v>
      </c>
      <c r="H347">
        <v>0</v>
      </c>
      <c r="I347">
        <v>2</v>
      </c>
      <c r="J347">
        <v>1</v>
      </c>
      <c r="K347">
        <v>0</v>
      </c>
      <c r="L347">
        <v>90908.95</v>
      </c>
      <c r="M347">
        <v>0</v>
      </c>
      <c r="N347">
        <f>ROUND(H347,0)</f>
        <v>0</v>
      </c>
      <c r="O347">
        <f>SQRT(L347)</f>
        <v>301.51111090638102</v>
      </c>
      <c r="P347">
        <f t="shared" si="20"/>
        <v>292</v>
      </c>
      <c r="R347" t="str">
        <f t="shared" si="21"/>
        <v>8.95</v>
      </c>
      <c r="S347" t="str">
        <f t="shared" si="22"/>
        <v>Fem</v>
      </c>
      <c r="T347">
        <f t="shared" si="23"/>
        <v>6</v>
      </c>
    </row>
    <row r="348" spans="1:20" x14ac:dyDescent="0.3">
      <c r="A348">
        <v>15658935</v>
      </c>
      <c r="B348" t="s">
        <v>231</v>
      </c>
      <c r="C348">
        <v>630</v>
      </c>
      <c r="D348" t="s">
        <v>25</v>
      </c>
      <c r="E348" t="s">
        <v>15</v>
      </c>
      <c r="F348">
        <v>34</v>
      </c>
      <c r="G348">
        <v>9</v>
      </c>
      <c r="H348">
        <v>106937.05</v>
      </c>
      <c r="I348">
        <v>2</v>
      </c>
      <c r="J348">
        <v>1</v>
      </c>
      <c r="K348">
        <v>0</v>
      </c>
      <c r="L348">
        <v>138275.01</v>
      </c>
      <c r="M348">
        <v>0</v>
      </c>
      <c r="N348">
        <f>ROUND(H348,0)</f>
        <v>106937</v>
      </c>
      <c r="O348">
        <f>SQRT(L348)</f>
        <v>371.8534792092176</v>
      </c>
      <c r="P348">
        <f t="shared" si="20"/>
        <v>5853</v>
      </c>
      <c r="R348" t="str">
        <f t="shared" si="21"/>
        <v>5.01</v>
      </c>
      <c r="S348" t="str">
        <f t="shared" si="22"/>
        <v>Fem</v>
      </c>
      <c r="T348">
        <f t="shared" si="23"/>
        <v>7</v>
      </c>
    </row>
    <row r="349" spans="1:20" x14ac:dyDescent="0.3">
      <c r="A349">
        <v>15747358</v>
      </c>
      <c r="B349" t="s">
        <v>323</v>
      </c>
      <c r="C349">
        <v>643</v>
      </c>
      <c r="D349" t="s">
        <v>25</v>
      </c>
      <c r="E349" t="s">
        <v>22</v>
      </c>
      <c r="F349">
        <v>59</v>
      </c>
      <c r="G349">
        <v>3</v>
      </c>
      <c r="H349">
        <v>170331.37</v>
      </c>
      <c r="I349">
        <v>1</v>
      </c>
      <c r="J349">
        <v>1</v>
      </c>
      <c r="K349">
        <v>1</v>
      </c>
      <c r="L349">
        <v>32171.79</v>
      </c>
      <c r="M349">
        <v>0</v>
      </c>
      <c r="N349">
        <f>ROUND(H349,0)</f>
        <v>170331</v>
      </c>
      <c r="O349">
        <f>SQRT(L349)</f>
        <v>179.36496313382946</v>
      </c>
      <c r="P349">
        <f t="shared" si="20"/>
        <v>5344</v>
      </c>
      <c r="R349" t="str">
        <f t="shared" si="21"/>
        <v>1.79</v>
      </c>
      <c r="S349" t="str">
        <f t="shared" si="22"/>
        <v>Mal</v>
      </c>
      <c r="T349">
        <f t="shared" si="23"/>
        <v>7</v>
      </c>
    </row>
    <row r="350" spans="1:20" x14ac:dyDescent="0.3">
      <c r="A350">
        <v>15735203</v>
      </c>
      <c r="B350" t="s">
        <v>324</v>
      </c>
      <c r="C350">
        <v>654</v>
      </c>
      <c r="D350" t="s">
        <v>25</v>
      </c>
      <c r="E350" t="s">
        <v>15</v>
      </c>
      <c r="F350">
        <v>32</v>
      </c>
      <c r="G350">
        <v>1</v>
      </c>
      <c r="H350">
        <v>114510.85</v>
      </c>
      <c r="I350">
        <v>1</v>
      </c>
      <c r="J350">
        <v>1</v>
      </c>
      <c r="K350">
        <v>1</v>
      </c>
      <c r="L350">
        <v>126143.23</v>
      </c>
      <c r="M350">
        <v>0</v>
      </c>
      <c r="N350">
        <f>ROUND(H350,0)</f>
        <v>114511</v>
      </c>
      <c r="O350">
        <f>SQRT(L350)</f>
        <v>355.16648208973771</v>
      </c>
      <c r="P350">
        <f t="shared" si="20"/>
        <v>4899</v>
      </c>
      <c r="R350" t="str">
        <f t="shared" si="21"/>
        <v>3.23</v>
      </c>
      <c r="S350" t="str">
        <f t="shared" si="22"/>
        <v>Fem</v>
      </c>
      <c r="T350">
        <f t="shared" si="23"/>
        <v>7</v>
      </c>
    </row>
    <row r="351" spans="1:20" x14ac:dyDescent="0.3">
      <c r="A351">
        <v>15576256</v>
      </c>
      <c r="B351" t="s">
        <v>325</v>
      </c>
      <c r="C351">
        <v>582</v>
      </c>
      <c r="D351" t="s">
        <v>14</v>
      </c>
      <c r="E351" t="s">
        <v>22</v>
      </c>
      <c r="F351">
        <v>39</v>
      </c>
      <c r="G351">
        <v>5</v>
      </c>
      <c r="H351">
        <v>0</v>
      </c>
      <c r="I351">
        <v>2</v>
      </c>
      <c r="J351">
        <v>1</v>
      </c>
      <c r="K351">
        <v>1</v>
      </c>
      <c r="L351">
        <v>129892.93</v>
      </c>
      <c r="M351">
        <v>0</v>
      </c>
      <c r="N351">
        <f>ROUND(H351,0)</f>
        <v>0</v>
      </c>
      <c r="O351">
        <f>SQRT(L351)</f>
        <v>360.40661758630347</v>
      </c>
      <c r="P351">
        <f t="shared" si="20"/>
        <v>7543</v>
      </c>
      <c r="R351" t="str">
        <f t="shared" si="21"/>
        <v>2.93</v>
      </c>
      <c r="S351" t="str">
        <f t="shared" si="22"/>
        <v>Mal</v>
      </c>
      <c r="T351">
        <f t="shared" si="23"/>
        <v>6</v>
      </c>
    </row>
    <row r="352" spans="1:20" x14ac:dyDescent="0.3">
      <c r="A352">
        <v>15659420</v>
      </c>
      <c r="B352" t="s">
        <v>326</v>
      </c>
      <c r="C352">
        <v>659</v>
      </c>
      <c r="D352" t="s">
        <v>17</v>
      </c>
      <c r="E352" t="s">
        <v>22</v>
      </c>
      <c r="F352">
        <v>32</v>
      </c>
      <c r="G352">
        <v>3</v>
      </c>
      <c r="H352">
        <v>107594.11</v>
      </c>
      <c r="I352">
        <v>2</v>
      </c>
      <c r="J352">
        <v>1</v>
      </c>
      <c r="K352">
        <v>1</v>
      </c>
      <c r="L352">
        <v>102416.84</v>
      </c>
      <c r="M352">
        <v>0</v>
      </c>
      <c r="N352">
        <f>ROUND(H352,0)</f>
        <v>107594</v>
      </c>
      <c r="O352">
        <f>SQRT(L352)</f>
        <v>320.02631141829573</v>
      </c>
      <c r="P352">
        <f t="shared" si="20"/>
        <v>4702</v>
      </c>
      <c r="R352" t="str">
        <f t="shared" si="21"/>
        <v>6.84</v>
      </c>
      <c r="S352" t="str">
        <f t="shared" si="22"/>
        <v>Mal</v>
      </c>
      <c r="T352">
        <f t="shared" si="23"/>
        <v>5</v>
      </c>
    </row>
    <row r="353" spans="1:20" x14ac:dyDescent="0.3">
      <c r="A353">
        <v>15593365</v>
      </c>
      <c r="B353" t="s">
        <v>219</v>
      </c>
      <c r="C353">
        <v>762</v>
      </c>
      <c r="D353" t="s">
        <v>17</v>
      </c>
      <c r="E353" t="s">
        <v>22</v>
      </c>
      <c r="F353">
        <v>39</v>
      </c>
      <c r="G353">
        <v>2</v>
      </c>
      <c r="H353">
        <v>81273.13</v>
      </c>
      <c r="I353">
        <v>1</v>
      </c>
      <c r="J353">
        <v>1</v>
      </c>
      <c r="K353">
        <v>1</v>
      </c>
      <c r="L353">
        <v>18719.669999999998</v>
      </c>
      <c r="M353">
        <v>0</v>
      </c>
      <c r="N353">
        <f>ROUND(H353,0)</f>
        <v>81273</v>
      </c>
      <c r="O353">
        <f>SQRT(L353)</f>
        <v>136.81984505180526</v>
      </c>
      <c r="P353">
        <f t="shared" si="20"/>
        <v>1309</v>
      </c>
      <c r="R353" t="str">
        <f t="shared" si="21"/>
        <v>9.67</v>
      </c>
      <c r="S353" t="str">
        <f t="shared" si="22"/>
        <v>Mal</v>
      </c>
      <c r="T353">
        <f t="shared" si="23"/>
        <v>5</v>
      </c>
    </row>
    <row r="354" spans="1:20" x14ac:dyDescent="0.3">
      <c r="A354">
        <v>15777352</v>
      </c>
      <c r="B354" t="s">
        <v>327</v>
      </c>
      <c r="C354">
        <v>568</v>
      </c>
      <c r="D354" t="s">
        <v>17</v>
      </c>
      <c r="E354" t="s">
        <v>15</v>
      </c>
      <c r="F354">
        <v>32</v>
      </c>
      <c r="G354">
        <v>7</v>
      </c>
      <c r="H354">
        <v>169399.6</v>
      </c>
      <c r="I354">
        <v>1</v>
      </c>
      <c r="J354">
        <v>1</v>
      </c>
      <c r="K354">
        <v>0</v>
      </c>
      <c r="L354">
        <v>61936.22</v>
      </c>
      <c r="M354">
        <v>0</v>
      </c>
      <c r="N354">
        <f>ROUND(H354,0)</f>
        <v>169400</v>
      </c>
      <c r="O354">
        <f>SQRT(L354)</f>
        <v>248.8698856832622</v>
      </c>
      <c r="P354">
        <f t="shared" si="20"/>
        <v>7936</v>
      </c>
      <c r="R354" t="str">
        <f t="shared" si="21"/>
        <v>6.22</v>
      </c>
      <c r="S354" t="str">
        <f t="shared" si="22"/>
        <v>Fem</v>
      </c>
      <c r="T354">
        <f t="shared" si="23"/>
        <v>5</v>
      </c>
    </row>
    <row r="355" spans="1:20" x14ac:dyDescent="0.3">
      <c r="A355">
        <v>15812007</v>
      </c>
      <c r="B355" t="s">
        <v>328</v>
      </c>
      <c r="C355">
        <v>670</v>
      </c>
      <c r="D355" t="s">
        <v>17</v>
      </c>
      <c r="E355" t="s">
        <v>22</v>
      </c>
      <c r="F355">
        <v>25</v>
      </c>
      <c r="G355">
        <v>6</v>
      </c>
      <c r="H355">
        <v>0</v>
      </c>
      <c r="I355">
        <v>2</v>
      </c>
      <c r="J355">
        <v>1</v>
      </c>
      <c r="K355">
        <v>1</v>
      </c>
      <c r="L355">
        <v>78358.94</v>
      </c>
      <c r="M355">
        <v>0</v>
      </c>
      <c r="N355">
        <f>ROUND(H355,0)</f>
        <v>0</v>
      </c>
      <c r="O355">
        <f>SQRT(L355)</f>
        <v>279.92666896885692</v>
      </c>
      <c r="P355">
        <f t="shared" si="20"/>
        <v>4258</v>
      </c>
      <c r="R355" t="str">
        <f t="shared" si="21"/>
        <v>8.94</v>
      </c>
      <c r="S355" t="str">
        <f t="shared" si="22"/>
        <v>Mal</v>
      </c>
      <c r="T355">
        <f t="shared" si="23"/>
        <v>5</v>
      </c>
    </row>
    <row r="356" spans="1:20" x14ac:dyDescent="0.3">
      <c r="A356">
        <v>15625461</v>
      </c>
      <c r="B356" t="s">
        <v>329</v>
      </c>
      <c r="C356">
        <v>613</v>
      </c>
      <c r="D356" t="s">
        <v>14</v>
      </c>
      <c r="E356" t="s">
        <v>15</v>
      </c>
      <c r="F356">
        <v>45</v>
      </c>
      <c r="G356">
        <v>1</v>
      </c>
      <c r="H356">
        <v>187841.99</v>
      </c>
      <c r="I356">
        <v>2</v>
      </c>
      <c r="J356">
        <v>1</v>
      </c>
      <c r="K356">
        <v>1</v>
      </c>
      <c r="L356">
        <v>147224.26999999999</v>
      </c>
      <c r="M356">
        <v>0</v>
      </c>
      <c r="N356">
        <f>ROUND(H356,0)</f>
        <v>187842</v>
      </c>
      <c r="O356">
        <f>SQRT(L356)</f>
        <v>383.69814959157674</v>
      </c>
      <c r="P356">
        <f t="shared" si="20"/>
        <v>6469</v>
      </c>
      <c r="R356" t="str">
        <f t="shared" si="21"/>
        <v>4.27</v>
      </c>
      <c r="S356" t="str">
        <f t="shared" si="22"/>
        <v>Fem</v>
      </c>
      <c r="T356">
        <f t="shared" si="23"/>
        <v>6</v>
      </c>
    </row>
    <row r="357" spans="1:20" x14ac:dyDescent="0.3">
      <c r="A357">
        <v>15739438</v>
      </c>
      <c r="B357" t="s">
        <v>330</v>
      </c>
      <c r="C357">
        <v>539</v>
      </c>
      <c r="D357" t="s">
        <v>14</v>
      </c>
      <c r="E357" t="s">
        <v>22</v>
      </c>
      <c r="F357">
        <v>30</v>
      </c>
      <c r="G357">
        <v>0</v>
      </c>
      <c r="H357">
        <v>0</v>
      </c>
      <c r="I357">
        <v>2</v>
      </c>
      <c r="J357">
        <v>1</v>
      </c>
      <c r="K357">
        <v>0</v>
      </c>
      <c r="L357">
        <v>160979.66</v>
      </c>
      <c r="M357">
        <v>0</v>
      </c>
      <c r="N357">
        <f>ROUND(H357,0)</f>
        <v>0</v>
      </c>
      <c r="O357">
        <f>SQRT(L357)</f>
        <v>401.22270623682306</v>
      </c>
      <c r="P357">
        <f t="shared" si="20"/>
        <v>8637</v>
      </c>
      <c r="R357" t="str">
        <f t="shared" si="21"/>
        <v>9.66</v>
      </c>
      <c r="S357" t="str">
        <f t="shared" si="22"/>
        <v>Mal</v>
      </c>
      <c r="T357">
        <f t="shared" si="23"/>
        <v>6</v>
      </c>
    </row>
    <row r="358" spans="1:20" x14ac:dyDescent="0.3">
      <c r="A358">
        <v>15611759</v>
      </c>
      <c r="B358" t="s">
        <v>331</v>
      </c>
      <c r="C358">
        <v>850</v>
      </c>
      <c r="D358" t="s">
        <v>17</v>
      </c>
      <c r="E358" t="s">
        <v>15</v>
      </c>
      <c r="F358">
        <v>57</v>
      </c>
      <c r="G358">
        <v>8</v>
      </c>
      <c r="H358">
        <v>126776.3</v>
      </c>
      <c r="I358">
        <v>2</v>
      </c>
      <c r="J358">
        <v>1</v>
      </c>
      <c r="K358">
        <v>1</v>
      </c>
      <c r="L358">
        <v>132298.49</v>
      </c>
      <c r="M358">
        <v>0</v>
      </c>
      <c r="N358">
        <f>ROUND(H358,0)</f>
        <v>126776</v>
      </c>
      <c r="O358">
        <f>SQRT(L358)</f>
        <v>363.72859387185935</v>
      </c>
      <c r="P358">
        <f t="shared" si="20"/>
        <v>1</v>
      </c>
      <c r="R358" t="str">
        <f t="shared" si="21"/>
        <v>8.49</v>
      </c>
      <c r="S358" t="str">
        <f t="shared" si="22"/>
        <v>Fem</v>
      </c>
      <c r="T358">
        <f t="shared" si="23"/>
        <v>5</v>
      </c>
    </row>
    <row r="359" spans="1:20" x14ac:dyDescent="0.3">
      <c r="A359">
        <v>15661629</v>
      </c>
      <c r="B359" t="s">
        <v>332</v>
      </c>
      <c r="C359">
        <v>522</v>
      </c>
      <c r="D359" t="s">
        <v>17</v>
      </c>
      <c r="E359" t="s">
        <v>22</v>
      </c>
      <c r="F359">
        <v>34</v>
      </c>
      <c r="G359">
        <v>9</v>
      </c>
      <c r="H359">
        <v>126436.29</v>
      </c>
      <c r="I359">
        <v>1</v>
      </c>
      <c r="J359">
        <v>1</v>
      </c>
      <c r="K359">
        <v>0</v>
      </c>
      <c r="L359">
        <v>174248.52</v>
      </c>
      <c r="M359">
        <v>1</v>
      </c>
      <c r="N359">
        <f>ROUND(H359,0)</f>
        <v>126436</v>
      </c>
      <c r="O359">
        <f>SQRT(L359)</f>
        <v>417.43085654992012</v>
      </c>
      <c r="P359">
        <f t="shared" si="20"/>
        <v>8990</v>
      </c>
      <c r="R359" t="str">
        <f t="shared" si="21"/>
        <v>8.52</v>
      </c>
      <c r="S359" t="str">
        <f t="shared" si="22"/>
        <v>Mal</v>
      </c>
      <c r="T359">
        <f t="shared" si="23"/>
        <v>5</v>
      </c>
    </row>
    <row r="360" spans="1:20" x14ac:dyDescent="0.3">
      <c r="A360">
        <v>15633950</v>
      </c>
      <c r="B360" t="s">
        <v>42</v>
      </c>
      <c r="C360">
        <v>737</v>
      </c>
      <c r="D360" t="s">
        <v>14</v>
      </c>
      <c r="E360" t="s">
        <v>22</v>
      </c>
      <c r="F360">
        <v>41</v>
      </c>
      <c r="G360">
        <v>1</v>
      </c>
      <c r="H360">
        <v>101960.74</v>
      </c>
      <c r="I360">
        <v>1</v>
      </c>
      <c r="J360">
        <v>1</v>
      </c>
      <c r="K360">
        <v>1</v>
      </c>
      <c r="L360">
        <v>123547.28</v>
      </c>
      <c r="M360">
        <v>0</v>
      </c>
      <c r="N360">
        <f>ROUND(H360,0)</f>
        <v>101961</v>
      </c>
      <c r="O360">
        <f>SQRT(L360)</f>
        <v>351.49293022762208</v>
      </c>
      <c r="P360">
        <f t="shared" si="20"/>
        <v>1938</v>
      </c>
      <c r="R360" t="str">
        <f t="shared" si="21"/>
        <v>7.28</v>
      </c>
      <c r="S360" t="str">
        <f t="shared" si="22"/>
        <v>Mal</v>
      </c>
      <c r="T360">
        <f t="shared" si="23"/>
        <v>6</v>
      </c>
    </row>
    <row r="361" spans="1:20" x14ac:dyDescent="0.3">
      <c r="A361">
        <v>15592386</v>
      </c>
      <c r="B361" t="s">
        <v>185</v>
      </c>
      <c r="C361">
        <v>520</v>
      </c>
      <c r="D361" t="s">
        <v>14</v>
      </c>
      <c r="E361" t="s">
        <v>22</v>
      </c>
      <c r="F361">
        <v>58</v>
      </c>
      <c r="G361">
        <v>3</v>
      </c>
      <c r="H361">
        <v>0</v>
      </c>
      <c r="I361">
        <v>2</v>
      </c>
      <c r="J361">
        <v>0</v>
      </c>
      <c r="K361">
        <v>1</v>
      </c>
      <c r="L361">
        <v>32790.019999999997</v>
      </c>
      <c r="M361">
        <v>0</v>
      </c>
      <c r="N361">
        <f>ROUND(H361,0)</f>
        <v>0</v>
      </c>
      <c r="O361">
        <f>SQRT(L361)</f>
        <v>181.0801480008231</v>
      </c>
      <c r="P361">
        <f t="shared" si="20"/>
        <v>9025</v>
      </c>
      <c r="R361" t="str">
        <f t="shared" si="21"/>
        <v>0.02</v>
      </c>
      <c r="S361" t="str">
        <f t="shared" si="22"/>
        <v>Mal</v>
      </c>
      <c r="T361">
        <f t="shared" si="23"/>
        <v>6</v>
      </c>
    </row>
    <row r="362" spans="1:20" x14ac:dyDescent="0.3">
      <c r="A362">
        <v>15803716</v>
      </c>
      <c r="B362" t="s">
        <v>333</v>
      </c>
      <c r="C362">
        <v>706</v>
      </c>
      <c r="D362" t="s">
        <v>17</v>
      </c>
      <c r="E362" t="s">
        <v>22</v>
      </c>
      <c r="F362">
        <v>28</v>
      </c>
      <c r="G362">
        <v>3</v>
      </c>
      <c r="H362">
        <v>0</v>
      </c>
      <c r="I362">
        <v>2</v>
      </c>
      <c r="J362">
        <v>0</v>
      </c>
      <c r="K362">
        <v>1</v>
      </c>
      <c r="L362">
        <v>181543.67</v>
      </c>
      <c r="M362">
        <v>0</v>
      </c>
      <c r="N362">
        <f>ROUND(H362,0)</f>
        <v>0</v>
      </c>
      <c r="O362">
        <f>SQRT(L362)</f>
        <v>426.07941747988718</v>
      </c>
      <c r="P362">
        <f t="shared" si="20"/>
        <v>2886</v>
      </c>
      <c r="R362" t="str">
        <f t="shared" si="21"/>
        <v>3.67</v>
      </c>
      <c r="S362" t="str">
        <f t="shared" si="22"/>
        <v>Mal</v>
      </c>
      <c r="T362">
        <f t="shared" si="23"/>
        <v>5</v>
      </c>
    </row>
    <row r="363" spans="1:20" x14ac:dyDescent="0.3">
      <c r="A363">
        <v>15696674</v>
      </c>
      <c r="B363" t="s">
        <v>175</v>
      </c>
      <c r="C363">
        <v>643</v>
      </c>
      <c r="D363" t="s">
        <v>25</v>
      </c>
      <c r="E363" t="s">
        <v>15</v>
      </c>
      <c r="F363">
        <v>45</v>
      </c>
      <c r="G363">
        <v>2</v>
      </c>
      <c r="H363">
        <v>150842.93</v>
      </c>
      <c r="I363">
        <v>1</v>
      </c>
      <c r="J363">
        <v>0</v>
      </c>
      <c r="K363">
        <v>1</v>
      </c>
      <c r="L363">
        <v>2319.96</v>
      </c>
      <c r="M363">
        <v>1</v>
      </c>
      <c r="N363">
        <f>ROUND(H363,0)</f>
        <v>150843</v>
      </c>
      <c r="O363">
        <f>SQRT(L363)</f>
        <v>48.165963085980124</v>
      </c>
      <c r="P363">
        <f t="shared" si="20"/>
        <v>5344</v>
      </c>
      <c r="R363" t="str">
        <f t="shared" si="21"/>
        <v>9.96</v>
      </c>
      <c r="S363" t="str">
        <f t="shared" si="22"/>
        <v>Fem</v>
      </c>
      <c r="T363">
        <f t="shared" si="23"/>
        <v>7</v>
      </c>
    </row>
    <row r="364" spans="1:20" x14ac:dyDescent="0.3">
      <c r="A364">
        <v>15706365</v>
      </c>
      <c r="B364" t="s">
        <v>62</v>
      </c>
      <c r="C364">
        <v>648</v>
      </c>
      <c r="D364" t="s">
        <v>14</v>
      </c>
      <c r="E364" t="s">
        <v>15</v>
      </c>
      <c r="F364">
        <v>50</v>
      </c>
      <c r="G364">
        <v>9</v>
      </c>
      <c r="H364">
        <v>102535.57</v>
      </c>
      <c r="I364">
        <v>1</v>
      </c>
      <c r="J364">
        <v>1</v>
      </c>
      <c r="K364">
        <v>1</v>
      </c>
      <c r="L364">
        <v>189543.19</v>
      </c>
      <c r="M364">
        <v>0</v>
      </c>
      <c r="N364">
        <f>ROUND(H364,0)</f>
        <v>102536</v>
      </c>
      <c r="O364">
        <f>SQRT(L364)</f>
        <v>435.36558201125638</v>
      </c>
      <c r="P364">
        <f t="shared" si="20"/>
        <v>5137</v>
      </c>
      <c r="R364" t="str">
        <f t="shared" si="21"/>
        <v>3.19</v>
      </c>
      <c r="S364" t="str">
        <f t="shared" si="22"/>
        <v>Fem</v>
      </c>
      <c r="T364">
        <f t="shared" si="23"/>
        <v>6</v>
      </c>
    </row>
    <row r="365" spans="1:20" x14ac:dyDescent="0.3">
      <c r="A365">
        <v>15745088</v>
      </c>
      <c r="B365" t="s">
        <v>334</v>
      </c>
      <c r="C365">
        <v>443</v>
      </c>
      <c r="D365" t="s">
        <v>25</v>
      </c>
      <c r="E365" t="s">
        <v>15</v>
      </c>
      <c r="F365">
        <v>29</v>
      </c>
      <c r="G365">
        <v>9</v>
      </c>
      <c r="H365">
        <v>99027.61</v>
      </c>
      <c r="I365">
        <v>2</v>
      </c>
      <c r="J365">
        <v>1</v>
      </c>
      <c r="K365">
        <v>0</v>
      </c>
      <c r="L365">
        <v>10940.4</v>
      </c>
      <c r="M365">
        <v>0</v>
      </c>
      <c r="N365">
        <f>ROUND(H365,0)</f>
        <v>99028</v>
      </c>
      <c r="O365">
        <f>SQRT(L365)</f>
        <v>104.59636704972118</v>
      </c>
      <c r="P365">
        <f t="shared" si="20"/>
        <v>9851</v>
      </c>
      <c r="R365" t="str">
        <f t="shared" si="21"/>
        <v>40.4</v>
      </c>
      <c r="S365" t="str">
        <f t="shared" si="22"/>
        <v>Fem</v>
      </c>
      <c r="T365">
        <f t="shared" si="23"/>
        <v>7</v>
      </c>
    </row>
    <row r="366" spans="1:20" x14ac:dyDescent="0.3">
      <c r="A366">
        <v>15676715</v>
      </c>
      <c r="B366" t="s">
        <v>335</v>
      </c>
      <c r="C366">
        <v>640</v>
      </c>
      <c r="D366" t="s">
        <v>14</v>
      </c>
      <c r="E366" t="s">
        <v>22</v>
      </c>
      <c r="F366">
        <v>68</v>
      </c>
      <c r="G366">
        <v>9</v>
      </c>
      <c r="H366">
        <v>0</v>
      </c>
      <c r="I366">
        <v>2</v>
      </c>
      <c r="J366">
        <v>1</v>
      </c>
      <c r="K366">
        <v>1</v>
      </c>
      <c r="L366">
        <v>199493.38</v>
      </c>
      <c r="M366">
        <v>0</v>
      </c>
      <c r="N366">
        <f>ROUND(H366,0)</f>
        <v>0</v>
      </c>
      <c r="O366">
        <f>SQRT(L366)</f>
        <v>446.64681796694805</v>
      </c>
      <c r="P366">
        <f t="shared" si="20"/>
        <v>5451</v>
      </c>
      <c r="R366" t="str">
        <f t="shared" si="21"/>
        <v>3.38</v>
      </c>
      <c r="S366" t="str">
        <f t="shared" si="22"/>
        <v>Mal</v>
      </c>
      <c r="T366">
        <f t="shared" si="23"/>
        <v>6</v>
      </c>
    </row>
    <row r="367" spans="1:20" x14ac:dyDescent="0.3">
      <c r="A367">
        <v>15613085</v>
      </c>
      <c r="B367" t="s">
        <v>336</v>
      </c>
      <c r="C367">
        <v>628</v>
      </c>
      <c r="D367" t="s">
        <v>17</v>
      </c>
      <c r="E367" t="s">
        <v>15</v>
      </c>
      <c r="F367">
        <v>33</v>
      </c>
      <c r="G367">
        <v>3</v>
      </c>
      <c r="H367">
        <v>0</v>
      </c>
      <c r="I367">
        <v>1</v>
      </c>
      <c r="J367">
        <v>1</v>
      </c>
      <c r="K367">
        <v>1</v>
      </c>
      <c r="L367">
        <v>188193.25</v>
      </c>
      <c r="M367">
        <v>0</v>
      </c>
      <c r="N367">
        <f>ROUND(H367,0)</f>
        <v>0</v>
      </c>
      <c r="O367">
        <f>SQRT(L367)</f>
        <v>433.81245947990016</v>
      </c>
      <c r="P367">
        <f t="shared" si="20"/>
        <v>5928</v>
      </c>
      <c r="R367" t="str">
        <f t="shared" si="21"/>
        <v>3.25</v>
      </c>
      <c r="S367" t="str">
        <f t="shared" si="22"/>
        <v>Fem</v>
      </c>
      <c r="T367">
        <f t="shared" si="23"/>
        <v>5</v>
      </c>
    </row>
    <row r="368" spans="1:20" x14ac:dyDescent="0.3">
      <c r="A368">
        <v>15633537</v>
      </c>
      <c r="B368" t="s">
        <v>337</v>
      </c>
      <c r="C368">
        <v>540</v>
      </c>
      <c r="D368" t="s">
        <v>25</v>
      </c>
      <c r="E368" t="s">
        <v>15</v>
      </c>
      <c r="F368">
        <v>42</v>
      </c>
      <c r="G368">
        <v>9</v>
      </c>
      <c r="H368">
        <v>87271.41</v>
      </c>
      <c r="I368">
        <v>2</v>
      </c>
      <c r="J368">
        <v>1</v>
      </c>
      <c r="K368">
        <v>0</v>
      </c>
      <c r="L368">
        <v>172572.64</v>
      </c>
      <c r="M368">
        <v>0</v>
      </c>
      <c r="N368">
        <f>ROUND(H368,0)</f>
        <v>87271</v>
      </c>
      <c r="O368">
        <f>SQRT(L368)</f>
        <v>415.41863222537336</v>
      </c>
      <c r="P368">
        <f t="shared" si="20"/>
        <v>8613</v>
      </c>
      <c r="R368" t="str">
        <f t="shared" si="21"/>
        <v>2.64</v>
      </c>
      <c r="S368" t="str">
        <f t="shared" si="22"/>
        <v>Fem</v>
      </c>
      <c r="T368">
        <f t="shared" si="23"/>
        <v>7</v>
      </c>
    </row>
    <row r="369" spans="1:20" x14ac:dyDescent="0.3">
      <c r="A369">
        <v>15594720</v>
      </c>
      <c r="B369" t="s">
        <v>32</v>
      </c>
      <c r="C369">
        <v>460</v>
      </c>
      <c r="D369" t="s">
        <v>25</v>
      </c>
      <c r="E369" t="s">
        <v>15</v>
      </c>
      <c r="F369">
        <v>35</v>
      </c>
      <c r="G369">
        <v>8</v>
      </c>
      <c r="H369">
        <v>102742.91</v>
      </c>
      <c r="I369">
        <v>2</v>
      </c>
      <c r="J369">
        <v>1</v>
      </c>
      <c r="K369">
        <v>1</v>
      </c>
      <c r="L369">
        <v>189339.6</v>
      </c>
      <c r="M369">
        <v>0</v>
      </c>
      <c r="N369">
        <f>ROUND(H369,0)</f>
        <v>102743</v>
      </c>
      <c r="O369">
        <f>SQRT(L369)</f>
        <v>435.13170420000426</v>
      </c>
      <c r="P369">
        <f t="shared" si="20"/>
        <v>9755</v>
      </c>
      <c r="R369" t="str">
        <f t="shared" si="21"/>
        <v>39.6</v>
      </c>
      <c r="S369" t="str">
        <f t="shared" si="22"/>
        <v>Fem</v>
      </c>
      <c r="T369">
        <f t="shared" si="23"/>
        <v>7</v>
      </c>
    </row>
    <row r="370" spans="1:20" x14ac:dyDescent="0.3">
      <c r="A370">
        <v>15684042</v>
      </c>
      <c r="B370" t="s">
        <v>338</v>
      </c>
      <c r="C370">
        <v>636</v>
      </c>
      <c r="D370" t="s">
        <v>25</v>
      </c>
      <c r="E370" t="s">
        <v>22</v>
      </c>
      <c r="F370">
        <v>34</v>
      </c>
      <c r="G370">
        <v>2</v>
      </c>
      <c r="H370">
        <v>40105.51</v>
      </c>
      <c r="I370">
        <v>2</v>
      </c>
      <c r="J370">
        <v>0</v>
      </c>
      <c r="K370">
        <v>1</v>
      </c>
      <c r="L370">
        <v>53512.160000000003</v>
      </c>
      <c r="M370">
        <v>0</v>
      </c>
      <c r="N370">
        <f>ROUND(H370,0)</f>
        <v>40106</v>
      </c>
      <c r="O370">
        <f>SQRT(L370)</f>
        <v>231.32695476316633</v>
      </c>
      <c r="P370">
        <f t="shared" si="20"/>
        <v>5615</v>
      </c>
      <c r="R370" t="str">
        <f t="shared" si="21"/>
        <v>2.16</v>
      </c>
      <c r="S370" t="str">
        <f t="shared" si="22"/>
        <v>Mal</v>
      </c>
      <c r="T370">
        <f t="shared" si="23"/>
        <v>7</v>
      </c>
    </row>
    <row r="371" spans="1:20" x14ac:dyDescent="0.3">
      <c r="A371">
        <v>15583303</v>
      </c>
      <c r="B371" t="s">
        <v>339</v>
      </c>
      <c r="C371">
        <v>593</v>
      </c>
      <c r="D371" t="s">
        <v>14</v>
      </c>
      <c r="E371" t="s">
        <v>15</v>
      </c>
      <c r="F371">
        <v>29</v>
      </c>
      <c r="G371">
        <v>2</v>
      </c>
      <c r="H371">
        <v>152265.43</v>
      </c>
      <c r="I371">
        <v>1</v>
      </c>
      <c r="J371">
        <v>1</v>
      </c>
      <c r="K371">
        <v>0</v>
      </c>
      <c r="L371">
        <v>34004.44</v>
      </c>
      <c r="M371">
        <v>0</v>
      </c>
      <c r="N371">
        <f>ROUND(H371,0)</f>
        <v>152265</v>
      </c>
      <c r="O371">
        <f>SQRT(L371)</f>
        <v>184.40292839323351</v>
      </c>
      <c r="P371">
        <f t="shared" si="20"/>
        <v>7167</v>
      </c>
      <c r="R371" t="str">
        <f t="shared" si="21"/>
        <v>4.44</v>
      </c>
      <c r="S371" t="str">
        <f t="shared" si="22"/>
        <v>Fem</v>
      </c>
      <c r="T371">
        <f t="shared" si="23"/>
        <v>6</v>
      </c>
    </row>
    <row r="372" spans="1:20" x14ac:dyDescent="0.3">
      <c r="A372">
        <v>15611579</v>
      </c>
      <c r="B372" t="s">
        <v>340</v>
      </c>
      <c r="C372">
        <v>801</v>
      </c>
      <c r="D372" t="s">
        <v>17</v>
      </c>
      <c r="E372" t="s">
        <v>22</v>
      </c>
      <c r="F372">
        <v>42</v>
      </c>
      <c r="G372">
        <v>4</v>
      </c>
      <c r="H372">
        <v>141947.67000000001</v>
      </c>
      <c r="I372">
        <v>1</v>
      </c>
      <c r="J372">
        <v>1</v>
      </c>
      <c r="K372">
        <v>1</v>
      </c>
      <c r="L372">
        <v>10598.29</v>
      </c>
      <c r="M372">
        <v>0</v>
      </c>
      <c r="N372">
        <f>ROUND(H372,0)</f>
        <v>141948</v>
      </c>
      <c r="O372">
        <f>SQRT(L372)</f>
        <v>102.94799658079802</v>
      </c>
      <c r="P372">
        <f t="shared" si="20"/>
        <v>639</v>
      </c>
      <c r="R372" t="str">
        <f t="shared" si="21"/>
        <v>8.29</v>
      </c>
      <c r="S372" t="str">
        <f t="shared" si="22"/>
        <v>Mal</v>
      </c>
      <c r="T372">
        <f t="shared" si="23"/>
        <v>5</v>
      </c>
    </row>
    <row r="373" spans="1:20" x14ac:dyDescent="0.3">
      <c r="A373">
        <v>15774696</v>
      </c>
      <c r="B373" t="s">
        <v>109</v>
      </c>
      <c r="C373">
        <v>640</v>
      </c>
      <c r="D373" t="s">
        <v>25</v>
      </c>
      <c r="E373" t="s">
        <v>15</v>
      </c>
      <c r="F373">
        <v>75</v>
      </c>
      <c r="G373">
        <v>1</v>
      </c>
      <c r="H373">
        <v>106307.91</v>
      </c>
      <c r="I373">
        <v>2</v>
      </c>
      <c r="J373">
        <v>0</v>
      </c>
      <c r="K373">
        <v>1</v>
      </c>
      <c r="L373">
        <v>113428.77</v>
      </c>
      <c r="M373">
        <v>0</v>
      </c>
      <c r="N373">
        <f>ROUND(H373,0)</f>
        <v>106308</v>
      </c>
      <c r="O373">
        <f>SQRT(L373)</f>
        <v>336.79187935578256</v>
      </c>
      <c r="P373">
        <f t="shared" si="20"/>
        <v>5451</v>
      </c>
      <c r="R373" t="str">
        <f t="shared" si="21"/>
        <v>8.77</v>
      </c>
      <c r="S373" t="str">
        <f t="shared" si="22"/>
        <v>Fem</v>
      </c>
      <c r="T373">
        <f t="shared" si="23"/>
        <v>7</v>
      </c>
    </row>
    <row r="374" spans="1:20" x14ac:dyDescent="0.3">
      <c r="A374">
        <v>15694506</v>
      </c>
      <c r="B374" t="s">
        <v>341</v>
      </c>
      <c r="C374">
        <v>611</v>
      </c>
      <c r="D374" t="s">
        <v>25</v>
      </c>
      <c r="E374" t="s">
        <v>22</v>
      </c>
      <c r="F374">
        <v>31</v>
      </c>
      <c r="G374">
        <v>0</v>
      </c>
      <c r="H374">
        <v>107884.81</v>
      </c>
      <c r="I374">
        <v>2</v>
      </c>
      <c r="J374">
        <v>1</v>
      </c>
      <c r="K374">
        <v>1</v>
      </c>
      <c r="L374">
        <v>183487.98</v>
      </c>
      <c r="M374">
        <v>0</v>
      </c>
      <c r="N374">
        <f>ROUND(H374,0)</f>
        <v>107885</v>
      </c>
      <c r="O374">
        <f>SQRT(L374)</f>
        <v>428.35496962215814</v>
      </c>
      <c r="P374">
        <f t="shared" si="20"/>
        <v>6541</v>
      </c>
      <c r="R374" t="str">
        <f t="shared" si="21"/>
        <v>7.98</v>
      </c>
      <c r="S374" t="str">
        <f t="shared" si="22"/>
        <v>Mal</v>
      </c>
      <c r="T374">
        <f t="shared" si="23"/>
        <v>7</v>
      </c>
    </row>
    <row r="375" spans="1:20" x14ac:dyDescent="0.3">
      <c r="A375">
        <v>15688074</v>
      </c>
      <c r="B375" t="s">
        <v>342</v>
      </c>
      <c r="C375">
        <v>802</v>
      </c>
      <c r="D375" t="s">
        <v>25</v>
      </c>
      <c r="E375" t="s">
        <v>22</v>
      </c>
      <c r="F375">
        <v>31</v>
      </c>
      <c r="G375">
        <v>1</v>
      </c>
      <c r="H375">
        <v>125013.72</v>
      </c>
      <c r="I375">
        <v>1</v>
      </c>
      <c r="J375">
        <v>1</v>
      </c>
      <c r="K375">
        <v>1</v>
      </c>
      <c r="L375">
        <v>187658.09</v>
      </c>
      <c r="M375">
        <v>0</v>
      </c>
      <c r="N375">
        <f>ROUND(H375,0)</f>
        <v>125014</v>
      </c>
      <c r="O375">
        <f>SQRT(L375)</f>
        <v>433.19521003815356</v>
      </c>
      <c r="P375">
        <f t="shared" si="20"/>
        <v>625</v>
      </c>
      <c r="R375" t="str">
        <f t="shared" si="21"/>
        <v>8.09</v>
      </c>
      <c r="S375" t="str">
        <f t="shared" si="22"/>
        <v>Mal</v>
      </c>
      <c r="T375">
        <f t="shared" si="23"/>
        <v>7</v>
      </c>
    </row>
    <row r="376" spans="1:20" x14ac:dyDescent="0.3">
      <c r="A376">
        <v>15759537</v>
      </c>
      <c r="B376" t="s">
        <v>62</v>
      </c>
      <c r="C376">
        <v>717</v>
      </c>
      <c r="D376" t="s">
        <v>25</v>
      </c>
      <c r="E376" t="s">
        <v>22</v>
      </c>
      <c r="F376">
        <v>35</v>
      </c>
      <c r="G376">
        <v>7</v>
      </c>
      <c r="H376">
        <v>58469.37</v>
      </c>
      <c r="I376">
        <v>2</v>
      </c>
      <c r="J376">
        <v>1</v>
      </c>
      <c r="K376">
        <v>1</v>
      </c>
      <c r="L376">
        <v>172459.39</v>
      </c>
      <c r="M376">
        <v>0</v>
      </c>
      <c r="N376">
        <f>ROUND(H376,0)</f>
        <v>58469</v>
      </c>
      <c r="O376">
        <f>SQRT(L376)</f>
        <v>415.2823015732792</v>
      </c>
      <c r="P376">
        <f t="shared" si="20"/>
        <v>2502</v>
      </c>
      <c r="R376" t="str">
        <f t="shared" si="21"/>
        <v>9.39</v>
      </c>
      <c r="S376" t="str">
        <f t="shared" si="22"/>
        <v>Mal</v>
      </c>
      <c r="T376">
        <f t="shared" si="23"/>
        <v>7</v>
      </c>
    </row>
    <row r="377" spans="1:20" x14ac:dyDescent="0.3">
      <c r="A377">
        <v>15758449</v>
      </c>
      <c r="B377" t="s">
        <v>343</v>
      </c>
      <c r="C377">
        <v>769</v>
      </c>
      <c r="D377" t="s">
        <v>14</v>
      </c>
      <c r="E377" t="s">
        <v>15</v>
      </c>
      <c r="F377">
        <v>39</v>
      </c>
      <c r="G377">
        <v>8</v>
      </c>
      <c r="H377">
        <v>0</v>
      </c>
      <c r="I377">
        <v>1</v>
      </c>
      <c r="J377">
        <v>0</v>
      </c>
      <c r="K377">
        <v>1</v>
      </c>
      <c r="L377">
        <v>21016</v>
      </c>
      <c r="M377">
        <v>0</v>
      </c>
      <c r="N377">
        <f>ROUND(H377,0)</f>
        <v>0</v>
      </c>
      <c r="O377">
        <f>SQRT(L377)</f>
        <v>144.96896219536097</v>
      </c>
      <c r="P377">
        <f t="shared" si="20"/>
        <v>1170</v>
      </c>
      <c r="R377" t="str">
        <f t="shared" si="21"/>
        <v>1016</v>
      </c>
      <c r="S377" t="str">
        <f t="shared" si="22"/>
        <v>Fem</v>
      </c>
      <c r="T377">
        <f t="shared" si="23"/>
        <v>6</v>
      </c>
    </row>
    <row r="378" spans="1:20" x14ac:dyDescent="0.3">
      <c r="A378">
        <v>15583456</v>
      </c>
      <c r="B378" t="s">
        <v>344</v>
      </c>
      <c r="C378">
        <v>745</v>
      </c>
      <c r="D378" t="s">
        <v>25</v>
      </c>
      <c r="E378" t="s">
        <v>22</v>
      </c>
      <c r="F378">
        <v>45</v>
      </c>
      <c r="G378">
        <v>10</v>
      </c>
      <c r="H378">
        <v>117231.63</v>
      </c>
      <c r="I378">
        <v>3</v>
      </c>
      <c r="J378">
        <v>1</v>
      </c>
      <c r="K378">
        <v>1</v>
      </c>
      <c r="L378">
        <v>122381.02</v>
      </c>
      <c r="M378">
        <v>1</v>
      </c>
      <c r="N378">
        <f>ROUND(H378,0)</f>
        <v>117232</v>
      </c>
      <c r="O378">
        <f>SQRT(L378)</f>
        <v>349.82998727953554</v>
      </c>
      <c r="P378">
        <f t="shared" si="20"/>
        <v>1727</v>
      </c>
      <c r="R378" t="str">
        <f t="shared" si="21"/>
        <v>1.02</v>
      </c>
      <c r="S378" t="str">
        <f t="shared" si="22"/>
        <v>Mal</v>
      </c>
      <c r="T378">
        <f t="shared" si="23"/>
        <v>7</v>
      </c>
    </row>
    <row r="379" spans="1:20" x14ac:dyDescent="0.3">
      <c r="A379">
        <v>15667871</v>
      </c>
      <c r="B379" t="s">
        <v>319</v>
      </c>
      <c r="C379">
        <v>572</v>
      </c>
      <c r="D379" t="s">
        <v>17</v>
      </c>
      <c r="E379" t="s">
        <v>22</v>
      </c>
      <c r="F379">
        <v>35</v>
      </c>
      <c r="G379">
        <v>4</v>
      </c>
      <c r="H379">
        <v>152390.26</v>
      </c>
      <c r="I379">
        <v>1</v>
      </c>
      <c r="J379">
        <v>1</v>
      </c>
      <c r="K379">
        <v>0</v>
      </c>
      <c r="L379">
        <v>128123.66</v>
      </c>
      <c r="M379">
        <v>0</v>
      </c>
      <c r="N379">
        <f>ROUND(H379,0)</f>
        <v>152390</v>
      </c>
      <c r="O379">
        <f>SQRT(L379)</f>
        <v>357.94365478382207</v>
      </c>
      <c r="P379">
        <f t="shared" si="20"/>
        <v>7835</v>
      </c>
      <c r="R379" t="str">
        <f t="shared" si="21"/>
        <v>3.66</v>
      </c>
      <c r="S379" t="str">
        <f t="shared" si="22"/>
        <v>Mal</v>
      </c>
      <c r="T379">
        <f t="shared" si="23"/>
        <v>5</v>
      </c>
    </row>
    <row r="380" spans="1:20" x14ac:dyDescent="0.3">
      <c r="A380">
        <v>15677371</v>
      </c>
      <c r="B380" t="s">
        <v>129</v>
      </c>
      <c r="C380">
        <v>629</v>
      </c>
      <c r="D380" t="s">
        <v>17</v>
      </c>
      <c r="E380" t="s">
        <v>15</v>
      </c>
      <c r="F380">
        <v>30</v>
      </c>
      <c r="G380">
        <v>2</v>
      </c>
      <c r="H380">
        <v>34013.629999999997</v>
      </c>
      <c r="I380">
        <v>1</v>
      </c>
      <c r="J380">
        <v>1</v>
      </c>
      <c r="K380">
        <v>0</v>
      </c>
      <c r="L380">
        <v>19570.63</v>
      </c>
      <c r="M380">
        <v>0</v>
      </c>
      <c r="N380">
        <f>ROUND(H380,0)</f>
        <v>34014</v>
      </c>
      <c r="O380">
        <f>SQRT(L380)</f>
        <v>139.89506781870475</v>
      </c>
      <c r="P380">
        <f t="shared" si="20"/>
        <v>5891</v>
      </c>
      <c r="R380" t="str">
        <f t="shared" si="21"/>
        <v>0.63</v>
      </c>
      <c r="S380" t="str">
        <f t="shared" si="22"/>
        <v>Fem</v>
      </c>
      <c r="T380">
        <f t="shared" si="23"/>
        <v>5</v>
      </c>
    </row>
    <row r="381" spans="1:20" x14ac:dyDescent="0.3">
      <c r="A381">
        <v>15629677</v>
      </c>
      <c r="B381" t="s">
        <v>345</v>
      </c>
      <c r="C381">
        <v>687</v>
      </c>
      <c r="D381" t="s">
        <v>17</v>
      </c>
      <c r="E381" t="s">
        <v>15</v>
      </c>
      <c r="F381">
        <v>39</v>
      </c>
      <c r="G381">
        <v>2</v>
      </c>
      <c r="H381">
        <v>0</v>
      </c>
      <c r="I381">
        <v>3</v>
      </c>
      <c r="J381">
        <v>0</v>
      </c>
      <c r="K381">
        <v>0</v>
      </c>
      <c r="L381">
        <v>188150.6</v>
      </c>
      <c r="M381">
        <v>1</v>
      </c>
      <c r="N381">
        <f>ROUND(H381,0)</f>
        <v>0</v>
      </c>
      <c r="O381">
        <f>SQRT(L381)</f>
        <v>433.76329950792285</v>
      </c>
      <c r="P381">
        <f t="shared" si="20"/>
        <v>3565</v>
      </c>
      <c r="R381" t="str">
        <f t="shared" si="21"/>
        <v>50.6</v>
      </c>
      <c r="S381" t="str">
        <f t="shared" si="22"/>
        <v>Fem</v>
      </c>
      <c r="T381">
        <f t="shared" si="23"/>
        <v>5</v>
      </c>
    </row>
    <row r="382" spans="1:20" x14ac:dyDescent="0.3">
      <c r="A382">
        <v>15713578</v>
      </c>
      <c r="B382" t="s">
        <v>346</v>
      </c>
      <c r="C382">
        <v>483</v>
      </c>
      <c r="D382" t="s">
        <v>14</v>
      </c>
      <c r="E382" t="s">
        <v>15</v>
      </c>
      <c r="F382">
        <v>50</v>
      </c>
      <c r="G382">
        <v>9</v>
      </c>
      <c r="H382">
        <v>0</v>
      </c>
      <c r="I382">
        <v>2</v>
      </c>
      <c r="J382">
        <v>1</v>
      </c>
      <c r="K382">
        <v>1</v>
      </c>
      <c r="L382">
        <v>111020.24</v>
      </c>
      <c r="M382">
        <v>0</v>
      </c>
      <c r="N382">
        <f>ROUND(H382,0)</f>
        <v>0</v>
      </c>
      <c r="O382">
        <f>SQRT(L382)</f>
        <v>333.19699878600346</v>
      </c>
      <c r="P382">
        <f t="shared" si="20"/>
        <v>9567</v>
      </c>
      <c r="R382" t="str">
        <f t="shared" si="21"/>
        <v>0.24</v>
      </c>
      <c r="S382" t="str">
        <f t="shared" si="22"/>
        <v>Fem</v>
      </c>
      <c r="T382">
        <f t="shared" si="23"/>
        <v>6</v>
      </c>
    </row>
    <row r="383" spans="1:20" x14ac:dyDescent="0.3">
      <c r="A383">
        <v>15591509</v>
      </c>
      <c r="B383" t="s">
        <v>347</v>
      </c>
      <c r="C383">
        <v>690</v>
      </c>
      <c r="D383" t="s">
        <v>14</v>
      </c>
      <c r="E383" t="s">
        <v>22</v>
      </c>
      <c r="F383">
        <v>36</v>
      </c>
      <c r="G383">
        <v>7</v>
      </c>
      <c r="H383">
        <v>101583.11</v>
      </c>
      <c r="I383">
        <v>2</v>
      </c>
      <c r="J383">
        <v>1</v>
      </c>
      <c r="K383">
        <v>0</v>
      </c>
      <c r="L383">
        <v>123775.15</v>
      </c>
      <c r="M383">
        <v>0</v>
      </c>
      <c r="N383">
        <f>ROUND(H383,0)</f>
        <v>101583</v>
      </c>
      <c r="O383">
        <f>SQRT(L383)</f>
        <v>351.81692682416519</v>
      </c>
      <c r="P383">
        <f t="shared" si="20"/>
        <v>3473</v>
      </c>
      <c r="R383" t="str">
        <f t="shared" si="21"/>
        <v>5.15</v>
      </c>
      <c r="S383" t="str">
        <f t="shared" si="22"/>
        <v>Mal</v>
      </c>
      <c r="T383">
        <f t="shared" si="23"/>
        <v>6</v>
      </c>
    </row>
    <row r="384" spans="1:20" x14ac:dyDescent="0.3">
      <c r="A384">
        <v>15568240</v>
      </c>
      <c r="B384" t="s">
        <v>181</v>
      </c>
      <c r="C384">
        <v>492</v>
      </c>
      <c r="D384" t="s">
        <v>25</v>
      </c>
      <c r="E384" t="s">
        <v>15</v>
      </c>
      <c r="F384">
        <v>30</v>
      </c>
      <c r="G384">
        <v>10</v>
      </c>
      <c r="H384">
        <v>77168.87</v>
      </c>
      <c r="I384">
        <v>2</v>
      </c>
      <c r="J384">
        <v>0</v>
      </c>
      <c r="K384">
        <v>1</v>
      </c>
      <c r="L384">
        <v>146700.22</v>
      </c>
      <c r="M384">
        <v>0</v>
      </c>
      <c r="N384">
        <f>ROUND(H384,0)</f>
        <v>77169</v>
      </c>
      <c r="O384">
        <f>SQRT(L384)</f>
        <v>383.01464723950181</v>
      </c>
      <c r="P384">
        <f t="shared" si="20"/>
        <v>9461</v>
      </c>
      <c r="R384" t="str">
        <f t="shared" si="21"/>
        <v>0.22</v>
      </c>
      <c r="S384" t="str">
        <f t="shared" si="22"/>
        <v>Fem</v>
      </c>
      <c r="T384">
        <f t="shared" si="23"/>
        <v>7</v>
      </c>
    </row>
    <row r="385" spans="1:20" x14ac:dyDescent="0.3">
      <c r="A385">
        <v>15622993</v>
      </c>
      <c r="B385" t="s">
        <v>348</v>
      </c>
      <c r="C385">
        <v>709</v>
      </c>
      <c r="D385" t="s">
        <v>25</v>
      </c>
      <c r="E385" t="s">
        <v>22</v>
      </c>
      <c r="F385">
        <v>28</v>
      </c>
      <c r="G385">
        <v>8</v>
      </c>
      <c r="H385">
        <v>124695.72</v>
      </c>
      <c r="I385">
        <v>2</v>
      </c>
      <c r="J385">
        <v>1</v>
      </c>
      <c r="K385">
        <v>0</v>
      </c>
      <c r="L385">
        <v>145251.35</v>
      </c>
      <c r="M385">
        <v>0</v>
      </c>
      <c r="N385">
        <f>ROUND(H385,0)</f>
        <v>124696</v>
      </c>
      <c r="O385">
        <f>SQRT(L385)</f>
        <v>381.11855110975642</v>
      </c>
      <c r="P385">
        <f t="shared" si="20"/>
        <v>2786</v>
      </c>
      <c r="R385" t="str">
        <f t="shared" si="21"/>
        <v>1.35</v>
      </c>
      <c r="S385" t="str">
        <f t="shared" si="22"/>
        <v>Mal</v>
      </c>
      <c r="T385">
        <f t="shared" si="23"/>
        <v>7</v>
      </c>
    </row>
    <row r="386" spans="1:20" x14ac:dyDescent="0.3">
      <c r="A386">
        <v>15689294</v>
      </c>
      <c r="B386" t="s">
        <v>349</v>
      </c>
      <c r="C386">
        <v>705</v>
      </c>
      <c r="D386" t="s">
        <v>25</v>
      </c>
      <c r="E386" t="s">
        <v>22</v>
      </c>
      <c r="F386">
        <v>44</v>
      </c>
      <c r="G386">
        <v>3</v>
      </c>
      <c r="H386">
        <v>105934.96</v>
      </c>
      <c r="I386">
        <v>1</v>
      </c>
      <c r="J386">
        <v>1</v>
      </c>
      <c r="K386">
        <v>0</v>
      </c>
      <c r="L386">
        <v>82463.69</v>
      </c>
      <c r="M386">
        <v>0</v>
      </c>
      <c r="N386">
        <f>ROUND(H386,0)</f>
        <v>105935</v>
      </c>
      <c r="O386">
        <f>SQRT(L386)</f>
        <v>287.16491777374199</v>
      </c>
      <c r="P386">
        <f t="shared" si="20"/>
        <v>2930</v>
      </c>
      <c r="R386" t="str">
        <f t="shared" si="21"/>
        <v>3.69</v>
      </c>
      <c r="S386" t="str">
        <f t="shared" si="22"/>
        <v>Mal</v>
      </c>
      <c r="T386">
        <f t="shared" si="23"/>
        <v>7</v>
      </c>
    </row>
    <row r="387" spans="1:20" x14ac:dyDescent="0.3">
      <c r="A387">
        <v>15720910</v>
      </c>
      <c r="B387" t="s">
        <v>350</v>
      </c>
      <c r="C387">
        <v>560</v>
      </c>
      <c r="D387" t="s">
        <v>14</v>
      </c>
      <c r="E387" t="s">
        <v>15</v>
      </c>
      <c r="F387">
        <v>66</v>
      </c>
      <c r="G387">
        <v>9</v>
      </c>
      <c r="H387">
        <v>0</v>
      </c>
      <c r="I387">
        <v>1</v>
      </c>
      <c r="J387">
        <v>1</v>
      </c>
      <c r="K387">
        <v>1</v>
      </c>
      <c r="L387">
        <v>15928.49</v>
      </c>
      <c r="M387">
        <v>0</v>
      </c>
      <c r="N387">
        <f>ROUND(H387,0)</f>
        <v>0</v>
      </c>
      <c r="O387">
        <f>SQRT(L387)</f>
        <v>126.20812176718263</v>
      </c>
      <c r="P387">
        <f t="shared" ref="P387:P450" si="24">RANK(C387,C:C)</f>
        <v>8125</v>
      </c>
      <c r="R387" t="str">
        <f t="shared" ref="R387:R450" si="25">RIGHT(L387,4)</f>
        <v>8.49</v>
      </c>
      <c r="S387" t="str">
        <f t="shared" ref="S387:S450" si="26">LEFT(E387,3)</f>
        <v>Fem</v>
      </c>
      <c r="T387">
        <f t="shared" ref="T387:T450" si="27">LEN(D387)</f>
        <v>6</v>
      </c>
    </row>
    <row r="388" spans="1:20" x14ac:dyDescent="0.3">
      <c r="A388">
        <v>15721181</v>
      </c>
      <c r="B388" t="s">
        <v>351</v>
      </c>
      <c r="C388">
        <v>611</v>
      </c>
      <c r="D388" t="s">
        <v>17</v>
      </c>
      <c r="E388" t="s">
        <v>22</v>
      </c>
      <c r="F388">
        <v>46</v>
      </c>
      <c r="G388">
        <v>6</v>
      </c>
      <c r="H388">
        <v>0</v>
      </c>
      <c r="I388">
        <v>2</v>
      </c>
      <c r="J388">
        <v>1</v>
      </c>
      <c r="K388">
        <v>0</v>
      </c>
      <c r="L388">
        <v>45886.33</v>
      </c>
      <c r="M388">
        <v>0</v>
      </c>
      <c r="N388">
        <f>ROUND(H388,0)</f>
        <v>0</v>
      </c>
      <c r="O388">
        <f>SQRT(L388)</f>
        <v>214.21094743266508</v>
      </c>
      <c r="P388">
        <f t="shared" si="24"/>
        <v>6541</v>
      </c>
      <c r="R388" t="str">
        <f t="shared" si="25"/>
        <v>6.33</v>
      </c>
      <c r="S388" t="str">
        <f t="shared" si="26"/>
        <v>Mal</v>
      </c>
      <c r="T388">
        <f t="shared" si="27"/>
        <v>5</v>
      </c>
    </row>
    <row r="389" spans="1:20" x14ac:dyDescent="0.3">
      <c r="A389">
        <v>15776433</v>
      </c>
      <c r="B389" t="s">
        <v>352</v>
      </c>
      <c r="C389">
        <v>730</v>
      </c>
      <c r="D389" t="s">
        <v>17</v>
      </c>
      <c r="E389" t="s">
        <v>22</v>
      </c>
      <c r="F389">
        <v>62</v>
      </c>
      <c r="G389">
        <v>2</v>
      </c>
      <c r="H389">
        <v>0</v>
      </c>
      <c r="I389">
        <v>2</v>
      </c>
      <c r="J389">
        <v>1</v>
      </c>
      <c r="K389">
        <v>1</v>
      </c>
      <c r="L389">
        <v>186489.95</v>
      </c>
      <c r="M389">
        <v>0</v>
      </c>
      <c r="N389">
        <f>ROUND(H389,0)</f>
        <v>0</v>
      </c>
      <c r="O389">
        <f>SQRT(L389)</f>
        <v>431.84482166630181</v>
      </c>
      <c r="P389">
        <f t="shared" si="24"/>
        <v>2119</v>
      </c>
      <c r="R389" t="str">
        <f t="shared" si="25"/>
        <v>9.95</v>
      </c>
      <c r="S389" t="str">
        <f t="shared" si="26"/>
        <v>Mal</v>
      </c>
      <c r="T389">
        <f t="shared" si="27"/>
        <v>5</v>
      </c>
    </row>
    <row r="390" spans="1:20" x14ac:dyDescent="0.3">
      <c r="A390">
        <v>15748936</v>
      </c>
      <c r="B390" t="s">
        <v>353</v>
      </c>
      <c r="C390">
        <v>709</v>
      </c>
      <c r="D390" t="s">
        <v>17</v>
      </c>
      <c r="E390" t="s">
        <v>15</v>
      </c>
      <c r="F390">
        <v>45</v>
      </c>
      <c r="G390">
        <v>2</v>
      </c>
      <c r="H390">
        <v>0</v>
      </c>
      <c r="I390">
        <v>2</v>
      </c>
      <c r="J390">
        <v>0</v>
      </c>
      <c r="K390">
        <v>1</v>
      </c>
      <c r="L390">
        <v>162922.65</v>
      </c>
      <c r="M390">
        <v>0</v>
      </c>
      <c r="N390">
        <f>ROUND(H390,0)</f>
        <v>0</v>
      </c>
      <c r="O390">
        <f>SQRT(L390)</f>
        <v>403.63677979094024</v>
      </c>
      <c r="P390">
        <f t="shared" si="24"/>
        <v>2786</v>
      </c>
      <c r="R390" t="str">
        <f t="shared" si="25"/>
        <v>2.65</v>
      </c>
      <c r="S390" t="str">
        <f t="shared" si="26"/>
        <v>Fem</v>
      </c>
      <c r="T390">
        <f t="shared" si="27"/>
        <v>5</v>
      </c>
    </row>
    <row r="391" spans="1:20" x14ac:dyDescent="0.3">
      <c r="A391">
        <v>15717225</v>
      </c>
      <c r="B391" t="s">
        <v>354</v>
      </c>
      <c r="C391">
        <v>544</v>
      </c>
      <c r="D391" t="s">
        <v>14</v>
      </c>
      <c r="E391" t="s">
        <v>15</v>
      </c>
      <c r="F391">
        <v>21</v>
      </c>
      <c r="G391">
        <v>10</v>
      </c>
      <c r="H391">
        <v>161525.96</v>
      </c>
      <c r="I391">
        <v>2</v>
      </c>
      <c r="J391">
        <v>1</v>
      </c>
      <c r="K391">
        <v>0</v>
      </c>
      <c r="L391">
        <v>9262.77</v>
      </c>
      <c r="M391">
        <v>0</v>
      </c>
      <c r="N391">
        <f>ROUND(H391,0)</f>
        <v>161526</v>
      </c>
      <c r="O391">
        <f>SQRT(L391)</f>
        <v>96.243285480079081</v>
      </c>
      <c r="P391">
        <f t="shared" si="24"/>
        <v>8520</v>
      </c>
      <c r="R391" t="str">
        <f t="shared" si="25"/>
        <v>2.77</v>
      </c>
      <c r="S391" t="str">
        <f t="shared" si="26"/>
        <v>Fem</v>
      </c>
      <c r="T391">
        <f t="shared" si="27"/>
        <v>6</v>
      </c>
    </row>
    <row r="392" spans="1:20" x14ac:dyDescent="0.3">
      <c r="A392">
        <v>15685226</v>
      </c>
      <c r="B392" t="s">
        <v>250</v>
      </c>
      <c r="C392">
        <v>712</v>
      </c>
      <c r="D392" t="s">
        <v>25</v>
      </c>
      <c r="E392" t="s">
        <v>15</v>
      </c>
      <c r="F392">
        <v>29</v>
      </c>
      <c r="G392">
        <v>7</v>
      </c>
      <c r="H392">
        <v>147199.07</v>
      </c>
      <c r="I392">
        <v>1</v>
      </c>
      <c r="J392">
        <v>1</v>
      </c>
      <c r="K392">
        <v>1</v>
      </c>
      <c r="L392">
        <v>84932.4</v>
      </c>
      <c r="M392">
        <v>0</v>
      </c>
      <c r="N392">
        <f>ROUND(H392,0)</f>
        <v>147199</v>
      </c>
      <c r="O392">
        <f>SQRT(L392)</f>
        <v>291.43163863932136</v>
      </c>
      <c r="P392">
        <f t="shared" si="24"/>
        <v>2661</v>
      </c>
      <c r="R392" t="str">
        <f t="shared" si="25"/>
        <v>32.4</v>
      </c>
      <c r="S392" t="str">
        <f t="shared" si="26"/>
        <v>Fem</v>
      </c>
      <c r="T392">
        <f t="shared" si="27"/>
        <v>7</v>
      </c>
    </row>
    <row r="393" spans="1:20" x14ac:dyDescent="0.3">
      <c r="A393">
        <v>15785611</v>
      </c>
      <c r="B393" t="s">
        <v>355</v>
      </c>
      <c r="C393">
        <v>752</v>
      </c>
      <c r="D393" t="s">
        <v>25</v>
      </c>
      <c r="E393" t="s">
        <v>22</v>
      </c>
      <c r="F393">
        <v>38</v>
      </c>
      <c r="G393">
        <v>3</v>
      </c>
      <c r="H393">
        <v>183102.29</v>
      </c>
      <c r="I393">
        <v>1</v>
      </c>
      <c r="J393">
        <v>1</v>
      </c>
      <c r="K393">
        <v>1</v>
      </c>
      <c r="L393">
        <v>71557.119999999995</v>
      </c>
      <c r="M393">
        <v>0</v>
      </c>
      <c r="N393">
        <f>ROUND(H393,0)</f>
        <v>183102</v>
      </c>
      <c r="O393">
        <f>SQRT(L393)</f>
        <v>267.50162616328146</v>
      </c>
      <c r="P393">
        <f t="shared" si="24"/>
        <v>1548</v>
      </c>
      <c r="R393" t="str">
        <f t="shared" si="25"/>
        <v>7.12</v>
      </c>
      <c r="S393" t="str">
        <f t="shared" si="26"/>
        <v>Mal</v>
      </c>
      <c r="T393">
        <f t="shared" si="27"/>
        <v>7</v>
      </c>
    </row>
    <row r="394" spans="1:20" x14ac:dyDescent="0.3">
      <c r="A394">
        <v>15573456</v>
      </c>
      <c r="B394" t="s">
        <v>356</v>
      </c>
      <c r="C394">
        <v>648</v>
      </c>
      <c r="D394" t="s">
        <v>17</v>
      </c>
      <c r="E394" t="s">
        <v>22</v>
      </c>
      <c r="F394">
        <v>46</v>
      </c>
      <c r="G394">
        <v>9</v>
      </c>
      <c r="H394">
        <v>127209</v>
      </c>
      <c r="I394">
        <v>2</v>
      </c>
      <c r="J394">
        <v>1</v>
      </c>
      <c r="K394">
        <v>0</v>
      </c>
      <c r="L394">
        <v>77405.95</v>
      </c>
      <c r="M394">
        <v>1</v>
      </c>
      <c r="N394">
        <f>ROUND(H394,0)</f>
        <v>127209</v>
      </c>
      <c r="O394">
        <f>SQRT(L394)</f>
        <v>278.21924807604523</v>
      </c>
      <c r="P394">
        <f t="shared" si="24"/>
        <v>5137</v>
      </c>
      <c r="R394" t="str">
        <f t="shared" si="25"/>
        <v>5.95</v>
      </c>
      <c r="S394" t="str">
        <f t="shared" si="26"/>
        <v>Mal</v>
      </c>
      <c r="T394">
        <f t="shared" si="27"/>
        <v>5</v>
      </c>
    </row>
    <row r="395" spans="1:20" x14ac:dyDescent="0.3">
      <c r="A395">
        <v>15684548</v>
      </c>
      <c r="B395" t="s">
        <v>357</v>
      </c>
      <c r="C395">
        <v>556</v>
      </c>
      <c r="D395" t="s">
        <v>17</v>
      </c>
      <c r="E395" t="s">
        <v>22</v>
      </c>
      <c r="F395">
        <v>38</v>
      </c>
      <c r="G395">
        <v>8</v>
      </c>
      <c r="H395">
        <v>0</v>
      </c>
      <c r="I395">
        <v>2</v>
      </c>
      <c r="J395">
        <v>0</v>
      </c>
      <c r="K395">
        <v>0</v>
      </c>
      <c r="L395">
        <v>417.41</v>
      </c>
      <c r="M395">
        <v>1</v>
      </c>
      <c r="N395">
        <f>ROUND(H395,0)</f>
        <v>0</v>
      </c>
      <c r="O395">
        <f>SQRT(L395)</f>
        <v>20.430614283471755</v>
      </c>
      <c r="P395">
        <f t="shared" si="24"/>
        <v>8221</v>
      </c>
      <c r="R395" t="str">
        <f t="shared" si="25"/>
        <v>7.41</v>
      </c>
      <c r="S395" t="str">
        <f t="shared" si="26"/>
        <v>Mal</v>
      </c>
      <c r="T395">
        <f t="shared" si="27"/>
        <v>5</v>
      </c>
    </row>
    <row r="396" spans="1:20" x14ac:dyDescent="0.3">
      <c r="A396">
        <v>15620505</v>
      </c>
      <c r="B396" t="s">
        <v>358</v>
      </c>
      <c r="C396">
        <v>594</v>
      </c>
      <c r="D396" t="s">
        <v>17</v>
      </c>
      <c r="E396" t="s">
        <v>15</v>
      </c>
      <c r="F396">
        <v>24</v>
      </c>
      <c r="G396">
        <v>0</v>
      </c>
      <c r="H396">
        <v>97378.54</v>
      </c>
      <c r="I396">
        <v>1</v>
      </c>
      <c r="J396">
        <v>1</v>
      </c>
      <c r="K396">
        <v>1</v>
      </c>
      <c r="L396">
        <v>71405.17</v>
      </c>
      <c r="M396">
        <v>0</v>
      </c>
      <c r="N396">
        <f>ROUND(H396,0)</f>
        <v>97379</v>
      </c>
      <c r="O396">
        <f>SQRT(L396)</f>
        <v>267.21745826199304</v>
      </c>
      <c r="P396">
        <f t="shared" si="24"/>
        <v>7134</v>
      </c>
      <c r="R396" t="str">
        <f t="shared" si="25"/>
        <v>5.17</v>
      </c>
      <c r="S396" t="str">
        <f t="shared" si="26"/>
        <v>Fem</v>
      </c>
      <c r="T396">
        <f t="shared" si="27"/>
        <v>5</v>
      </c>
    </row>
    <row r="397" spans="1:20" x14ac:dyDescent="0.3">
      <c r="A397">
        <v>15807432</v>
      </c>
      <c r="B397" t="s">
        <v>359</v>
      </c>
      <c r="C397">
        <v>645</v>
      </c>
      <c r="D397" t="s">
        <v>25</v>
      </c>
      <c r="E397" t="s">
        <v>15</v>
      </c>
      <c r="F397">
        <v>37</v>
      </c>
      <c r="G397">
        <v>2</v>
      </c>
      <c r="H397">
        <v>136925.09</v>
      </c>
      <c r="I397">
        <v>2</v>
      </c>
      <c r="J397">
        <v>0</v>
      </c>
      <c r="K397">
        <v>1</v>
      </c>
      <c r="L397">
        <v>153400.24</v>
      </c>
      <c r="M397">
        <v>0</v>
      </c>
      <c r="N397">
        <f>ROUND(H397,0)</f>
        <v>136925</v>
      </c>
      <c r="O397">
        <f>SQRT(L397)</f>
        <v>391.66342693695566</v>
      </c>
      <c r="P397">
        <f t="shared" si="24"/>
        <v>5260</v>
      </c>
      <c r="R397" t="str">
        <f t="shared" si="25"/>
        <v>0.24</v>
      </c>
      <c r="S397" t="str">
        <f t="shared" si="26"/>
        <v>Fem</v>
      </c>
      <c r="T397">
        <f t="shared" si="27"/>
        <v>7</v>
      </c>
    </row>
    <row r="398" spans="1:20" x14ac:dyDescent="0.3">
      <c r="A398">
        <v>15584766</v>
      </c>
      <c r="B398" t="s">
        <v>360</v>
      </c>
      <c r="C398">
        <v>557</v>
      </c>
      <c r="D398" t="s">
        <v>14</v>
      </c>
      <c r="E398" t="s">
        <v>22</v>
      </c>
      <c r="F398">
        <v>33</v>
      </c>
      <c r="G398">
        <v>3</v>
      </c>
      <c r="H398">
        <v>54503.55</v>
      </c>
      <c r="I398">
        <v>1</v>
      </c>
      <c r="J398">
        <v>1</v>
      </c>
      <c r="K398">
        <v>1</v>
      </c>
      <c r="L398">
        <v>371.05</v>
      </c>
      <c r="M398">
        <v>0</v>
      </c>
      <c r="N398">
        <f>ROUND(H398,0)</f>
        <v>54504</v>
      </c>
      <c r="O398">
        <f>SQRT(L398)</f>
        <v>19.262658175859322</v>
      </c>
      <c r="P398">
        <f t="shared" si="24"/>
        <v>8200</v>
      </c>
      <c r="R398" t="str">
        <f t="shared" si="25"/>
        <v>1.05</v>
      </c>
      <c r="S398" t="str">
        <f t="shared" si="26"/>
        <v>Mal</v>
      </c>
      <c r="T398">
        <f t="shared" si="27"/>
        <v>6</v>
      </c>
    </row>
    <row r="399" spans="1:20" x14ac:dyDescent="0.3">
      <c r="A399">
        <v>15612187</v>
      </c>
      <c r="B399" t="s">
        <v>361</v>
      </c>
      <c r="C399">
        <v>547</v>
      </c>
      <c r="D399" t="s">
        <v>25</v>
      </c>
      <c r="E399" t="s">
        <v>22</v>
      </c>
      <c r="F399">
        <v>32</v>
      </c>
      <c r="G399">
        <v>8</v>
      </c>
      <c r="H399">
        <v>155726.85</v>
      </c>
      <c r="I399">
        <v>1</v>
      </c>
      <c r="J399">
        <v>1</v>
      </c>
      <c r="K399">
        <v>0</v>
      </c>
      <c r="L399">
        <v>67789.990000000005</v>
      </c>
      <c r="M399">
        <v>0</v>
      </c>
      <c r="N399">
        <f>ROUND(H399,0)</f>
        <v>155727</v>
      </c>
      <c r="O399">
        <f>SQRT(L399)</f>
        <v>260.36510902960867</v>
      </c>
      <c r="P399">
        <f t="shared" si="24"/>
        <v>8456</v>
      </c>
      <c r="R399" t="str">
        <f t="shared" si="25"/>
        <v>9.99</v>
      </c>
      <c r="S399" t="str">
        <f t="shared" si="26"/>
        <v>Mal</v>
      </c>
      <c r="T399">
        <f t="shared" si="27"/>
        <v>7</v>
      </c>
    </row>
    <row r="400" spans="1:20" x14ac:dyDescent="0.3">
      <c r="A400">
        <v>15762218</v>
      </c>
      <c r="B400" t="s">
        <v>100</v>
      </c>
      <c r="C400">
        <v>701</v>
      </c>
      <c r="D400" t="s">
        <v>14</v>
      </c>
      <c r="E400" t="s">
        <v>15</v>
      </c>
      <c r="F400">
        <v>39</v>
      </c>
      <c r="G400">
        <v>9</v>
      </c>
      <c r="H400">
        <v>0</v>
      </c>
      <c r="I400">
        <v>2</v>
      </c>
      <c r="J400">
        <v>0</v>
      </c>
      <c r="K400">
        <v>1</v>
      </c>
      <c r="L400">
        <v>145894.9</v>
      </c>
      <c r="M400">
        <v>0</v>
      </c>
      <c r="N400">
        <f>ROUND(H400,0)</f>
        <v>0</v>
      </c>
      <c r="O400">
        <f>SQRT(L400)</f>
        <v>381.96190909565837</v>
      </c>
      <c r="P400">
        <f t="shared" si="24"/>
        <v>3076</v>
      </c>
      <c r="R400" t="str">
        <f t="shared" si="25"/>
        <v>94.9</v>
      </c>
      <c r="S400" t="str">
        <f t="shared" si="26"/>
        <v>Fem</v>
      </c>
      <c r="T400">
        <f t="shared" si="27"/>
        <v>6</v>
      </c>
    </row>
    <row r="401" spans="1:20" x14ac:dyDescent="0.3">
      <c r="A401">
        <v>15646372</v>
      </c>
      <c r="B401" t="s">
        <v>362</v>
      </c>
      <c r="C401">
        <v>616</v>
      </c>
      <c r="D401" t="s">
        <v>14</v>
      </c>
      <c r="E401" t="s">
        <v>15</v>
      </c>
      <c r="F401">
        <v>66</v>
      </c>
      <c r="G401">
        <v>1</v>
      </c>
      <c r="H401">
        <v>135842.41</v>
      </c>
      <c r="I401">
        <v>1</v>
      </c>
      <c r="J401">
        <v>1</v>
      </c>
      <c r="K401">
        <v>0</v>
      </c>
      <c r="L401">
        <v>183840.51</v>
      </c>
      <c r="M401">
        <v>1</v>
      </c>
      <c r="N401">
        <f>ROUND(H401,0)</f>
        <v>135842</v>
      </c>
      <c r="O401">
        <f>SQRT(L401)</f>
        <v>428.76626499760914</v>
      </c>
      <c r="P401">
        <f t="shared" si="24"/>
        <v>6360</v>
      </c>
      <c r="R401" t="str">
        <f t="shared" si="25"/>
        <v>0.51</v>
      </c>
      <c r="S401" t="str">
        <f t="shared" si="26"/>
        <v>Fem</v>
      </c>
      <c r="T401">
        <f t="shared" si="27"/>
        <v>6</v>
      </c>
    </row>
    <row r="402" spans="1:20" x14ac:dyDescent="0.3">
      <c r="A402">
        <v>15690452</v>
      </c>
      <c r="B402" t="s">
        <v>363</v>
      </c>
      <c r="C402">
        <v>605</v>
      </c>
      <c r="D402" t="s">
        <v>14</v>
      </c>
      <c r="E402" t="s">
        <v>22</v>
      </c>
      <c r="F402">
        <v>52</v>
      </c>
      <c r="G402">
        <v>1</v>
      </c>
      <c r="H402">
        <v>63349.75</v>
      </c>
      <c r="I402">
        <v>1</v>
      </c>
      <c r="J402">
        <v>1</v>
      </c>
      <c r="K402">
        <v>0</v>
      </c>
      <c r="L402">
        <v>108887.44</v>
      </c>
      <c r="M402">
        <v>0</v>
      </c>
      <c r="N402">
        <f>ROUND(H402,0)</f>
        <v>63350</v>
      </c>
      <c r="O402">
        <f>SQRT(L402)</f>
        <v>329.98096914822224</v>
      </c>
      <c r="P402">
        <f t="shared" si="24"/>
        <v>6757</v>
      </c>
      <c r="R402" t="str">
        <f t="shared" si="25"/>
        <v>7.44</v>
      </c>
      <c r="S402" t="str">
        <f t="shared" si="26"/>
        <v>Mal</v>
      </c>
      <c r="T402">
        <f t="shared" si="27"/>
        <v>6</v>
      </c>
    </row>
    <row r="403" spans="1:20" x14ac:dyDescent="0.3">
      <c r="A403">
        <v>15747795</v>
      </c>
      <c r="B403" t="s">
        <v>364</v>
      </c>
      <c r="C403">
        <v>593</v>
      </c>
      <c r="D403" t="s">
        <v>25</v>
      </c>
      <c r="E403" t="s">
        <v>15</v>
      </c>
      <c r="F403">
        <v>38</v>
      </c>
      <c r="G403">
        <v>4</v>
      </c>
      <c r="H403">
        <v>129499.42</v>
      </c>
      <c r="I403">
        <v>1</v>
      </c>
      <c r="J403">
        <v>1</v>
      </c>
      <c r="K403">
        <v>1</v>
      </c>
      <c r="L403">
        <v>154071.26999999999</v>
      </c>
      <c r="M403">
        <v>0</v>
      </c>
      <c r="N403">
        <f>ROUND(H403,0)</f>
        <v>129499</v>
      </c>
      <c r="O403">
        <f>SQRT(L403)</f>
        <v>392.5191332916142</v>
      </c>
      <c r="P403">
        <f t="shared" si="24"/>
        <v>7167</v>
      </c>
      <c r="R403" t="str">
        <f t="shared" si="25"/>
        <v>1.27</v>
      </c>
      <c r="S403" t="str">
        <f t="shared" si="26"/>
        <v>Fem</v>
      </c>
      <c r="T403">
        <f t="shared" si="27"/>
        <v>7</v>
      </c>
    </row>
    <row r="404" spans="1:20" x14ac:dyDescent="0.3">
      <c r="A404">
        <v>15781589</v>
      </c>
      <c r="B404" t="s">
        <v>365</v>
      </c>
      <c r="C404">
        <v>751</v>
      </c>
      <c r="D404" t="s">
        <v>17</v>
      </c>
      <c r="E404" t="s">
        <v>22</v>
      </c>
      <c r="F404">
        <v>52</v>
      </c>
      <c r="G404">
        <v>8</v>
      </c>
      <c r="H404">
        <v>0</v>
      </c>
      <c r="I404">
        <v>2</v>
      </c>
      <c r="J404">
        <v>0</v>
      </c>
      <c r="K404">
        <v>1</v>
      </c>
      <c r="L404">
        <v>179291.85</v>
      </c>
      <c r="M404">
        <v>0</v>
      </c>
      <c r="N404">
        <f>ROUND(H404,0)</f>
        <v>0</v>
      </c>
      <c r="O404">
        <f>SQRT(L404)</f>
        <v>423.42868348755024</v>
      </c>
      <c r="P404">
        <f t="shared" si="24"/>
        <v>1572</v>
      </c>
      <c r="R404" t="str">
        <f t="shared" si="25"/>
        <v>1.85</v>
      </c>
      <c r="S404" t="str">
        <f t="shared" si="26"/>
        <v>Mal</v>
      </c>
      <c r="T404">
        <f t="shared" si="27"/>
        <v>5</v>
      </c>
    </row>
    <row r="405" spans="1:20" x14ac:dyDescent="0.3">
      <c r="A405">
        <v>15732674</v>
      </c>
      <c r="B405" t="s">
        <v>366</v>
      </c>
      <c r="C405">
        <v>443</v>
      </c>
      <c r="D405" t="s">
        <v>17</v>
      </c>
      <c r="E405" t="s">
        <v>22</v>
      </c>
      <c r="F405">
        <v>36</v>
      </c>
      <c r="G405">
        <v>6</v>
      </c>
      <c r="H405">
        <v>70438.009999999995</v>
      </c>
      <c r="I405">
        <v>2</v>
      </c>
      <c r="J405">
        <v>0</v>
      </c>
      <c r="K405">
        <v>1</v>
      </c>
      <c r="L405">
        <v>56937.43</v>
      </c>
      <c r="M405">
        <v>0</v>
      </c>
      <c r="N405">
        <f>ROUND(H405,0)</f>
        <v>70438</v>
      </c>
      <c r="O405">
        <f>SQRT(L405)</f>
        <v>238.61565330044883</v>
      </c>
      <c r="P405">
        <f t="shared" si="24"/>
        <v>9851</v>
      </c>
      <c r="R405" t="str">
        <f t="shared" si="25"/>
        <v>7.43</v>
      </c>
      <c r="S405" t="str">
        <f t="shared" si="26"/>
        <v>Mal</v>
      </c>
      <c r="T405">
        <f t="shared" si="27"/>
        <v>5</v>
      </c>
    </row>
    <row r="406" spans="1:20" x14ac:dyDescent="0.3">
      <c r="A406">
        <v>15642291</v>
      </c>
      <c r="B406" t="s">
        <v>367</v>
      </c>
      <c r="C406">
        <v>685</v>
      </c>
      <c r="D406" t="s">
        <v>14</v>
      </c>
      <c r="E406" t="s">
        <v>22</v>
      </c>
      <c r="F406">
        <v>23</v>
      </c>
      <c r="G406">
        <v>8</v>
      </c>
      <c r="H406">
        <v>0</v>
      </c>
      <c r="I406">
        <v>2</v>
      </c>
      <c r="J406">
        <v>1</v>
      </c>
      <c r="K406">
        <v>1</v>
      </c>
      <c r="L406">
        <v>112239.03</v>
      </c>
      <c r="M406">
        <v>0</v>
      </c>
      <c r="N406">
        <f>ROUND(H406,0)</f>
        <v>0</v>
      </c>
      <c r="O406">
        <f>SQRT(L406)</f>
        <v>335.02093964407658</v>
      </c>
      <c r="P406">
        <f t="shared" si="24"/>
        <v>3655</v>
      </c>
      <c r="R406" t="str">
        <f t="shared" si="25"/>
        <v>9.03</v>
      </c>
      <c r="S406" t="str">
        <f t="shared" si="26"/>
        <v>Mal</v>
      </c>
      <c r="T406">
        <f t="shared" si="27"/>
        <v>6</v>
      </c>
    </row>
    <row r="407" spans="1:20" x14ac:dyDescent="0.3">
      <c r="A407">
        <v>15692761</v>
      </c>
      <c r="B407" t="s">
        <v>368</v>
      </c>
      <c r="C407">
        <v>718</v>
      </c>
      <c r="D407" t="s">
        <v>14</v>
      </c>
      <c r="E407" t="s">
        <v>22</v>
      </c>
      <c r="F407">
        <v>36</v>
      </c>
      <c r="G407">
        <v>9</v>
      </c>
      <c r="H407">
        <v>0</v>
      </c>
      <c r="I407">
        <v>1</v>
      </c>
      <c r="J407">
        <v>1</v>
      </c>
      <c r="K407">
        <v>0</v>
      </c>
      <c r="L407">
        <v>45909.87</v>
      </c>
      <c r="M407">
        <v>0</v>
      </c>
      <c r="N407">
        <f>ROUND(H407,0)</f>
        <v>0</v>
      </c>
      <c r="O407">
        <f>SQRT(L407)</f>
        <v>214.26588622550256</v>
      </c>
      <c r="P407">
        <f t="shared" si="24"/>
        <v>2464</v>
      </c>
      <c r="R407" t="str">
        <f t="shared" si="25"/>
        <v>9.87</v>
      </c>
      <c r="S407" t="str">
        <f t="shared" si="26"/>
        <v>Mal</v>
      </c>
      <c r="T407">
        <f t="shared" si="27"/>
        <v>6</v>
      </c>
    </row>
    <row r="408" spans="1:20" x14ac:dyDescent="0.3">
      <c r="A408">
        <v>15578045</v>
      </c>
      <c r="B408" t="s">
        <v>20</v>
      </c>
      <c r="C408">
        <v>538</v>
      </c>
      <c r="D408" t="s">
        <v>17</v>
      </c>
      <c r="E408" t="s">
        <v>15</v>
      </c>
      <c r="F408">
        <v>49</v>
      </c>
      <c r="G408">
        <v>9</v>
      </c>
      <c r="H408">
        <v>141434.04</v>
      </c>
      <c r="I408">
        <v>1</v>
      </c>
      <c r="J408">
        <v>0</v>
      </c>
      <c r="K408">
        <v>0</v>
      </c>
      <c r="L408">
        <v>173779.25</v>
      </c>
      <c r="M408">
        <v>1</v>
      </c>
      <c r="N408">
        <f>ROUND(H408,0)</f>
        <v>141434</v>
      </c>
      <c r="O408">
        <f>SQRT(L408)</f>
        <v>416.86838450522964</v>
      </c>
      <c r="P408">
        <f t="shared" si="24"/>
        <v>8662</v>
      </c>
      <c r="R408" t="str">
        <f t="shared" si="25"/>
        <v>9.25</v>
      </c>
      <c r="S408" t="str">
        <f t="shared" si="26"/>
        <v>Fem</v>
      </c>
      <c r="T408">
        <f t="shared" si="27"/>
        <v>5</v>
      </c>
    </row>
    <row r="409" spans="1:20" x14ac:dyDescent="0.3">
      <c r="A409">
        <v>15745354</v>
      </c>
      <c r="B409" t="s">
        <v>369</v>
      </c>
      <c r="C409">
        <v>611</v>
      </c>
      <c r="D409" t="s">
        <v>17</v>
      </c>
      <c r="E409" t="s">
        <v>15</v>
      </c>
      <c r="F409">
        <v>37</v>
      </c>
      <c r="G409">
        <v>4</v>
      </c>
      <c r="H409">
        <v>0</v>
      </c>
      <c r="I409">
        <v>2</v>
      </c>
      <c r="J409">
        <v>1</v>
      </c>
      <c r="K409">
        <v>0</v>
      </c>
      <c r="L409">
        <v>125696.26</v>
      </c>
      <c r="M409">
        <v>0</v>
      </c>
      <c r="N409">
        <f>ROUND(H409,0)</f>
        <v>0</v>
      </c>
      <c r="O409">
        <f>SQRT(L409)</f>
        <v>354.53668357449277</v>
      </c>
      <c r="P409">
        <f t="shared" si="24"/>
        <v>6541</v>
      </c>
      <c r="R409" t="str">
        <f t="shared" si="25"/>
        <v>6.26</v>
      </c>
      <c r="S409" t="str">
        <f t="shared" si="26"/>
        <v>Fem</v>
      </c>
      <c r="T409">
        <f t="shared" si="27"/>
        <v>5</v>
      </c>
    </row>
    <row r="410" spans="1:20" x14ac:dyDescent="0.3">
      <c r="A410">
        <v>15701376</v>
      </c>
      <c r="B410" t="s">
        <v>274</v>
      </c>
      <c r="C410">
        <v>668</v>
      </c>
      <c r="D410" t="s">
        <v>25</v>
      </c>
      <c r="E410" t="s">
        <v>22</v>
      </c>
      <c r="F410">
        <v>37</v>
      </c>
      <c r="G410">
        <v>10</v>
      </c>
      <c r="H410">
        <v>152958.29</v>
      </c>
      <c r="I410">
        <v>2</v>
      </c>
      <c r="J410">
        <v>1</v>
      </c>
      <c r="K410">
        <v>1</v>
      </c>
      <c r="L410">
        <v>159585.60999999999</v>
      </c>
      <c r="M410">
        <v>0</v>
      </c>
      <c r="N410">
        <f>ROUND(H410,0)</f>
        <v>152958</v>
      </c>
      <c r="O410">
        <f>SQRT(L410)</f>
        <v>399.48167667616497</v>
      </c>
      <c r="P410">
        <f t="shared" si="24"/>
        <v>4344</v>
      </c>
      <c r="R410" t="str">
        <f t="shared" si="25"/>
        <v>5.61</v>
      </c>
      <c r="S410" t="str">
        <f t="shared" si="26"/>
        <v>Mal</v>
      </c>
      <c r="T410">
        <f t="shared" si="27"/>
        <v>7</v>
      </c>
    </row>
    <row r="411" spans="1:20" x14ac:dyDescent="0.3">
      <c r="A411">
        <v>15691625</v>
      </c>
      <c r="B411" t="s">
        <v>129</v>
      </c>
      <c r="C411">
        <v>537</v>
      </c>
      <c r="D411" t="s">
        <v>25</v>
      </c>
      <c r="E411" t="s">
        <v>15</v>
      </c>
      <c r="F411">
        <v>41</v>
      </c>
      <c r="G411">
        <v>3</v>
      </c>
      <c r="H411">
        <v>138306.34</v>
      </c>
      <c r="I411">
        <v>1</v>
      </c>
      <c r="J411">
        <v>1</v>
      </c>
      <c r="K411">
        <v>0</v>
      </c>
      <c r="L411">
        <v>106761.47</v>
      </c>
      <c r="M411">
        <v>0</v>
      </c>
      <c r="N411">
        <f>ROUND(H411,0)</f>
        <v>138306</v>
      </c>
      <c r="O411">
        <f>SQRT(L411)</f>
        <v>326.74373750693371</v>
      </c>
      <c r="P411">
        <f t="shared" si="24"/>
        <v>8682</v>
      </c>
      <c r="R411" t="str">
        <f t="shared" si="25"/>
        <v>1.47</v>
      </c>
      <c r="S411" t="str">
        <f t="shared" si="26"/>
        <v>Fem</v>
      </c>
      <c r="T411">
        <f t="shared" si="27"/>
        <v>7</v>
      </c>
    </row>
    <row r="412" spans="1:20" x14ac:dyDescent="0.3">
      <c r="A412">
        <v>15566594</v>
      </c>
      <c r="B412" t="s">
        <v>370</v>
      </c>
      <c r="C412">
        <v>709</v>
      </c>
      <c r="D412" t="s">
        <v>17</v>
      </c>
      <c r="E412" t="s">
        <v>22</v>
      </c>
      <c r="F412">
        <v>23</v>
      </c>
      <c r="G412">
        <v>10</v>
      </c>
      <c r="H412">
        <v>0</v>
      </c>
      <c r="I412">
        <v>2</v>
      </c>
      <c r="J412">
        <v>0</v>
      </c>
      <c r="K412">
        <v>0</v>
      </c>
      <c r="L412">
        <v>129590.18</v>
      </c>
      <c r="M412">
        <v>0</v>
      </c>
      <c r="N412">
        <f>ROUND(H412,0)</f>
        <v>0</v>
      </c>
      <c r="O412">
        <f>SQRT(L412)</f>
        <v>359.9863608527412</v>
      </c>
      <c r="P412">
        <f t="shared" si="24"/>
        <v>2786</v>
      </c>
      <c r="R412" t="str">
        <f t="shared" si="25"/>
        <v>0.18</v>
      </c>
      <c r="S412" t="str">
        <f t="shared" si="26"/>
        <v>Mal</v>
      </c>
      <c r="T412">
        <f t="shared" si="27"/>
        <v>5</v>
      </c>
    </row>
    <row r="413" spans="1:20" x14ac:dyDescent="0.3">
      <c r="A413">
        <v>15760431</v>
      </c>
      <c r="B413" t="s">
        <v>371</v>
      </c>
      <c r="C413">
        <v>850</v>
      </c>
      <c r="D413" t="s">
        <v>14</v>
      </c>
      <c r="E413" t="s">
        <v>22</v>
      </c>
      <c r="F413">
        <v>38</v>
      </c>
      <c r="G413">
        <v>1</v>
      </c>
      <c r="H413">
        <v>0</v>
      </c>
      <c r="I413">
        <v>2</v>
      </c>
      <c r="J413">
        <v>1</v>
      </c>
      <c r="K413">
        <v>1</v>
      </c>
      <c r="L413">
        <v>80006.649999999994</v>
      </c>
      <c r="M413">
        <v>0</v>
      </c>
      <c r="N413">
        <f>ROUND(H413,0)</f>
        <v>0</v>
      </c>
      <c r="O413">
        <f>SQRT(L413)</f>
        <v>282.85446788056925</v>
      </c>
      <c r="P413">
        <f t="shared" si="24"/>
        <v>1</v>
      </c>
      <c r="R413" t="str">
        <f t="shared" si="25"/>
        <v>6.65</v>
      </c>
      <c r="S413" t="str">
        <f t="shared" si="26"/>
        <v>Mal</v>
      </c>
      <c r="T413">
        <f t="shared" si="27"/>
        <v>6</v>
      </c>
    </row>
    <row r="414" spans="1:20" x14ac:dyDescent="0.3">
      <c r="A414">
        <v>15686302</v>
      </c>
      <c r="B414" t="s">
        <v>372</v>
      </c>
      <c r="C414">
        <v>745</v>
      </c>
      <c r="D414" t="s">
        <v>17</v>
      </c>
      <c r="E414" t="s">
        <v>15</v>
      </c>
      <c r="F414">
        <v>31</v>
      </c>
      <c r="G414">
        <v>3</v>
      </c>
      <c r="H414">
        <v>124328.84</v>
      </c>
      <c r="I414">
        <v>1</v>
      </c>
      <c r="J414">
        <v>1</v>
      </c>
      <c r="K414">
        <v>1</v>
      </c>
      <c r="L414">
        <v>140451.51999999999</v>
      </c>
      <c r="M414">
        <v>0</v>
      </c>
      <c r="N414">
        <f>ROUND(H414,0)</f>
        <v>124329</v>
      </c>
      <c r="O414">
        <f>SQRT(L414)</f>
        <v>374.76862195226533</v>
      </c>
      <c r="P414">
        <f t="shared" si="24"/>
        <v>1727</v>
      </c>
      <c r="R414" t="str">
        <f t="shared" si="25"/>
        <v>1.52</v>
      </c>
      <c r="S414" t="str">
        <f t="shared" si="26"/>
        <v>Fem</v>
      </c>
      <c r="T414">
        <f t="shared" si="27"/>
        <v>5</v>
      </c>
    </row>
    <row r="415" spans="1:20" x14ac:dyDescent="0.3">
      <c r="A415">
        <v>15801559</v>
      </c>
      <c r="B415" t="s">
        <v>373</v>
      </c>
      <c r="C415">
        <v>693</v>
      </c>
      <c r="D415" t="s">
        <v>25</v>
      </c>
      <c r="E415" t="s">
        <v>15</v>
      </c>
      <c r="F415">
        <v>41</v>
      </c>
      <c r="G415">
        <v>9</v>
      </c>
      <c r="H415">
        <v>181461.48</v>
      </c>
      <c r="I415">
        <v>3</v>
      </c>
      <c r="J415">
        <v>1</v>
      </c>
      <c r="K415">
        <v>1</v>
      </c>
      <c r="L415">
        <v>187929.43</v>
      </c>
      <c r="M415">
        <v>1</v>
      </c>
      <c r="N415">
        <f>ROUND(H415,0)</f>
        <v>181461</v>
      </c>
      <c r="O415">
        <f>SQRT(L415)</f>
        <v>433.50828135111789</v>
      </c>
      <c r="P415">
        <f t="shared" si="24"/>
        <v>3374</v>
      </c>
      <c r="R415" t="str">
        <f t="shared" si="25"/>
        <v>9.43</v>
      </c>
      <c r="S415" t="str">
        <f t="shared" si="26"/>
        <v>Fem</v>
      </c>
      <c r="T415">
        <f t="shared" si="27"/>
        <v>7</v>
      </c>
    </row>
    <row r="416" spans="1:20" x14ac:dyDescent="0.3">
      <c r="A416">
        <v>15810432</v>
      </c>
      <c r="B416" t="s">
        <v>374</v>
      </c>
      <c r="C416">
        <v>795</v>
      </c>
      <c r="D416" t="s">
        <v>17</v>
      </c>
      <c r="E416" t="s">
        <v>22</v>
      </c>
      <c r="F416">
        <v>35</v>
      </c>
      <c r="G416">
        <v>8</v>
      </c>
      <c r="H416">
        <v>0</v>
      </c>
      <c r="I416">
        <v>2</v>
      </c>
      <c r="J416">
        <v>1</v>
      </c>
      <c r="K416">
        <v>0</v>
      </c>
      <c r="L416">
        <v>167155.35999999999</v>
      </c>
      <c r="M416">
        <v>0</v>
      </c>
      <c r="N416">
        <f>ROUND(H416,0)</f>
        <v>0</v>
      </c>
      <c r="O416">
        <f>SQRT(L416)</f>
        <v>408.84637701708937</v>
      </c>
      <c r="P416">
        <f t="shared" si="24"/>
        <v>710</v>
      </c>
      <c r="R416" t="str">
        <f t="shared" si="25"/>
        <v>5.36</v>
      </c>
      <c r="S416" t="str">
        <f t="shared" si="26"/>
        <v>Mal</v>
      </c>
      <c r="T416">
        <f t="shared" si="27"/>
        <v>5</v>
      </c>
    </row>
    <row r="417" spans="1:20" x14ac:dyDescent="0.3">
      <c r="A417">
        <v>15809616</v>
      </c>
      <c r="B417" t="s">
        <v>375</v>
      </c>
      <c r="C417">
        <v>626</v>
      </c>
      <c r="D417" t="s">
        <v>17</v>
      </c>
      <c r="E417" t="s">
        <v>22</v>
      </c>
      <c r="F417">
        <v>26</v>
      </c>
      <c r="G417">
        <v>8</v>
      </c>
      <c r="H417">
        <v>0</v>
      </c>
      <c r="I417">
        <v>2</v>
      </c>
      <c r="J417">
        <v>0</v>
      </c>
      <c r="K417">
        <v>0</v>
      </c>
      <c r="L417">
        <v>191420.71</v>
      </c>
      <c r="M417">
        <v>0</v>
      </c>
      <c r="N417">
        <f>ROUND(H417,0)</f>
        <v>0</v>
      </c>
      <c r="O417">
        <f>SQRT(L417)</f>
        <v>437.51652540218407</v>
      </c>
      <c r="P417">
        <f t="shared" si="24"/>
        <v>6015</v>
      </c>
      <c r="R417" t="str">
        <f t="shared" si="25"/>
        <v>0.71</v>
      </c>
      <c r="S417" t="str">
        <f t="shared" si="26"/>
        <v>Mal</v>
      </c>
      <c r="T417">
        <f t="shared" si="27"/>
        <v>5</v>
      </c>
    </row>
    <row r="418" spans="1:20" x14ac:dyDescent="0.3">
      <c r="A418">
        <v>15720559</v>
      </c>
      <c r="B418" t="s">
        <v>376</v>
      </c>
      <c r="C418">
        <v>487</v>
      </c>
      <c r="D418" t="s">
        <v>25</v>
      </c>
      <c r="E418" t="s">
        <v>15</v>
      </c>
      <c r="F418">
        <v>61</v>
      </c>
      <c r="G418">
        <v>5</v>
      </c>
      <c r="H418">
        <v>110368.03</v>
      </c>
      <c r="I418">
        <v>1</v>
      </c>
      <c r="J418">
        <v>0</v>
      </c>
      <c r="K418">
        <v>0</v>
      </c>
      <c r="L418">
        <v>11384.45</v>
      </c>
      <c r="M418">
        <v>1</v>
      </c>
      <c r="N418">
        <f>ROUND(H418,0)</f>
        <v>110368</v>
      </c>
      <c r="O418">
        <f>SQRT(L418)</f>
        <v>106.69793812440801</v>
      </c>
      <c r="P418">
        <f t="shared" si="24"/>
        <v>9521</v>
      </c>
      <c r="R418" t="str">
        <f t="shared" si="25"/>
        <v>4.45</v>
      </c>
      <c r="S418" t="str">
        <f t="shared" si="26"/>
        <v>Fem</v>
      </c>
      <c r="T418">
        <f t="shared" si="27"/>
        <v>7</v>
      </c>
    </row>
    <row r="419" spans="1:20" x14ac:dyDescent="0.3">
      <c r="A419">
        <v>15695632</v>
      </c>
      <c r="B419" t="s">
        <v>39</v>
      </c>
      <c r="C419">
        <v>556</v>
      </c>
      <c r="D419" t="s">
        <v>14</v>
      </c>
      <c r="E419" t="s">
        <v>15</v>
      </c>
      <c r="F419">
        <v>39</v>
      </c>
      <c r="G419">
        <v>9</v>
      </c>
      <c r="H419">
        <v>89588.35</v>
      </c>
      <c r="I419">
        <v>1</v>
      </c>
      <c r="J419">
        <v>1</v>
      </c>
      <c r="K419">
        <v>1</v>
      </c>
      <c r="L419">
        <v>94898.1</v>
      </c>
      <c r="M419">
        <v>0</v>
      </c>
      <c r="N419">
        <f>ROUND(H419,0)</f>
        <v>89588</v>
      </c>
      <c r="O419">
        <f>SQRT(L419)</f>
        <v>308.05535216905417</v>
      </c>
      <c r="P419">
        <f t="shared" si="24"/>
        <v>8221</v>
      </c>
      <c r="R419" t="str">
        <f t="shared" si="25"/>
        <v>98.1</v>
      </c>
      <c r="S419" t="str">
        <f t="shared" si="26"/>
        <v>Fem</v>
      </c>
      <c r="T419">
        <f t="shared" si="27"/>
        <v>6</v>
      </c>
    </row>
    <row r="420" spans="1:20" x14ac:dyDescent="0.3">
      <c r="A420">
        <v>15659843</v>
      </c>
      <c r="B420" t="s">
        <v>147</v>
      </c>
      <c r="C420">
        <v>643</v>
      </c>
      <c r="D420" t="s">
        <v>14</v>
      </c>
      <c r="E420" t="s">
        <v>15</v>
      </c>
      <c r="F420">
        <v>46</v>
      </c>
      <c r="G420">
        <v>6</v>
      </c>
      <c r="H420">
        <v>0</v>
      </c>
      <c r="I420">
        <v>2</v>
      </c>
      <c r="J420">
        <v>0</v>
      </c>
      <c r="K420">
        <v>0</v>
      </c>
      <c r="L420">
        <v>106781.59</v>
      </c>
      <c r="M420">
        <v>0</v>
      </c>
      <c r="N420">
        <f>ROUND(H420,0)</f>
        <v>0</v>
      </c>
      <c r="O420">
        <f>SQRT(L420)</f>
        <v>326.77452471084706</v>
      </c>
      <c r="P420">
        <f t="shared" si="24"/>
        <v>5344</v>
      </c>
      <c r="R420" t="str">
        <f t="shared" si="25"/>
        <v>1.59</v>
      </c>
      <c r="S420" t="str">
        <f t="shared" si="26"/>
        <v>Fem</v>
      </c>
      <c r="T420">
        <f t="shared" si="27"/>
        <v>6</v>
      </c>
    </row>
    <row r="421" spans="1:20" x14ac:dyDescent="0.3">
      <c r="A421">
        <v>15615624</v>
      </c>
      <c r="B421" t="s">
        <v>377</v>
      </c>
      <c r="C421">
        <v>605</v>
      </c>
      <c r="D421" t="s">
        <v>14</v>
      </c>
      <c r="E421" t="s">
        <v>15</v>
      </c>
      <c r="F421">
        <v>28</v>
      </c>
      <c r="G421">
        <v>6</v>
      </c>
      <c r="H421">
        <v>0</v>
      </c>
      <c r="I421">
        <v>2</v>
      </c>
      <c r="J421">
        <v>0</v>
      </c>
      <c r="K421">
        <v>0</v>
      </c>
      <c r="L421">
        <v>159508.51999999999</v>
      </c>
      <c r="M421">
        <v>0</v>
      </c>
      <c r="N421">
        <f>ROUND(H421,0)</f>
        <v>0</v>
      </c>
      <c r="O421">
        <f>SQRT(L421)</f>
        <v>399.38517749160394</v>
      </c>
      <c r="P421">
        <f t="shared" si="24"/>
        <v>6757</v>
      </c>
      <c r="R421" t="str">
        <f t="shared" si="25"/>
        <v>8.52</v>
      </c>
      <c r="S421" t="str">
        <f t="shared" si="26"/>
        <v>Fem</v>
      </c>
      <c r="T421">
        <f t="shared" si="27"/>
        <v>6</v>
      </c>
    </row>
    <row r="422" spans="1:20" x14ac:dyDescent="0.3">
      <c r="A422">
        <v>15810418</v>
      </c>
      <c r="B422" t="s">
        <v>124</v>
      </c>
      <c r="C422">
        <v>756</v>
      </c>
      <c r="D422" t="s">
        <v>25</v>
      </c>
      <c r="E422" t="s">
        <v>15</v>
      </c>
      <c r="F422">
        <v>60</v>
      </c>
      <c r="G422">
        <v>3</v>
      </c>
      <c r="H422">
        <v>115924.89</v>
      </c>
      <c r="I422">
        <v>1</v>
      </c>
      <c r="J422">
        <v>1</v>
      </c>
      <c r="K422">
        <v>0</v>
      </c>
      <c r="L422">
        <v>93524.19</v>
      </c>
      <c r="M422">
        <v>1</v>
      </c>
      <c r="N422">
        <f>ROUND(H422,0)</f>
        <v>115925</v>
      </c>
      <c r="O422">
        <f>SQRT(L422)</f>
        <v>305.81724934999988</v>
      </c>
      <c r="P422">
        <f t="shared" si="24"/>
        <v>1441</v>
      </c>
      <c r="R422" t="str">
        <f t="shared" si="25"/>
        <v>4.19</v>
      </c>
      <c r="S422" t="str">
        <f t="shared" si="26"/>
        <v>Fem</v>
      </c>
      <c r="T422">
        <f t="shared" si="27"/>
        <v>7</v>
      </c>
    </row>
    <row r="423" spans="1:20" x14ac:dyDescent="0.3">
      <c r="A423">
        <v>15716186</v>
      </c>
      <c r="B423" t="s">
        <v>378</v>
      </c>
      <c r="C423">
        <v>586</v>
      </c>
      <c r="D423" t="s">
        <v>14</v>
      </c>
      <c r="E423" t="s">
        <v>15</v>
      </c>
      <c r="F423">
        <v>38</v>
      </c>
      <c r="G423">
        <v>2</v>
      </c>
      <c r="H423">
        <v>0</v>
      </c>
      <c r="I423">
        <v>2</v>
      </c>
      <c r="J423">
        <v>1</v>
      </c>
      <c r="K423">
        <v>0</v>
      </c>
      <c r="L423">
        <v>87168.46</v>
      </c>
      <c r="M423">
        <v>0</v>
      </c>
      <c r="N423">
        <f>ROUND(H423,0)</f>
        <v>0</v>
      </c>
      <c r="O423">
        <f>SQRT(L423)</f>
        <v>295.2430524161407</v>
      </c>
      <c r="P423">
        <f t="shared" si="24"/>
        <v>7405</v>
      </c>
      <c r="R423" t="str">
        <f t="shared" si="25"/>
        <v>8.46</v>
      </c>
      <c r="S423" t="str">
        <f t="shared" si="26"/>
        <v>Fem</v>
      </c>
      <c r="T423">
        <f t="shared" si="27"/>
        <v>6</v>
      </c>
    </row>
    <row r="424" spans="1:20" x14ac:dyDescent="0.3">
      <c r="A424">
        <v>15674551</v>
      </c>
      <c r="B424" t="s">
        <v>379</v>
      </c>
      <c r="C424">
        <v>535</v>
      </c>
      <c r="D424" t="s">
        <v>25</v>
      </c>
      <c r="E424" t="s">
        <v>22</v>
      </c>
      <c r="F424">
        <v>40</v>
      </c>
      <c r="G424">
        <v>7</v>
      </c>
      <c r="H424">
        <v>111756.5</v>
      </c>
      <c r="I424">
        <v>1</v>
      </c>
      <c r="J424">
        <v>1</v>
      </c>
      <c r="K424">
        <v>0</v>
      </c>
      <c r="L424">
        <v>8128.32</v>
      </c>
      <c r="M424">
        <v>1</v>
      </c>
      <c r="N424">
        <f>ROUND(H424,0)</f>
        <v>111757</v>
      </c>
      <c r="O424">
        <f>SQRT(L424)</f>
        <v>90.157196052228684</v>
      </c>
      <c r="P424">
        <f t="shared" si="24"/>
        <v>8724</v>
      </c>
      <c r="R424" t="str">
        <f t="shared" si="25"/>
        <v>8.32</v>
      </c>
      <c r="S424" t="str">
        <f t="shared" si="26"/>
        <v>Mal</v>
      </c>
      <c r="T424">
        <f t="shared" si="27"/>
        <v>7</v>
      </c>
    </row>
    <row r="425" spans="1:20" x14ac:dyDescent="0.3">
      <c r="A425">
        <v>15622834</v>
      </c>
      <c r="B425" t="s">
        <v>223</v>
      </c>
      <c r="C425">
        <v>678</v>
      </c>
      <c r="D425" t="s">
        <v>14</v>
      </c>
      <c r="E425" t="s">
        <v>15</v>
      </c>
      <c r="F425">
        <v>35</v>
      </c>
      <c r="G425">
        <v>4</v>
      </c>
      <c r="H425">
        <v>0</v>
      </c>
      <c r="I425">
        <v>1</v>
      </c>
      <c r="J425">
        <v>1</v>
      </c>
      <c r="K425">
        <v>0</v>
      </c>
      <c r="L425">
        <v>125518.32</v>
      </c>
      <c r="M425">
        <v>0</v>
      </c>
      <c r="N425">
        <f>ROUND(H425,0)</f>
        <v>0</v>
      </c>
      <c r="O425">
        <f>SQRT(L425)</f>
        <v>354.28564746543151</v>
      </c>
      <c r="P425">
        <f t="shared" si="24"/>
        <v>3961</v>
      </c>
      <c r="R425" t="str">
        <f t="shared" si="25"/>
        <v>8.32</v>
      </c>
      <c r="S425" t="str">
        <f t="shared" si="26"/>
        <v>Fem</v>
      </c>
      <c r="T425">
        <f t="shared" si="27"/>
        <v>6</v>
      </c>
    </row>
    <row r="426" spans="1:20" x14ac:dyDescent="0.3">
      <c r="A426">
        <v>15566111</v>
      </c>
      <c r="B426" t="s">
        <v>380</v>
      </c>
      <c r="C426">
        <v>596</v>
      </c>
      <c r="D426" t="s">
        <v>14</v>
      </c>
      <c r="E426" t="s">
        <v>22</v>
      </c>
      <c r="F426">
        <v>39</v>
      </c>
      <c r="G426">
        <v>9</v>
      </c>
      <c r="H426">
        <v>0</v>
      </c>
      <c r="I426">
        <v>1</v>
      </c>
      <c r="J426">
        <v>1</v>
      </c>
      <c r="K426">
        <v>0</v>
      </c>
      <c r="L426">
        <v>48963.59</v>
      </c>
      <c r="M426">
        <v>0</v>
      </c>
      <c r="N426">
        <f>ROUND(H426,0)</f>
        <v>0</v>
      </c>
      <c r="O426">
        <f>SQRT(L426)</f>
        <v>221.27717912157141</v>
      </c>
      <c r="P426">
        <f t="shared" si="24"/>
        <v>7075</v>
      </c>
      <c r="R426" t="str">
        <f t="shared" si="25"/>
        <v>3.59</v>
      </c>
      <c r="S426" t="str">
        <f t="shared" si="26"/>
        <v>Mal</v>
      </c>
      <c r="T426">
        <f t="shared" si="27"/>
        <v>6</v>
      </c>
    </row>
    <row r="427" spans="1:20" x14ac:dyDescent="0.3">
      <c r="A427">
        <v>15784597</v>
      </c>
      <c r="B427" t="s">
        <v>381</v>
      </c>
      <c r="C427">
        <v>648</v>
      </c>
      <c r="D427" t="s">
        <v>14</v>
      </c>
      <c r="E427" t="s">
        <v>22</v>
      </c>
      <c r="F427">
        <v>26</v>
      </c>
      <c r="G427">
        <v>9</v>
      </c>
      <c r="H427">
        <v>162923.85</v>
      </c>
      <c r="I427">
        <v>1</v>
      </c>
      <c r="J427">
        <v>1</v>
      </c>
      <c r="K427">
        <v>0</v>
      </c>
      <c r="L427">
        <v>98368.24</v>
      </c>
      <c r="M427">
        <v>0</v>
      </c>
      <c r="N427">
        <f>ROUND(H427,0)</f>
        <v>162924</v>
      </c>
      <c r="O427">
        <f>SQRT(L427)</f>
        <v>313.63711515061482</v>
      </c>
      <c r="P427">
        <f t="shared" si="24"/>
        <v>5137</v>
      </c>
      <c r="R427" t="str">
        <f t="shared" si="25"/>
        <v>8.24</v>
      </c>
      <c r="S427" t="str">
        <f t="shared" si="26"/>
        <v>Mal</v>
      </c>
      <c r="T427">
        <f t="shared" si="27"/>
        <v>6</v>
      </c>
    </row>
    <row r="428" spans="1:20" x14ac:dyDescent="0.3">
      <c r="A428">
        <v>15652883</v>
      </c>
      <c r="B428" t="s">
        <v>382</v>
      </c>
      <c r="C428">
        <v>492</v>
      </c>
      <c r="D428" t="s">
        <v>25</v>
      </c>
      <c r="E428" t="s">
        <v>22</v>
      </c>
      <c r="F428">
        <v>39</v>
      </c>
      <c r="G428">
        <v>10</v>
      </c>
      <c r="H428">
        <v>124576.65</v>
      </c>
      <c r="I428">
        <v>2</v>
      </c>
      <c r="J428">
        <v>1</v>
      </c>
      <c r="K428">
        <v>0</v>
      </c>
      <c r="L428">
        <v>148584.60999999999</v>
      </c>
      <c r="M428">
        <v>0</v>
      </c>
      <c r="N428">
        <f>ROUND(H428,0)</f>
        <v>124577</v>
      </c>
      <c r="O428">
        <f>SQRT(L428)</f>
        <v>385.46674305314588</v>
      </c>
      <c r="P428">
        <f t="shared" si="24"/>
        <v>9461</v>
      </c>
      <c r="R428" t="str">
        <f t="shared" si="25"/>
        <v>4.61</v>
      </c>
      <c r="S428" t="str">
        <f t="shared" si="26"/>
        <v>Mal</v>
      </c>
      <c r="T428">
        <f t="shared" si="27"/>
        <v>7</v>
      </c>
    </row>
    <row r="429" spans="1:20" x14ac:dyDescent="0.3">
      <c r="A429">
        <v>15806964</v>
      </c>
      <c r="B429" t="s">
        <v>383</v>
      </c>
      <c r="C429">
        <v>702</v>
      </c>
      <c r="D429" t="s">
        <v>14</v>
      </c>
      <c r="E429" t="s">
        <v>22</v>
      </c>
      <c r="F429">
        <v>45</v>
      </c>
      <c r="G429">
        <v>0</v>
      </c>
      <c r="H429">
        <v>80793.58</v>
      </c>
      <c r="I429">
        <v>1</v>
      </c>
      <c r="J429">
        <v>1</v>
      </c>
      <c r="K429">
        <v>1</v>
      </c>
      <c r="L429">
        <v>27474.81</v>
      </c>
      <c r="M429">
        <v>0</v>
      </c>
      <c r="N429">
        <f>ROUND(H429,0)</f>
        <v>80794</v>
      </c>
      <c r="O429">
        <f>SQRT(L429)</f>
        <v>165.75527140938837</v>
      </c>
      <c r="P429">
        <f t="shared" si="24"/>
        <v>3049</v>
      </c>
      <c r="R429" t="str">
        <f t="shared" si="25"/>
        <v>4.81</v>
      </c>
      <c r="S429" t="str">
        <f t="shared" si="26"/>
        <v>Mal</v>
      </c>
      <c r="T429">
        <f t="shared" si="27"/>
        <v>6</v>
      </c>
    </row>
    <row r="430" spans="1:20" x14ac:dyDescent="0.3">
      <c r="A430">
        <v>15576313</v>
      </c>
      <c r="B430" t="s">
        <v>170</v>
      </c>
      <c r="C430">
        <v>486</v>
      </c>
      <c r="D430" t="s">
        <v>25</v>
      </c>
      <c r="E430" t="s">
        <v>15</v>
      </c>
      <c r="F430">
        <v>40</v>
      </c>
      <c r="G430">
        <v>9</v>
      </c>
      <c r="H430">
        <v>71340.09</v>
      </c>
      <c r="I430">
        <v>1</v>
      </c>
      <c r="J430">
        <v>1</v>
      </c>
      <c r="K430">
        <v>0</v>
      </c>
      <c r="L430">
        <v>76192.210000000006</v>
      </c>
      <c r="M430">
        <v>0</v>
      </c>
      <c r="N430">
        <f>ROUND(H430,0)</f>
        <v>71340</v>
      </c>
      <c r="O430">
        <f>SQRT(L430)</f>
        <v>276.02936437995146</v>
      </c>
      <c r="P430">
        <f t="shared" si="24"/>
        <v>9535</v>
      </c>
      <c r="R430" t="str">
        <f t="shared" si="25"/>
        <v>2.21</v>
      </c>
      <c r="S430" t="str">
        <f t="shared" si="26"/>
        <v>Fem</v>
      </c>
      <c r="T430">
        <f t="shared" si="27"/>
        <v>7</v>
      </c>
    </row>
    <row r="431" spans="1:20" x14ac:dyDescent="0.3">
      <c r="A431">
        <v>15806467</v>
      </c>
      <c r="B431" t="s">
        <v>267</v>
      </c>
      <c r="C431">
        <v>568</v>
      </c>
      <c r="D431" t="s">
        <v>25</v>
      </c>
      <c r="E431" t="s">
        <v>22</v>
      </c>
      <c r="F431">
        <v>40</v>
      </c>
      <c r="G431">
        <v>1</v>
      </c>
      <c r="H431">
        <v>99282.63</v>
      </c>
      <c r="I431">
        <v>1</v>
      </c>
      <c r="J431">
        <v>0</v>
      </c>
      <c r="K431">
        <v>0</v>
      </c>
      <c r="L431">
        <v>134600.94</v>
      </c>
      <c r="M431">
        <v>1</v>
      </c>
      <c r="N431">
        <f>ROUND(H431,0)</f>
        <v>99283</v>
      </c>
      <c r="O431">
        <f>SQRT(L431)</f>
        <v>366.88000763192315</v>
      </c>
      <c r="P431">
        <f t="shared" si="24"/>
        <v>7936</v>
      </c>
      <c r="R431" t="str">
        <f t="shared" si="25"/>
        <v>0.94</v>
      </c>
      <c r="S431" t="str">
        <f t="shared" si="26"/>
        <v>Mal</v>
      </c>
      <c r="T431">
        <f t="shared" si="27"/>
        <v>7</v>
      </c>
    </row>
    <row r="432" spans="1:20" x14ac:dyDescent="0.3">
      <c r="A432">
        <v>15597602</v>
      </c>
      <c r="B432" t="s">
        <v>384</v>
      </c>
      <c r="C432">
        <v>619</v>
      </c>
      <c r="D432" t="s">
        <v>25</v>
      </c>
      <c r="E432" t="s">
        <v>22</v>
      </c>
      <c r="F432">
        <v>57</v>
      </c>
      <c r="G432">
        <v>3</v>
      </c>
      <c r="H432">
        <v>137946.39000000001</v>
      </c>
      <c r="I432">
        <v>1</v>
      </c>
      <c r="J432">
        <v>1</v>
      </c>
      <c r="K432">
        <v>1</v>
      </c>
      <c r="L432">
        <v>72467.990000000005</v>
      </c>
      <c r="M432">
        <v>1</v>
      </c>
      <c r="N432">
        <f>ROUND(H432,0)</f>
        <v>137946</v>
      </c>
      <c r="O432">
        <f>SQRT(L432)</f>
        <v>269.19879271646073</v>
      </c>
      <c r="P432">
        <f t="shared" si="24"/>
        <v>6257</v>
      </c>
      <c r="R432" t="str">
        <f t="shared" si="25"/>
        <v>7.99</v>
      </c>
      <c r="S432" t="str">
        <f t="shared" si="26"/>
        <v>Mal</v>
      </c>
      <c r="T432">
        <f t="shared" si="27"/>
        <v>7</v>
      </c>
    </row>
    <row r="433" spans="1:20" x14ac:dyDescent="0.3">
      <c r="A433">
        <v>15743040</v>
      </c>
      <c r="B433" t="s">
        <v>385</v>
      </c>
      <c r="C433">
        <v>724</v>
      </c>
      <c r="D433" t="s">
        <v>25</v>
      </c>
      <c r="E433" t="s">
        <v>22</v>
      </c>
      <c r="F433">
        <v>41</v>
      </c>
      <c r="G433">
        <v>2</v>
      </c>
      <c r="H433">
        <v>127892.57</v>
      </c>
      <c r="I433">
        <v>2</v>
      </c>
      <c r="J433">
        <v>0</v>
      </c>
      <c r="K433">
        <v>1</v>
      </c>
      <c r="L433">
        <v>199645.45</v>
      </c>
      <c r="M433">
        <v>0</v>
      </c>
      <c r="N433">
        <f>ROUND(H433,0)</f>
        <v>127893</v>
      </c>
      <c r="O433">
        <f>SQRT(L433)</f>
        <v>446.81702071429646</v>
      </c>
      <c r="P433">
        <f t="shared" si="24"/>
        <v>2298</v>
      </c>
      <c r="R433" t="str">
        <f t="shared" si="25"/>
        <v>5.45</v>
      </c>
      <c r="S433" t="str">
        <f t="shared" si="26"/>
        <v>Mal</v>
      </c>
      <c r="T433">
        <f t="shared" si="27"/>
        <v>7</v>
      </c>
    </row>
    <row r="434" spans="1:20" x14ac:dyDescent="0.3">
      <c r="A434">
        <v>15705521</v>
      </c>
      <c r="B434" t="s">
        <v>386</v>
      </c>
      <c r="C434">
        <v>548</v>
      </c>
      <c r="D434" t="s">
        <v>25</v>
      </c>
      <c r="E434" t="s">
        <v>15</v>
      </c>
      <c r="F434">
        <v>33</v>
      </c>
      <c r="G434">
        <v>0</v>
      </c>
      <c r="H434">
        <v>101084.36</v>
      </c>
      <c r="I434">
        <v>1</v>
      </c>
      <c r="J434">
        <v>1</v>
      </c>
      <c r="K434">
        <v>0</v>
      </c>
      <c r="L434">
        <v>42749.85</v>
      </c>
      <c r="M434">
        <v>0</v>
      </c>
      <c r="N434">
        <f>ROUND(H434,0)</f>
        <v>101084</v>
      </c>
      <c r="O434">
        <f>SQRT(L434)</f>
        <v>206.76036854291007</v>
      </c>
      <c r="P434">
        <f t="shared" si="24"/>
        <v>8435</v>
      </c>
      <c r="R434" t="str">
        <f t="shared" si="25"/>
        <v>9.85</v>
      </c>
      <c r="S434" t="str">
        <f t="shared" si="26"/>
        <v>Fem</v>
      </c>
      <c r="T434">
        <f t="shared" si="27"/>
        <v>7</v>
      </c>
    </row>
    <row r="435" spans="1:20" x14ac:dyDescent="0.3">
      <c r="A435">
        <v>15595039</v>
      </c>
      <c r="B435" t="s">
        <v>387</v>
      </c>
      <c r="C435">
        <v>545</v>
      </c>
      <c r="D435" t="s">
        <v>25</v>
      </c>
      <c r="E435" t="s">
        <v>15</v>
      </c>
      <c r="F435">
        <v>37</v>
      </c>
      <c r="G435">
        <v>8</v>
      </c>
      <c r="H435">
        <v>114754.08</v>
      </c>
      <c r="I435">
        <v>1</v>
      </c>
      <c r="J435">
        <v>1</v>
      </c>
      <c r="K435">
        <v>0</v>
      </c>
      <c r="L435">
        <v>136050.44</v>
      </c>
      <c r="M435">
        <v>1</v>
      </c>
      <c r="N435">
        <f>ROUND(H435,0)</f>
        <v>114754</v>
      </c>
      <c r="O435">
        <f>SQRT(L435)</f>
        <v>368.85015927880522</v>
      </c>
      <c r="P435">
        <f t="shared" si="24"/>
        <v>8496</v>
      </c>
      <c r="R435" t="str">
        <f t="shared" si="25"/>
        <v>0.44</v>
      </c>
      <c r="S435" t="str">
        <f t="shared" si="26"/>
        <v>Fem</v>
      </c>
      <c r="T435">
        <f t="shared" si="27"/>
        <v>7</v>
      </c>
    </row>
    <row r="436" spans="1:20" x14ac:dyDescent="0.3">
      <c r="A436">
        <v>15799384</v>
      </c>
      <c r="B436" t="s">
        <v>388</v>
      </c>
      <c r="C436">
        <v>683</v>
      </c>
      <c r="D436" t="s">
        <v>14</v>
      </c>
      <c r="E436" t="s">
        <v>22</v>
      </c>
      <c r="F436">
        <v>33</v>
      </c>
      <c r="G436">
        <v>8</v>
      </c>
      <c r="H436">
        <v>0</v>
      </c>
      <c r="I436">
        <v>1</v>
      </c>
      <c r="J436">
        <v>0</v>
      </c>
      <c r="K436">
        <v>0</v>
      </c>
      <c r="L436">
        <v>73564.44</v>
      </c>
      <c r="M436">
        <v>0</v>
      </c>
      <c r="N436">
        <f>ROUND(H436,0)</f>
        <v>0</v>
      </c>
      <c r="O436">
        <f>SQRT(L436)</f>
        <v>271.22765345738622</v>
      </c>
      <c r="P436">
        <f t="shared" si="24"/>
        <v>3742</v>
      </c>
      <c r="R436" t="str">
        <f t="shared" si="25"/>
        <v>4.44</v>
      </c>
      <c r="S436" t="str">
        <f t="shared" si="26"/>
        <v>Mal</v>
      </c>
      <c r="T436">
        <f t="shared" si="27"/>
        <v>6</v>
      </c>
    </row>
    <row r="437" spans="1:20" x14ac:dyDescent="0.3">
      <c r="A437">
        <v>15581197</v>
      </c>
      <c r="B437" t="s">
        <v>332</v>
      </c>
      <c r="C437">
        <v>762</v>
      </c>
      <c r="D437" t="s">
        <v>14</v>
      </c>
      <c r="E437" t="s">
        <v>15</v>
      </c>
      <c r="F437">
        <v>51</v>
      </c>
      <c r="G437">
        <v>3</v>
      </c>
      <c r="H437">
        <v>99286.98</v>
      </c>
      <c r="I437">
        <v>1</v>
      </c>
      <c r="J437">
        <v>0</v>
      </c>
      <c r="K437">
        <v>1</v>
      </c>
      <c r="L437">
        <v>85578.63</v>
      </c>
      <c r="M437">
        <v>0</v>
      </c>
      <c r="N437">
        <f>ROUND(H437,0)</f>
        <v>99287</v>
      </c>
      <c r="O437">
        <f>SQRT(L437)</f>
        <v>292.5382539087837</v>
      </c>
      <c r="P437">
        <f t="shared" si="24"/>
        <v>1309</v>
      </c>
      <c r="R437" t="str">
        <f t="shared" si="25"/>
        <v>8.63</v>
      </c>
      <c r="S437" t="str">
        <f t="shared" si="26"/>
        <v>Fem</v>
      </c>
      <c r="T437">
        <f t="shared" si="27"/>
        <v>6</v>
      </c>
    </row>
    <row r="438" spans="1:20" x14ac:dyDescent="0.3">
      <c r="A438">
        <v>15693737</v>
      </c>
      <c r="B438" t="s">
        <v>389</v>
      </c>
      <c r="C438">
        <v>627</v>
      </c>
      <c r="D438" t="s">
        <v>25</v>
      </c>
      <c r="E438" t="s">
        <v>15</v>
      </c>
      <c r="F438">
        <v>30</v>
      </c>
      <c r="G438">
        <v>4</v>
      </c>
      <c r="H438">
        <v>79871.02</v>
      </c>
      <c r="I438">
        <v>2</v>
      </c>
      <c r="J438">
        <v>1</v>
      </c>
      <c r="K438">
        <v>0</v>
      </c>
      <c r="L438">
        <v>129826.89</v>
      </c>
      <c r="M438">
        <v>0</v>
      </c>
      <c r="N438">
        <f>ROUND(H438,0)</f>
        <v>79871</v>
      </c>
      <c r="O438">
        <f>SQRT(L438)</f>
        <v>360.31498719870092</v>
      </c>
      <c r="P438">
        <f t="shared" si="24"/>
        <v>5971</v>
      </c>
      <c r="R438" t="str">
        <f t="shared" si="25"/>
        <v>6.89</v>
      </c>
      <c r="S438" t="str">
        <f t="shared" si="26"/>
        <v>Fem</v>
      </c>
      <c r="T438">
        <f t="shared" si="27"/>
        <v>7</v>
      </c>
    </row>
    <row r="439" spans="1:20" x14ac:dyDescent="0.3">
      <c r="A439">
        <v>15624623</v>
      </c>
      <c r="B439" t="s">
        <v>390</v>
      </c>
      <c r="C439">
        <v>516</v>
      </c>
      <c r="D439" t="s">
        <v>14</v>
      </c>
      <c r="E439" t="s">
        <v>22</v>
      </c>
      <c r="F439">
        <v>35</v>
      </c>
      <c r="G439">
        <v>10</v>
      </c>
      <c r="H439">
        <v>104088.59</v>
      </c>
      <c r="I439">
        <v>2</v>
      </c>
      <c r="J439">
        <v>0</v>
      </c>
      <c r="K439">
        <v>0</v>
      </c>
      <c r="L439">
        <v>119666</v>
      </c>
      <c r="M439">
        <v>0</v>
      </c>
      <c r="N439">
        <f>ROUND(H439,0)</f>
        <v>104089</v>
      </c>
      <c r="O439">
        <f>SQRT(L439)</f>
        <v>345.9277381188158</v>
      </c>
      <c r="P439">
        <f t="shared" si="24"/>
        <v>9092</v>
      </c>
      <c r="R439" t="str">
        <f t="shared" si="25"/>
        <v>9666</v>
      </c>
      <c r="S439" t="str">
        <f t="shared" si="26"/>
        <v>Mal</v>
      </c>
      <c r="T439">
        <f t="shared" si="27"/>
        <v>6</v>
      </c>
    </row>
    <row r="440" spans="1:20" x14ac:dyDescent="0.3">
      <c r="A440">
        <v>15783501</v>
      </c>
      <c r="B440" t="s">
        <v>391</v>
      </c>
      <c r="C440">
        <v>800</v>
      </c>
      <c r="D440" t="s">
        <v>14</v>
      </c>
      <c r="E440" t="s">
        <v>15</v>
      </c>
      <c r="F440">
        <v>38</v>
      </c>
      <c r="G440">
        <v>2</v>
      </c>
      <c r="H440">
        <v>168190.33</v>
      </c>
      <c r="I440">
        <v>2</v>
      </c>
      <c r="J440">
        <v>1</v>
      </c>
      <c r="K440">
        <v>0</v>
      </c>
      <c r="L440">
        <v>68052.08</v>
      </c>
      <c r="M440">
        <v>0</v>
      </c>
      <c r="N440">
        <f>ROUND(H440,0)</f>
        <v>168190</v>
      </c>
      <c r="O440">
        <f>SQRT(L440)</f>
        <v>260.86793593694108</v>
      </c>
      <c r="P440">
        <f t="shared" si="24"/>
        <v>646</v>
      </c>
      <c r="R440" t="str">
        <f t="shared" si="25"/>
        <v>2.08</v>
      </c>
      <c r="S440" t="str">
        <f t="shared" si="26"/>
        <v>Fem</v>
      </c>
      <c r="T440">
        <f t="shared" si="27"/>
        <v>6</v>
      </c>
    </row>
    <row r="441" spans="1:20" x14ac:dyDescent="0.3">
      <c r="A441">
        <v>15690134</v>
      </c>
      <c r="B441" t="s">
        <v>249</v>
      </c>
      <c r="C441">
        <v>464</v>
      </c>
      <c r="D441" t="s">
        <v>25</v>
      </c>
      <c r="E441" t="s">
        <v>15</v>
      </c>
      <c r="F441">
        <v>42</v>
      </c>
      <c r="G441">
        <v>3</v>
      </c>
      <c r="H441">
        <v>85679.25</v>
      </c>
      <c r="I441">
        <v>1</v>
      </c>
      <c r="J441">
        <v>1</v>
      </c>
      <c r="K441">
        <v>1</v>
      </c>
      <c r="L441">
        <v>164104.74</v>
      </c>
      <c r="M441">
        <v>0</v>
      </c>
      <c r="N441">
        <f>ROUND(H441,0)</f>
        <v>85679</v>
      </c>
      <c r="O441">
        <f>SQRT(L441)</f>
        <v>405.09843248277326</v>
      </c>
      <c r="P441">
        <f t="shared" si="24"/>
        <v>9732</v>
      </c>
      <c r="R441" t="str">
        <f t="shared" si="25"/>
        <v>4.74</v>
      </c>
      <c r="S441" t="str">
        <f t="shared" si="26"/>
        <v>Fem</v>
      </c>
      <c r="T441">
        <f t="shared" si="27"/>
        <v>7</v>
      </c>
    </row>
    <row r="442" spans="1:20" x14ac:dyDescent="0.3">
      <c r="A442">
        <v>15782735</v>
      </c>
      <c r="B442" t="s">
        <v>392</v>
      </c>
      <c r="C442">
        <v>626</v>
      </c>
      <c r="D442" t="s">
        <v>14</v>
      </c>
      <c r="E442" t="s">
        <v>15</v>
      </c>
      <c r="F442">
        <v>35</v>
      </c>
      <c r="G442">
        <v>3</v>
      </c>
      <c r="H442">
        <v>0</v>
      </c>
      <c r="I442">
        <v>1</v>
      </c>
      <c r="J442">
        <v>0</v>
      </c>
      <c r="K442">
        <v>0</v>
      </c>
      <c r="L442">
        <v>80190.36</v>
      </c>
      <c r="M442">
        <v>0</v>
      </c>
      <c r="N442">
        <f>ROUND(H442,0)</f>
        <v>0</v>
      </c>
      <c r="O442">
        <f>SQRT(L442)</f>
        <v>283.17902464695368</v>
      </c>
      <c r="P442">
        <f t="shared" si="24"/>
        <v>6015</v>
      </c>
      <c r="R442" t="str">
        <f t="shared" si="25"/>
        <v>0.36</v>
      </c>
      <c r="S442" t="str">
        <f t="shared" si="26"/>
        <v>Fem</v>
      </c>
      <c r="T442">
        <f t="shared" si="27"/>
        <v>6</v>
      </c>
    </row>
    <row r="443" spans="1:20" x14ac:dyDescent="0.3">
      <c r="A443">
        <v>15611088</v>
      </c>
      <c r="B443" t="s">
        <v>393</v>
      </c>
      <c r="C443">
        <v>790</v>
      </c>
      <c r="D443" t="s">
        <v>14</v>
      </c>
      <c r="E443" t="s">
        <v>15</v>
      </c>
      <c r="F443">
        <v>31</v>
      </c>
      <c r="G443">
        <v>9</v>
      </c>
      <c r="H443">
        <v>0</v>
      </c>
      <c r="I443">
        <v>2</v>
      </c>
      <c r="J443">
        <v>1</v>
      </c>
      <c r="K443">
        <v>0</v>
      </c>
      <c r="L443">
        <v>84126.75</v>
      </c>
      <c r="M443">
        <v>0</v>
      </c>
      <c r="N443">
        <f>ROUND(H443,0)</f>
        <v>0</v>
      </c>
      <c r="O443">
        <f>SQRT(L443)</f>
        <v>290.04611702279345</v>
      </c>
      <c r="P443">
        <f t="shared" si="24"/>
        <v>792</v>
      </c>
      <c r="R443" t="str">
        <f t="shared" si="25"/>
        <v>6.75</v>
      </c>
      <c r="S443" t="str">
        <f t="shared" si="26"/>
        <v>Fem</v>
      </c>
      <c r="T443">
        <f t="shared" si="27"/>
        <v>6</v>
      </c>
    </row>
    <row r="444" spans="1:20" x14ac:dyDescent="0.3">
      <c r="A444">
        <v>15672145</v>
      </c>
      <c r="B444" t="s">
        <v>394</v>
      </c>
      <c r="C444">
        <v>534</v>
      </c>
      <c r="D444" t="s">
        <v>14</v>
      </c>
      <c r="E444" t="s">
        <v>15</v>
      </c>
      <c r="F444">
        <v>34</v>
      </c>
      <c r="G444">
        <v>7</v>
      </c>
      <c r="H444">
        <v>121551.58</v>
      </c>
      <c r="I444">
        <v>2</v>
      </c>
      <c r="J444">
        <v>1</v>
      </c>
      <c r="K444">
        <v>1</v>
      </c>
      <c r="L444">
        <v>70179</v>
      </c>
      <c r="M444">
        <v>0</v>
      </c>
      <c r="N444">
        <f>ROUND(H444,0)</f>
        <v>121552</v>
      </c>
      <c r="O444">
        <f>SQRT(L444)</f>
        <v>264.91319332943766</v>
      </c>
      <c r="P444">
        <f t="shared" si="24"/>
        <v>8753</v>
      </c>
      <c r="R444" t="str">
        <f t="shared" si="25"/>
        <v>0179</v>
      </c>
      <c r="S444" t="str">
        <f t="shared" si="26"/>
        <v>Fem</v>
      </c>
      <c r="T444">
        <f t="shared" si="27"/>
        <v>6</v>
      </c>
    </row>
    <row r="445" spans="1:20" x14ac:dyDescent="0.3">
      <c r="A445">
        <v>15732628</v>
      </c>
      <c r="B445" t="s">
        <v>395</v>
      </c>
      <c r="C445">
        <v>745</v>
      </c>
      <c r="D445" t="s">
        <v>14</v>
      </c>
      <c r="E445" t="s">
        <v>22</v>
      </c>
      <c r="F445">
        <v>46</v>
      </c>
      <c r="G445">
        <v>2</v>
      </c>
      <c r="H445">
        <v>122220.19</v>
      </c>
      <c r="I445">
        <v>1</v>
      </c>
      <c r="J445">
        <v>1</v>
      </c>
      <c r="K445">
        <v>1</v>
      </c>
      <c r="L445">
        <v>118024.1</v>
      </c>
      <c r="M445">
        <v>0</v>
      </c>
      <c r="N445">
        <f>ROUND(H445,0)</f>
        <v>122220</v>
      </c>
      <c r="O445">
        <f>SQRT(L445)</f>
        <v>343.54635786164289</v>
      </c>
      <c r="P445">
        <f t="shared" si="24"/>
        <v>1727</v>
      </c>
      <c r="R445" t="str">
        <f t="shared" si="25"/>
        <v>24.1</v>
      </c>
      <c r="S445" t="str">
        <f t="shared" si="26"/>
        <v>Mal</v>
      </c>
      <c r="T445">
        <f t="shared" si="27"/>
        <v>6</v>
      </c>
    </row>
    <row r="446" spans="1:20" x14ac:dyDescent="0.3">
      <c r="A446">
        <v>15787470</v>
      </c>
      <c r="B446" t="s">
        <v>396</v>
      </c>
      <c r="C446">
        <v>553</v>
      </c>
      <c r="D446" t="s">
        <v>17</v>
      </c>
      <c r="E446" t="s">
        <v>22</v>
      </c>
      <c r="F446">
        <v>47</v>
      </c>
      <c r="G446">
        <v>3</v>
      </c>
      <c r="H446">
        <v>116528.15</v>
      </c>
      <c r="I446">
        <v>1</v>
      </c>
      <c r="J446">
        <v>0</v>
      </c>
      <c r="K446">
        <v>0</v>
      </c>
      <c r="L446">
        <v>145704.19</v>
      </c>
      <c r="M446">
        <v>1</v>
      </c>
      <c r="N446">
        <f>ROUND(H446,0)</f>
        <v>116528</v>
      </c>
      <c r="O446">
        <f>SQRT(L446)</f>
        <v>381.71218214775382</v>
      </c>
      <c r="P446">
        <f t="shared" si="24"/>
        <v>8318</v>
      </c>
      <c r="R446" t="str">
        <f t="shared" si="25"/>
        <v>4.19</v>
      </c>
      <c r="S446" t="str">
        <f t="shared" si="26"/>
        <v>Mal</v>
      </c>
      <c r="T446">
        <f t="shared" si="27"/>
        <v>5</v>
      </c>
    </row>
    <row r="447" spans="1:20" x14ac:dyDescent="0.3">
      <c r="A447">
        <v>15803406</v>
      </c>
      <c r="B447" t="s">
        <v>397</v>
      </c>
      <c r="C447">
        <v>748</v>
      </c>
      <c r="D447" t="s">
        <v>14</v>
      </c>
      <c r="E447" t="s">
        <v>15</v>
      </c>
      <c r="F447">
        <v>26</v>
      </c>
      <c r="G447">
        <v>1</v>
      </c>
      <c r="H447">
        <v>77780.289999999994</v>
      </c>
      <c r="I447">
        <v>1</v>
      </c>
      <c r="J447">
        <v>0</v>
      </c>
      <c r="K447">
        <v>1</v>
      </c>
      <c r="L447">
        <v>183049.41</v>
      </c>
      <c r="M447">
        <v>0</v>
      </c>
      <c r="N447">
        <f>ROUND(H447,0)</f>
        <v>77780</v>
      </c>
      <c r="O447">
        <f>SQRT(L447)</f>
        <v>427.84273980050193</v>
      </c>
      <c r="P447">
        <f t="shared" si="24"/>
        <v>1654</v>
      </c>
      <c r="R447" t="str">
        <f t="shared" si="25"/>
        <v>9.41</v>
      </c>
      <c r="S447" t="str">
        <f t="shared" si="26"/>
        <v>Fem</v>
      </c>
      <c r="T447">
        <f t="shared" si="27"/>
        <v>6</v>
      </c>
    </row>
    <row r="448" spans="1:20" x14ac:dyDescent="0.3">
      <c r="A448">
        <v>15730460</v>
      </c>
      <c r="B448" t="s">
        <v>398</v>
      </c>
      <c r="C448">
        <v>722</v>
      </c>
      <c r="D448" t="s">
        <v>14</v>
      </c>
      <c r="E448" t="s">
        <v>22</v>
      </c>
      <c r="F448">
        <v>37</v>
      </c>
      <c r="G448">
        <v>2</v>
      </c>
      <c r="H448">
        <v>0</v>
      </c>
      <c r="I448">
        <v>1</v>
      </c>
      <c r="J448">
        <v>0</v>
      </c>
      <c r="K448">
        <v>0</v>
      </c>
      <c r="L448">
        <v>120906.83</v>
      </c>
      <c r="M448">
        <v>0</v>
      </c>
      <c r="N448">
        <f>ROUND(H448,0)</f>
        <v>0</v>
      </c>
      <c r="O448">
        <f>SQRT(L448)</f>
        <v>347.71659436961016</v>
      </c>
      <c r="P448">
        <f t="shared" si="24"/>
        <v>2355</v>
      </c>
      <c r="R448" t="str">
        <f t="shared" si="25"/>
        <v>6.83</v>
      </c>
      <c r="S448" t="str">
        <f t="shared" si="26"/>
        <v>Mal</v>
      </c>
      <c r="T448">
        <f t="shared" si="27"/>
        <v>6</v>
      </c>
    </row>
    <row r="449" spans="1:20" x14ac:dyDescent="0.3">
      <c r="A449">
        <v>15644572</v>
      </c>
      <c r="B449" t="s">
        <v>399</v>
      </c>
      <c r="C449">
        <v>501</v>
      </c>
      <c r="D449" t="s">
        <v>14</v>
      </c>
      <c r="E449" t="s">
        <v>22</v>
      </c>
      <c r="F449">
        <v>40</v>
      </c>
      <c r="G449">
        <v>4</v>
      </c>
      <c r="H449">
        <v>125832.2</v>
      </c>
      <c r="I449">
        <v>1</v>
      </c>
      <c r="J449">
        <v>1</v>
      </c>
      <c r="K449">
        <v>1</v>
      </c>
      <c r="L449">
        <v>100433.83</v>
      </c>
      <c r="M449">
        <v>0</v>
      </c>
      <c r="N449">
        <f>ROUND(H449,0)</f>
        <v>125832</v>
      </c>
      <c r="O449">
        <f>SQRT(L449)</f>
        <v>316.91296912559449</v>
      </c>
      <c r="P449">
        <f t="shared" si="24"/>
        <v>9339</v>
      </c>
      <c r="R449" t="str">
        <f t="shared" si="25"/>
        <v>3.83</v>
      </c>
      <c r="S449" t="str">
        <f t="shared" si="26"/>
        <v>Mal</v>
      </c>
      <c r="T449">
        <f t="shared" si="27"/>
        <v>6</v>
      </c>
    </row>
    <row r="450" spans="1:20" x14ac:dyDescent="0.3">
      <c r="A450">
        <v>15694860</v>
      </c>
      <c r="B450" t="s">
        <v>400</v>
      </c>
      <c r="C450">
        <v>675</v>
      </c>
      <c r="D450" t="s">
        <v>14</v>
      </c>
      <c r="E450" t="s">
        <v>15</v>
      </c>
      <c r="F450">
        <v>38</v>
      </c>
      <c r="G450">
        <v>6</v>
      </c>
      <c r="H450">
        <v>68065.8</v>
      </c>
      <c r="I450">
        <v>1</v>
      </c>
      <c r="J450">
        <v>0</v>
      </c>
      <c r="K450">
        <v>0</v>
      </c>
      <c r="L450">
        <v>138777</v>
      </c>
      <c r="M450">
        <v>1</v>
      </c>
      <c r="N450">
        <f>ROUND(H450,0)</f>
        <v>68066</v>
      </c>
      <c r="O450">
        <f>SQRT(L450)</f>
        <v>372.52785130779148</v>
      </c>
      <c r="P450">
        <f t="shared" si="24"/>
        <v>4095</v>
      </c>
      <c r="R450" t="str">
        <f t="shared" si="25"/>
        <v>8777</v>
      </c>
      <c r="S450" t="str">
        <f t="shared" si="26"/>
        <v>Fem</v>
      </c>
      <c r="T450">
        <f t="shared" si="27"/>
        <v>6</v>
      </c>
    </row>
    <row r="451" spans="1:20" x14ac:dyDescent="0.3">
      <c r="A451">
        <v>15658169</v>
      </c>
      <c r="B451" t="s">
        <v>401</v>
      </c>
      <c r="C451">
        <v>778</v>
      </c>
      <c r="D451" t="s">
        <v>17</v>
      </c>
      <c r="E451" t="s">
        <v>15</v>
      </c>
      <c r="F451">
        <v>47</v>
      </c>
      <c r="G451">
        <v>6</v>
      </c>
      <c r="H451">
        <v>127299.34</v>
      </c>
      <c r="I451">
        <v>2</v>
      </c>
      <c r="J451">
        <v>1</v>
      </c>
      <c r="K451">
        <v>0</v>
      </c>
      <c r="L451">
        <v>124694.99</v>
      </c>
      <c r="M451">
        <v>0</v>
      </c>
      <c r="N451">
        <f>ROUND(H451,0)</f>
        <v>127299</v>
      </c>
      <c r="O451">
        <f>SQRT(L451)</f>
        <v>353.12177786140575</v>
      </c>
      <c r="P451">
        <f t="shared" ref="P451:P514" si="28">RANK(C451,C:C)</f>
        <v>982</v>
      </c>
      <c r="R451" t="str">
        <f t="shared" ref="R451:R514" si="29">RIGHT(L451,4)</f>
        <v>4.99</v>
      </c>
      <c r="S451" t="str">
        <f t="shared" ref="S451:S514" si="30">LEFT(E451,3)</f>
        <v>Fem</v>
      </c>
      <c r="T451">
        <f t="shared" ref="T451:T514" si="31">LEN(D451)</f>
        <v>5</v>
      </c>
    </row>
    <row r="452" spans="1:20" x14ac:dyDescent="0.3">
      <c r="A452">
        <v>15794396</v>
      </c>
      <c r="B452" t="s">
        <v>402</v>
      </c>
      <c r="C452">
        <v>494</v>
      </c>
      <c r="D452" t="s">
        <v>25</v>
      </c>
      <c r="E452" t="s">
        <v>15</v>
      </c>
      <c r="F452">
        <v>38</v>
      </c>
      <c r="G452">
        <v>7</v>
      </c>
      <c r="H452">
        <v>174937.64</v>
      </c>
      <c r="I452">
        <v>1</v>
      </c>
      <c r="J452">
        <v>1</v>
      </c>
      <c r="K452">
        <v>0</v>
      </c>
      <c r="L452">
        <v>40084.32</v>
      </c>
      <c r="M452">
        <v>0</v>
      </c>
      <c r="N452">
        <f>ROUND(H452,0)</f>
        <v>174938</v>
      </c>
      <c r="O452">
        <f>SQRT(L452)</f>
        <v>200.21068902533651</v>
      </c>
      <c r="P452">
        <f t="shared" si="28"/>
        <v>9436</v>
      </c>
      <c r="R452" t="str">
        <f t="shared" si="29"/>
        <v>4.32</v>
      </c>
      <c r="S452" t="str">
        <f t="shared" si="30"/>
        <v>Fem</v>
      </c>
      <c r="T452">
        <f t="shared" si="31"/>
        <v>7</v>
      </c>
    </row>
    <row r="453" spans="1:20" x14ac:dyDescent="0.3">
      <c r="A453">
        <v>15785798</v>
      </c>
      <c r="B453" t="s">
        <v>403</v>
      </c>
      <c r="C453">
        <v>850</v>
      </c>
      <c r="D453" t="s">
        <v>14</v>
      </c>
      <c r="E453" t="s">
        <v>22</v>
      </c>
      <c r="F453">
        <v>40</v>
      </c>
      <c r="G453">
        <v>9</v>
      </c>
      <c r="H453">
        <v>0</v>
      </c>
      <c r="I453">
        <v>2</v>
      </c>
      <c r="J453">
        <v>0</v>
      </c>
      <c r="K453">
        <v>1</v>
      </c>
      <c r="L453">
        <v>119232.33</v>
      </c>
      <c r="M453">
        <v>0</v>
      </c>
      <c r="N453">
        <f>ROUND(H453,0)</f>
        <v>0</v>
      </c>
      <c r="O453">
        <f>SQRT(L453)</f>
        <v>345.30034752371739</v>
      </c>
      <c r="P453">
        <f t="shared" si="28"/>
        <v>1</v>
      </c>
      <c r="R453" t="str">
        <f t="shared" si="29"/>
        <v>2.33</v>
      </c>
      <c r="S453" t="str">
        <f t="shared" si="30"/>
        <v>Mal</v>
      </c>
      <c r="T453">
        <f t="shared" si="31"/>
        <v>6</v>
      </c>
    </row>
    <row r="454" spans="1:20" x14ac:dyDescent="0.3">
      <c r="A454">
        <v>15710825</v>
      </c>
      <c r="B454" t="s">
        <v>404</v>
      </c>
      <c r="C454">
        <v>592</v>
      </c>
      <c r="D454" t="s">
        <v>17</v>
      </c>
      <c r="E454" t="s">
        <v>22</v>
      </c>
      <c r="F454">
        <v>31</v>
      </c>
      <c r="G454">
        <v>7</v>
      </c>
      <c r="H454">
        <v>110071.1</v>
      </c>
      <c r="I454">
        <v>1</v>
      </c>
      <c r="J454">
        <v>0</v>
      </c>
      <c r="K454">
        <v>0</v>
      </c>
      <c r="L454">
        <v>43921.36</v>
      </c>
      <c r="M454">
        <v>0</v>
      </c>
      <c r="N454">
        <f>ROUND(H454,0)</f>
        <v>110071</v>
      </c>
      <c r="O454">
        <f>SQRT(L454)</f>
        <v>209.57423505765206</v>
      </c>
      <c r="P454">
        <f t="shared" si="28"/>
        <v>7205</v>
      </c>
      <c r="R454" t="str">
        <f t="shared" si="29"/>
        <v>1.36</v>
      </c>
      <c r="S454" t="str">
        <f t="shared" si="30"/>
        <v>Mal</v>
      </c>
      <c r="T454">
        <f t="shared" si="31"/>
        <v>5</v>
      </c>
    </row>
    <row r="455" spans="1:20" x14ac:dyDescent="0.3">
      <c r="A455">
        <v>15668444</v>
      </c>
      <c r="B455" t="s">
        <v>26</v>
      </c>
      <c r="C455">
        <v>590</v>
      </c>
      <c r="D455" t="s">
        <v>17</v>
      </c>
      <c r="E455" t="s">
        <v>15</v>
      </c>
      <c r="F455">
        <v>44</v>
      </c>
      <c r="G455">
        <v>3</v>
      </c>
      <c r="H455">
        <v>139432.37</v>
      </c>
      <c r="I455">
        <v>1</v>
      </c>
      <c r="J455">
        <v>1</v>
      </c>
      <c r="K455">
        <v>0</v>
      </c>
      <c r="L455">
        <v>62222.81</v>
      </c>
      <c r="M455">
        <v>0</v>
      </c>
      <c r="N455">
        <f>ROUND(H455,0)</f>
        <v>139432</v>
      </c>
      <c r="O455">
        <f>SQRT(L455)</f>
        <v>249.44500395878848</v>
      </c>
      <c r="P455">
        <f t="shared" si="28"/>
        <v>7274</v>
      </c>
      <c r="R455" t="str">
        <f t="shared" si="29"/>
        <v>2.81</v>
      </c>
      <c r="S455" t="str">
        <f t="shared" si="30"/>
        <v>Fem</v>
      </c>
      <c r="T455">
        <f t="shared" si="31"/>
        <v>5</v>
      </c>
    </row>
    <row r="456" spans="1:20" x14ac:dyDescent="0.3">
      <c r="A456">
        <v>15726631</v>
      </c>
      <c r="B456" t="s">
        <v>405</v>
      </c>
      <c r="C456">
        <v>758</v>
      </c>
      <c r="D456" t="s">
        <v>14</v>
      </c>
      <c r="E456" t="s">
        <v>15</v>
      </c>
      <c r="F456">
        <v>39</v>
      </c>
      <c r="G456">
        <v>6</v>
      </c>
      <c r="H456">
        <v>127357.75999999999</v>
      </c>
      <c r="I456">
        <v>1</v>
      </c>
      <c r="J456">
        <v>0</v>
      </c>
      <c r="K456">
        <v>1</v>
      </c>
      <c r="L456">
        <v>56577</v>
      </c>
      <c r="M456">
        <v>0</v>
      </c>
      <c r="N456">
        <f>ROUND(H456,0)</f>
        <v>127358</v>
      </c>
      <c r="O456">
        <f>SQRT(L456)</f>
        <v>237.85920205028856</v>
      </c>
      <c r="P456">
        <f t="shared" si="28"/>
        <v>1384</v>
      </c>
      <c r="R456" t="str">
        <f t="shared" si="29"/>
        <v>6577</v>
      </c>
      <c r="S456" t="str">
        <f t="shared" si="30"/>
        <v>Fem</v>
      </c>
      <c r="T456">
        <f t="shared" si="31"/>
        <v>6</v>
      </c>
    </row>
    <row r="457" spans="1:20" x14ac:dyDescent="0.3">
      <c r="A457">
        <v>15733797</v>
      </c>
      <c r="B457" t="s">
        <v>406</v>
      </c>
      <c r="C457">
        <v>506</v>
      </c>
      <c r="D457" t="s">
        <v>14</v>
      </c>
      <c r="E457" t="s">
        <v>22</v>
      </c>
      <c r="F457">
        <v>36</v>
      </c>
      <c r="G457">
        <v>5</v>
      </c>
      <c r="H457">
        <v>0</v>
      </c>
      <c r="I457">
        <v>2</v>
      </c>
      <c r="J457">
        <v>1</v>
      </c>
      <c r="K457">
        <v>0</v>
      </c>
      <c r="L457">
        <v>164253.35</v>
      </c>
      <c r="M457">
        <v>0</v>
      </c>
      <c r="N457">
        <f>ROUND(H457,0)</f>
        <v>0</v>
      </c>
      <c r="O457">
        <f>SQRT(L457)</f>
        <v>405.28181553087228</v>
      </c>
      <c r="P457">
        <f t="shared" si="28"/>
        <v>9267</v>
      </c>
      <c r="R457" t="str">
        <f t="shared" si="29"/>
        <v>3.35</v>
      </c>
      <c r="S457" t="str">
        <f t="shared" si="30"/>
        <v>Mal</v>
      </c>
      <c r="T457">
        <f t="shared" si="31"/>
        <v>6</v>
      </c>
    </row>
    <row r="458" spans="1:20" x14ac:dyDescent="0.3">
      <c r="A458">
        <v>15747960</v>
      </c>
      <c r="B458" t="s">
        <v>407</v>
      </c>
      <c r="C458">
        <v>733</v>
      </c>
      <c r="D458" t="s">
        <v>14</v>
      </c>
      <c r="E458" t="s">
        <v>22</v>
      </c>
      <c r="F458">
        <v>33</v>
      </c>
      <c r="G458">
        <v>3</v>
      </c>
      <c r="H458">
        <v>0</v>
      </c>
      <c r="I458">
        <v>1</v>
      </c>
      <c r="J458">
        <v>1</v>
      </c>
      <c r="K458">
        <v>1</v>
      </c>
      <c r="L458">
        <v>7666.73</v>
      </c>
      <c r="M458">
        <v>0</v>
      </c>
      <c r="N458">
        <f>ROUND(H458,0)</f>
        <v>0</v>
      </c>
      <c r="O458">
        <f>SQRT(L458)</f>
        <v>87.559865235163528</v>
      </c>
      <c r="P458">
        <f t="shared" si="28"/>
        <v>2026</v>
      </c>
      <c r="R458" t="str">
        <f t="shared" si="29"/>
        <v>6.73</v>
      </c>
      <c r="S458" t="str">
        <f t="shared" si="30"/>
        <v>Mal</v>
      </c>
      <c r="T458">
        <f t="shared" si="31"/>
        <v>6</v>
      </c>
    </row>
    <row r="459" spans="1:20" x14ac:dyDescent="0.3">
      <c r="A459">
        <v>15634632</v>
      </c>
      <c r="B459" t="s">
        <v>408</v>
      </c>
      <c r="C459">
        <v>711</v>
      </c>
      <c r="D459" t="s">
        <v>14</v>
      </c>
      <c r="E459" t="s">
        <v>22</v>
      </c>
      <c r="F459">
        <v>38</v>
      </c>
      <c r="G459">
        <v>3</v>
      </c>
      <c r="H459">
        <v>0</v>
      </c>
      <c r="I459">
        <v>2</v>
      </c>
      <c r="J459">
        <v>1</v>
      </c>
      <c r="K459">
        <v>0</v>
      </c>
      <c r="L459">
        <v>68487.509999999995</v>
      </c>
      <c r="M459">
        <v>0</v>
      </c>
      <c r="N459">
        <f>ROUND(H459,0)</f>
        <v>0</v>
      </c>
      <c r="O459">
        <f>SQRT(L459)</f>
        <v>261.70118455979519</v>
      </c>
      <c r="P459">
        <f t="shared" si="28"/>
        <v>2702</v>
      </c>
      <c r="R459" t="str">
        <f t="shared" si="29"/>
        <v>7.51</v>
      </c>
      <c r="S459" t="str">
        <f t="shared" si="30"/>
        <v>Mal</v>
      </c>
      <c r="T459">
        <f t="shared" si="31"/>
        <v>6</v>
      </c>
    </row>
    <row r="460" spans="1:20" x14ac:dyDescent="0.3">
      <c r="A460">
        <v>15707362</v>
      </c>
      <c r="B460" t="s">
        <v>66</v>
      </c>
      <c r="C460">
        <v>514</v>
      </c>
      <c r="D460" t="s">
        <v>25</v>
      </c>
      <c r="E460" t="s">
        <v>22</v>
      </c>
      <c r="F460">
        <v>43</v>
      </c>
      <c r="G460">
        <v>1</v>
      </c>
      <c r="H460">
        <v>95556.31</v>
      </c>
      <c r="I460">
        <v>1</v>
      </c>
      <c r="J460">
        <v>0</v>
      </c>
      <c r="K460">
        <v>1</v>
      </c>
      <c r="L460">
        <v>199273.98</v>
      </c>
      <c r="M460">
        <v>1</v>
      </c>
      <c r="N460">
        <f>ROUND(H460,0)</f>
        <v>95556</v>
      </c>
      <c r="O460">
        <f>SQRT(L460)</f>
        <v>446.40114247165633</v>
      </c>
      <c r="P460">
        <f t="shared" si="28"/>
        <v>9138</v>
      </c>
      <c r="R460" t="str">
        <f t="shared" si="29"/>
        <v>3.98</v>
      </c>
      <c r="S460" t="str">
        <f t="shared" si="30"/>
        <v>Mal</v>
      </c>
      <c r="T460">
        <f t="shared" si="31"/>
        <v>7</v>
      </c>
    </row>
    <row r="461" spans="1:20" x14ac:dyDescent="0.3">
      <c r="A461">
        <v>15662976</v>
      </c>
      <c r="B461" t="s">
        <v>409</v>
      </c>
      <c r="C461">
        <v>637</v>
      </c>
      <c r="D461" t="s">
        <v>17</v>
      </c>
      <c r="E461" t="s">
        <v>22</v>
      </c>
      <c r="F461">
        <v>37</v>
      </c>
      <c r="G461">
        <v>8</v>
      </c>
      <c r="H461">
        <v>0</v>
      </c>
      <c r="I461">
        <v>1</v>
      </c>
      <c r="J461">
        <v>1</v>
      </c>
      <c r="K461">
        <v>1</v>
      </c>
      <c r="L461">
        <v>186062.36</v>
      </c>
      <c r="M461">
        <v>0</v>
      </c>
      <c r="N461">
        <f>ROUND(H461,0)</f>
        <v>0</v>
      </c>
      <c r="O461">
        <f>SQRT(L461)</f>
        <v>431.34946389209756</v>
      </c>
      <c r="P461">
        <f t="shared" si="28"/>
        <v>5569</v>
      </c>
      <c r="R461" t="str">
        <f t="shared" si="29"/>
        <v>2.36</v>
      </c>
      <c r="S461" t="str">
        <f t="shared" si="30"/>
        <v>Mal</v>
      </c>
      <c r="T461">
        <f t="shared" si="31"/>
        <v>5</v>
      </c>
    </row>
    <row r="462" spans="1:20" x14ac:dyDescent="0.3">
      <c r="A462">
        <v>15732778</v>
      </c>
      <c r="B462" t="s">
        <v>410</v>
      </c>
      <c r="C462">
        <v>468</v>
      </c>
      <c r="D462" t="s">
        <v>25</v>
      </c>
      <c r="E462" t="s">
        <v>22</v>
      </c>
      <c r="F462">
        <v>29</v>
      </c>
      <c r="G462">
        <v>1</v>
      </c>
      <c r="H462">
        <v>111681.98</v>
      </c>
      <c r="I462">
        <v>2</v>
      </c>
      <c r="J462">
        <v>1</v>
      </c>
      <c r="K462">
        <v>1</v>
      </c>
      <c r="L462">
        <v>195711.16</v>
      </c>
      <c r="M462">
        <v>0</v>
      </c>
      <c r="N462">
        <f>ROUND(H462,0)</f>
        <v>111682</v>
      </c>
      <c r="O462">
        <f>SQRT(L462)</f>
        <v>442.39254062427409</v>
      </c>
      <c r="P462">
        <f t="shared" si="28"/>
        <v>9698</v>
      </c>
      <c r="R462" t="str">
        <f t="shared" si="29"/>
        <v>1.16</v>
      </c>
      <c r="S462" t="str">
        <f t="shared" si="30"/>
        <v>Mal</v>
      </c>
      <c r="T462">
        <f t="shared" si="31"/>
        <v>7</v>
      </c>
    </row>
    <row r="463" spans="1:20" x14ac:dyDescent="0.3">
      <c r="A463">
        <v>15718443</v>
      </c>
      <c r="B463" t="s">
        <v>411</v>
      </c>
      <c r="C463">
        <v>539</v>
      </c>
      <c r="D463" t="s">
        <v>14</v>
      </c>
      <c r="E463" t="s">
        <v>22</v>
      </c>
      <c r="F463">
        <v>39</v>
      </c>
      <c r="G463">
        <v>3</v>
      </c>
      <c r="H463">
        <v>0</v>
      </c>
      <c r="I463">
        <v>2</v>
      </c>
      <c r="J463">
        <v>1</v>
      </c>
      <c r="K463">
        <v>0</v>
      </c>
      <c r="L463">
        <v>36692.17</v>
      </c>
      <c r="M463">
        <v>0</v>
      </c>
      <c r="N463">
        <f>ROUND(H463,0)</f>
        <v>0</v>
      </c>
      <c r="O463">
        <f>SQRT(L463)</f>
        <v>191.55200338289339</v>
      </c>
      <c r="P463">
        <f t="shared" si="28"/>
        <v>8637</v>
      </c>
      <c r="R463" t="str">
        <f t="shared" si="29"/>
        <v>2.17</v>
      </c>
      <c r="S463" t="str">
        <f t="shared" si="30"/>
        <v>Mal</v>
      </c>
      <c r="T463">
        <f t="shared" si="31"/>
        <v>6</v>
      </c>
    </row>
    <row r="464" spans="1:20" x14ac:dyDescent="0.3">
      <c r="A464">
        <v>15670039</v>
      </c>
      <c r="B464" t="s">
        <v>179</v>
      </c>
      <c r="C464">
        <v>509</v>
      </c>
      <c r="D464" t="s">
        <v>17</v>
      </c>
      <c r="E464" t="s">
        <v>15</v>
      </c>
      <c r="F464">
        <v>25</v>
      </c>
      <c r="G464">
        <v>3</v>
      </c>
      <c r="H464">
        <v>108738.71</v>
      </c>
      <c r="I464">
        <v>2</v>
      </c>
      <c r="J464">
        <v>1</v>
      </c>
      <c r="K464">
        <v>0</v>
      </c>
      <c r="L464">
        <v>106920.57</v>
      </c>
      <c r="M464">
        <v>0</v>
      </c>
      <c r="N464">
        <f>ROUND(H464,0)</f>
        <v>108739</v>
      </c>
      <c r="O464">
        <f>SQRT(L464)</f>
        <v>326.98710983768154</v>
      </c>
      <c r="P464">
        <f t="shared" si="28"/>
        <v>9220</v>
      </c>
      <c r="R464" t="str">
        <f t="shared" si="29"/>
        <v>0.57</v>
      </c>
      <c r="S464" t="str">
        <f t="shared" si="30"/>
        <v>Fem</v>
      </c>
      <c r="T464">
        <f t="shared" si="31"/>
        <v>5</v>
      </c>
    </row>
    <row r="465" spans="1:20" x14ac:dyDescent="0.3">
      <c r="A465">
        <v>15773792</v>
      </c>
      <c r="B465" t="s">
        <v>412</v>
      </c>
      <c r="C465">
        <v>662</v>
      </c>
      <c r="D465" t="s">
        <v>14</v>
      </c>
      <c r="E465" t="s">
        <v>15</v>
      </c>
      <c r="F465">
        <v>32</v>
      </c>
      <c r="G465">
        <v>4</v>
      </c>
      <c r="H465">
        <v>133950.37</v>
      </c>
      <c r="I465">
        <v>1</v>
      </c>
      <c r="J465">
        <v>1</v>
      </c>
      <c r="K465">
        <v>1</v>
      </c>
      <c r="L465">
        <v>48725.68</v>
      </c>
      <c r="M465">
        <v>1</v>
      </c>
      <c r="N465">
        <f>ROUND(H465,0)</f>
        <v>133950</v>
      </c>
      <c r="O465">
        <f>SQRT(L465)</f>
        <v>220.73894083283085</v>
      </c>
      <c r="P465">
        <f t="shared" si="28"/>
        <v>4582</v>
      </c>
      <c r="R465" t="str">
        <f t="shared" si="29"/>
        <v>5.68</v>
      </c>
      <c r="S465" t="str">
        <f t="shared" si="30"/>
        <v>Fem</v>
      </c>
      <c r="T465">
        <f t="shared" si="31"/>
        <v>6</v>
      </c>
    </row>
    <row r="466" spans="1:20" x14ac:dyDescent="0.3">
      <c r="A466">
        <v>15613786</v>
      </c>
      <c r="B466" t="s">
        <v>189</v>
      </c>
      <c r="C466">
        <v>818</v>
      </c>
      <c r="D466" t="s">
        <v>17</v>
      </c>
      <c r="E466" t="s">
        <v>22</v>
      </c>
      <c r="F466">
        <v>26</v>
      </c>
      <c r="G466">
        <v>4</v>
      </c>
      <c r="H466">
        <v>0</v>
      </c>
      <c r="I466">
        <v>2</v>
      </c>
      <c r="J466">
        <v>1</v>
      </c>
      <c r="K466">
        <v>1</v>
      </c>
      <c r="L466">
        <v>167036.94</v>
      </c>
      <c r="M466">
        <v>0</v>
      </c>
      <c r="N466">
        <f>ROUND(H466,0)</f>
        <v>0</v>
      </c>
      <c r="O466">
        <f>SQRT(L466)</f>
        <v>408.70152923618969</v>
      </c>
      <c r="P466">
        <f t="shared" si="28"/>
        <v>446</v>
      </c>
      <c r="R466" t="str">
        <f t="shared" si="29"/>
        <v>6.94</v>
      </c>
      <c r="S466" t="str">
        <f t="shared" si="30"/>
        <v>Mal</v>
      </c>
      <c r="T466">
        <f t="shared" si="31"/>
        <v>5</v>
      </c>
    </row>
    <row r="467" spans="1:20" x14ac:dyDescent="0.3">
      <c r="A467">
        <v>15726032</v>
      </c>
      <c r="B467" t="s">
        <v>413</v>
      </c>
      <c r="C467">
        <v>608</v>
      </c>
      <c r="D467" t="s">
        <v>14</v>
      </c>
      <c r="E467" t="s">
        <v>22</v>
      </c>
      <c r="F467">
        <v>33</v>
      </c>
      <c r="G467">
        <v>9</v>
      </c>
      <c r="H467">
        <v>89968.69</v>
      </c>
      <c r="I467">
        <v>1</v>
      </c>
      <c r="J467">
        <v>1</v>
      </c>
      <c r="K467">
        <v>0</v>
      </c>
      <c r="L467">
        <v>68777.259999999995</v>
      </c>
      <c r="M467">
        <v>0</v>
      </c>
      <c r="N467">
        <f>ROUND(H467,0)</f>
        <v>89969</v>
      </c>
      <c r="O467">
        <f>SQRT(L467)</f>
        <v>262.25418967101365</v>
      </c>
      <c r="P467">
        <f t="shared" si="28"/>
        <v>6638</v>
      </c>
      <c r="R467" t="str">
        <f t="shared" si="29"/>
        <v>7.26</v>
      </c>
      <c r="S467" t="str">
        <f t="shared" si="30"/>
        <v>Mal</v>
      </c>
      <c r="T467">
        <f t="shared" si="31"/>
        <v>6</v>
      </c>
    </row>
    <row r="468" spans="1:20" x14ac:dyDescent="0.3">
      <c r="A468">
        <v>15663252</v>
      </c>
      <c r="B468" t="s">
        <v>158</v>
      </c>
      <c r="C468">
        <v>850</v>
      </c>
      <c r="D468" t="s">
        <v>17</v>
      </c>
      <c r="E468" t="s">
        <v>15</v>
      </c>
      <c r="F468">
        <v>32</v>
      </c>
      <c r="G468">
        <v>9</v>
      </c>
      <c r="H468">
        <v>0</v>
      </c>
      <c r="I468">
        <v>2</v>
      </c>
      <c r="J468">
        <v>1</v>
      </c>
      <c r="K468">
        <v>1</v>
      </c>
      <c r="L468">
        <v>18924.919999999998</v>
      </c>
      <c r="M468">
        <v>0</v>
      </c>
      <c r="N468">
        <f>ROUND(H468,0)</f>
        <v>0</v>
      </c>
      <c r="O468">
        <f>SQRT(L468)</f>
        <v>137.56787415672309</v>
      </c>
      <c r="P468">
        <f t="shared" si="28"/>
        <v>1</v>
      </c>
      <c r="R468" t="str">
        <f t="shared" si="29"/>
        <v>4.92</v>
      </c>
      <c r="S468" t="str">
        <f t="shared" si="30"/>
        <v>Fem</v>
      </c>
      <c r="T468">
        <f t="shared" si="31"/>
        <v>5</v>
      </c>
    </row>
    <row r="469" spans="1:20" x14ac:dyDescent="0.3">
      <c r="A469">
        <v>15593782</v>
      </c>
      <c r="B469" t="s">
        <v>414</v>
      </c>
      <c r="C469">
        <v>816</v>
      </c>
      <c r="D469" t="s">
        <v>25</v>
      </c>
      <c r="E469" t="s">
        <v>15</v>
      </c>
      <c r="F469">
        <v>38</v>
      </c>
      <c r="G469">
        <v>5</v>
      </c>
      <c r="H469">
        <v>130878.75</v>
      </c>
      <c r="I469">
        <v>3</v>
      </c>
      <c r="J469">
        <v>1</v>
      </c>
      <c r="K469">
        <v>0</v>
      </c>
      <c r="L469">
        <v>71905.77</v>
      </c>
      <c r="M469">
        <v>1</v>
      </c>
      <c r="N469">
        <f>ROUND(H469,0)</f>
        <v>130879</v>
      </c>
      <c r="O469">
        <f>SQRT(L469)</f>
        <v>268.15251257446761</v>
      </c>
      <c r="P469">
        <f t="shared" si="28"/>
        <v>461</v>
      </c>
      <c r="R469" t="str">
        <f t="shared" si="29"/>
        <v>5.77</v>
      </c>
      <c r="S469" t="str">
        <f t="shared" si="30"/>
        <v>Fem</v>
      </c>
      <c r="T469">
        <f t="shared" si="31"/>
        <v>7</v>
      </c>
    </row>
    <row r="470" spans="1:20" x14ac:dyDescent="0.3">
      <c r="A470">
        <v>15633283</v>
      </c>
      <c r="B470" t="s">
        <v>415</v>
      </c>
      <c r="C470">
        <v>536</v>
      </c>
      <c r="D470" t="s">
        <v>14</v>
      </c>
      <c r="E470" t="s">
        <v>22</v>
      </c>
      <c r="F470">
        <v>35</v>
      </c>
      <c r="G470">
        <v>8</v>
      </c>
      <c r="H470">
        <v>0</v>
      </c>
      <c r="I470">
        <v>2</v>
      </c>
      <c r="J470">
        <v>1</v>
      </c>
      <c r="K470">
        <v>0</v>
      </c>
      <c r="L470">
        <v>64833.279999999999</v>
      </c>
      <c r="M470">
        <v>0</v>
      </c>
      <c r="N470">
        <f>ROUND(H470,0)</f>
        <v>0</v>
      </c>
      <c r="O470">
        <f>SQRT(L470)</f>
        <v>254.62380092992092</v>
      </c>
      <c r="P470">
        <f t="shared" si="28"/>
        <v>8710</v>
      </c>
      <c r="R470" t="str">
        <f t="shared" si="29"/>
        <v>3.28</v>
      </c>
      <c r="S470" t="str">
        <f t="shared" si="30"/>
        <v>Mal</v>
      </c>
      <c r="T470">
        <f t="shared" si="31"/>
        <v>6</v>
      </c>
    </row>
    <row r="471" spans="1:20" x14ac:dyDescent="0.3">
      <c r="A471">
        <v>15749167</v>
      </c>
      <c r="B471" t="s">
        <v>372</v>
      </c>
      <c r="C471">
        <v>753</v>
      </c>
      <c r="D471" t="s">
        <v>14</v>
      </c>
      <c r="E471" t="s">
        <v>22</v>
      </c>
      <c r="F471">
        <v>35</v>
      </c>
      <c r="G471">
        <v>3</v>
      </c>
      <c r="H471">
        <v>0</v>
      </c>
      <c r="I471">
        <v>2</v>
      </c>
      <c r="J471">
        <v>1</v>
      </c>
      <c r="K471">
        <v>1</v>
      </c>
      <c r="L471">
        <v>184843.77</v>
      </c>
      <c r="M471">
        <v>0</v>
      </c>
      <c r="N471">
        <f>ROUND(H471,0)</f>
        <v>0</v>
      </c>
      <c r="O471">
        <f>SQRT(L471)</f>
        <v>429.9346113073475</v>
      </c>
      <c r="P471">
        <f t="shared" si="28"/>
        <v>1522</v>
      </c>
      <c r="R471" t="str">
        <f t="shared" si="29"/>
        <v>3.77</v>
      </c>
      <c r="S471" t="str">
        <f t="shared" si="30"/>
        <v>Mal</v>
      </c>
      <c r="T471">
        <f t="shared" si="31"/>
        <v>6</v>
      </c>
    </row>
    <row r="472" spans="1:20" x14ac:dyDescent="0.3">
      <c r="A472">
        <v>15759298</v>
      </c>
      <c r="B472" t="s">
        <v>219</v>
      </c>
      <c r="C472">
        <v>631</v>
      </c>
      <c r="D472" t="s">
        <v>17</v>
      </c>
      <c r="E472" t="s">
        <v>22</v>
      </c>
      <c r="F472">
        <v>27</v>
      </c>
      <c r="G472">
        <v>10</v>
      </c>
      <c r="H472">
        <v>134169.62</v>
      </c>
      <c r="I472">
        <v>1</v>
      </c>
      <c r="J472">
        <v>1</v>
      </c>
      <c r="K472">
        <v>1</v>
      </c>
      <c r="L472">
        <v>176730.02</v>
      </c>
      <c r="M472">
        <v>0</v>
      </c>
      <c r="N472">
        <f>ROUND(H472,0)</f>
        <v>134170</v>
      </c>
      <c r="O472">
        <f>SQRT(L472)</f>
        <v>420.39269736759223</v>
      </c>
      <c r="P472">
        <f t="shared" si="28"/>
        <v>5820</v>
      </c>
      <c r="R472" t="str">
        <f t="shared" si="29"/>
        <v>0.02</v>
      </c>
      <c r="S472" t="str">
        <f t="shared" si="30"/>
        <v>Mal</v>
      </c>
      <c r="T472">
        <f t="shared" si="31"/>
        <v>5</v>
      </c>
    </row>
    <row r="473" spans="1:20" x14ac:dyDescent="0.3">
      <c r="A473">
        <v>15683625</v>
      </c>
      <c r="B473" t="s">
        <v>416</v>
      </c>
      <c r="C473">
        <v>703</v>
      </c>
      <c r="D473" t="s">
        <v>14</v>
      </c>
      <c r="E473" t="s">
        <v>22</v>
      </c>
      <c r="F473">
        <v>37</v>
      </c>
      <c r="G473">
        <v>1</v>
      </c>
      <c r="H473">
        <v>149762.07999999999</v>
      </c>
      <c r="I473">
        <v>1</v>
      </c>
      <c r="J473">
        <v>1</v>
      </c>
      <c r="K473">
        <v>0</v>
      </c>
      <c r="L473">
        <v>20629.400000000001</v>
      </c>
      <c r="M473">
        <v>1</v>
      </c>
      <c r="N473">
        <f>ROUND(H473,0)</f>
        <v>149762</v>
      </c>
      <c r="O473">
        <f>SQRT(L473)</f>
        <v>143.62938418025749</v>
      </c>
      <c r="P473">
        <f t="shared" si="28"/>
        <v>3017</v>
      </c>
      <c r="R473" t="str">
        <f t="shared" si="29"/>
        <v>29.4</v>
      </c>
      <c r="S473" t="str">
        <f t="shared" si="30"/>
        <v>Mal</v>
      </c>
      <c r="T473">
        <f t="shared" si="31"/>
        <v>6</v>
      </c>
    </row>
    <row r="474" spans="1:20" x14ac:dyDescent="0.3">
      <c r="A474">
        <v>15635367</v>
      </c>
      <c r="B474" t="s">
        <v>417</v>
      </c>
      <c r="C474">
        <v>774</v>
      </c>
      <c r="D474" t="s">
        <v>14</v>
      </c>
      <c r="E474" t="s">
        <v>22</v>
      </c>
      <c r="F474">
        <v>26</v>
      </c>
      <c r="G474">
        <v>2</v>
      </c>
      <c r="H474">
        <v>93844.69</v>
      </c>
      <c r="I474">
        <v>1</v>
      </c>
      <c r="J474">
        <v>1</v>
      </c>
      <c r="K474">
        <v>0</v>
      </c>
      <c r="L474">
        <v>28415.360000000001</v>
      </c>
      <c r="M474">
        <v>0</v>
      </c>
      <c r="N474">
        <f>ROUND(H474,0)</f>
        <v>93845</v>
      </c>
      <c r="O474">
        <f>SQRT(L474)</f>
        <v>168.56856171896348</v>
      </c>
      <c r="P474">
        <f t="shared" si="28"/>
        <v>1070</v>
      </c>
      <c r="R474" t="str">
        <f t="shared" si="29"/>
        <v>5.36</v>
      </c>
      <c r="S474" t="str">
        <f t="shared" si="30"/>
        <v>Mal</v>
      </c>
      <c r="T474">
        <f t="shared" si="31"/>
        <v>6</v>
      </c>
    </row>
    <row r="475" spans="1:20" x14ac:dyDescent="0.3">
      <c r="A475">
        <v>15681705</v>
      </c>
      <c r="B475" t="s">
        <v>115</v>
      </c>
      <c r="C475">
        <v>785</v>
      </c>
      <c r="D475" t="s">
        <v>14</v>
      </c>
      <c r="E475" t="s">
        <v>22</v>
      </c>
      <c r="F475">
        <v>28</v>
      </c>
      <c r="G475">
        <v>8</v>
      </c>
      <c r="H475">
        <v>0</v>
      </c>
      <c r="I475">
        <v>2</v>
      </c>
      <c r="J475">
        <v>1</v>
      </c>
      <c r="K475">
        <v>0</v>
      </c>
      <c r="L475">
        <v>77231.27</v>
      </c>
      <c r="M475">
        <v>0</v>
      </c>
      <c r="N475">
        <f>ROUND(H475,0)</f>
        <v>0</v>
      </c>
      <c r="O475">
        <f>SQRT(L475)</f>
        <v>277.90514568823659</v>
      </c>
      <c r="P475">
        <f t="shared" si="28"/>
        <v>873</v>
      </c>
      <c r="R475" t="str">
        <f t="shared" si="29"/>
        <v>1.27</v>
      </c>
      <c r="S475" t="str">
        <f t="shared" si="30"/>
        <v>Mal</v>
      </c>
      <c r="T475">
        <f t="shared" si="31"/>
        <v>6</v>
      </c>
    </row>
    <row r="476" spans="1:20" x14ac:dyDescent="0.3">
      <c r="A476">
        <v>15603156</v>
      </c>
      <c r="B476" t="s">
        <v>418</v>
      </c>
      <c r="C476">
        <v>571</v>
      </c>
      <c r="D476" t="s">
        <v>14</v>
      </c>
      <c r="E476" t="s">
        <v>15</v>
      </c>
      <c r="F476">
        <v>33</v>
      </c>
      <c r="G476">
        <v>1</v>
      </c>
      <c r="H476">
        <v>0</v>
      </c>
      <c r="I476">
        <v>2</v>
      </c>
      <c r="J476">
        <v>1</v>
      </c>
      <c r="K476">
        <v>0</v>
      </c>
      <c r="L476">
        <v>102750.7</v>
      </c>
      <c r="M476">
        <v>0</v>
      </c>
      <c r="N476">
        <f>ROUND(H476,0)</f>
        <v>0</v>
      </c>
      <c r="O476">
        <f>SQRT(L476)</f>
        <v>320.54750038020887</v>
      </c>
      <c r="P476">
        <f t="shared" si="28"/>
        <v>7858</v>
      </c>
      <c r="R476" t="str">
        <f t="shared" si="29"/>
        <v>50.7</v>
      </c>
      <c r="S476" t="str">
        <f t="shared" si="30"/>
        <v>Fem</v>
      </c>
      <c r="T476">
        <f t="shared" si="31"/>
        <v>6</v>
      </c>
    </row>
    <row r="477" spans="1:20" x14ac:dyDescent="0.3">
      <c r="A477">
        <v>15591986</v>
      </c>
      <c r="B477" t="s">
        <v>238</v>
      </c>
      <c r="C477">
        <v>621</v>
      </c>
      <c r="D477" t="s">
        <v>25</v>
      </c>
      <c r="E477" t="s">
        <v>22</v>
      </c>
      <c r="F477">
        <v>46</v>
      </c>
      <c r="G477">
        <v>6</v>
      </c>
      <c r="H477">
        <v>141078.37</v>
      </c>
      <c r="I477">
        <v>1</v>
      </c>
      <c r="J477">
        <v>0</v>
      </c>
      <c r="K477">
        <v>0</v>
      </c>
      <c r="L477">
        <v>34580.800000000003</v>
      </c>
      <c r="M477">
        <v>1</v>
      </c>
      <c r="N477">
        <f>ROUND(H477,0)</f>
        <v>141078</v>
      </c>
      <c r="O477">
        <f>SQRT(L477)</f>
        <v>185.95913529590311</v>
      </c>
      <c r="P477">
        <f t="shared" si="28"/>
        <v>6191</v>
      </c>
      <c r="R477" t="str">
        <f t="shared" si="29"/>
        <v>80.8</v>
      </c>
      <c r="S477" t="str">
        <f t="shared" si="30"/>
        <v>Mal</v>
      </c>
      <c r="T477">
        <f t="shared" si="31"/>
        <v>7</v>
      </c>
    </row>
    <row r="478" spans="1:20" x14ac:dyDescent="0.3">
      <c r="A478">
        <v>15798888</v>
      </c>
      <c r="B478" t="s">
        <v>87</v>
      </c>
      <c r="C478">
        <v>605</v>
      </c>
      <c r="D478" t="s">
        <v>25</v>
      </c>
      <c r="E478" t="s">
        <v>15</v>
      </c>
      <c r="F478">
        <v>31</v>
      </c>
      <c r="G478">
        <v>1</v>
      </c>
      <c r="H478">
        <v>117992.59</v>
      </c>
      <c r="I478">
        <v>1</v>
      </c>
      <c r="J478">
        <v>1</v>
      </c>
      <c r="K478">
        <v>1</v>
      </c>
      <c r="L478">
        <v>183598.77</v>
      </c>
      <c r="M478">
        <v>0</v>
      </c>
      <c r="N478">
        <f>ROUND(H478,0)</f>
        <v>117993</v>
      </c>
      <c r="O478">
        <f>SQRT(L478)</f>
        <v>428.484270423081</v>
      </c>
      <c r="P478">
        <f t="shared" si="28"/>
        <v>6757</v>
      </c>
      <c r="R478" t="str">
        <f t="shared" si="29"/>
        <v>8.77</v>
      </c>
      <c r="S478" t="str">
        <f t="shared" si="30"/>
        <v>Fem</v>
      </c>
      <c r="T478">
        <f t="shared" si="31"/>
        <v>7</v>
      </c>
    </row>
    <row r="479" spans="1:20" x14ac:dyDescent="0.3">
      <c r="A479">
        <v>15809722</v>
      </c>
      <c r="B479" t="s">
        <v>419</v>
      </c>
      <c r="C479">
        <v>611</v>
      </c>
      <c r="D479" t="s">
        <v>14</v>
      </c>
      <c r="E479" t="s">
        <v>15</v>
      </c>
      <c r="F479">
        <v>40</v>
      </c>
      <c r="G479">
        <v>8</v>
      </c>
      <c r="H479">
        <v>100812.33</v>
      </c>
      <c r="I479">
        <v>2</v>
      </c>
      <c r="J479">
        <v>1</v>
      </c>
      <c r="K479">
        <v>0</v>
      </c>
      <c r="L479">
        <v>147358.26999999999</v>
      </c>
      <c r="M479">
        <v>0</v>
      </c>
      <c r="N479">
        <f>ROUND(H479,0)</f>
        <v>100812</v>
      </c>
      <c r="O479">
        <f>SQRT(L479)</f>
        <v>383.87272630391442</v>
      </c>
      <c r="P479">
        <f t="shared" si="28"/>
        <v>6541</v>
      </c>
      <c r="R479" t="str">
        <f t="shared" si="29"/>
        <v>8.27</v>
      </c>
      <c r="S479" t="str">
        <f t="shared" si="30"/>
        <v>Fem</v>
      </c>
      <c r="T479">
        <f t="shared" si="31"/>
        <v>6</v>
      </c>
    </row>
    <row r="480" spans="1:20" x14ac:dyDescent="0.3">
      <c r="A480">
        <v>15677538</v>
      </c>
      <c r="B480" t="s">
        <v>420</v>
      </c>
      <c r="C480">
        <v>569</v>
      </c>
      <c r="D480" t="s">
        <v>14</v>
      </c>
      <c r="E480" t="s">
        <v>22</v>
      </c>
      <c r="F480">
        <v>38</v>
      </c>
      <c r="G480">
        <v>7</v>
      </c>
      <c r="H480">
        <v>0</v>
      </c>
      <c r="I480">
        <v>1</v>
      </c>
      <c r="J480">
        <v>1</v>
      </c>
      <c r="K480">
        <v>1</v>
      </c>
      <c r="L480">
        <v>108469.2</v>
      </c>
      <c r="M480">
        <v>0</v>
      </c>
      <c r="N480">
        <f>ROUND(H480,0)</f>
        <v>0</v>
      </c>
      <c r="O480">
        <f>SQRT(L480)</f>
        <v>329.34662591257859</v>
      </c>
      <c r="P480">
        <f t="shared" si="28"/>
        <v>7907</v>
      </c>
      <c r="R480" t="str">
        <f t="shared" si="29"/>
        <v>69.2</v>
      </c>
      <c r="S480" t="str">
        <f t="shared" si="30"/>
        <v>Mal</v>
      </c>
      <c r="T480">
        <f t="shared" si="31"/>
        <v>6</v>
      </c>
    </row>
    <row r="481" spans="1:20" x14ac:dyDescent="0.3">
      <c r="A481">
        <v>15797736</v>
      </c>
      <c r="B481" t="s">
        <v>234</v>
      </c>
      <c r="C481">
        <v>658</v>
      </c>
      <c r="D481" t="s">
        <v>14</v>
      </c>
      <c r="E481" t="s">
        <v>22</v>
      </c>
      <c r="F481">
        <v>29</v>
      </c>
      <c r="G481">
        <v>4</v>
      </c>
      <c r="H481">
        <v>80262.600000000006</v>
      </c>
      <c r="I481">
        <v>1</v>
      </c>
      <c r="J481">
        <v>1</v>
      </c>
      <c r="K481">
        <v>1</v>
      </c>
      <c r="L481">
        <v>20612.82</v>
      </c>
      <c r="M481">
        <v>0</v>
      </c>
      <c r="N481">
        <f>ROUND(H481,0)</f>
        <v>80263</v>
      </c>
      <c r="O481">
        <f>SQRT(L481)</f>
        <v>143.57165458404384</v>
      </c>
      <c r="P481">
        <f t="shared" si="28"/>
        <v>4740</v>
      </c>
      <c r="R481" t="str">
        <f t="shared" si="29"/>
        <v>2.82</v>
      </c>
      <c r="S481" t="str">
        <f t="shared" si="30"/>
        <v>Mal</v>
      </c>
      <c r="T481">
        <f t="shared" si="31"/>
        <v>6</v>
      </c>
    </row>
    <row r="482" spans="1:20" x14ac:dyDescent="0.3">
      <c r="A482">
        <v>15695585</v>
      </c>
      <c r="B482" t="s">
        <v>421</v>
      </c>
      <c r="C482">
        <v>788</v>
      </c>
      <c r="D482" t="s">
        <v>17</v>
      </c>
      <c r="E482" t="s">
        <v>22</v>
      </c>
      <c r="F482">
        <v>34</v>
      </c>
      <c r="G482">
        <v>6</v>
      </c>
      <c r="H482">
        <v>156478.62</v>
      </c>
      <c r="I482">
        <v>1</v>
      </c>
      <c r="J482">
        <v>0</v>
      </c>
      <c r="K482">
        <v>1</v>
      </c>
      <c r="L482">
        <v>181196.76</v>
      </c>
      <c r="M482">
        <v>0</v>
      </c>
      <c r="N482">
        <f>ROUND(H482,0)</f>
        <v>156479</v>
      </c>
      <c r="O482">
        <f>SQRT(L482)</f>
        <v>425.67212734685836</v>
      </c>
      <c r="P482">
        <f t="shared" si="28"/>
        <v>828</v>
      </c>
      <c r="R482" t="str">
        <f t="shared" si="29"/>
        <v>6.76</v>
      </c>
      <c r="S482" t="str">
        <f t="shared" si="30"/>
        <v>Mal</v>
      </c>
      <c r="T482">
        <f t="shared" si="31"/>
        <v>5</v>
      </c>
    </row>
    <row r="483" spans="1:20" x14ac:dyDescent="0.3">
      <c r="A483">
        <v>15744398</v>
      </c>
      <c r="B483" t="s">
        <v>422</v>
      </c>
      <c r="C483">
        <v>525</v>
      </c>
      <c r="D483" t="s">
        <v>14</v>
      </c>
      <c r="E483" t="s">
        <v>15</v>
      </c>
      <c r="F483">
        <v>23</v>
      </c>
      <c r="G483">
        <v>5</v>
      </c>
      <c r="H483">
        <v>0</v>
      </c>
      <c r="I483">
        <v>2</v>
      </c>
      <c r="J483">
        <v>1</v>
      </c>
      <c r="K483">
        <v>0</v>
      </c>
      <c r="L483">
        <v>160249.1</v>
      </c>
      <c r="M483">
        <v>0</v>
      </c>
      <c r="N483">
        <f>ROUND(H483,0)</f>
        <v>0</v>
      </c>
      <c r="O483">
        <f>SQRT(L483)</f>
        <v>400.31125390126118</v>
      </c>
      <c r="P483">
        <f t="shared" si="28"/>
        <v>8931</v>
      </c>
      <c r="R483" t="str">
        <f t="shared" si="29"/>
        <v>49.1</v>
      </c>
      <c r="S483" t="str">
        <f t="shared" si="30"/>
        <v>Fem</v>
      </c>
      <c r="T483">
        <f t="shared" si="31"/>
        <v>6</v>
      </c>
    </row>
    <row r="484" spans="1:20" x14ac:dyDescent="0.3">
      <c r="A484">
        <v>15750658</v>
      </c>
      <c r="B484" t="s">
        <v>423</v>
      </c>
      <c r="C484">
        <v>798</v>
      </c>
      <c r="D484" t="s">
        <v>14</v>
      </c>
      <c r="E484" t="s">
        <v>22</v>
      </c>
      <c r="F484">
        <v>37</v>
      </c>
      <c r="G484">
        <v>8</v>
      </c>
      <c r="H484">
        <v>0</v>
      </c>
      <c r="I484">
        <v>3</v>
      </c>
      <c r="J484">
        <v>0</v>
      </c>
      <c r="K484">
        <v>0</v>
      </c>
      <c r="L484">
        <v>110783.28</v>
      </c>
      <c r="M484">
        <v>0</v>
      </c>
      <c r="N484">
        <f>ROUND(H484,0)</f>
        <v>0</v>
      </c>
      <c r="O484">
        <f>SQRT(L484)</f>
        <v>332.84122340839934</v>
      </c>
      <c r="P484">
        <f t="shared" si="28"/>
        <v>668</v>
      </c>
      <c r="R484" t="str">
        <f t="shared" si="29"/>
        <v>3.28</v>
      </c>
      <c r="S484" t="str">
        <f t="shared" si="30"/>
        <v>Mal</v>
      </c>
      <c r="T484">
        <f t="shared" si="31"/>
        <v>6</v>
      </c>
    </row>
    <row r="485" spans="1:20" x14ac:dyDescent="0.3">
      <c r="A485">
        <v>15578186</v>
      </c>
      <c r="B485" t="s">
        <v>81</v>
      </c>
      <c r="C485">
        <v>486</v>
      </c>
      <c r="D485" t="s">
        <v>25</v>
      </c>
      <c r="E485" t="s">
        <v>22</v>
      </c>
      <c r="F485">
        <v>37</v>
      </c>
      <c r="G485">
        <v>9</v>
      </c>
      <c r="H485">
        <v>115217.99</v>
      </c>
      <c r="I485">
        <v>2</v>
      </c>
      <c r="J485">
        <v>1</v>
      </c>
      <c r="K485">
        <v>0</v>
      </c>
      <c r="L485">
        <v>144995.32999999999</v>
      </c>
      <c r="M485">
        <v>0</v>
      </c>
      <c r="N485">
        <f>ROUND(H485,0)</f>
        <v>115218</v>
      </c>
      <c r="O485">
        <f>SQRT(L485)</f>
        <v>380.78252323340678</v>
      </c>
      <c r="P485">
        <f t="shared" si="28"/>
        <v>9535</v>
      </c>
      <c r="R485" t="str">
        <f t="shared" si="29"/>
        <v>5.33</v>
      </c>
      <c r="S485" t="str">
        <f t="shared" si="30"/>
        <v>Mal</v>
      </c>
      <c r="T485">
        <f t="shared" si="31"/>
        <v>7</v>
      </c>
    </row>
    <row r="486" spans="1:20" x14ac:dyDescent="0.3">
      <c r="A486">
        <v>15676519</v>
      </c>
      <c r="B486" t="s">
        <v>424</v>
      </c>
      <c r="C486">
        <v>615</v>
      </c>
      <c r="D486" t="s">
        <v>17</v>
      </c>
      <c r="E486" t="s">
        <v>22</v>
      </c>
      <c r="F486">
        <v>61</v>
      </c>
      <c r="G486">
        <v>9</v>
      </c>
      <c r="H486">
        <v>0</v>
      </c>
      <c r="I486">
        <v>2</v>
      </c>
      <c r="J486">
        <v>1</v>
      </c>
      <c r="K486">
        <v>0</v>
      </c>
      <c r="L486">
        <v>150227.85</v>
      </c>
      <c r="M486">
        <v>1</v>
      </c>
      <c r="N486">
        <f>ROUND(H486,0)</f>
        <v>0</v>
      </c>
      <c r="O486">
        <f>SQRT(L486)</f>
        <v>387.59237608601126</v>
      </c>
      <c r="P486">
        <f t="shared" si="28"/>
        <v>6397</v>
      </c>
      <c r="R486" t="str">
        <f t="shared" si="29"/>
        <v>7.85</v>
      </c>
      <c r="S486" t="str">
        <f t="shared" si="30"/>
        <v>Mal</v>
      </c>
      <c r="T486">
        <f t="shared" si="31"/>
        <v>5</v>
      </c>
    </row>
    <row r="487" spans="1:20" x14ac:dyDescent="0.3">
      <c r="A487">
        <v>15637954</v>
      </c>
      <c r="B487" t="s">
        <v>425</v>
      </c>
      <c r="C487">
        <v>730</v>
      </c>
      <c r="D487" t="s">
        <v>14</v>
      </c>
      <c r="E487" t="s">
        <v>15</v>
      </c>
      <c r="F487">
        <v>35</v>
      </c>
      <c r="G487">
        <v>0</v>
      </c>
      <c r="H487">
        <v>155470.54999999999</v>
      </c>
      <c r="I487">
        <v>1</v>
      </c>
      <c r="J487">
        <v>1</v>
      </c>
      <c r="K487">
        <v>1</v>
      </c>
      <c r="L487">
        <v>53718.28</v>
      </c>
      <c r="M487">
        <v>0</v>
      </c>
      <c r="N487">
        <f>ROUND(H487,0)</f>
        <v>155471</v>
      </c>
      <c r="O487">
        <f>SQRT(L487)</f>
        <v>231.77204318036289</v>
      </c>
      <c r="P487">
        <f t="shared" si="28"/>
        <v>2119</v>
      </c>
      <c r="R487" t="str">
        <f t="shared" si="29"/>
        <v>8.28</v>
      </c>
      <c r="S487" t="str">
        <f t="shared" si="30"/>
        <v>Fem</v>
      </c>
      <c r="T487">
        <f t="shared" si="31"/>
        <v>6</v>
      </c>
    </row>
    <row r="488" spans="1:20" x14ac:dyDescent="0.3">
      <c r="A488">
        <v>15758639</v>
      </c>
      <c r="B488" t="s">
        <v>200</v>
      </c>
      <c r="C488">
        <v>641</v>
      </c>
      <c r="D488" t="s">
        <v>14</v>
      </c>
      <c r="E488" t="s">
        <v>22</v>
      </c>
      <c r="F488">
        <v>37</v>
      </c>
      <c r="G488">
        <v>7</v>
      </c>
      <c r="H488">
        <v>0</v>
      </c>
      <c r="I488">
        <v>2</v>
      </c>
      <c r="J488">
        <v>1</v>
      </c>
      <c r="K488">
        <v>0</v>
      </c>
      <c r="L488">
        <v>75248.3</v>
      </c>
      <c r="M488">
        <v>0</v>
      </c>
      <c r="N488">
        <f>ROUND(H488,0)</f>
        <v>0</v>
      </c>
      <c r="O488">
        <f>SQRT(L488)</f>
        <v>274.31423586828299</v>
      </c>
      <c r="P488">
        <f t="shared" si="28"/>
        <v>5413</v>
      </c>
      <c r="R488" t="str">
        <f t="shared" si="29"/>
        <v>48.3</v>
      </c>
      <c r="S488" t="str">
        <f t="shared" si="30"/>
        <v>Mal</v>
      </c>
      <c r="T488">
        <f t="shared" si="31"/>
        <v>6</v>
      </c>
    </row>
    <row r="489" spans="1:20" x14ac:dyDescent="0.3">
      <c r="A489">
        <v>15613772</v>
      </c>
      <c r="B489" t="s">
        <v>426</v>
      </c>
      <c r="C489">
        <v>542</v>
      </c>
      <c r="D489" t="s">
        <v>14</v>
      </c>
      <c r="E489" t="s">
        <v>22</v>
      </c>
      <c r="F489">
        <v>39</v>
      </c>
      <c r="G489">
        <v>3</v>
      </c>
      <c r="H489">
        <v>135096.76999999999</v>
      </c>
      <c r="I489">
        <v>1</v>
      </c>
      <c r="J489">
        <v>1</v>
      </c>
      <c r="K489">
        <v>1</v>
      </c>
      <c r="L489">
        <v>14353.43</v>
      </c>
      <c r="M489">
        <v>1</v>
      </c>
      <c r="N489">
        <f>ROUND(H489,0)</f>
        <v>135097</v>
      </c>
      <c r="O489">
        <f>SQRT(L489)</f>
        <v>119.80580119510073</v>
      </c>
      <c r="P489">
        <f t="shared" si="28"/>
        <v>8576</v>
      </c>
      <c r="R489" t="str">
        <f t="shared" si="29"/>
        <v>3.43</v>
      </c>
      <c r="S489" t="str">
        <f t="shared" si="30"/>
        <v>Mal</v>
      </c>
      <c r="T489">
        <f t="shared" si="31"/>
        <v>6</v>
      </c>
    </row>
    <row r="490" spans="1:20" x14ac:dyDescent="0.3">
      <c r="A490">
        <v>15731744</v>
      </c>
      <c r="B490" t="s">
        <v>427</v>
      </c>
      <c r="C490">
        <v>692</v>
      </c>
      <c r="D490" t="s">
        <v>14</v>
      </c>
      <c r="E490" t="s">
        <v>22</v>
      </c>
      <c r="F490">
        <v>30</v>
      </c>
      <c r="G490">
        <v>2</v>
      </c>
      <c r="H490">
        <v>0</v>
      </c>
      <c r="I490">
        <v>2</v>
      </c>
      <c r="J490">
        <v>0</v>
      </c>
      <c r="K490">
        <v>1</v>
      </c>
      <c r="L490">
        <v>130486.57</v>
      </c>
      <c r="M490">
        <v>0</v>
      </c>
      <c r="N490">
        <f>ROUND(H490,0)</f>
        <v>0</v>
      </c>
      <c r="O490">
        <f>SQRT(L490)</f>
        <v>361.22924853892994</v>
      </c>
      <c r="P490">
        <f t="shared" si="28"/>
        <v>3407</v>
      </c>
      <c r="R490" t="str">
        <f t="shared" si="29"/>
        <v>6.57</v>
      </c>
      <c r="S490" t="str">
        <f t="shared" si="30"/>
        <v>Mal</v>
      </c>
      <c r="T490">
        <f t="shared" si="31"/>
        <v>6</v>
      </c>
    </row>
    <row r="491" spans="1:20" x14ac:dyDescent="0.3">
      <c r="A491">
        <v>15807709</v>
      </c>
      <c r="B491" t="s">
        <v>428</v>
      </c>
      <c r="C491">
        <v>714</v>
      </c>
      <c r="D491" t="s">
        <v>25</v>
      </c>
      <c r="E491" t="s">
        <v>15</v>
      </c>
      <c r="F491">
        <v>55</v>
      </c>
      <c r="G491">
        <v>9</v>
      </c>
      <c r="H491">
        <v>180075.22</v>
      </c>
      <c r="I491">
        <v>1</v>
      </c>
      <c r="J491">
        <v>1</v>
      </c>
      <c r="K491">
        <v>1</v>
      </c>
      <c r="L491">
        <v>100127.71</v>
      </c>
      <c r="M491">
        <v>0</v>
      </c>
      <c r="N491">
        <f>ROUND(H491,0)</f>
        <v>180075</v>
      </c>
      <c r="O491">
        <f>SQRT(L491)</f>
        <v>316.42962882764311</v>
      </c>
      <c r="P491">
        <f t="shared" si="28"/>
        <v>2590</v>
      </c>
      <c r="R491" t="str">
        <f t="shared" si="29"/>
        <v>7.71</v>
      </c>
      <c r="S491" t="str">
        <f t="shared" si="30"/>
        <v>Fem</v>
      </c>
      <c r="T491">
        <f t="shared" si="31"/>
        <v>7</v>
      </c>
    </row>
    <row r="492" spans="1:20" x14ac:dyDescent="0.3">
      <c r="A492">
        <v>15714689</v>
      </c>
      <c r="B492" t="s">
        <v>429</v>
      </c>
      <c r="C492">
        <v>591</v>
      </c>
      <c r="D492" t="s">
        <v>17</v>
      </c>
      <c r="E492" t="s">
        <v>22</v>
      </c>
      <c r="F492">
        <v>29</v>
      </c>
      <c r="G492">
        <v>1</v>
      </c>
      <c r="H492">
        <v>97541.24</v>
      </c>
      <c r="I492">
        <v>1</v>
      </c>
      <c r="J492">
        <v>1</v>
      </c>
      <c r="K492">
        <v>1</v>
      </c>
      <c r="L492">
        <v>196356.17</v>
      </c>
      <c r="M492">
        <v>0</v>
      </c>
      <c r="N492">
        <f>ROUND(H492,0)</f>
        <v>97541</v>
      </c>
      <c r="O492">
        <f>SQRT(L492)</f>
        <v>443.12094285871888</v>
      </c>
      <c r="P492">
        <f t="shared" si="28"/>
        <v>7243</v>
      </c>
      <c r="R492" t="str">
        <f t="shared" si="29"/>
        <v>6.17</v>
      </c>
      <c r="S492" t="str">
        <f t="shared" si="30"/>
        <v>Mal</v>
      </c>
      <c r="T492">
        <f t="shared" si="31"/>
        <v>5</v>
      </c>
    </row>
    <row r="493" spans="1:20" x14ac:dyDescent="0.3">
      <c r="A493">
        <v>15699005</v>
      </c>
      <c r="B493" t="s">
        <v>64</v>
      </c>
      <c r="C493">
        <v>710</v>
      </c>
      <c r="D493" t="s">
        <v>14</v>
      </c>
      <c r="E493" t="s">
        <v>15</v>
      </c>
      <c r="F493">
        <v>41</v>
      </c>
      <c r="G493">
        <v>2</v>
      </c>
      <c r="H493">
        <v>156067.04999999999</v>
      </c>
      <c r="I493">
        <v>1</v>
      </c>
      <c r="J493">
        <v>1</v>
      </c>
      <c r="K493">
        <v>1</v>
      </c>
      <c r="L493">
        <v>9983.8799999999992</v>
      </c>
      <c r="M493">
        <v>0</v>
      </c>
      <c r="N493">
        <f>ROUND(H493,0)</f>
        <v>156067</v>
      </c>
      <c r="O493">
        <f>SQRT(L493)</f>
        <v>99.919367491993256</v>
      </c>
      <c r="P493">
        <f t="shared" si="28"/>
        <v>2741</v>
      </c>
      <c r="R493" t="str">
        <f t="shared" si="29"/>
        <v>3.88</v>
      </c>
      <c r="S493" t="str">
        <f t="shared" si="30"/>
        <v>Fem</v>
      </c>
      <c r="T493">
        <f t="shared" si="31"/>
        <v>6</v>
      </c>
    </row>
    <row r="494" spans="1:20" x14ac:dyDescent="0.3">
      <c r="A494">
        <v>15624170</v>
      </c>
      <c r="B494" t="s">
        <v>213</v>
      </c>
      <c r="C494">
        <v>639</v>
      </c>
      <c r="D494" t="s">
        <v>14</v>
      </c>
      <c r="E494" t="s">
        <v>15</v>
      </c>
      <c r="F494">
        <v>38</v>
      </c>
      <c r="G494">
        <v>4</v>
      </c>
      <c r="H494">
        <v>81550.94</v>
      </c>
      <c r="I494">
        <v>2</v>
      </c>
      <c r="J494">
        <v>0</v>
      </c>
      <c r="K494">
        <v>1</v>
      </c>
      <c r="L494">
        <v>118974.77</v>
      </c>
      <c r="M494">
        <v>0</v>
      </c>
      <c r="N494">
        <f>ROUND(H494,0)</f>
        <v>81551</v>
      </c>
      <c r="O494">
        <f>SQRT(L494)</f>
        <v>344.92719521661382</v>
      </c>
      <c r="P494">
        <f t="shared" si="28"/>
        <v>5498</v>
      </c>
      <c r="R494" t="str">
        <f t="shared" si="29"/>
        <v>4.77</v>
      </c>
      <c r="S494" t="str">
        <f t="shared" si="30"/>
        <v>Fem</v>
      </c>
      <c r="T494">
        <f t="shared" si="31"/>
        <v>6</v>
      </c>
    </row>
    <row r="495" spans="1:20" x14ac:dyDescent="0.3">
      <c r="A495">
        <v>15725679</v>
      </c>
      <c r="B495" t="s">
        <v>188</v>
      </c>
      <c r="C495">
        <v>531</v>
      </c>
      <c r="D495" t="s">
        <v>14</v>
      </c>
      <c r="E495" t="s">
        <v>15</v>
      </c>
      <c r="F495">
        <v>47</v>
      </c>
      <c r="G495">
        <v>6</v>
      </c>
      <c r="H495">
        <v>0</v>
      </c>
      <c r="I495">
        <v>1</v>
      </c>
      <c r="J495">
        <v>0</v>
      </c>
      <c r="K495">
        <v>0</v>
      </c>
      <c r="L495">
        <v>194998.34</v>
      </c>
      <c r="M495">
        <v>1</v>
      </c>
      <c r="N495">
        <f>ROUND(H495,0)</f>
        <v>0</v>
      </c>
      <c r="O495">
        <f>SQRT(L495)</f>
        <v>441.5861637325155</v>
      </c>
      <c r="P495">
        <f t="shared" si="28"/>
        <v>8796</v>
      </c>
      <c r="R495" t="str">
        <f t="shared" si="29"/>
        <v>8.34</v>
      </c>
      <c r="S495" t="str">
        <f t="shared" si="30"/>
        <v>Fem</v>
      </c>
      <c r="T495">
        <f t="shared" si="31"/>
        <v>6</v>
      </c>
    </row>
    <row r="496" spans="1:20" x14ac:dyDescent="0.3">
      <c r="A496">
        <v>15585865</v>
      </c>
      <c r="B496" t="s">
        <v>430</v>
      </c>
      <c r="C496">
        <v>673</v>
      </c>
      <c r="D496" t="s">
        <v>14</v>
      </c>
      <c r="E496" t="s">
        <v>15</v>
      </c>
      <c r="F496">
        <v>38</v>
      </c>
      <c r="G496">
        <v>2</v>
      </c>
      <c r="H496">
        <v>170061.92</v>
      </c>
      <c r="I496">
        <v>2</v>
      </c>
      <c r="J496">
        <v>0</v>
      </c>
      <c r="K496">
        <v>0</v>
      </c>
      <c r="L496">
        <v>134901.34</v>
      </c>
      <c r="M496">
        <v>1</v>
      </c>
      <c r="N496">
        <f>ROUND(H496,0)</f>
        <v>170062</v>
      </c>
      <c r="O496">
        <f>SQRT(L496)</f>
        <v>367.28917762438903</v>
      </c>
      <c r="P496">
        <f t="shared" si="28"/>
        <v>4162</v>
      </c>
      <c r="R496" t="str">
        <f t="shared" si="29"/>
        <v>1.34</v>
      </c>
      <c r="S496" t="str">
        <f t="shared" si="30"/>
        <v>Fem</v>
      </c>
      <c r="T496">
        <f t="shared" si="31"/>
        <v>6</v>
      </c>
    </row>
    <row r="497" spans="1:20" x14ac:dyDescent="0.3">
      <c r="A497">
        <v>15804256</v>
      </c>
      <c r="B497" t="s">
        <v>431</v>
      </c>
      <c r="C497">
        <v>765</v>
      </c>
      <c r="D497" t="s">
        <v>25</v>
      </c>
      <c r="E497" t="s">
        <v>22</v>
      </c>
      <c r="F497">
        <v>36</v>
      </c>
      <c r="G497">
        <v>8</v>
      </c>
      <c r="H497">
        <v>92310.54</v>
      </c>
      <c r="I497">
        <v>2</v>
      </c>
      <c r="J497">
        <v>1</v>
      </c>
      <c r="K497">
        <v>1</v>
      </c>
      <c r="L497">
        <v>72924.56</v>
      </c>
      <c r="M497">
        <v>0</v>
      </c>
      <c r="N497">
        <f>ROUND(H497,0)</f>
        <v>92311</v>
      </c>
      <c r="O497">
        <f>SQRT(L497)</f>
        <v>270.04547765145043</v>
      </c>
      <c r="P497">
        <f t="shared" si="28"/>
        <v>1253</v>
      </c>
      <c r="R497" t="str">
        <f t="shared" si="29"/>
        <v>4.56</v>
      </c>
      <c r="S497" t="str">
        <f t="shared" si="30"/>
        <v>Mal</v>
      </c>
      <c r="T497">
        <f t="shared" si="31"/>
        <v>7</v>
      </c>
    </row>
    <row r="498" spans="1:20" x14ac:dyDescent="0.3">
      <c r="A498">
        <v>15662403</v>
      </c>
      <c r="B498" t="s">
        <v>432</v>
      </c>
      <c r="C498">
        <v>622</v>
      </c>
      <c r="D498" t="s">
        <v>14</v>
      </c>
      <c r="E498" t="s">
        <v>15</v>
      </c>
      <c r="F498">
        <v>32</v>
      </c>
      <c r="G498">
        <v>6</v>
      </c>
      <c r="H498">
        <v>169089.38</v>
      </c>
      <c r="I498">
        <v>2</v>
      </c>
      <c r="J498">
        <v>1</v>
      </c>
      <c r="K498">
        <v>0</v>
      </c>
      <c r="L498">
        <v>101057.95</v>
      </c>
      <c r="M498">
        <v>0</v>
      </c>
      <c r="N498">
        <f>ROUND(H498,0)</f>
        <v>169089</v>
      </c>
      <c r="O498">
        <f>SQRT(L498)</f>
        <v>317.89613083521476</v>
      </c>
      <c r="P498">
        <f t="shared" si="28"/>
        <v>6155</v>
      </c>
      <c r="R498" t="str">
        <f t="shared" si="29"/>
        <v>7.95</v>
      </c>
      <c r="S498" t="str">
        <f t="shared" si="30"/>
        <v>Fem</v>
      </c>
      <c r="T498">
        <f t="shared" si="31"/>
        <v>6</v>
      </c>
    </row>
    <row r="499" spans="1:20" x14ac:dyDescent="0.3">
      <c r="A499">
        <v>15733616</v>
      </c>
      <c r="B499" t="s">
        <v>433</v>
      </c>
      <c r="C499">
        <v>806</v>
      </c>
      <c r="D499" t="s">
        <v>14</v>
      </c>
      <c r="E499" t="s">
        <v>22</v>
      </c>
      <c r="F499">
        <v>40</v>
      </c>
      <c r="G499">
        <v>5</v>
      </c>
      <c r="H499">
        <v>80613.929999999993</v>
      </c>
      <c r="I499">
        <v>1</v>
      </c>
      <c r="J499">
        <v>1</v>
      </c>
      <c r="K499">
        <v>1</v>
      </c>
      <c r="L499">
        <v>142838.64000000001</v>
      </c>
      <c r="M499">
        <v>0</v>
      </c>
      <c r="N499">
        <f>ROUND(H499,0)</f>
        <v>80614</v>
      </c>
      <c r="O499">
        <f>SQRT(L499)</f>
        <v>377.93999523733925</v>
      </c>
      <c r="P499">
        <f t="shared" si="28"/>
        <v>575</v>
      </c>
      <c r="R499" t="str">
        <f t="shared" si="29"/>
        <v>8.64</v>
      </c>
      <c r="S499" t="str">
        <f t="shared" si="30"/>
        <v>Mal</v>
      </c>
      <c r="T499">
        <f t="shared" si="31"/>
        <v>6</v>
      </c>
    </row>
    <row r="500" spans="1:20" x14ac:dyDescent="0.3">
      <c r="A500">
        <v>15591995</v>
      </c>
      <c r="B500" t="s">
        <v>434</v>
      </c>
      <c r="C500">
        <v>757</v>
      </c>
      <c r="D500" t="s">
        <v>25</v>
      </c>
      <c r="E500" t="s">
        <v>22</v>
      </c>
      <c r="F500">
        <v>26</v>
      </c>
      <c r="G500">
        <v>8</v>
      </c>
      <c r="H500">
        <v>121581.56</v>
      </c>
      <c r="I500">
        <v>2</v>
      </c>
      <c r="J500">
        <v>1</v>
      </c>
      <c r="K500">
        <v>1</v>
      </c>
      <c r="L500">
        <v>127059.04</v>
      </c>
      <c r="M500">
        <v>0</v>
      </c>
      <c r="N500">
        <f>ROUND(H500,0)</f>
        <v>121582</v>
      </c>
      <c r="O500">
        <f>SQRT(L500)</f>
        <v>356.45341911671994</v>
      </c>
      <c r="P500">
        <f t="shared" si="28"/>
        <v>1411</v>
      </c>
      <c r="R500" t="str">
        <f t="shared" si="29"/>
        <v>9.04</v>
      </c>
      <c r="S500" t="str">
        <f t="shared" si="30"/>
        <v>Mal</v>
      </c>
      <c r="T500">
        <f t="shared" si="31"/>
        <v>7</v>
      </c>
    </row>
    <row r="501" spans="1:20" x14ac:dyDescent="0.3">
      <c r="A501">
        <v>15677020</v>
      </c>
      <c r="B501" t="s">
        <v>435</v>
      </c>
      <c r="C501">
        <v>570</v>
      </c>
      <c r="D501" t="s">
        <v>14</v>
      </c>
      <c r="E501" t="s">
        <v>15</v>
      </c>
      <c r="F501">
        <v>58</v>
      </c>
      <c r="G501">
        <v>8</v>
      </c>
      <c r="H501">
        <v>0</v>
      </c>
      <c r="I501">
        <v>1</v>
      </c>
      <c r="J501">
        <v>0</v>
      </c>
      <c r="K501">
        <v>1</v>
      </c>
      <c r="L501">
        <v>116503.92</v>
      </c>
      <c r="M501">
        <v>1</v>
      </c>
      <c r="N501">
        <f>ROUND(H501,0)</f>
        <v>0</v>
      </c>
      <c r="O501">
        <f>SQRT(L501)</f>
        <v>341.32670566482193</v>
      </c>
      <c r="P501">
        <f t="shared" si="28"/>
        <v>7884</v>
      </c>
      <c r="R501" t="str">
        <f t="shared" si="29"/>
        <v>3.92</v>
      </c>
      <c r="S501" t="str">
        <f t="shared" si="30"/>
        <v>Fem</v>
      </c>
      <c r="T501">
        <f t="shared" si="31"/>
        <v>6</v>
      </c>
    </row>
    <row r="502" spans="1:20" x14ac:dyDescent="0.3">
      <c r="A502">
        <v>15727688</v>
      </c>
      <c r="B502" t="s">
        <v>436</v>
      </c>
      <c r="C502">
        <v>555</v>
      </c>
      <c r="D502" t="s">
        <v>17</v>
      </c>
      <c r="E502" t="s">
        <v>22</v>
      </c>
      <c r="F502">
        <v>32</v>
      </c>
      <c r="G502">
        <v>4</v>
      </c>
      <c r="H502">
        <v>0</v>
      </c>
      <c r="I502">
        <v>2</v>
      </c>
      <c r="J502">
        <v>1</v>
      </c>
      <c r="K502">
        <v>1</v>
      </c>
      <c r="L502">
        <v>54405.79</v>
      </c>
      <c r="M502">
        <v>0</v>
      </c>
      <c r="N502">
        <f>ROUND(H502,0)</f>
        <v>0</v>
      </c>
      <c r="O502">
        <f>SQRT(L502)</f>
        <v>233.25048767365953</v>
      </c>
      <c r="P502">
        <f t="shared" si="28"/>
        <v>8248</v>
      </c>
      <c r="R502" t="str">
        <f t="shared" si="29"/>
        <v>5.79</v>
      </c>
      <c r="S502" t="str">
        <f t="shared" si="30"/>
        <v>Mal</v>
      </c>
      <c r="T502">
        <f t="shared" si="31"/>
        <v>5</v>
      </c>
    </row>
    <row r="503" spans="1:20" x14ac:dyDescent="0.3">
      <c r="A503">
        <v>15715941</v>
      </c>
      <c r="B503" t="s">
        <v>437</v>
      </c>
      <c r="C503">
        <v>692</v>
      </c>
      <c r="D503" t="s">
        <v>14</v>
      </c>
      <c r="E503" t="s">
        <v>22</v>
      </c>
      <c r="F503">
        <v>54</v>
      </c>
      <c r="G503">
        <v>5</v>
      </c>
      <c r="H503">
        <v>0</v>
      </c>
      <c r="I503">
        <v>2</v>
      </c>
      <c r="J503">
        <v>1</v>
      </c>
      <c r="K503">
        <v>1</v>
      </c>
      <c r="L503">
        <v>88721.84</v>
      </c>
      <c r="M503">
        <v>0</v>
      </c>
      <c r="N503">
        <f>ROUND(H503,0)</f>
        <v>0</v>
      </c>
      <c r="O503">
        <f>SQRT(L503)</f>
        <v>297.86211575156716</v>
      </c>
      <c r="P503">
        <f t="shared" si="28"/>
        <v>3407</v>
      </c>
      <c r="R503" t="str">
        <f t="shared" si="29"/>
        <v>1.84</v>
      </c>
      <c r="S503" t="str">
        <f t="shared" si="30"/>
        <v>Mal</v>
      </c>
      <c r="T503">
        <f t="shared" si="31"/>
        <v>6</v>
      </c>
    </row>
    <row r="504" spans="1:20" x14ac:dyDescent="0.3">
      <c r="A504">
        <v>15714485</v>
      </c>
      <c r="B504" t="s">
        <v>438</v>
      </c>
      <c r="C504">
        <v>774</v>
      </c>
      <c r="D504" t="s">
        <v>14</v>
      </c>
      <c r="E504" t="s">
        <v>22</v>
      </c>
      <c r="F504">
        <v>60</v>
      </c>
      <c r="G504">
        <v>5</v>
      </c>
      <c r="H504">
        <v>85891.55</v>
      </c>
      <c r="I504">
        <v>1</v>
      </c>
      <c r="J504">
        <v>1</v>
      </c>
      <c r="K504">
        <v>0</v>
      </c>
      <c r="L504">
        <v>74135.48</v>
      </c>
      <c r="M504">
        <v>1</v>
      </c>
      <c r="N504">
        <f>ROUND(H504,0)</f>
        <v>85892</v>
      </c>
      <c r="O504">
        <f>SQRT(L504)</f>
        <v>272.27831349558488</v>
      </c>
      <c r="P504">
        <f t="shared" si="28"/>
        <v>1070</v>
      </c>
      <c r="R504" t="str">
        <f t="shared" si="29"/>
        <v>5.48</v>
      </c>
      <c r="S504" t="str">
        <f t="shared" si="30"/>
        <v>Mal</v>
      </c>
      <c r="T504">
        <f t="shared" si="31"/>
        <v>6</v>
      </c>
    </row>
    <row r="505" spans="1:20" x14ac:dyDescent="0.3">
      <c r="A505">
        <v>15730059</v>
      </c>
      <c r="B505" t="s">
        <v>439</v>
      </c>
      <c r="C505">
        <v>638</v>
      </c>
      <c r="D505" t="s">
        <v>17</v>
      </c>
      <c r="E505" t="s">
        <v>22</v>
      </c>
      <c r="F505">
        <v>44</v>
      </c>
      <c r="G505">
        <v>9</v>
      </c>
      <c r="H505">
        <v>77637.350000000006</v>
      </c>
      <c r="I505">
        <v>2</v>
      </c>
      <c r="J505">
        <v>1</v>
      </c>
      <c r="K505">
        <v>1</v>
      </c>
      <c r="L505">
        <v>111346.22</v>
      </c>
      <c r="M505">
        <v>0</v>
      </c>
      <c r="N505">
        <f>ROUND(H505,0)</f>
        <v>77637</v>
      </c>
      <c r="O505">
        <f>SQRT(L505)</f>
        <v>333.6858103066416</v>
      </c>
      <c r="P505">
        <f t="shared" si="28"/>
        <v>5535</v>
      </c>
      <c r="R505" t="str">
        <f t="shared" si="29"/>
        <v>6.22</v>
      </c>
      <c r="S505" t="str">
        <f t="shared" si="30"/>
        <v>Mal</v>
      </c>
      <c r="T505">
        <f t="shared" si="31"/>
        <v>5</v>
      </c>
    </row>
    <row r="506" spans="1:20" x14ac:dyDescent="0.3">
      <c r="A506">
        <v>15715527</v>
      </c>
      <c r="B506" t="s">
        <v>231</v>
      </c>
      <c r="C506">
        <v>543</v>
      </c>
      <c r="D506" t="s">
        <v>17</v>
      </c>
      <c r="E506" t="s">
        <v>15</v>
      </c>
      <c r="F506">
        <v>41</v>
      </c>
      <c r="G506">
        <v>4</v>
      </c>
      <c r="H506">
        <v>0</v>
      </c>
      <c r="I506">
        <v>1</v>
      </c>
      <c r="J506">
        <v>0</v>
      </c>
      <c r="K506">
        <v>0</v>
      </c>
      <c r="L506">
        <v>194902.16</v>
      </c>
      <c r="M506">
        <v>0</v>
      </c>
      <c r="N506">
        <f>ROUND(H506,0)</f>
        <v>0</v>
      </c>
      <c r="O506">
        <f>SQRT(L506)</f>
        <v>441.47724743184671</v>
      </c>
      <c r="P506">
        <f t="shared" si="28"/>
        <v>8545</v>
      </c>
      <c r="R506" t="str">
        <f t="shared" si="29"/>
        <v>2.16</v>
      </c>
      <c r="S506" t="str">
        <f t="shared" si="30"/>
        <v>Fem</v>
      </c>
      <c r="T506">
        <f t="shared" si="31"/>
        <v>5</v>
      </c>
    </row>
    <row r="507" spans="1:20" x14ac:dyDescent="0.3">
      <c r="A507">
        <v>15576623</v>
      </c>
      <c r="B507" t="s">
        <v>440</v>
      </c>
      <c r="C507">
        <v>584</v>
      </c>
      <c r="D507" t="s">
        <v>14</v>
      </c>
      <c r="E507" t="s">
        <v>22</v>
      </c>
      <c r="F507">
        <v>31</v>
      </c>
      <c r="G507">
        <v>5</v>
      </c>
      <c r="H507">
        <v>0</v>
      </c>
      <c r="I507">
        <v>2</v>
      </c>
      <c r="J507">
        <v>1</v>
      </c>
      <c r="K507">
        <v>0</v>
      </c>
      <c r="L507">
        <v>31474.27</v>
      </c>
      <c r="M507">
        <v>0</v>
      </c>
      <c r="N507">
        <f>ROUND(H507,0)</f>
        <v>0</v>
      </c>
      <c r="O507">
        <f>SQRT(L507)</f>
        <v>177.40989262157845</v>
      </c>
      <c r="P507">
        <f t="shared" si="28"/>
        <v>7467</v>
      </c>
      <c r="R507" t="str">
        <f t="shared" si="29"/>
        <v>4.27</v>
      </c>
      <c r="S507" t="str">
        <f t="shared" si="30"/>
        <v>Mal</v>
      </c>
      <c r="T507">
        <f t="shared" si="31"/>
        <v>6</v>
      </c>
    </row>
    <row r="508" spans="1:20" x14ac:dyDescent="0.3">
      <c r="A508">
        <v>15805565</v>
      </c>
      <c r="B508" t="s">
        <v>423</v>
      </c>
      <c r="C508">
        <v>691</v>
      </c>
      <c r="D508" t="s">
        <v>25</v>
      </c>
      <c r="E508" t="s">
        <v>22</v>
      </c>
      <c r="F508">
        <v>30</v>
      </c>
      <c r="G508">
        <v>7</v>
      </c>
      <c r="H508">
        <v>116927.89</v>
      </c>
      <c r="I508">
        <v>1</v>
      </c>
      <c r="J508">
        <v>1</v>
      </c>
      <c r="K508">
        <v>0</v>
      </c>
      <c r="L508">
        <v>21198.39</v>
      </c>
      <c r="M508">
        <v>0</v>
      </c>
      <c r="N508">
        <f>ROUND(H508,0)</f>
        <v>116928</v>
      </c>
      <c r="O508">
        <f>SQRT(L508)</f>
        <v>145.59666891793918</v>
      </c>
      <c r="P508">
        <f t="shared" si="28"/>
        <v>3439</v>
      </c>
      <c r="R508" t="str">
        <f t="shared" si="29"/>
        <v>8.39</v>
      </c>
      <c r="S508" t="str">
        <f t="shared" si="30"/>
        <v>Mal</v>
      </c>
      <c r="T508">
        <f t="shared" si="31"/>
        <v>7</v>
      </c>
    </row>
    <row r="509" spans="1:20" x14ac:dyDescent="0.3">
      <c r="A509">
        <v>15677307</v>
      </c>
      <c r="B509" t="s">
        <v>441</v>
      </c>
      <c r="C509">
        <v>684</v>
      </c>
      <c r="D509" t="s">
        <v>25</v>
      </c>
      <c r="E509" t="s">
        <v>15</v>
      </c>
      <c r="F509">
        <v>40</v>
      </c>
      <c r="G509">
        <v>6</v>
      </c>
      <c r="H509">
        <v>137326.65</v>
      </c>
      <c r="I509">
        <v>1</v>
      </c>
      <c r="J509">
        <v>1</v>
      </c>
      <c r="K509">
        <v>0</v>
      </c>
      <c r="L509">
        <v>186976.6</v>
      </c>
      <c r="M509">
        <v>0</v>
      </c>
      <c r="N509">
        <f>ROUND(H509,0)</f>
        <v>137327</v>
      </c>
      <c r="O509">
        <f>SQRT(L509)</f>
        <v>432.40790927086431</v>
      </c>
      <c r="P509">
        <f t="shared" si="28"/>
        <v>3690</v>
      </c>
      <c r="R509" t="str">
        <f t="shared" si="29"/>
        <v>76.6</v>
      </c>
      <c r="S509" t="str">
        <f t="shared" si="30"/>
        <v>Fem</v>
      </c>
      <c r="T509">
        <f t="shared" si="31"/>
        <v>7</v>
      </c>
    </row>
    <row r="510" spans="1:20" x14ac:dyDescent="0.3">
      <c r="A510">
        <v>15773890</v>
      </c>
      <c r="B510" t="s">
        <v>184</v>
      </c>
      <c r="C510">
        <v>733</v>
      </c>
      <c r="D510" t="s">
        <v>14</v>
      </c>
      <c r="E510" t="s">
        <v>22</v>
      </c>
      <c r="F510">
        <v>22</v>
      </c>
      <c r="G510">
        <v>5</v>
      </c>
      <c r="H510">
        <v>0</v>
      </c>
      <c r="I510">
        <v>2</v>
      </c>
      <c r="J510">
        <v>1</v>
      </c>
      <c r="K510">
        <v>1</v>
      </c>
      <c r="L510">
        <v>117202.19</v>
      </c>
      <c r="M510">
        <v>0</v>
      </c>
      <c r="N510">
        <f>ROUND(H510,0)</f>
        <v>0</v>
      </c>
      <c r="O510">
        <f>SQRT(L510)</f>
        <v>342.34805388668417</v>
      </c>
      <c r="P510">
        <f t="shared" si="28"/>
        <v>2026</v>
      </c>
      <c r="R510" t="str">
        <f t="shared" si="29"/>
        <v>2.19</v>
      </c>
      <c r="S510" t="str">
        <f t="shared" si="30"/>
        <v>Mal</v>
      </c>
      <c r="T510">
        <f t="shared" si="31"/>
        <v>6</v>
      </c>
    </row>
    <row r="511" spans="1:20" x14ac:dyDescent="0.3">
      <c r="A511">
        <v>15598883</v>
      </c>
      <c r="B511" t="s">
        <v>442</v>
      </c>
      <c r="C511">
        <v>599</v>
      </c>
      <c r="D511" t="s">
        <v>17</v>
      </c>
      <c r="E511" t="s">
        <v>15</v>
      </c>
      <c r="F511">
        <v>37</v>
      </c>
      <c r="G511">
        <v>2</v>
      </c>
      <c r="H511">
        <v>0</v>
      </c>
      <c r="I511">
        <v>2</v>
      </c>
      <c r="J511">
        <v>1</v>
      </c>
      <c r="K511">
        <v>1</v>
      </c>
      <c r="L511">
        <v>143739.29</v>
      </c>
      <c r="M511">
        <v>0</v>
      </c>
      <c r="N511">
        <f>ROUND(H511,0)</f>
        <v>0</v>
      </c>
      <c r="O511">
        <f>SQRT(L511)</f>
        <v>379.12964800975408</v>
      </c>
      <c r="P511">
        <f t="shared" si="28"/>
        <v>6967</v>
      </c>
      <c r="R511" t="str">
        <f t="shared" si="29"/>
        <v>9.29</v>
      </c>
      <c r="S511" t="str">
        <f t="shared" si="30"/>
        <v>Fem</v>
      </c>
      <c r="T511">
        <f t="shared" si="31"/>
        <v>5</v>
      </c>
    </row>
    <row r="512" spans="1:20" x14ac:dyDescent="0.3">
      <c r="A512">
        <v>15568506</v>
      </c>
      <c r="B512" t="s">
        <v>443</v>
      </c>
      <c r="C512">
        <v>524</v>
      </c>
      <c r="D512" t="s">
        <v>25</v>
      </c>
      <c r="E512" t="s">
        <v>15</v>
      </c>
      <c r="F512">
        <v>31</v>
      </c>
      <c r="G512">
        <v>10</v>
      </c>
      <c r="H512">
        <v>67238.98</v>
      </c>
      <c r="I512">
        <v>2</v>
      </c>
      <c r="J512">
        <v>1</v>
      </c>
      <c r="K512">
        <v>1</v>
      </c>
      <c r="L512">
        <v>161811.23000000001</v>
      </c>
      <c r="M512">
        <v>0</v>
      </c>
      <c r="N512">
        <f>ROUND(H512,0)</f>
        <v>67239</v>
      </c>
      <c r="O512">
        <f>SQRT(L512)</f>
        <v>402.25766617927871</v>
      </c>
      <c r="P512">
        <f t="shared" si="28"/>
        <v>8950</v>
      </c>
      <c r="R512" t="str">
        <f t="shared" si="29"/>
        <v>1.23</v>
      </c>
      <c r="S512" t="str">
        <f t="shared" si="30"/>
        <v>Fem</v>
      </c>
      <c r="T512">
        <f t="shared" si="31"/>
        <v>7</v>
      </c>
    </row>
    <row r="513" spans="1:20" x14ac:dyDescent="0.3">
      <c r="A513">
        <v>15761043</v>
      </c>
      <c r="B513" t="s">
        <v>444</v>
      </c>
      <c r="C513">
        <v>632</v>
      </c>
      <c r="D513" t="s">
        <v>25</v>
      </c>
      <c r="E513" t="s">
        <v>15</v>
      </c>
      <c r="F513">
        <v>38</v>
      </c>
      <c r="G513">
        <v>6</v>
      </c>
      <c r="H513">
        <v>86569.76</v>
      </c>
      <c r="I513">
        <v>2</v>
      </c>
      <c r="J513">
        <v>1</v>
      </c>
      <c r="K513">
        <v>0</v>
      </c>
      <c r="L513">
        <v>98090.91</v>
      </c>
      <c r="M513">
        <v>0</v>
      </c>
      <c r="N513">
        <f>ROUND(H513,0)</f>
        <v>86570</v>
      </c>
      <c r="O513">
        <f>SQRT(L513)</f>
        <v>313.19468386292897</v>
      </c>
      <c r="P513">
        <f t="shared" si="28"/>
        <v>5778</v>
      </c>
      <c r="R513" t="str">
        <f t="shared" si="29"/>
        <v>0.91</v>
      </c>
      <c r="S513" t="str">
        <f t="shared" si="30"/>
        <v>Fem</v>
      </c>
      <c r="T513">
        <f t="shared" si="31"/>
        <v>7</v>
      </c>
    </row>
    <row r="514" spans="1:20" x14ac:dyDescent="0.3">
      <c r="A514">
        <v>15782236</v>
      </c>
      <c r="B514" t="s">
        <v>445</v>
      </c>
      <c r="C514">
        <v>735</v>
      </c>
      <c r="D514" t="s">
        <v>17</v>
      </c>
      <c r="E514" t="s">
        <v>22</v>
      </c>
      <c r="F514">
        <v>34</v>
      </c>
      <c r="G514">
        <v>5</v>
      </c>
      <c r="H514">
        <v>0</v>
      </c>
      <c r="I514">
        <v>2</v>
      </c>
      <c r="J514">
        <v>0</v>
      </c>
      <c r="K514">
        <v>0</v>
      </c>
      <c r="L514">
        <v>71095.41</v>
      </c>
      <c r="M514">
        <v>0</v>
      </c>
      <c r="N514">
        <f>ROUND(H514,0)</f>
        <v>0</v>
      </c>
      <c r="O514">
        <f>SQRT(L514)</f>
        <v>266.63722545811191</v>
      </c>
      <c r="P514">
        <f t="shared" si="28"/>
        <v>1980</v>
      </c>
      <c r="R514" t="str">
        <f t="shared" si="29"/>
        <v>5.41</v>
      </c>
      <c r="S514" t="str">
        <f t="shared" si="30"/>
        <v>Mal</v>
      </c>
      <c r="T514">
        <f t="shared" si="31"/>
        <v>5</v>
      </c>
    </row>
    <row r="515" spans="1:20" x14ac:dyDescent="0.3">
      <c r="A515">
        <v>15593601</v>
      </c>
      <c r="B515" t="s">
        <v>446</v>
      </c>
      <c r="C515">
        <v>734</v>
      </c>
      <c r="D515" t="s">
        <v>14</v>
      </c>
      <c r="E515" t="s">
        <v>22</v>
      </c>
      <c r="F515">
        <v>34</v>
      </c>
      <c r="G515">
        <v>6</v>
      </c>
      <c r="H515">
        <v>133598.39999999999</v>
      </c>
      <c r="I515">
        <v>1</v>
      </c>
      <c r="J515">
        <v>1</v>
      </c>
      <c r="K515">
        <v>1</v>
      </c>
      <c r="L515">
        <v>13107.24</v>
      </c>
      <c r="M515">
        <v>0</v>
      </c>
      <c r="N515">
        <f>ROUND(H515,0)</f>
        <v>133598</v>
      </c>
      <c r="O515">
        <f>SQRT(L515)</f>
        <v>114.48685514066669</v>
      </c>
      <c r="P515">
        <f t="shared" ref="P515:P578" si="32">RANK(C515,C:C)</f>
        <v>2006</v>
      </c>
      <c r="R515" t="str">
        <f t="shared" ref="R515:R578" si="33">RIGHT(L515,4)</f>
        <v>7.24</v>
      </c>
      <c r="S515" t="str">
        <f t="shared" ref="S515:S578" si="34">LEFT(E515,3)</f>
        <v>Mal</v>
      </c>
      <c r="T515">
        <f t="shared" ref="T515:T578" si="35">LEN(D515)</f>
        <v>6</v>
      </c>
    </row>
    <row r="516" spans="1:20" x14ac:dyDescent="0.3">
      <c r="A516">
        <v>15682048</v>
      </c>
      <c r="B516" t="s">
        <v>87</v>
      </c>
      <c r="C516">
        <v>605</v>
      </c>
      <c r="D516" t="s">
        <v>14</v>
      </c>
      <c r="E516" t="s">
        <v>15</v>
      </c>
      <c r="F516">
        <v>51</v>
      </c>
      <c r="G516">
        <v>3</v>
      </c>
      <c r="H516">
        <v>136188.78</v>
      </c>
      <c r="I516">
        <v>1</v>
      </c>
      <c r="J516">
        <v>1</v>
      </c>
      <c r="K516">
        <v>1</v>
      </c>
      <c r="L516">
        <v>67110.59</v>
      </c>
      <c r="M516">
        <v>1</v>
      </c>
      <c r="N516">
        <f>ROUND(H516,0)</f>
        <v>136189</v>
      </c>
      <c r="O516">
        <f>SQRT(L516)</f>
        <v>259.05711725409128</v>
      </c>
      <c r="P516">
        <f t="shared" si="32"/>
        <v>6757</v>
      </c>
      <c r="R516" t="str">
        <f t="shared" si="33"/>
        <v>0.59</v>
      </c>
      <c r="S516" t="str">
        <f t="shared" si="34"/>
        <v>Fem</v>
      </c>
      <c r="T516">
        <f t="shared" si="35"/>
        <v>6</v>
      </c>
    </row>
    <row r="517" spans="1:20" x14ac:dyDescent="0.3">
      <c r="A517">
        <v>15746902</v>
      </c>
      <c r="B517" t="s">
        <v>447</v>
      </c>
      <c r="C517">
        <v>793</v>
      </c>
      <c r="D517" t="s">
        <v>17</v>
      </c>
      <c r="E517" t="s">
        <v>22</v>
      </c>
      <c r="F517">
        <v>38</v>
      </c>
      <c r="G517">
        <v>9</v>
      </c>
      <c r="H517">
        <v>0</v>
      </c>
      <c r="I517">
        <v>2</v>
      </c>
      <c r="J517">
        <v>1</v>
      </c>
      <c r="K517">
        <v>0</v>
      </c>
      <c r="L517">
        <v>88225.02</v>
      </c>
      <c r="M517">
        <v>0</v>
      </c>
      <c r="N517">
        <f>ROUND(H517,0)</f>
        <v>0</v>
      </c>
      <c r="O517">
        <f>SQRT(L517)</f>
        <v>297.02696847256141</v>
      </c>
      <c r="P517">
        <f t="shared" si="32"/>
        <v>742</v>
      </c>
      <c r="R517" t="str">
        <f t="shared" si="33"/>
        <v>5.02</v>
      </c>
      <c r="S517" t="str">
        <f t="shared" si="34"/>
        <v>Mal</v>
      </c>
      <c r="T517">
        <f t="shared" si="35"/>
        <v>5</v>
      </c>
    </row>
    <row r="518" spans="1:20" x14ac:dyDescent="0.3">
      <c r="A518">
        <v>15752081</v>
      </c>
      <c r="B518" t="s">
        <v>448</v>
      </c>
      <c r="C518">
        <v>468</v>
      </c>
      <c r="D518" t="s">
        <v>14</v>
      </c>
      <c r="E518" t="s">
        <v>15</v>
      </c>
      <c r="F518">
        <v>56</v>
      </c>
      <c r="G518">
        <v>10</v>
      </c>
      <c r="H518">
        <v>0</v>
      </c>
      <c r="I518">
        <v>3</v>
      </c>
      <c r="J518">
        <v>0</v>
      </c>
      <c r="K518">
        <v>1</v>
      </c>
      <c r="L518">
        <v>62256.87</v>
      </c>
      <c r="M518">
        <v>1</v>
      </c>
      <c r="N518">
        <f>ROUND(H518,0)</f>
        <v>0</v>
      </c>
      <c r="O518">
        <f>SQRT(L518)</f>
        <v>249.51326618037768</v>
      </c>
      <c r="P518">
        <f t="shared" si="32"/>
        <v>9698</v>
      </c>
      <c r="R518" t="str">
        <f t="shared" si="33"/>
        <v>6.87</v>
      </c>
      <c r="S518" t="str">
        <f t="shared" si="34"/>
        <v>Fem</v>
      </c>
      <c r="T518">
        <f t="shared" si="35"/>
        <v>6</v>
      </c>
    </row>
    <row r="519" spans="1:20" x14ac:dyDescent="0.3">
      <c r="A519">
        <v>15781307</v>
      </c>
      <c r="B519" t="s">
        <v>449</v>
      </c>
      <c r="C519">
        <v>779</v>
      </c>
      <c r="D519" t="s">
        <v>25</v>
      </c>
      <c r="E519" t="s">
        <v>22</v>
      </c>
      <c r="F519">
        <v>37</v>
      </c>
      <c r="G519">
        <v>7</v>
      </c>
      <c r="H519">
        <v>120092.52</v>
      </c>
      <c r="I519">
        <v>2</v>
      </c>
      <c r="J519">
        <v>1</v>
      </c>
      <c r="K519">
        <v>0</v>
      </c>
      <c r="L519">
        <v>135925.72</v>
      </c>
      <c r="M519">
        <v>0</v>
      </c>
      <c r="N519">
        <f>ROUND(H519,0)</f>
        <v>120093</v>
      </c>
      <c r="O519">
        <f>SQRT(L519)</f>
        <v>368.68105457156327</v>
      </c>
      <c r="P519">
        <f t="shared" si="32"/>
        <v>962</v>
      </c>
      <c r="R519" t="str">
        <f t="shared" si="33"/>
        <v>5.72</v>
      </c>
      <c r="S519" t="str">
        <f t="shared" si="34"/>
        <v>Mal</v>
      </c>
      <c r="T519">
        <f t="shared" si="35"/>
        <v>7</v>
      </c>
    </row>
    <row r="520" spans="1:20" x14ac:dyDescent="0.3">
      <c r="A520">
        <v>15775912</v>
      </c>
      <c r="B520" t="s">
        <v>310</v>
      </c>
      <c r="C520">
        <v>698</v>
      </c>
      <c r="D520" t="s">
        <v>14</v>
      </c>
      <c r="E520" t="s">
        <v>22</v>
      </c>
      <c r="F520">
        <v>48</v>
      </c>
      <c r="G520">
        <v>4</v>
      </c>
      <c r="H520">
        <v>101238.24</v>
      </c>
      <c r="I520">
        <v>2</v>
      </c>
      <c r="J520">
        <v>0</v>
      </c>
      <c r="K520">
        <v>1</v>
      </c>
      <c r="L520">
        <v>177815.87</v>
      </c>
      <c r="M520">
        <v>1</v>
      </c>
      <c r="N520">
        <f>ROUND(H520,0)</f>
        <v>101238</v>
      </c>
      <c r="O520">
        <f>SQRT(L520)</f>
        <v>421.68219075507562</v>
      </c>
      <c r="P520">
        <f t="shared" si="32"/>
        <v>3189</v>
      </c>
      <c r="R520" t="str">
        <f t="shared" si="33"/>
        <v>5.87</v>
      </c>
      <c r="S520" t="str">
        <f t="shared" si="34"/>
        <v>Mal</v>
      </c>
      <c r="T520">
        <f t="shared" si="35"/>
        <v>6</v>
      </c>
    </row>
    <row r="521" spans="1:20" x14ac:dyDescent="0.3">
      <c r="A521">
        <v>15745417</v>
      </c>
      <c r="B521" t="s">
        <v>450</v>
      </c>
      <c r="C521">
        <v>707</v>
      </c>
      <c r="D521" t="s">
        <v>14</v>
      </c>
      <c r="E521" t="s">
        <v>22</v>
      </c>
      <c r="F521">
        <v>58</v>
      </c>
      <c r="G521">
        <v>6</v>
      </c>
      <c r="H521">
        <v>89685.92</v>
      </c>
      <c r="I521">
        <v>1</v>
      </c>
      <c r="J521">
        <v>0</v>
      </c>
      <c r="K521">
        <v>1</v>
      </c>
      <c r="L521">
        <v>126471.13</v>
      </c>
      <c r="M521">
        <v>0</v>
      </c>
      <c r="N521">
        <f>ROUND(H521,0)</f>
        <v>89686</v>
      </c>
      <c r="O521">
        <f>SQRT(L521)</f>
        <v>355.62779700130307</v>
      </c>
      <c r="P521">
        <f t="shared" si="32"/>
        <v>2850</v>
      </c>
      <c r="R521" t="str">
        <f t="shared" si="33"/>
        <v>1.13</v>
      </c>
      <c r="S521" t="str">
        <f t="shared" si="34"/>
        <v>Mal</v>
      </c>
      <c r="T521">
        <f t="shared" si="35"/>
        <v>6</v>
      </c>
    </row>
    <row r="522" spans="1:20" x14ac:dyDescent="0.3">
      <c r="A522">
        <v>15671256</v>
      </c>
      <c r="B522" t="s">
        <v>451</v>
      </c>
      <c r="C522">
        <v>850</v>
      </c>
      <c r="D522" t="s">
        <v>14</v>
      </c>
      <c r="E522" t="s">
        <v>15</v>
      </c>
      <c r="F522">
        <v>35</v>
      </c>
      <c r="G522">
        <v>1</v>
      </c>
      <c r="H522">
        <v>211774.31</v>
      </c>
      <c r="I522">
        <v>1</v>
      </c>
      <c r="J522">
        <v>1</v>
      </c>
      <c r="K522">
        <v>0</v>
      </c>
      <c r="L522">
        <v>188574.12</v>
      </c>
      <c r="M522">
        <v>1</v>
      </c>
      <c r="N522">
        <f>ROUND(H522,0)</f>
        <v>211774</v>
      </c>
      <c r="O522">
        <f>SQRT(L522)</f>
        <v>434.25121761487321</v>
      </c>
      <c r="P522">
        <f t="shared" si="32"/>
        <v>1</v>
      </c>
      <c r="R522" t="str">
        <f t="shared" si="33"/>
        <v>4.12</v>
      </c>
      <c r="S522" t="str">
        <f t="shared" si="34"/>
        <v>Fem</v>
      </c>
      <c r="T522">
        <f t="shared" si="35"/>
        <v>6</v>
      </c>
    </row>
    <row r="523" spans="1:20" x14ac:dyDescent="0.3">
      <c r="A523">
        <v>15653547</v>
      </c>
      <c r="B523" t="s">
        <v>156</v>
      </c>
      <c r="C523">
        <v>850</v>
      </c>
      <c r="D523" t="s">
        <v>14</v>
      </c>
      <c r="E523" t="s">
        <v>22</v>
      </c>
      <c r="F523">
        <v>56</v>
      </c>
      <c r="G523">
        <v>7</v>
      </c>
      <c r="H523">
        <v>131317.48000000001</v>
      </c>
      <c r="I523">
        <v>1</v>
      </c>
      <c r="J523">
        <v>1</v>
      </c>
      <c r="K523">
        <v>1</v>
      </c>
      <c r="L523">
        <v>119175.45</v>
      </c>
      <c r="M523">
        <v>0</v>
      </c>
      <c r="N523">
        <f>ROUND(H523,0)</f>
        <v>131317</v>
      </c>
      <c r="O523">
        <f>SQRT(L523)</f>
        <v>345.2179746189355</v>
      </c>
      <c r="P523">
        <f t="shared" si="32"/>
        <v>1</v>
      </c>
      <c r="R523" t="str">
        <f t="shared" si="33"/>
        <v>5.45</v>
      </c>
      <c r="S523" t="str">
        <f t="shared" si="34"/>
        <v>Mal</v>
      </c>
      <c r="T523">
        <f t="shared" si="35"/>
        <v>6</v>
      </c>
    </row>
    <row r="524" spans="1:20" x14ac:dyDescent="0.3">
      <c r="A524">
        <v>15595766</v>
      </c>
      <c r="B524" t="s">
        <v>452</v>
      </c>
      <c r="C524">
        <v>527</v>
      </c>
      <c r="D524" t="s">
        <v>17</v>
      </c>
      <c r="E524" t="s">
        <v>22</v>
      </c>
      <c r="F524">
        <v>37</v>
      </c>
      <c r="G524">
        <v>5</v>
      </c>
      <c r="H524">
        <v>93722.73</v>
      </c>
      <c r="I524">
        <v>2</v>
      </c>
      <c r="J524">
        <v>1</v>
      </c>
      <c r="K524">
        <v>1</v>
      </c>
      <c r="L524">
        <v>139093.73000000001</v>
      </c>
      <c r="M524">
        <v>0</v>
      </c>
      <c r="N524">
        <f>ROUND(H524,0)</f>
        <v>93723</v>
      </c>
      <c r="O524">
        <f>SQRT(L524)</f>
        <v>372.95271818288177</v>
      </c>
      <c r="P524">
        <f t="shared" si="32"/>
        <v>8888</v>
      </c>
      <c r="R524" t="str">
        <f t="shared" si="33"/>
        <v>3.73</v>
      </c>
      <c r="S524" t="str">
        <f t="shared" si="34"/>
        <v>Mal</v>
      </c>
      <c r="T524">
        <f t="shared" si="35"/>
        <v>5</v>
      </c>
    </row>
    <row r="525" spans="1:20" x14ac:dyDescent="0.3">
      <c r="A525">
        <v>15742358</v>
      </c>
      <c r="B525" t="s">
        <v>453</v>
      </c>
      <c r="C525">
        <v>696</v>
      </c>
      <c r="D525" t="s">
        <v>25</v>
      </c>
      <c r="E525" t="s">
        <v>22</v>
      </c>
      <c r="F525">
        <v>32</v>
      </c>
      <c r="G525">
        <v>8</v>
      </c>
      <c r="H525">
        <v>101160.99</v>
      </c>
      <c r="I525">
        <v>1</v>
      </c>
      <c r="J525">
        <v>1</v>
      </c>
      <c r="K525">
        <v>1</v>
      </c>
      <c r="L525">
        <v>115916.55</v>
      </c>
      <c r="M525">
        <v>0</v>
      </c>
      <c r="N525">
        <f>ROUND(H525,0)</f>
        <v>101161</v>
      </c>
      <c r="O525">
        <f>SQRT(L525)</f>
        <v>340.46519645919756</v>
      </c>
      <c r="P525">
        <f t="shared" si="32"/>
        <v>3266</v>
      </c>
      <c r="R525" t="str">
        <f t="shared" si="33"/>
        <v>6.55</v>
      </c>
      <c r="S525" t="str">
        <f t="shared" si="34"/>
        <v>Mal</v>
      </c>
      <c r="T525">
        <f t="shared" si="35"/>
        <v>7</v>
      </c>
    </row>
    <row r="526" spans="1:20" x14ac:dyDescent="0.3">
      <c r="A526">
        <v>15763274</v>
      </c>
      <c r="B526" t="s">
        <v>133</v>
      </c>
      <c r="C526">
        <v>661</v>
      </c>
      <c r="D526" t="s">
        <v>14</v>
      </c>
      <c r="E526" t="s">
        <v>22</v>
      </c>
      <c r="F526">
        <v>48</v>
      </c>
      <c r="G526">
        <v>3</v>
      </c>
      <c r="H526">
        <v>120320.54</v>
      </c>
      <c r="I526">
        <v>1</v>
      </c>
      <c r="J526">
        <v>0</v>
      </c>
      <c r="K526">
        <v>0</v>
      </c>
      <c r="L526">
        <v>96463.25</v>
      </c>
      <c r="M526">
        <v>0</v>
      </c>
      <c r="N526">
        <f>ROUND(H526,0)</f>
        <v>120321</v>
      </c>
      <c r="O526">
        <f>SQRT(L526)</f>
        <v>310.58533448957309</v>
      </c>
      <c r="P526">
        <f t="shared" si="32"/>
        <v>4619</v>
      </c>
      <c r="R526" t="str">
        <f t="shared" si="33"/>
        <v>3.25</v>
      </c>
      <c r="S526" t="str">
        <f t="shared" si="34"/>
        <v>Mal</v>
      </c>
      <c r="T526">
        <f t="shared" si="35"/>
        <v>6</v>
      </c>
    </row>
    <row r="527" spans="1:20" x14ac:dyDescent="0.3">
      <c r="A527">
        <v>15786063</v>
      </c>
      <c r="B527" t="s">
        <v>31</v>
      </c>
      <c r="C527">
        <v>776</v>
      </c>
      <c r="D527" t="s">
        <v>14</v>
      </c>
      <c r="E527" t="s">
        <v>15</v>
      </c>
      <c r="F527">
        <v>31</v>
      </c>
      <c r="G527">
        <v>2</v>
      </c>
      <c r="H527">
        <v>0</v>
      </c>
      <c r="I527">
        <v>2</v>
      </c>
      <c r="J527">
        <v>1</v>
      </c>
      <c r="K527">
        <v>1</v>
      </c>
      <c r="L527">
        <v>112349.51</v>
      </c>
      <c r="M527">
        <v>0</v>
      </c>
      <c r="N527">
        <f>ROUND(H527,0)</f>
        <v>0</v>
      </c>
      <c r="O527">
        <f>SQRT(L527)</f>
        <v>335.1857843047643</v>
      </c>
      <c r="P527">
        <f t="shared" si="32"/>
        <v>1024</v>
      </c>
      <c r="R527" t="str">
        <f t="shared" si="33"/>
        <v>9.51</v>
      </c>
      <c r="S527" t="str">
        <f t="shared" si="34"/>
        <v>Fem</v>
      </c>
      <c r="T527">
        <f t="shared" si="35"/>
        <v>6</v>
      </c>
    </row>
    <row r="528" spans="1:20" x14ac:dyDescent="0.3">
      <c r="A528">
        <v>15600258</v>
      </c>
      <c r="B528" t="s">
        <v>454</v>
      </c>
      <c r="C528">
        <v>701</v>
      </c>
      <c r="D528" t="s">
        <v>14</v>
      </c>
      <c r="E528" t="s">
        <v>22</v>
      </c>
      <c r="F528">
        <v>43</v>
      </c>
      <c r="G528">
        <v>2</v>
      </c>
      <c r="H528">
        <v>0</v>
      </c>
      <c r="I528">
        <v>2</v>
      </c>
      <c r="J528">
        <v>1</v>
      </c>
      <c r="K528">
        <v>1</v>
      </c>
      <c r="L528">
        <v>165303.79</v>
      </c>
      <c r="M528">
        <v>0</v>
      </c>
      <c r="N528">
        <f>ROUND(H528,0)</f>
        <v>0</v>
      </c>
      <c r="O528">
        <f>SQRT(L528)</f>
        <v>406.57568791062755</v>
      </c>
      <c r="P528">
        <f t="shared" si="32"/>
        <v>3076</v>
      </c>
      <c r="R528" t="str">
        <f t="shared" si="33"/>
        <v>3.79</v>
      </c>
      <c r="S528" t="str">
        <f t="shared" si="34"/>
        <v>Mal</v>
      </c>
      <c r="T528">
        <f t="shared" si="35"/>
        <v>6</v>
      </c>
    </row>
    <row r="529" spans="1:20" x14ac:dyDescent="0.3">
      <c r="A529">
        <v>15573318</v>
      </c>
      <c r="B529" t="s">
        <v>455</v>
      </c>
      <c r="C529">
        <v>610</v>
      </c>
      <c r="D529" t="s">
        <v>14</v>
      </c>
      <c r="E529" t="s">
        <v>22</v>
      </c>
      <c r="F529">
        <v>26</v>
      </c>
      <c r="G529">
        <v>8</v>
      </c>
      <c r="H529">
        <v>0</v>
      </c>
      <c r="I529">
        <v>2</v>
      </c>
      <c r="J529">
        <v>1</v>
      </c>
      <c r="K529">
        <v>0</v>
      </c>
      <c r="L529">
        <v>166031.07999999999</v>
      </c>
      <c r="M529">
        <v>0</v>
      </c>
      <c r="N529">
        <f>ROUND(H529,0)</f>
        <v>0</v>
      </c>
      <c r="O529">
        <f>SQRT(L529)</f>
        <v>407.46911539403817</v>
      </c>
      <c r="P529">
        <f t="shared" si="32"/>
        <v>6579</v>
      </c>
      <c r="R529" t="str">
        <f t="shared" si="33"/>
        <v>1.08</v>
      </c>
      <c r="S529" t="str">
        <f t="shared" si="34"/>
        <v>Mal</v>
      </c>
      <c r="T529">
        <f t="shared" si="35"/>
        <v>6</v>
      </c>
    </row>
    <row r="530" spans="1:20" x14ac:dyDescent="0.3">
      <c r="A530">
        <v>15653849</v>
      </c>
      <c r="B530" t="s">
        <v>456</v>
      </c>
      <c r="C530">
        <v>572</v>
      </c>
      <c r="D530" t="s">
        <v>25</v>
      </c>
      <c r="E530" t="s">
        <v>15</v>
      </c>
      <c r="F530">
        <v>48</v>
      </c>
      <c r="G530">
        <v>3</v>
      </c>
      <c r="H530">
        <v>152827.99</v>
      </c>
      <c r="I530">
        <v>1</v>
      </c>
      <c r="J530">
        <v>1</v>
      </c>
      <c r="K530">
        <v>0</v>
      </c>
      <c r="L530">
        <v>38411.79</v>
      </c>
      <c r="M530">
        <v>1</v>
      </c>
      <c r="N530">
        <f>ROUND(H530,0)</f>
        <v>152828</v>
      </c>
      <c r="O530">
        <f>SQRT(L530)</f>
        <v>195.98925990982261</v>
      </c>
      <c r="P530">
        <f t="shared" si="32"/>
        <v>7835</v>
      </c>
      <c r="R530" t="str">
        <f t="shared" si="33"/>
        <v>1.79</v>
      </c>
      <c r="S530" t="str">
        <f t="shared" si="34"/>
        <v>Fem</v>
      </c>
      <c r="T530">
        <f t="shared" si="35"/>
        <v>7</v>
      </c>
    </row>
    <row r="531" spans="1:20" x14ac:dyDescent="0.3">
      <c r="A531">
        <v>15694272</v>
      </c>
      <c r="B531" t="s">
        <v>457</v>
      </c>
      <c r="C531">
        <v>673</v>
      </c>
      <c r="D531" t="s">
        <v>14</v>
      </c>
      <c r="E531" t="s">
        <v>22</v>
      </c>
      <c r="F531">
        <v>30</v>
      </c>
      <c r="G531">
        <v>1</v>
      </c>
      <c r="H531">
        <v>64097.75</v>
      </c>
      <c r="I531">
        <v>1</v>
      </c>
      <c r="J531">
        <v>1</v>
      </c>
      <c r="K531">
        <v>1</v>
      </c>
      <c r="L531">
        <v>77783.350000000006</v>
      </c>
      <c r="M531">
        <v>0</v>
      </c>
      <c r="N531">
        <f>ROUND(H531,0)</f>
        <v>64098</v>
      </c>
      <c r="O531">
        <f>SQRT(L531)</f>
        <v>278.89666545156109</v>
      </c>
      <c r="P531">
        <f t="shared" si="32"/>
        <v>4162</v>
      </c>
      <c r="R531" t="str">
        <f t="shared" si="33"/>
        <v>3.35</v>
      </c>
      <c r="S531" t="str">
        <f t="shared" si="34"/>
        <v>Mal</v>
      </c>
      <c r="T531">
        <f t="shared" si="35"/>
        <v>6</v>
      </c>
    </row>
    <row r="532" spans="1:20" x14ac:dyDescent="0.3">
      <c r="A532">
        <v>15736112</v>
      </c>
      <c r="B532" t="s">
        <v>458</v>
      </c>
      <c r="C532">
        <v>519</v>
      </c>
      <c r="D532" t="s">
        <v>17</v>
      </c>
      <c r="E532" t="s">
        <v>15</v>
      </c>
      <c r="F532">
        <v>57</v>
      </c>
      <c r="G532">
        <v>2</v>
      </c>
      <c r="H532">
        <v>119035.35</v>
      </c>
      <c r="I532">
        <v>2</v>
      </c>
      <c r="J532">
        <v>1</v>
      </c>
      <c r="K532">
        <v>1</v>
      </c>
      <c r="L532">
        <v>29871.79</v>
      </c>
      <c r="M532">
        <v>0</v>
      </c>
      <c r="N532">
        <f>ROUND(H532,0)</f>
        <v>119035</v>
      </c>
      <c r="O532">
        <f>SQRT(L532)</f>
        <v>172.83457408747822</v>
      </c>
      <c r="P532">
        <f t="shared" si="32"/>
        <v>9052</v>
      </c>
      <c r="R532" t="str">
        <f t="shared" si="33"/>
        <v>1.79</v>
      </c>
      <c r="S532" t="str">
        <f t="shared" si="34"/>
        <v>Fem</v>
      </c>
      <c r="T532">
        <f t="shared" si="35"/>
        <v>5</v>
      </c>
    </row>
    <row r="533" spans="1:20" x14ac:dyDescent="0.3">
      <c r="A533">
        <v>15749851</v>
      </c>
      <c r="B533" t="s">
        <v>414</v>
      </c>
      <c r="C533">
        <v>702</v>
      </c>
      <c r="D533" t="s">
        <v>17</v>
      </c>
      <c r="E533" t="s">
        <v>15</v>
      </c>
      <c r="F533">
        <v>26</v>
      </c>
      <c r="G533">
        <v>4</v>
      </c>
      <c r="H533">
        <v>135219.57</v>
      </c>
      <c r="I533">
        <v>1</v>
      </c>
      <c r="J533">
        <v>0</v>
      </c>
      <c r="K533">
        <v>1</v>
      </c>
      <c r="L533">
        <v>59747.63</v>
      </c>
      <c r="M533">
        <v>0</v>
      </c>
      <c r="N533">
        <f>ROUND(H533,0)</f>
        <v>135220</v>
      </c>
      <c r="O533">
        <f>SQRT(L533)</f>
        <v>244.43328333105538</v>
      </c>
      <c r="P533">
        <f t="shared" si="32"/>
        <v>3049</v>
      </c>
      <c r="R533" t="str">
        <f t="shared" si="33"/>
        <v>7.63</v>
      </c>
      <c r="S533" t="str">
        <f t="shared" si="34"/>
        <v>Fem</v>
      </c>
      <c r="T533">
        <f t="shared" si="35"/>
        <v>5</v>
      </c>
    </row>
    <row r="534" spans="1:20" x14ac:dyDescent="0.3">
      <c r="A534">
        <v>15663478</v>
      </c>
      <c r="B534" t="s">
        <v>459</v>
      </c>
      <c r="C534">
        <v>729</v>
      </c>
      <c r="D534" t="s">
        <v>14</v>
      </c>
      <c r="E534" t="s">
        <v>22</v>
      </c>
      <c r="F534">
        <v>32</v>
      </c>
      <c r="G534">
        <v>6</v>
      </c>
      <c r="H534">
        <v>93694.42</v>
      </c>
      <c r="I534">
        <v>1</v>
      </c>
      <c r="J534">
        <v>1</v>
      </c>
      <c r="K534">
        <v>1</v>
      </c>
      <c r="L534">
        <v>79919.13</v>
      </c>
      <c r="M534">
        <v>0</v>
      </c>
      <c r="N534">
        <f>ROUND(H534,0)</f>
        <v>93694</v>
      </c>
      <c r="O534">
        <f>SQRT(L534)</f>
        <v>282.6997170143614</v>
      </c>
      <c r="P534">
        <f t="shared" si="32"/>
        <v>2152</v>
      </c>
      <c r="R534" t="str">
        <f t="shared" si="33"/>
        <v>9.13</v>
      </c>
      <c r="S534" t="str">
        <f t="shared" si="34"/>
        <v>Mal</v>
      </c>
      <c r="T534">
        <f t="shared" si="35"/>
        <v>6</v>
      </c>
    </row>
    <row r="535" spans="1:20" x14ac:dyDescent="0.3">
      <c r="A535">
        <v>15592300</v>
      </c>
      <c r="B535" t="s">
        <v>460</v>
      </c>
      <c r="C535">
        <v>543</v>
      </c>
      <c r="D535" t="s">
        <v>17</v>
      </c>
      <c r="E535" t="s">
        <v>22</v>
      </c>
      <c r="F535">
        <v>35</v>
      </c>
      <c r="G535">
        <v>10</v>
      </c>
      <c r="H535">
        <v>59408.63</v>
      </c>
      <c r="I535">
        <v>1</v>
      </c>
      <c r="J535">
        <v>1</v>
      </c>
      <c r="K535">
        <v>0</v>
      </c>
      <c r="L535">
        <v>76773.53</v>
      </c>
      <c r="M535">
        <v>0</v>
      </c>
      <c r="N535">
        <f>ROUND(H535,0)</f>
        <v>59409</v>
      </c>
      <c r="O535">
        <f>SQRT(L535)</f>
        <v>277.08036740267255</v>
      </c>
      <c r="P535">
        <f t="shared" si="32"/>
        <v>8545</v>
      </c>
      <c r="R535" t="str">
        <f t="shared" si="33"/>
        <v>3.53</v>
      </c>
      <c r="S535" t="str">
        <f t="shared" si="34"/>
        <v>Mal</v>
      </c>
      <c r="T535">
        <f t="shared" si="35"/>
        <v>5</v>
      </c>
    </row>
    <row r="536" spans="1:20" x14ac:dyDescent="0.3">
      <c r="A536">
        <v>15567832</v>
      </c>
      <c r="B536" t="s">
        <v>219</v>
      </c>
      <c r="C536">
        <v>550</v>
      </c>
      <c r="D536" t="s">
        <v>14</v>
      </c>
      <c r="E536" t="s">
        <v>15</v>
      </c>
      <c r="F536">
        <v>40</v>
      </c>
      <c r="G536">
        <v>7</v>
      </c>
      <c r="H536">
        <v>114354.95</v>
      </c>
      <c r="I536">
        <v>1</v>
      </c>
      <c r="J536">
        <v>1</v>
      </c>
      <c r="K536">
        <v>0</v>
      </c>
      <c r="L536">
        <v>54018.93</v>
      </c>
      <c r="M536">
        <v>0</v>
      </c>
      <c r="N536">
        <f>ROUND(H536,0)</f>
        <v>114355</v>
      </c>
      <c r="O536">
        <f>SQRT(L536)</f>
        <v>232.41972807831954</v>
      </c>
      <c r="P536">
        <f t="shared" si="32"/>
        <v>8380</v>
      </c>
      <c r="R536" t="str">
        <f t="shared" si="33"/>
        <v>8.93</v>
      </c>
      <c r="S536" t="str">
        <f t="shared" si="34"/>
        <v>Fem</v>
      </c>
      <c r="T536">
        <f t="shared" si="35"/>
        <v>6</v>
      </c>
    </row>
    <row r="537" spans="1:20" x14ac:dyDescent="0.3">
      <c r="A537">
        <v>15776780</v>
      </c>
      <c r="B537" t="s">
        <v>26</v>
      </c>
      <c r="C537">
        <v>608</v>
      </c>
      <c r="D537" t="s">
        <v>14</v>
      </c>
      <c r="E537" t="s">
        <v>22</v>
      </c>
      <c r="F537">
        <v>59</v>
      </c>
      <c r="G537">
        <v>1</v>
      </c>
      <c r="H537">
        <v>0</v>
      </c>
      <c r="I537">
        <v>1</v>
      </c>
      <c r="J537">
        <v>1</v>
      </c>
      <c r="K537">
        <v>0</v>
      </c>
      <c r="L537">
        <v>70649.64</v>
      </c>
      <c r="M537">
        <v>1</v>
      </c>
      <c r="N537">
        <f>ROUND(H537,0)</f>
        <v>0</v>
      </c>
      <c r="O537">
        <f>SQRT(L537)</f>
        <v>265.8</v>
      </c>
      <c r="P537">
        <f t="shared" si="32"/>
        <v>6638</v>
      </c>
      <c r="R537" t="str">
        <f t="shared" si="33"/>
        <v>9.64</v>
      </c>
      <c r="S537" t="str">
        <f t="shared" si="34"/>
        <v>Mal</v>
      </c>
      <c r="T537">
        <f t="shared" si="35"/>
        <v>6</v>
      </c>
    </row>
    <row r="538" spans="1:20" x14ac:dyDescent="0.3">
      <c r="A538">
        <v>15592846</v>
      </c>
      <c r="B538" t="s">
        <v>111</v>
      </c>
      <c r="C538">
        <v>639</v>
      </c>
      <c r="D538" t="s">
        <v>25</v>
      </c>
      <c r="E538" t="s">
        <v>22</v>
      </c>
      <c r="F538">
        <v>35</v>
      </c>
      <c r="G538">
        <v>10</v>
      </c>
      <c r="H538">
        <v>128173.9</v>
      </c>
      <c r="I538">
        <v>2</v>
      </c>
      <c r="J538">
        <v>1</v>
      </c>
      <c r="K538">
        <v>0</v>
      </c>
      <c r="L538">
        <v>59093.39</v>
      </c>
      <c r="M538">
        <v>0</v>
      </c>
      <c r="N538">
        <f>ROUND(H538,0)</f>
        <v>128174</v>
      </c>
      <c r="O538">
        <f>SQRT(L538)</f>
        <v>243.0913202893102</v>
      </c>
      <c r="P538">
        <f t="shared" si="32"/>
        <v>5498</v>
      </c>
      <c r="R538" t="str">
        <f t="shared" si="33"/>
        <v>3.39</v>
      </c>
      <c r="S538" t="str">
        <f t="shared" si="34"/>
        <v>Mal</v>
      </c>
      <c r="T538">
        <f t="shared" si="35"/>
        <v>7</v>
      </c>
    </row>
    <row r="539" spans="1:20" x14ac:dyDescent="0.3">
      <c r="A539">
        <v>15739803</v>
      </c>
      <c r="B539" t="s">
        <v>47</v>
      </c>
      <c r="C539">
        <v>686</v>
      </c>
      <c r="D539" t="s">
        <v>17</v>
      </c>
      <c r="E539" t="s">
        <v>22</v>
      </c>
      <c r="F539">
        <v>34</v>
      </c>
      <c r="G539">
        <v>9</v>
      </c>
      <c r="H539">
        <v>0</v>
      </c>
      <c r="I539">
        <v>2</v>
      </c>
      <c r="J539">
        <v>1</v>
      </c>
      <c r="K539">
        <v>0</v>
      </c>
      <c r="L539">
        <v>127569.8</v>
      </c>
      <c r="M539">
        <v>0</v>
      </c>
      <c r="N539">
        <f>ROUND(H539,0)</f>
        <v>0</v>
      </c>
      <c r="O539">
        <f>SQRT(L539)</f>
        <v>357.16914760376488</v>
      </c>
      <c r="P539">
        <f t="shared" si="32"/>
        <v>3610</v>
      </c>
      <c r="R539" t="str">
        <f t="shared" si="33"/>
        <v>69.8</v>
      </c>
      <c r="S539" t="str">
        <f t="shared" si="34"/>
        <v>Mal</v>
      </c>
      <c r="T539">
        <f t="shared" si="35"/>
        <v>5</v>
      </c>
    </row>
    <row r="540" spans="1:20" x14ac:dyDescent="0.3">
      <c r="A540">
        <v>15794142</v>
      </c>
      <c r="B540" t="s">
        <v>461</v>
      </c>
      <c r="C540">
        <v>564</v>
      </c>
      <c r="D540" t="s">
        <v>25</v>
      </c>
      <c r="E540" t="s">
        <v>15</v>
      </c>
      <c r="F540">
        <v>62</v>
      </c>
      <c r="G540">
        <v>5</v>
      </c>
      <c r="H540">
        <v>114931.35</v>
      </c>
      <c r="I540">
        <v>3</v>
      </c>
      <c r="J540">
        <v>0</v>
      </c>
      <c r="K540">
        <v>1</v>
      </c>
      <c r="L540">
        <v>18260.98</v>
      </c>
      <c r="M540">
        <v>1</v>
      </c>
      <c r="N540">
        <f>ROUND(H540,0)</f>
        <v>114931</v>
      </c>
      <c r="O540">
        <f>SQRT(L540)</f>
        <v>135.13319355361952</v>
      </c>
      <c r="P540">
        <f t="shared" si="32"/>
        <v>8029</v>
      </c>
      <c r="R540" t="str">
        <f t="shared" si="33"/>
        <v>0.98</v>
      </c>
      <c r="S540" t="str">
        <f t="shared" si="34"/>
        <v>Fem</v>
      </c>
      <c r="T540">
        <f t="shared" si="35"/>
        <v>7</v>
      </c>
    </row>
    <row r="541" spans="1:20" x14ac:dyDescent="0.3">
      <c r="A541">
        <v>15762729</v>
      </c>
      <c r="B541" t="s">
        <v>462</v>
      </c>
      <c r="C541">
        <v>745</v>
      </c>
      <c r="D541" t="s">
        <v>25</v>
      </c>
      <c r="E541" t="s">
        <v>15</v>
      </c>
      <c r="F541">
        <v>28</v>
      </c>
      <c r="G541">
        <v>1</v>
      </c>
      <c r="H541">
        <v>111071.36</v>
      </c>
      <c r="I541">
        <v>1</v>
      </c>
      <c r="J541">
        <v>1</v>
      </c>
      <c r="K541">
        <v>0</v>
      </c>
      <c r="L541">
        <v>73275.960000000006</v>
      </c>
      <c r="M541">
        <v>1</v>
      </c>
      <c r="N541">
        <f>ROUND(H541,0)</f>
        <v>111071</v>
      </c>
      <c r="O541">
        <f>SQRT(L541)</f>
        <v>270.69532688984492</v>
      </c>
      <c r="P541">
        <f t="shared" si="32"/>
        <v>1727</v>
      </c>
      <c r="R541" t="str">
        <f t="shared" si="33"/>
        <v>5.96</v>
      </c>
      <c r="S541" t="str">
        <f t="shared" si="34"/>
        <v>Fem</v>
      </c>
      <c r="T541">
        <f t="shared" si="35"/>
        <v>7</v>
      </c>
    </row>
    <row r="542" spans="1:20" x14ac:dyDescent="0.3">
      <c r="A542">
        <v>15667896</v>
      </c>
      <c r="B542" t="s">
        <v>463</v>
      </c>
      <c r="C542">
        <v>833</v>
      </c>
      <c r="D542" t="s">
        <v>14</v>
      </c>
      <c r="E542" t="s">
        <v>22</v>
      </c>
      <c r="F542">
        <v>37</v>
      </c>
      <c r="G542">
        <v>8</v>
      </c>
      <c r="H542">
        <v>151226.18</v>
      </c>
      <c r="I542">
        <v>2</v>
      </c>
      <c r="J542">
        <v>1</v>
      </c>
      <c r="K542">
        <v>1</v>
      </c>
      <c r="L542">
        <v>136129.49</v>
      </c>
      <c r="M542">
        <v>0</v>
      </c>
      <c r="N542">
        <f>ROUND(H542,0)</f>
        <v>151226</v>
      </c>
      <c r="O542">
        <f>SQRT(L542)</f>
        <v>368.95730105257434</v>
      </c>
      <c r="P542">
        <f t="shared" si="32"/>
        <v>344</v>
      </c>
      <c r="R542" t="str">
        <f t="shared" si="33"/>
        <v>9.49</v>
      </c>
      <c r="S542" t="str">
        <f t="shared" si="34"/>
        <v>Mal</v>
      </c>
      <c r="T542">
        <f t="shared" si="35"/>
        <v>6</v>
      </c>
    </row>
    <row r="543" spans="1:20" x14ac:dyDescent="0.3">
      <c r="A543">
        <v>15626578</v>
      </c>
      <c r="B543" t="s">
        <v>165</v>
      </c>
      <c r="C543">
        <v>622</v>
      </c>
      <c r="D543" t="s">
        <v>14</v>
      </c>
      <c r="E543" t="s">
        <v>22</v>
      </c>
      <c r="F543">
        <v>26</v>
      </c>
      <c r="G543">
        <v>9</v>
      </c>
      <c r="H543">
        <v>0</v>
      </c>
      <c r="I543">
        <v>2</v>
      </c>
      <c r="J543">
        <v>1</v>
      </c>
      <c r="K543">
        <v>1</v>
      </c>
      <c r="L543">
        <v>153237.59</v>
      </c>
      <c r="M543">
        <v>0</v>
      </c>
      <c r="N543">
        <f>ROUND(H543,0)</f>
        <v>0</v>
      </c>
      <c r="O543">
        <f>SQRT(L543)</f>
        <v>391.45573185227471</v>
      </c>
      <c r="P543">
        <f t="shared" si="32"/>
        <v>6155</v>
      </c>
      <c r="R543" t="str">
        <f t="shared" si="33"/>
        <v>7.59</v>
      </c>
      <c r="S543" t="str">
        <f t="shared" si="34"/>
        <v>Mal</v>
      </c>
      <c r="T543">
        <f t="shared" si="35"/>
        <v>6</v>
      </c>
    </row>
    <row r="544" spans="1:20" x14ac:dyDescent="0.3">
      <c r="A544">
        <v>15776223</v>
      </c>
      <c r="B544" t="s">
        <v>464</v>
      </c>
      <c r="C544">
        <v>597</v>
      </c>
      <c r="D544" t="s">
        <v>14</v>
      </c>
      <c r="E544" t="s">
        <v>15</v>
      </c>
      <c r="F544">
        <v>42</v>
      </c>
      <c r="G544">
        <v>4</v>
      </c>
      <c r="H544">
        <v>64740.12</v>
      </c>
      <c r="I544">
        <v>1</v>
      </c>
      <c r="J544">
        <v>1</v>
      </c>
      <c r="K544">
        <v>1</v>
      </c>
      <c r="L544">
        <v>106841.12</v>
      </c>
      <c r="M544">
        <v>0</v>
      </c>
      <c r="N544">
        <f>ROUND(H544,0)</f>
        <v>64740</v>
      </c>
      <c r="O544">
        <f>SQRT(L544)</f>
        <v>326.86559929120716</v>
      </c>
      <c r="P544">
        <f t="shared" si="32"/>
        <v>7035</v>
      </c>
      <c r="R544" t="str">
        <f t="shared" si="33"/>
        <v>1.12</v>
      </c>
      <c r="S544" t="str">
        <f t="shared" si="34"/>
        <v>Fem</v>
      </c>
      <c r="T544">
        <f t="shared" si="35"/>
        <v>6</v>
      </c>
    </row>
    <row r="545" spans="1:20" x14ac:dyDescent="0.3">
      <c r="A545">
        <v>15705953</v>
      </c>
      <c r="B545" t="s">
        <v>465</v>
      </c>
      <c r="C545">
        <v>721</v>
      </c>
      <c r="D545" t="s">
        <v>17</v>
      </c>
      <c r="E545" t="s">
        <v>22</v>
      </c>
      <c r="F545">
        <v>51</v>
      </c>
      <c r="G545">
        <v>0</v>
      </c>
      <c r="H545">
        <v>169312.13</v>
      </c>
      <c r="I545">
        <v>1</v>
      </c>
      <c r="J545">
        <v>1</v>
      </c>
      <c r="K545">
        <v>0</v>
      </c>
      <c r="L545">
        <v>109078.35</v>
      </c>
      <c r="M545">
        <v>1</v>
      </c>
      <c r="N545">
        <f>ROUND(H545,0)</f>
        <v>169312</v>
      </c>
      <c r="O545">
        <f>SQRT(L545)</f>
        <v>330.27011672266082</v>
      </c>
      <c r="P545">
        <f t="shared" si="32"/>
        <v>2377</v>
      </c>
      <c r="R545" t="str">
        <f t="shared" si="33"/>
        <v>8.35</v>
      </c>
      <c r="S545" t="str">
        <f t="shared" si="34"/>
        <v>Mal</v>
      </c>
      <c r="T545">
        <f t="shared" si="35"/>
        <v>5</v>
      </c>
    </row>
    <row r="546" spans="1:20" x14ac:dyDescent="0.3">
      <c r="A546">
        <v>15802593</v>
      </c>
      <c r="B546" t="s">
        <v>466</v>
      </c>
      <c r="C546">
        <v>504</v>
      </c>
      <c r="D546" t="s">
        <v>14</v>
      </c>
      <c r="E546" t="s">
        <v>15</v>
      </c>
      <c r="F546">
        <v>49</v>
      </c>
      <c r="G546">
        <v>7</v>
      </c>
      <c r="H546">
        <v>0</v>
      </c>
      <c r="I546">
        <v>3</v>
      </c>
      <c r="J546">
        <v>0</v>
      </c>
      <c r="K546">
        <v>1</v>
      </c>
      <c r="L546">
        <v>87822.14</v>
      </c>
      <c r="M546">
        <v>1</v>
      </c>
      <c r="N546">
        <f>ROUND(H546,0)</f>
        <v>0</v>
      </c>
      <c r="O546">
        <f>SQRT(L546)</f>
        <v>296.34800488614735</v>
      </c>
      <c r="P546">
        <f t="shared" si="32"/>
        <v>9298</v>
      </c>
      <c r="R546" t="str">
        <f t="shared" si="33"/>
        <v>2.14</v>
      </c>
      <c r="S546" t="str">
        <f t="shared" si="34"/>
        <v>Fem</v>
      </c>
      <c r="T546">
        <f t="shared" si="35"/>
        <v>6</v>
      </c>
    </row>
    <row r="547" spans="1:20" x14ac:dyDescent="0.3">
      <c r="A547">
        <v>15615457</v>
      </c>
      <c r="B547" t="s">
        <v>422</v>
      </c>
      <c r="C547">
        <v>842</v>
      </c>
      <c r="D547" t="s">
        <v>17</v>
      </c>
      <c r="E547" t="s">
        <v>15</v>
      </c>
      <c r="F547">
        <v>44</v>
      </c>
      <c r="G547">
        <v>2</v>
      </c>
      <c r="H547">
        <v>112652.08</v>
      </c>
      <c r="I547">
        <v>2</v>
      </c>
      <c r="J547">
        <v>1</v>
      </c>
      <c r="K547">
        <v>0</v>
      </c>
      <c r="L547">
        <v>126644.98</v>
      </c>
      <c r="M547">
        <v>0</v>
      </c>
      <c r="N547">
        <f>ROUND(H547,0)</f>
        <v>112652</v>
      </c>
      <c r="O547">
        <f>SQRT(L547)</f>
        <v>355.87213996040771</v>
      </c>
      <c r="P547">
        <f t="shared" si="32"/>
        <v>273</v>
      </c>
      <c r="R547" t="str">
        <f t="shared" si="33"/>
        <v>4.98</v>
      </c>
      <c r="S547" t="str">
        <f t="shared" si="34"/>
        <v>Fem</v>
      </c>
      <c r="T547">
        <f t="shared" si="35"/>
        <v>5</v>
      </c>
    </row>
    <row r="548" spans="1:20" x14ac:dyDescent="0.3">
      <c r="A548">
        <v>15708916</v>
      </c>
      <c r="B548" t="s">
        <v>467</v>
      </c>
      <c r="C548">
        <v>587</v>
      </c>
      <c r="D548" t="s">
        <v>14</v>
      </c>
      <c r="E548" t="s">
        <v>22</v>
      </c>
      <c r="F548">
        <v>38</v>
      </c>
      <c r="G548">
        <v>0</v>
      </c>
      <c r="H548">
        <v>0</v>
      </c>
      <c r="I548">
        <v>2</v>
      </c>
      <c r="J548">
        <v>1</v>
      </c>
      <c r="K548">
        <v>0</v>
      </c>
      <c r="L548">
        <v>47414.15</v>
      </c>
      <c r="M548">
        <v>0</v>
      </c>
      <c r="N548">
        <f>ROUND(H548,0)</f>
        <v>0</v>
      </c>
      <c r="O548">
        <f>SQRT(L548)</f>
        <v>217.74790469715202</v>
      </c>
      <c r="P548">
        <f t="shared" si="32"/>
        <v>7374</v>
      </c>
      <c r="R548" t="str">
        <f t="shared" si="33"/>
        <v>4.15</v>
      </c>
      <c r="S548" t="str">
        <f t="shared" si="34"/>
        <v>Mal</v>
      </c>
      <c r="T548">
        <f t="shared" si="35"/>
        <v>6</v>
      </c>
    </row>
    <row r="549" spans="1:20" x14ac:dyDescent="0.3">
      <c r="A549">
        <v>15720187</v>
      </c>
      <c r="B549" t="s">
        <v>468</v>
      </c>
      <c r="C549">
        <v>479</v>
      </c>
      <c r="D549" t="s">
        <v>25</v>
      </c>
      <c r="E549" t="s">
        <v>15</v>
      </c>
      <c r="F549">
        <v>30</v>
      </c>
      <c r="G549">
        <v>7</v>
      </c>
      <c r="H549">
        <v>143964.35999999999</v>
      </c>
      <c r="I549">
        <v>2</v>
      </c>
      <c r="J549">
        <v>1</v>
      </c>
      <c r="K549">
        <v>0</v>
      </c>
      <c r="L549">
        <v>41879.99</v>
      </c>
      <c r="M549">
        <v>0</v>
      </c>
      <c r="N549">
        <f>ROUND(H549,0)</f>
        <v>143964</v>
      </c>
      <c r="O549">
        <f>SQRT(L549)</f>
        <v>204.64601144415201</v>
      </c>
      <c r="P549">
        <f t="shared" si="32"/>
        <v>9599</v>
      </c>
      <c r="R549" t="str">
        <f t="shared" si="33"/>
        <v>9.99</v>
      </c>
      <c r="S549" t="str">
        <f t="shared" si="34"/>
        <v>Fem</v>
      </c>
      <c r="T549">
        <f t="shared" si="35"/>
        <v>7</v>
      </c>
    </row>
    <row r="550" spans="1:20" x14ac:dyDescent="0.3">
      <c r="A550">
        <v>15595440</v>
      </c>
      <c r="B550" t="s">
        <v>432</v>
      </c>
      <c r="C550">
        <v>508</v>
      </c>
      <c r="D550" t="s">
        <v>14</v>
      </c>
      <c r="E550" t="s">
        <v>22</v>
      </c>
      <c r="F550">
        <v>49</v>
      </c>
      <c r="G550">
        <v>7</v>
      </c>
      <c r="H550">
        <v>122451.46</v>
      </c>
      <c r="I550">
        <v>2</v>
      </c>
      <c r="J550">
        <v>1</v>
      </c>
      <c r="K550">
        <v>1</v>
      </c>
      <c r="L550">
        <v>75808.100000000006</v>
      </c>
      <c r="M550">
        <v>0</v>
      </c>
      <c r="N550">
        <f>ROUND(H550,0)</f>
        <v>122451</v>
      </c>
      <c r="O550">
        <f>SQRT(L550)</f>
        <v>275.33270782818374</v>
      </c>
      <c r="P550">
        <f t="shared" si="32"/>
        <v>9233</v>
      </c>
      <c r="R550" t="str">
        <f t="shared" si="33"/>
        <v>08.1</v>
      </c>
      <c r="S550" t="str">
        <f t="shared" si="34"/>
        <v>Mal</v>
      </c>
      <c r="T550">
        <f t="shared" si="35"/>
        <v>6</v>
      </c>
    </row>
    <row r="551" spans="1:20" x14ac:dyDescent="0.3">
      <c r="A551">
        <v>15600651</v>
      </c>
      <c r="B551" t="s">
        <v>469</v>
      </c>
      <c r="C551">
        <v>749</v>
      </c>
      <c r="D551" t="s">
        <v>14</v>
      </c>
      <c r="E551" t="s">
        <v>22</v>
      </c>
      <c r="F551">
        <v>24</v>
      </c>
      <c r="G551">
        <v>1</v>
      </c>
      <c r="H551">
        <v>0</v>
      </c>
      <c r="I551">
        <v>3</v>
      </c>
      <c r="J551">
        <v>1</v>
      </c>
      <c r="K551">
        <v>1</v>
      </c>
      <c r="L551">
        <v>47911.03</v>
      </c>
      <c r="M551">
        <v>0</v>
      </c>
      <c r="N551">
        <f>ROUND(H551,0)</f>
        <v>0</v>
      </c>
      <c r="O551">
        <f>SQRT(L551)</f>
        <v>218.88588351010671</v>
      </c>
      <c r="P551">
        <f t="shared" si="32"/>
        <v>1624</v>
      </c>
      <c r="R551" t="str">
        <f t="shared" si="33"/>
        <v>1.03</v>
      </c>
      <c r="S551" t="str">
        <f t="shared" si="34"/>
        <v>Mal</v>
      </c>
      <c r="T551">
        <f t="shared" si="35"/>
        <v>6</v>
      </c>
    </row>
    <row r="552" spans="1:20" x14ac:dyDescent="0.3">
      <c r="A552">
        <v>15750141</v>
      </c>
      <c r="B552" t="s">
        <v>470</v>
      </c>
      <c r="C552">
        <v>721</v>
      </c>
      <c r="D552" t="s">
        <v>25</v>
      </c>
      <c r="E552" t="s">
        <v>15</v>
      </c>
      <c r="F552">
        <v>36</v>
      </c>
      <c r="G552">
        <v>3</v>
      </c>
      <c r="H552">
        <v>65253.07</v>
      </c>
      <c r="I552">
        <v>2</v>
      </c>
      <c r="J552">
        <v>1</v>
      </c>
      <c r="K552">
        <v>0</v>
      </c>
      <c r="L552">
        <v>28737.78</v>
      </c>
      <c r="M552">
        <v>0</v>
      </c>
      <c r="N552">
        <f>ROUND(H552,0)</f>
        <v>65253</v>
      </c>
      <c r="O552">
        <f>SQRT(L552)</f>
        <v>169.52221093414278</v>
      </c>
      <c r="P552">
        <f t="shared" si="32"/>
        <v>2377</v>
      </c>
      <c r="R552" t="str">
        <f t="shared" si="33"/>
        <v>7.78</v>
      </c>
      <c r="S552" t="str">
        <f t="shared" si="34"/>
        <v>Fem</v>
      </c>
      <c r="T552">
        <f t="shared" si="35"/>
        <v>7</v>
      </c>
    </row>
    <row r="553" spans="1:20" x14ac:dyDescent="0.3">
      <c r="A553">
        <v>15657284</v>
      </c>
      <c r="B553" t="s">
        <v>316</v>
      </c>
      <c r="C553">
        <v>674</v>
      </c>
      <c r="D553" t="s">
        <v>25</v>
      </c>
      <c r="E553" t="s">
        <v>22</v>
      </c>
      <c r="F553">
        <v>47</v>
      </c>
      <c r="G553">
        <v>6</v>
      </c>
      <c r="H553">
        <v>106901.94</v>
      </c>
      <c r="I553">
        <v>1</v>
      </c>
      <c r="J553">
        <v>1</v>
      </c>
      <c r="K553">
        <v>1</v>
      </c>
      <c r="L553">
        <v>2079.1999999999998</v>
      </c>
      <c r="M553">
        <v>1</v>
      </c>
      <c r="N553">
        <f>ROUND(H553,0)</f>
        <v>106902</v>
      </c>
      <c r="O553">
        <f>SQRT(L553)</f>
        <v>45.598245580285209</v>
      </c>
      <c r="P553">
        <f t="shared" si="32"/>
        <v>4132</v>
      </c>
      <c r="R553" t="str">
        <f t="shared" si="33"/>
        <v>79.2</v>
      </c>
      <c r="S553" t="str">
        <f t="shared" si="34"/>
        <v>Mal</v>
      </c>
      <c r="T553">
        <f t="shared" si="35"/>
        <v>7</v>
      </c>
    </row>
    <row r="554" spans="1:20" x14ac:dyDescent="0.3">
      <c r="A554">
        <v>15763063</v>
      </c>
      <c r="B554" t="s">
        <v>471</v>
      </c>
      <c r="C554">
        <v>685</v>
      </c>
      <c r="D554" t="s">
        <v>17</v>
      </c>
      <c r="E554" t="s">
        <v>15</v>
      </c>
      <c r="F554">
        <v>25</v>
      </c>
      <c r="G554">
        <v>10</v>
      </c>
      <c r="H554">
        <v>128509.63</v>
      </c>
      <c r="I554">
        <v>1</v>
      </c>
      <c r="J554">
        <v>1</v>
      </c>
      <c r="K554">
        <v>0</v>
      </c>
      <c r="L554">
        <v>121562.33</v>
      </c>
      <c r="M554">
        <v>0</v>
      </c>
      <c r="N554">
        <f>ROUND(H554,0)</f>
        <v>128510</v>
      </c>
      <c r="O554">
        <f>SQRT(L554)</f>
        <v>348.65789823263719</v>
      </c>
      <c r="P554">
        <f t="shared" si="32"/>
        <v>3655</v>
      </c>
      <c r="R554" t="str">
        <f t="shared" si="33"/>
        <v>2.33</v>
      </c>
      <c r="S554" t="str">
        <f t="shared" si="34"/>
        <v>Fem</v>
      </c>
      <c r="T554">
        <f t="shared" si="35"/>
        <v>5</v>
      </c>
    </row>
    <row r="555" spans="1:20" x14ac:dyDescent="0.3">
      <c r="A555">
        <v>15709324</v>
      </c>
      <c r="B555" t="s">
        <v>472</v>
      </c>
      <c r="C555">
        <v>417</v>
      </c>
      <c r="D555" t="s">
        <v>14</v>
      </c>
      <c r="E555" t="s">
        <v>22</v>
      </c>
      <c r="F555">
        <v>34</v>
      </c>
      <c r="G555">
        <v>7</v>
      </c>
      <c r="H555">
        <v>0</v>
      </c>
      <c r="I555">
        <v>2</v>
      </c>
      <c r="J555">
        <v>1</v>
      </c>
      <c r="K555">
        <v>0</v>
      </c>
      <c r="L555">
        <v>55003.79</v>
      </c>
      <c r="M555">
        <v>0</v>
      </c>
      <c r="N555">
        <f>ROUND(H555,0)</f>
        <v>0</v>
      </c>
      <c r="O555">
        <f>SQRT(L555)</f>
        <v>234.5288681591245</v>
      </c>
      <c r="P555">
        <f t="shared" si="32"/>
        <v>9954</v>
      </c>
      <c r="R555" t="str">
        <f t="shared" si="33"/>
        <v>3.79</v>
      </c>
      <c r="S555" t="str">
        <f t="shared" si="34"/>
        <v>Mal</v>
      </c>
      <c r="T555">
        <f t="shared" si="35"/>
        <v>6</v>
      </c>
    </row>
    <row r="556" spans="1:20" x14ac:dyDescent="0.3">
      <c r="A556">
        <v>15711309</v>
      </c>
      <c r="B556" t="s">
        <v>473</v>
      </c>
      <c r="C556">
        <v>574</v>
      </c>
      <c r="D556" t="s">
        <v>25</v>
      </c>
      <c r="E556" t="s">
        <v>22</v>
      </c>
      <c r="F556">
        <v>33</v>
      </c>
      <c r="G556">
        <v>3</v>
      </c>
      <c r="H556">
        <v>129834.67</v>
      </c>
      <c r="I556">
        <v>1</v>
      </c>
      <c r="J556">
        <v>1</v>
      </c>
      <c r="K556">
        <v>0</v>
      </c>
      <c r="L556">
        <v>193131.42</v>
      </c>
      <c r="M556">
        <v>0</v>
      </c>
      <c r="N556">
        <f>ROUND(H556,0)</f>
        <v>129835</v>
      </c>
      <c r="O556">
        <f>SQRT(L556)</f>
        <v>439.46720014126197</v>
      </c>
      <c r="P556">
        <f t="shared" si="32"/>
        <v>7783</v>
      </c>
      <c r="R556" t="str">
        <f t="shared" si="33"/>
        <v>1.42</v>
      </c>
      <c r="S556" t="str">
        <f t="shared" si="34"/>
        <v>Mal</v>
      </c>
      <c r="T556">
        <f t="shared" si="35"/>
        <v>7</v>
      </c>
    </row>
    <row r="557" spans="1:20" x14ac:dyDescent="0.3">
      <c r="A557">
        <v>15775318</v>
      </c>
      <c r="B557" t="s">
        <v>456</v>
      </c>
      <c r="C557">
        <v>590</v>
      </c>
      <c r="D557" t="s">
        <v>17</v>
      </c>
      <c r="E557" t="s">
        <v>15</v>
      </c>
      <c r="F557">
        <v>51</v>
      </c>
      <c r="G557">
        <v>3</v>
      </c>
      <c r="H557">
        <v>154962.99</v>
      </c>
      <c r="I557">
        <v>3</v>
      </c>
      <c r="J557">
        <v>0</v>
      </c>
      <c r="K557">
        <v>1</v>
      </c>
      <c r="L557">
        <v>191932.27</v>
      </c>
      <c r="M557">
        <v>1</v>
      </c>
      <c r="N557">
        <f>ROUND(H557,0)</f>
        <v>154963</v>
      </c>
      <c r="O557">
        <f>SQRT(L557)</f>
        <v>438.10075325203445</v>
      </c>
      <c r="P557">
        <f t="shared" si="32"/>
        <v>7274</v>
      </c>
      <c r="R557" t="str">
        <f t="shared" si="33"/>
        <v>2.27</v>
      </c>
      <c r="S557" t="str">
        <f t="shared" si="34"/>
        <v>Fem</v>
      </c>
      <c r="T557">
        <f t="shared" si="35"/>
        <v>5</v>
      </c>
    </row>
    <row r="558" spans="1:20" x14ac:dyDescent="0.3">
      <c r="A558">
        <v>15705515</v>
      </c>
      <c r="B558" t="s">
        <v>474</v>
      </c>
      <c r="C558">
        <v>587</v>
      </c>
      <c r="D558" t="s">
        <v>25</v>
      </c>
      <c r="E558" t="s">
        <v>22</v>
      </c>
      <c r="F558">
        <v>40</v>
      </c>
      <c r="G558">
        <v>5</v>
      </c>
      <c r="H558">
        <v>138241.9</v>
      </c>
      <c r="I558">
        <v>2</v>
      </c>
      <c r="J558">
        <v>1</v>
      </c>
      <c r="K558">
        <v>0</v>
      </c>
      <c r="L558">
        <v>159418.1</v>
      </c>
      <c r="M558">
        <v>0</v>
      </c>
      <c r="N558">
        <f>ROUND(H558,0)</f>
        <v>138242</v>
      </c>
      <c r="O558">
        <f>SQRT(L558)</f>
        <v>399.27196245166027</v>
      </c>
      <c r="P558">
        <f t="shared" si="32"/>
        <v>7374</v>
      </c>
      <c r="R558" t="str">
        <f t="shared" si="33"/>
        <v>18.1</v>
      </c>
      <c r="S558" t="str">
        <f t="shared" si="34"/>
        <v>Mal</v>
      </c>
      <c r="T558">
        <f t="shared" si="35"/>
        <v>7</v>
      </c>
    </row>
    <row r="559" spans="1:20" x14ac:dyDescent="0.3">
      <c r="A559">
        <v>15634844</v>
      </c>
      <c r="B559" t="s">
        <v>215</v>
      </c>
      <c r="C559">
        <v>598</v>
      </c>
      <c r="D559" t="s">
        <v>25</v>
      </c>
      <c r="E559" t="s">
        <v>22</v>
      </c>
      <c r="F559">
        <v>41</v>
      </c>
      <c r="G559">
        <v>3</v>
      </c>
      <c r="H559">
        <v>91536.93</v>
      </c>
      <c r="I559">
        <v>1</v>
      </c>
      <c r="J559">
        <v>1</v>
      </c>
      <c r="K559">
        <v>0</v>
      </c>
      <c r="L559">
        <v>191468.78</v>
      </c>
      <c r="M559">
        <v>1</v>
      </c>
      <c r="N559">
        <f>ROUND(H559,0)</f>
        <v>91537</v>
      </c>
      <c r="O559">
        <f>SQRT(L559)</f>
        <v>437.57145702159323</v>
      </c>
      <c r="P559">
        <f t="shared" si="32"/>
        <v>7001</v>
      </c>
      <c r="R559" t="str">
        <f t="shared" si="33"/>
        <v>8.78</v>
      </c>
      <c r="S559" t="str">
        <f t="shared" si="34"/>
        <v>Mal</v>
      </c>
      <c r="T559">
        <f t="shared" si="35"/>
        <v>7</v>
      </c>
    </row>
    <row r="560" spans="1:20" x14ac:dyDescent="0.3">
      <c r="A560">
        <v>15717046</v>
      </c>
      <c r="B560" t="s">
        <v>475</v>
      </c>
      <c r="C560">
        <v>741</v>
      </c>
      <c r="D560" t="s">
        <v>17</v>
      </c>
      <c r="E560" t="s">
        <v>22</v>
      </c>
      <c r="F560">
        <v>53</v>
      </c>
      <c r="G560">
        <v>3</v>
      </c>
      <c r="H560">
        <v>0</v>
      </c>
      <c r="I560">
        <v>2</v>
      </c>
      <c r="J560">
        <v>1</v>
      </c>
      <c r="K560">
        <v>1</v>
      </c>
      <c r="L560">
        <v>38913.68</v>
      </c>
      <c r="M560">
        <v>0</v>
      </c>
      <c r="N560">
        <f>ROUND(H560,0)</f>
        <v>0</v>
      </c>
      <c r="O560">
        <f>SQRT(L560)</f>
        <v>197.26550636135048</v>
      </c>
      <c r="P560">
        <f t="shared" si="32"/>
        <v>1834</v>
      </c>
      <c r="R560" t="str">
        <f t="shared" si="33"/>
        <v>3.68</v>
      </c>
      <c r="S560" t="str">
        <f t="shared" si="34"/>
        <v>Mal</v>
      </c>
      <c r="T560">
        <f t="shared" si="35"/>
        <v>5</v>
      </c>
    </row>
    <row r="561" spans="1:20" x14ac:dyDescent="0.3">
      <c r="A561">
        <v>15571816</v>
      </c>
      <c r="B561" t="s">
        <v>108</v>
      </c>
      <c r="C561">
        <v>850</v>
      </c>
      <c r="D561" t="s">
        <v>17</v>
      </c>
      <c r="E561" t="s">
        <v>15</v>
      </c>
      <c r="F561">
        <v>70</v>
      </c>
      <c r="G561">
        <v>5</v>
      </c>
      <c r="H561">
        <v>0</v>
      </c>
      <c r="I561">
        <v>1</v>
      </c>
      <c r="J561">
        <v>1</v>
      </c>
      <c r="K561">
        <v>1</v>
      </c>
      <c r="L561">
        <v>705.18</v>
      </c>
      <c r="M561">
        <v>0</v>
      </c>
      <c r="N561">
        <f>ROUND(H561,0)</f>
        <v>0</v>
      </c>
      <c r="O561">
        <f>SQRT(L561)</f>
        <v>26.555225474471122</v>
      </c>
      <c r="P561">
        <f t="shared" si="32"/>
        <v>1</v>
      </c>
      <c r="R561" t="str">
        <f t="shared" si="33"/>
        <v>5.18</v>
      </c>
      <c r="S561" t="str">
        <f t="shared" si="34"/>
        <v>Fem</v>
      </c>
      <c r="T561">
        <f t="shared" si="35"/>
        <v>5</v>
      </c>
    </row>
    <row r="562" spans="1:20" x14ac:dyDescent="0.3">
      <c r="A562">
        <v>15670080</v>
      </c>
      <c r="B562" t="s">
        <v>476</v>
      </c>
      <c r="C562">
        <v>584</v>
      </c>
      <c r="D562" t="s">
        <v>25</v>
      </c>
      <c r="E562" t="s">
        <v>15</v>
      </c>
      <c r="F562">
        <v>29</v>
      </c>
      <c r="G562">
        <v>7</v>
      </c>
      <c r="H562">
        <v>105204.01</v>
      </c>
      <c r="I562">
        <v>1</v>
      </c>
      <c r="J562">
        <v>0</v>
      </c>
      <c r="K562">
        <v>1</v>
      </c>
      <c r="L562">
        <v>138490.03</v>
      </c>
      <c r="M562">
        <v>0</v>
      </c>
      <c r="N562">
        <f>ROUND(H562,0)</f>
        <v>105204</v>
      </c>
      <c r="O562">
        <f>SQRT(L562)</f>
        <v>372.14248615281753</v>
      </c>
      <c r="P562">
        <f t="shared" si="32"/>
        <v>7467</v>
      </c>
      <c r="R562" t="str">
        <f t="shared" si="33"/>
        <v>0.03</v>
      </c>
      <c r="S562" t="str">
        <f t="shared" si="34"/>
        <v>Fem</v>
      </c>
      <c r="T562">
        <f t="shared" si="35"/>
        <v>7</v>
      </c>
    </row>
    <row r="563" spans="1:20" x14ac:dyDescent="0.3">
      <c r="A563">
        <v>15800440</v>
      </c>
      <c r="B563" t="s">
        <v>328</v>
      </c>
      <c r="C563">
        <v>650</v>
      </c>
      <c r="D563" t="s">
        <v>17</v>
      </c>
      <c r="E563" t="s">
        <v>22</v>
      </c>
      <c r="F563">
        <v>61</v>
      </c>
      <c r="G563">
        <v>1</v>
      </c>
      <c r="H563">
        <v>152968.73000000001</v>
      </c>
      <c r="I563">
        <v>1</v>
      </c>
      <c r="J563">
        <v>0</v>
      </c>
      <c r="K563">
        <v>1</v>
      </c>
      <c r="L563">
        <v>82970.69</v>
      </c>
      <c r="M563">
        <v>0</v>
      </c>
      <c r="N563">
        <f>ROUND(H563,0)</f>
        <v>152969</v>
      </c>
      <c r="O563">
        <f>SQRT(L563)</f>
        <v>288.04633307855181</v>
      </c>
      <c r="P563">
        <f t="shared" si="32"/>
        <v>5064</v>
      </c>
      <c r="R563" t="str">
        <f t="shared" si="33"/>
        <v>0.69</v>
      </c>
      <c r="S563" t="str">
        <f t="shared" si="34"/>
        <v>Mal</v>
      </c>
      <c r="T563">
        <f t="shared" si="35"/>
        <v>5</v>
      </c>
    </row>
    <row r="564" spans="1:20" x14ac:dyDescent="0.3">
      <c r="A564">
        <v>15665678</v>
      </c>
      <c r="B564" t="s">
        <v>213</v>
      </c>
      <c r="C564">
        <v>607</v>
      </c>
      <c r="D564" t="s">
        <v>17</v>
      </c>
      <c r="E564" t="s">
        <v>22</v>
      </c>
      <c r="F564">
        <v>36</v>
      </c>
      <c r="G564">
        <v>8</v>
      </c>
      <c r="H564">
        <v>158261.68</v>
      </c>
      <c r="I564">
        <v>1</v>
      </c>
      <c r="J564">
        <v>1</v>
      </c>
      <c r="K564">
        <v>1</v>
      </c>
      <c r="L564">
        <v>76744.72</v>
      </c>
      <c r="M564">
        <v>0</v>
      </c>
      <c r="N564">
        <f>ROUND(H564,0)</f>
        <v>158262</v>
      </c>
      <c r="O564">
        <f>SQRT(L564)</f>
        <v>277.02837399804378</v>
      </c>
      <c r="P564">
        <f t="shared" si="32"/>
        <v>6681</v>
      </c>
      <c r="R564" t="str">
        <f t="shared" si="33"/>
        <v>4.72</v>
      </c>
      <c r="S564" t="str">
        <f t="shared" si="34"/>
        <v>Mal</v>
      </c>
      <c r="T564">
        <f t="shared" si="35"/>
        <v>5</v>
      </c>
    </row>
    <row r="565" spans="1:20" x14ac:dyDescent="0.3">
      <c r="A565">
        <v>15665956</v>
      </c>
      <c r="B565" t="s">
        <v>477</v>
      </c>
      <c r="C565">
        <v>509</v>
      </c>
      <c r="D565" t="s">
        <v>14</v>
      </c>
      <c r="E565" t="s">
        <v>15</v>
      </c>
      <c r="F565">
        <v>46</v>
      </c>
      <c r="G565">
        <v>1</v>
      </c>
      <c r="H565">
        <v>0</v>
      </c>
      <c r="I565">
        <v>1</v>
      </c>
      <c r="J565">
        <v>1</v>
      </c>
      <c r="K565">
        <v>0</v>
      </c>
      <c r="L565">
        <v>71244.59</v>
      </c>
      <c r="M565">
        <v>1</v>
      </c>
      <c r="N565">
        <f>ROUND(H565,0)</f>
        <v>0</v>
      </c>
      <c r="O565">
        <f>SQRT(L565)</f>
        <v>266.91682224992866</v>
      </c>
      <c r="P565">
        <f t="shared" si="32"/>
        <v>9220</v>
      </c>
      <c r="R565" t="str">
        <f t="shared" si="33"/>
        <v>4.59</v>
      </c>
      <c r="S565" t="str">
        <f t="shared" si="34"/>
        <v>Fem</v>
      </c>
      <c r="T565">
        <f t="shared" si="35"/>
        <v>6</v>
      </c>
    </row>
    <row r="566" spans="1:20" x14ac:dyDescent="0.3">
      <c r="A566">
        <v>15788126</v>
      </c>
      <c r="B566" t="s">
        <v>412</v>
      </c>
      <c r="C566">
        <v>689</v>
      </c>
      <c r="D566" t="s">
        <v>17</v>
      </c>
      <c r="E566" t="s">
        <v>15</v>
      </c>
      <c r="F566">
        <v>38</v>
      </c>
      <c r="G566">
        <v>6</v>
      </c>
      <c r="H566">
        <v>121021.05</v>
      </c>
      <c r="I566">
        <v>1</v>
      </c>
      <c r="J566">
        <v>1</v>
      </c>
      <c r="K566">
        <v>1</v>
      </c>
      <c r="L566">
        <v>12182.15</v>
      </c>
      <c r="M566">
        <v>0</v>
      </c>
      <c r="N566">
        <f>ROUND(H566,0)</f>
        <v>121021</v>
      </c>
      <c r="O566">
        <f>SQRT(L566)</f>
        <v>110.37277744081645</v>
      </c>
      <c r="P566">
        <f t="shared" si="32"/>
        <v>3502</v>
      </c>
      <c r="R566" t="str">
        <f t="shared" si="33"/>
        <v>2.15</v>
      </c>
      <c r="S566" t="str">
        <f t="shared" si="34"/>
        <v>Fem</v>
      </c>
      <c r="T566">
        <f t="shared" si="35"/>
        <v>5</v>
      </c>
    </row>
    <row r="567" spans="1:20" x14ac:dyDescent="0.3">
      <c r="A567">
        <v>15811773</v>
      </c>
      <c r="B567" t="s">
        <v>188</v>
      </c>
      <c r="C567">
        <v>543</v>
      </c>
      <c r="D567" t="s">
        <v>14</v>
      </c>
      <c r="E567" t="s">
        <v>22</v>
      </c>
      <c r="F567">
        <v>36</v>
      </c>
      <c r="G567">
        <v>4</v>
      </c>
      <c r="H567">
        <v>0</v>
      </c>
      <c r="I567">
        <v>2</v>
      </c>
      <c r="J567">
        <v>1</v>
      </c>
      <c r="K567">
        <v>1</v>
      </c>
      <c r="L567">
        <v>141210.5</v>
      </c>
      <c r="M567">
        <v>0</v>
      </c>
      <c r="N567">
        <f>ROUND(H567,0)</f>
        <v>0</v>
      </c>
      <c r="O567">
        <f>SQRT(L567)</f>
        <v>375.77985576664429</v>
      </c>
      <c r="P567">
        <f t="shared" si="32"/>
        <v>8545</v>
      </c>
      <c r="R567" t="str">
        <f t="shared" si="33"/>
        <v>10.5</v>
      </c>
      <c r="S567" t="str">
        <f t="shared" si="34"/>
        <v>Mal</v>
      </c>
      <c r="T567">
        <f t="shared" si="35"/>
        <v>6</v>
      </c>
    </row>
    <row r="568" spans="1:20" x14ac:dyDescent="0.3">
      <c r="A568">
        <v>15651674</v>
      </c>
      <c r="B568" t="s">
        <v>478</v>
      </c>
      <c r="C568">
        <v>438</v>
      </c>
      <c r="D568" t="s">
        <v>17</v>
      </c>
      <c r="E568" t="s">
        <v>15</v>
      </c>
      <c r="F568">
        <v>54</v>
      </c>
      <c r="G568">
        <v>2</v>
      </c>
      <c r="H568">
        <v>0</v>
      </c>
      <c r="I568">
        <v>1</v>
      </c>
      <c r="J568">
        <v>0</v>
      </c>
      <c r="K568">
        <v>0</v>
      </c>
      <c r="L568">
        <v>191763.07</v>
      </c>
      <c r="M568">
        <v>1</v>
      </c>
      <c r="N568">
        <f>ROUND(H568,0)</f>
        <v>0</v>
      </c>
      <c r="O568">
        <f>SQRT(L568)</f>
        <v>437.90760440988004</v>
      </c>
      <c r="P568">
        <f t="shared" si="32"/>
        <v>9869</v>
      </c>
      <c r="R568" t="str">
        <f t="shared" si="33"/>
        <v>3.07</v>
      </c>
      <c r="S568" t="str">
        <f t="shared" si="34"/>
        <v>Fem</v>
      </c>
      <c r="T568">
        <f t="shared" si="35"/>
        <v>5</v>
      </c>
    </row>
    <row r="569" spans="1:20" x14ac:dyDescent="0.3">
      <c r="A569">
        <v>15689614</v>
      </c>
      <c r="B569" t="s">
        <v>479</v>
      </c>
      <c r="C569">
        <v>687</v>
      </c>
      <c r="D569" t="s">
        <v>17</v>
      </c>
      <c r="E569" t="s">
        <v>15</v>
      </c>
      <c r="F569">
        <v>63</v>
      </c>
      <c r="G569">
        <v>1</v>
      </c>
      <c r="H569">
        <v>137715.66</v>
      </c>
      <c r="I569">
        <v>1</v>
      </c>
      <c r="J569">
        <v>1</v>
      </c>
      <c r="K569">
        <v>1</v>
      </c>
      <c r="L569">
        <v>37938.74</v>
      </c>
      <c r="M569">
        <v>0</v>
      </c>
      <c r="N569">
        <f>ROUND(H569,0)</f>
        <v>137716</v>
      </c>
      <c r="O569">
        <f>SQRT(L569)</f>
        <v>194.77869493350653</v>
      </c>
      <c r="P569">
        <f t="shared" si="32"/>
        <v>3565</v>
      </c>
      <c r="R569" t="str">
        <f t="shared" si="33"/>
        <v>8.74</v>
      </c>
      <c r="S569" t="str">
        <f t="shared" si="34"/>
        <v>Fem</v>
      </c>
      <c r="T569">
        <f t="shared" si="35"/>
        <v>5</v>
      </c>
    </row>
    <row r="570" spans="1:20" x14ac:dyDescent="0.3">
      <c r="A570">
        <v>15795564</v>
      </c>
      <c r="B570" t="s">
        <v>480</v>
      </c>
      <c r="C570">
        <v>737</v>
      </c>
      <c r="D570" t="s">
        <v>25</v>
      </c>
      <c r="E570" t="s">
        <v>22</v>
      </c>
      <c r="F570">
        <v>31</v>
      </c>
      <c r="G570">
        <v>5</v>
      </c>
      <c r="H570">
        <v>121192.22</v>
      </c>
      <c r="I570">
        <v>2</v>
      </c>
      <c r="J570">
        <v>1</v>
      </c>
      <c r="K570">
        <v>1</v>
      </c>
      <c r="L570">
        <v>74890.58</v>
      </c>
      <c r="M570">
        <v>0</v>
      </c>
      <c r="N570">
        <f>ROUND(H570,0)</f>
        <v>121192</v>
      </c>
      <c r="O570">
        <f>SQRT(L570)</f>
        <v>273.66143316148879</v>
      </c>
      <c r="P570">
        <f t="shared" si="32"/>
        <v>1938</v>
      </c>
      <c r="R570" t="str">
        <f t="shared" si="33"/>
        <v>0.58</v>
      </c>
      <c r="S570" t="str">
        <f t="shared" si="34"/>
        <v>Mal</v>
      </c>
      <c r="T570">
        <f t="shared" si="35"/>
        <v>7</v>
      </c>
    </row>
    <row r="571" spans="1:20" x14ac:dyDescent="0.3">
      <c r="A571">
        <v>15706647</v>
      </c>
      <c r="B571" t="s">
        <v>481</v>
      </c>
      <c r="C571">
        <v>761</v>
      </c>
      <c r="D571" t="s">
        <v>14</v>
      </c>
      <c r="E571" t="s">
        <v>22</v>
      </c>
      <c r="F571">
        <v>31</v>
      </c>
      <c r="G571">
        <v>7</v>
      </c>
      <c r="H571">
        <v>0</v>
      </c>
      <c r="I571">
        <v>3</v>
      </c>
      <c r="J571">
        <v>1</v>
      </c>
      <c r="K571">
        <v>1</v>
      </c>
      <c r="L571">
        <v>166698.18</v>
      </c>
      <c r="M571">
        <v>0</v>
      </c>
      <c r="N571">
        <f>ROUND(H571,0)</f>
        <v>0</v>
      </c>
      <c r="O571">
        <f>SQRT(L571)</f>
        <v>408.28688443299279</v>
      </c>
      <c r="P571">
        <f t="shared" si="32"/>
        <v>1335</v>
      </c>
      <c r="R571" t="str">
        <f t="shared" si="33"/>
        <v>8.18</v>
      </c>
      <c r="S571" t="str">
        <f t="shared" si="34"/>
        <v>Mal</v>
      </c>
      <c r="T571">
        <f t="shared" si="35"/>
        <v>6</v>
      </c>
    </row>
    <row r="572" spans="1:20" x14ac:dyDescent="0.3">
      <c r="A572">
        <v>15728505</v>
      </c>
      <c r="B572" t="s">
        <v>482</v>
      </c>
      <c r="C572">
        <v>601</v>
      </c>
      <c r="D572" t="s">
        <v>14</v>
      </c>
      <c r="E572" t="s">
        <v>22</v>
      </c>
      <c r="F572">
        <v>44</v>
      </c>
      <c r="G572">
        <v>1</v>
      </c>
      <c r="H572">
        <v>100486.18</v>
      </c>
      <c r="I572">
        <v>2</v>
      </c>
      <c r="J572">
        <v>1</v>
      </c>
      <c r="K572">
        <v>1</v>
      </c>
      <c r="L572">
        <v>62678.53</v>
      </c>
      <c r="M572">
        <v>0</v>
      </c>
      <c r="N572">
        <f>ROUND(H572,0)</f>
        <v>100486</v>
      </c>
      <c r="O572">
        <f>SQRT(L572)</f>
        <v>250.35680537984183</v>
      </c>
      <c r="P572">
        <f t="shared" si="32"/>
        <v>6895</v>
      </c>
      <c r="R572" t="str">
        <f t="shared" si="33"/>
        <v>8.53</v>
      </c>
      <c r="S572" t="str">
        <f t="shared" si="34"/>
        <v>Mal</v>
      </c>
      <c r="T572">
        <f t="shared" si="35"/>
        <v>6</v>
      </c>
    </row>
    <row r="573" spans="1:20" x14ac:dyDescent="0.3">
      <c r="A573">
        <v>15730076</v>
      </c>
      <c r="B573" t="s">
        <v>60</v>
      </c>
      <c r="C573">
        <v>651</v>
      </c>
      <c r="D573" t="s">
        <v>14</v>
      </c>
      <c r="E573" t="s">
        <v>22</v>
      </c>
      <c r="F573">
        <v>45</v>
      </c>
      <c r="G573">
        <v>1</v>
      </c>
      <c r="H573">
        <v>0</v>
      </c>
      <c r="I573">
        <v>1</v>
      </c>
      <c r="J573">
        <v>1</v>
      </c>
      <c r="K573">
        <v>0</v>
      </c>
      <c r="L573">
        <v>67740.08</v>
      </c>
      <c r="M573">
        <v>1</v>
      </c>
      <c r="N573">
        <f>ROUND(H573,0)</f>
        <v>0</v>
      </c>
      <c r="O573">
        <f>SQRT(L573)</f>
        <v>260.26924520580604</v>
      </c>
      <c r="P573">
        <f t="shared" si="32"/>
        <v>5014</v>
      </c>
      <c r="R573" t="str">
        <f t="shared" si="33"/>
        <v>0.08</v>
      </c>
      <c r="S573" t="str">
        <f t="shared" si="34"/>
        <v>Mal</v>
      </c>
      <c r="T573">
        <f t="shared" si="35"/>
        <v>6</v>
      </c>
    </row>
    <row r="574" spans="1:20" x14ac:dyDescent="0.3">
      <c r="A574">
        <v>15622003</v>
      </c>
      <c r="B574" t="s">
        <v>427</v>
      </c>
      <c r="C574">
        <v>745</v>
      </c>
      <c r="D574" t="s">
        <v>14</v>
      </c>
      <c r="E574" t="s">
        <v>22</v>
      </c>
      <c r="F574">
        <v>35</v>
      </c>
      <c r="G574">
        <v>9</v>
      </c>
      <c r="H574">
        <v>92566.53</v>
      </c>
      <c r="I574">
        <v>2</v>
      </c>
      <c r="J574">
        <v>1</v>
      </c>
      <c r="K574">
        <v>0</v>
      </c>
      <c r="L574">
        <v>161519.76999999999</v>
      </c>
      <c r="M574">
        <v>0</v>
      </c>
      <c r="N574">
        <f>ROUND(H574,0)</f>
        <v>92567</v>
      </c>
      <c r="O574">
        <f>SQRT(L574)</f>
        <v>401.89522266381817</v>
      </c>
      <c r="P574">
        <f t="shared" si="32"/>
        <v>1727</v>
      </c>
      <c r="R574" t="str">
        <f t="shared" si="33"/>
        <v>9.77</v>
      </c>
      <c r="S574" t="str">
        <f t="shared" si="34"/>
        <v>Mal</v>
      </c>
      <c r="T574">
        <f t="shared" si="35"/>
        <v>6</v>
      </c>
    </row>
    <row r="575" spans="1:20" x14ac:dyDescent="0.3">
      <c r="A575">
        <v>15607312</v>
      </c>
      <c r="B575" t="s">
        <v>483</v>
      </c>
      <c r="C575">
        <v>648</v>
      </c>
      <c r="D575" t="s">
        <v>17</v>
      </c>
      <c r="E575" t="s">
        <v>15</v>
      </c>
      <c r="F575">
        <v>49</v>
      </c>
      <c r="G575">
        <v>10</v>
      </c>
      <c r="H575">
        <v>0</v>
      </c>
      <c r="I575">
        <v>2</v>
      </c>
      <c r="J575">
        <v>1</v>
      </c>
      <c r="K575">
        <v>1</v>
      </c>
      <c r="L575">
        <v>159835.78</v>
      </c>
      <c r="M575">
        <v>1</v>
      </c>
      <c r="N575">
        <f>ROUND(H575,0)</f>
        <v>0</v>
      </c>
      <c r="O575">
        <f>SQRT(L575)</f>
        <v>399.79467230066984</v>
      </c>
      <c r="P575">
        <f t="shared" si="32"/>
        <v>5137</v>
      </c>
      <c r="R575" t="str">
        <f t="shared" si="33"/>
        <v>5.78</v>
      </c>
      <c r="S575" t="str">
        <f t="shared" si="34"/>
        <v>Fem</v>
      </c>
      <c r="T575">
        <f t="shared" si="35"/>
        <v>5</v>
      </c>
    </row>
    <row r="576" spans="1:20" x14ac:dyDescent="0.3">
      <c r="A576">
        <v>15644753</v>
      </c>
      <c r="B576" t="s">
        <v>117</v>
      </c>
      <c r="C576">
        <v>848</v>
      </c>
      <c r="D576" t="s">
        <v>17</v>
      </c>
      <c r="E576" t="s">
        <v>22</v>
      </c>
      <c r="F576">
        <v>40</v>
      </c>
      <c r="G576">
        <v>3</v>
      </c>
      <c r="H576">
        <v>110929.96</v>
      </c>
      <c r="I576">
        <v>1</v>
      </c>
      <c r="J576">
        <v>1</v>
      </c>
      <c r="K576">
        <v>1</v>
      </c>
      <c r="L576">
        <v>30876.84</v>
      </c>
      <c r="M576">
        <v>0</v>
      </c>
      <c r="N576">
        <f>ROUND(H576,0)</f>
        <v>110930</v>
      </c>
      <c r="O576">
        <f>SQRT(L576)</f>
        <v>175.71806964566849</v>
      </c>
      <c r="P576">
        <f t="shared" si="32"/>
        <v>242</v>
      </c>
      <c r="R576" t="str">
        <f t="shared" si="33"/>
        <v>6.84</v>
      </c>
      <c r="S576" t="str">
        <f t="shared" si="34"/>
        <v>Mal</v>
      </c>
      <c r="T576">
        <f t="shared" si="35"/>
        <v>5</v>
      </c>
    </row>
    <row r="577" spans="1:20" x14ac:dyDescent="0.3">
      <c r="A577">
        <v>15653620</v>
      </c>
      <c r="B577" t="s">
        <v>304</v>
      </c>
      <c r="C577">
        <v>546</v>
      </c>
      <c r="D577" t="s">
        <v>14</v>
      </c>
      <c r="E577" t="s">
        <v>15</v>
      </c>
      <c r="F577">
        <v>27</v>
      </c>
      <c r="G577">
        <v>8</v>
      </c>
      <c r="H577">
        <v>0</v>
      </c>
      <c r="I577">
        <v>2</v>
      </c>
      <c r="J577">
        <v>1</v>
      </c>
      <c r="K577">
        <v>1</v>
      </c>
      <c r="L577">
        <v>14858.1</v>
      </c>
      <c r="M577">
        <v>0</v>
      </c>
      <c r="N577">
        <f>ROUND(H577,0)</f>
        <v>0</v>
      </c>
      <c r="O577">
        <f>SQRT(L577)</f>
        <v>121.89380624133452</v>
      </c>
      <c r="P577">
        <f t="shared" si="32"/>
        <v>8478</v>
      </c>
      <c r="R577" t="str">
        <f t="shared" si="33"/>
        <v>58.1</v>
      </c>
      <c r="S577" t="str">
        <f t="shared" si="34"/>
        <v>Fem</v>
      </c>
      <c r="T577">
        <f t="shared" si="35"/>
        <v>6</v>
      </c>
    </row>
    <row r="578" spans="1:20" x14ac:dyDescent="0.3">
      <c r="A578">
        <v>15761986</v>
      </c>
      <c r="B578" t="s">
        <v>484</v>
      </c>
      <c r="C578">
        <v>439</v>
      </c>
      <c r="D578" t="s">
        <v>17</v>
      </c>
      <c r="E578" t="s">
        <v>15</v>
      </c>
      <c r="F578">
        <v>32</v>
      </c>
      <c r="G578">
        <v>3</v>
      </c>
      <c r="H578">
        <v>138901.60999999999</v>
      </c>
      <c r="I578">
        <v>1</v>
      </c>
      <c r="J578">
        <v>1</v>
      </c>
      <c r="K578">
        <v>0</v>
      </c>
      <c r="L578">
        <v>75685.97</v>
      </c>
      <c r="M578">
        <v>0</v>
      </c>
      <c r="N578">
        <f>ROUND(H578,0)</f>
        <v>138902</v>
      </c>
      <c r="O578">
        <f>SQRT(L578)</f>
        <v>275.11083221131082</v>
      </c>
      <c r="P578">
        <f t="shared" si="32"/>
        <v>9862</v>
      </c>
      <c r="R578" t="str">
        <f t="shared" si="33"/>
        <v>5.97</v>
      </c>
      <c r="S578" t="str">
        <f t="shared" si="34"/>
        <v>Fem</v>
      </c>
      <c r="T578">
        <f t="shared" si="35"/>
        <v>5</v>
      </c>
    </row>
    <row r="579" spans="1:20" x14ac:dyDescent="0.3">
      <c r="A579">
        <v>15633922</v>
      </c>
      <c r="B579" t="s">
        <v>485</v>
      </c>
      <c r="C579">
        <v>755</v>
      </c>
      <c r="D579" t="s">
        <v>14</v>
      </c>
      <c r="E579" t="s">
        <v>22</v>
      </c>
      <c r="F579">
        <v>30</v>
      </c>
      <c r="G579">
        <v>4</v>
      </c>
      <c r="H579">
        <v>123217.66</v>
      </c>
      <c r="I579">
        <v>2</v>
      </c>
      <c r="J579">
        <v>0</v>
      </c>
      <c r="K579">
        <v>1</v>
      </c>
      <c r="L579">
        <v>144183.1</v>
      </c>
      <c r="M579">
        <v>0</v>
      </c>
      <c r="N579">
        <f>ROUND(H579,0)</f>
        <v>123218</v>
      </c>
      <c r="O579">
        <f>SQRT(L579)</f>
        <v>379.71449801133485</v>
      </c>
      <c r="P579">
        <f t="shared" ref="P579:P642" si="36">RANK(C579,C:C)</f>
        <v>1471</v>
      </c>
      <c r="R579" t="str">
        <f t="shared" ref="R579:R642" si="37">RIGHT(L579,4)</f>
        <v>83.1</v>
      </c>
      <c r="S579" t="str">
        <f t="shared" ref="S579:S642" si="38">LEFT(E579,3)</f>
        <v>Mal</v>
      </c>
      <c r="T579">
        <f t="shared" ref="T579:T642" si="39">LEN(D579)</f>
        <v>6</v>
      </c>
    </row>
    <row r="580" spans="1:20" x14ac:dyDescent="0.3">
      <c r="A580">
        <v>15734674</v>
      </c>
      <c r="B580" t="s">
        <v>486</v>
      </c>
      <c r="C580">
        <v>593</v>
      </c>
      <c r="D580" t="s">
        <v>14</v>
      </c>
      <c r="E580" t="s">
        <v>15</v>
      </c>
      <c r="F580">
        <v>41</v>
      </c>
      <c r="G580">
        <v>6</v>
      </c>
      <c r="H580">
        <v>0</v>
      </c>
      <c r="I580">
        <v>1</v>
      </c>
      <c r="J580">
        <v>1</v>
      </c>
      <c r="K580">
        <v>0</v>
      </c>
      <c r="L580">
        <v>65170.66</v>
      </c>
      <c r="M580">
        <v>0</v>
      </c>
      <c r="N580">
        <f>ROUND(H580,0)</f>
        <v>0</v>
      </c>
      <c r="O580">
        <f>SQRT(L580)</f>
        <v>255.28544807724549</v>
      </c>
      <c r="P580">
        <f t="shared" si="36"/>
        <v>7167</v>
      </c>
      <c r="R580" t="str">
        <f t="shared" si="37"/>
        <v>0.66</v>
      </c>
      <c r="S580" t="str">
        <f t="shared" si="38"/>
        <v>Fem</v>
      </c>
      <c r="T580">
        <f t="shared" si="39"/>
        <v>6</v>
      </c>
    </row>
    <row r="581" spans="1:20" x14ac:dyDescent="0.3">
      <c r="A581">
        <v>15658032</v>
      </c>
      <c r="B581" t="s">
        <v>487</v>
      </c>
      <c r="C581">
        <v>701</v>
      </c>
      <c r="D581" t="s">
        <v>14</v>
      </c>
      <c r="E581" t="s">
        <v>22</v>
      </c>
      <c r="F581">
        <v>39</v>
      </c>
      <c r="G581">
        <v>2</v>
      </c>
      <c r="H581">
        <v>0</v>
      </c>
      <c r="I581">
        <v>2</v>
      </c>
      <c r="J581">
        <v>1</v>
      </c>
      <c r="K581">
        <v>1</v>
      </c>
      <c r="L581">
        <v>82526.92</v>
      </c>
      <c r="M581">
        <v>0</v>
      </c>
      <c r="N581">
        <f>ROUND(H581,0)</f>
        <v>0</v>
      </c>
      <c r="O581">
        <f>SQRT(L581)</f>
        <v>287.2749902097292</v>
      </c>
      <c r="P581">
        <f t="shared" si="36"/>
        <v>3076</v>
      </c>
      <c r="R581" t="str">
        <f t="shared" si="37"/>
        <v>6.92</v>
      </c>
      <c r="S581" t="str">
        <f t="shared" si="38"/>
        <v>Mal</v>
      </c>
      <c r="T581">
        <f t="shared" si="39"/>
        <v>6</v>
      </c>
    </row>
    <row r="582" spans="1:20" x14ac:dyDescent="0.3">
      <c r="A582">
        <v>15692671</v>
      </c>
      <c r="B582" t="s">
        <v>488</v>
      </c>
      <c r="C582">
        <v>701</v>
      </c>
      <c r="D582" t="s">
        <v>17</v>
      </c>
      <c r="E582" t="s">
        <v>22</v>
      </c>
      <c r="F582">
        <v>36</v>
      </c>
      <c r="G582">
        <v>8</v>
      </c>
      <c r="H582">
        <v>0</v>
      </c>
      <c r="I582">
        <v>2</v>
      </c>
      <c r="J582">
        <v>1</v>
      </c>
      <c r="K582">
        <v>0</v>
      </c>
      <c r="L582">
        <v>169161.46</v>
      </c>
      <c r="M582">
        <v>0</v>
      </c>
      <c r="N582">
        <f>ROUND(H582,0)</f>
        <v>0</v>
      </c>
      <c r="O582">
        <f>SQRT(L582)</f>
        <v>411.2924263829812</v>
      </c>
      <c r="P582">
        <f t="shared" si="36"/>
        <v>3076</v>
      </c>
      <c r="R582" t="str">
        <f t="shared" si="37"/>
        <v>1.46</v>
      </c>
      <c r="S582" t="str">
        <f t="shared" si="38"/>
        <v>Mal</v>
      </c>
      <c r="T582">
        <f t="shared" si="39"/>
        <v>5</v>
      </c>
    </row>
    <row r="583" spans="1:20" x14ac:dyDescent="0.3">
      <c r="A583">
        <v>15737741</v>
      </c>
      <c r="B583" t="s">
        <v>489</v>
      </c>
      <c r="C583">
        <v>607</v>
      </c>
      <c r="D583" t="s">
        <v>17</v>
      </c>
      <c r="E583" t="s">
        <v>15</v>
      </c>
      <c r="F583">
        <v>33</v>
      </c>
      <c r="G583">
        <v>2</v>
      </c>
      <c r="H583">
        <v>108431.87</v>
      </c>
      <c r="I583">
        <v>2</v>
      </c>
      <c r="J583">
        <v>0</v>
      </c>
      <c r="K583">
        <v>1</v>
      </c>
      <c r="L583">
        <v>109291.39</v>
      </c>
      <c r="M583">
        <v>1</v>
      </c>
      <c r="N583">
        <f>ROUND(H583,0)</f>
        <v>108432</v>
      </c>
      <c r="O583">
        <f>SQRT(L583)</f>
        <v>330.59248327812901</v>
      </c>
      <c r="P583">
        <f t="shared" si="36"/>
        <v>6681</v>
      </c>
      <c r="R583" t="str">
        <f t="shared" si="37"/>
        <v>1.39</v>
      </c>
      <c r="S583" t="str">
        <f t="shared" si="38"/>
        <v>Fem</v>
      </c>
      <c r="T583">
        <f t="shared" si="39"/>
        <v>5</v>
      </c>
    </row>
    <row r="584" spans="1:20" x14ac:dyDescent="0.3">
      <c r="A584">
        <v>15576352</v>
      </c>
      <c r="B584" t="s">
        <v>490</v>
      </c>
      <c r="C584">
        <v>586</v>
      </c>
      <c r="D584" t="s">
        <v>17</v>
      </c>
      <c r="E584" t="s">
        <v>15</v>
      </c>
      <c r="F584">
        <v>57</v>
      </c>
      <c r="G584">
        <v>3</v>
      </c>
      <c r="H584">
        <v>0</v>
      </c>
      <c r="I584">
        <v>2</v>
      </c>
      <c r="J584">
        <v>0</v>
      </c>
      <c r="K584">
        <v>1</v>
      </c>
      <c r="L584">
        <v>6057.81</v>
      </c>
      <c r="M584">
        <v>0</v>
      </c>
      <c r="N584">
        <f>ROUND(H584,0)</f>
        <v>0</v>
      </c>
      <c r="O584">
        <f>SQRT(L584)</f>
        <v>77.831934320046301</v>
      </c>
      <c r="P584">
        <f t="shared" si="36"/>
        <v>7405</v>
      </c>
      <c r="R584" t="str">
        <f t="shared" si="37"/>
        <v>7.81</v>
      </c>
      <c r="S584" t="str">
        <f t="shared" si="38"/>
        <v>Fem</v>
      </c>
      <c r="T584">
        <f t="shared" si="39"/>
        <v>5</v>
      </c>
    </row>
    <row r="585" spans="1:20" x14ac:dyDescent="0.3">
      <c r="A585">
        <v>15753719</v>
      </c>
      <c r="B585" t="s">
        <v>491</v>
      </c>
      <c r="C585">
        <v>547</v>
      </c>
      <c r="D585" t="s">
        <v>25</v>
      </c>
      <c r="E585" t="s">
        <v>15</v>
      </c>
      <c r="F585">
        <v>30</v>
      </c>
      <c r="G585">
        <v>9</v>
      </c>
      <c r="H585">
        <v>72392.41</v>
      </c>
      <c r="I585">
        <v>1</v>
      </c>
      <c r="J585">
        <v>1</v>
      </c>
      <c r="K585">
        <v>0</v>
      </c>
      <c r="L585">
        <v>77077.14</v>
      </c>
      <c r="M585">
        <v>0</v>
      </c>
      <c r="N585">
        <f>ROUND(H585,0)</f>
        <v>72392</v>
      </c>
      <c r="O585">
        <f>SQRT(L585)</f>
        <v>277.62770034706551</v>
      </c>
      <c r="P585">
        <f t="shared" si="36"/>
        <v>8456</v>
      </c>
      <c r="R585" t="str">
        <f t="shared" si="37"/>
        <v>7.14</v>
      </c>
      <c r="S585" t="str">
        <f t="shared" si="38"/>
        <v>Fem</v>
      </c>
      <c r="T585">
        <f t="shared" si="39"/>
        <v>7</v>
      </c>
    </row>
    <row r="586" spans="1:20" x14ac:dyDescent="0.3">
      <c r="A586">
        <v>15803689</v>
      </c>
      <c r="B586" t="s">
        <v>492</v>
      </c>
      <c r="C586">
        <v>647</v>
      </c>
      <c r="D586" t="s">
        <v>25</v>
      </c>
      <c r="E586" t="s">
        <v>15</v>
      </c>
      <c r="F586">
        <v>51</v>
      </c>
      <c r="G586">
        <v>1</v>
      </c>
      <c r="H586">
        <v>119741.77</v>
      </c>
      <c r="I586">
        <v>2</v>
      </c>
      <c r="J586">
        <v>0</v>
      </c>
      <c r="K586">
        <v>0</v>
      </c>
      <c r="L586">
        <v>54954.51</v>
      </c>
      <c r="M586">
        <v>1</v>
      </c>
      <c r="N586">
        <f>ROUND(H586,0)</f>
        <v>119742</v>
      </c>
      <c r="O586">
        <f>SQRT(L586)</f>
        <v>234.42378292314967</v>
      </c>
      <c r="P586">
        <f t="shared" si="36"/>
        <v>5185</v>
      </c>
      <c r="R586" t="str">
        <f t="shared" si="37"/>
        <v>4.51</v>
      </c>
      <c r="S586" t="str">
        <f t="shared" si="38"/>
        <v>Fem</v>
      </c>
      <c r="T586">
        <f t="shared" si="39"/>
        <v>7</v>
      </c>
    </row>
    <row r="587" spans="1:20" x14ac:dyDescent="0.3">
      <c r="A587">
        <v>15718057</v>
      </c>
      <c r="B587" t="s">
        <v>493</v>
      </c>
      <c r="C587">
        <v>760</v>
      </c>
      <c r="D587" t="s">
        <v>14</v>
      </c>
      <c r="E587" t="s">
        <v>15</v>
      </c>
      <c r="F587">
        <v>51</v>
      </c>
      <c r="G587">
        <v>2</v>
      </c>
      <c r="H587">
        <v>100946.71</v>
      </c>
      <c r="I587">
        <v>1</v>
      </c>
      <c r="J587">
        <v>0</v>
      </c>
      <c r="K587">
        <v>0</v>
      </c>
      <c r="L587">
        <v>179614.8</v>
      </c>
      <c r="M587">
        <v>1</v>
      </c>
      <c r="N587">
        <f>ROUND(H587,0)</f>
        <v>100947</v>
      </c>
      <c r="O587">
        <f>SQRT(L587)</f>
        <v>423.80986302822163</v>
      </c>
      <c r="P587">
        <f t="shared" si="36"/>
        <v>1346</v>
      </c>
      <c r="R587" t="str">
        <f t="shared" si="37"/>
        <v>14.8</v>
      </c>
      <c r="S587" t="str">
        <f t="shared" si="38"/>
        <v>Fem</v>
      </c>
      <c r="T587">
        <f t="shared" si="39"/>
        <v>6</v>
      </c>
    </row>
    <row r="588" spans="1:20" x14ac:dyDescent="0.3">
      <c r="A588">
        <v>15722010</v>
      </c>
      <c r="B588" t="s">
        <v>494</v>
      </c>
      <c r="C588">
        <v>621</v>
      </c>
      <c r="D588" t="s">
        <v>17</v>
      </c>
      <c r="E588" t="s">
        <v>22</v>
      </c>
      <c r="F588">
        <v>53</v>
      </c>
      <c r="G588">
        <v>9</v>
      </c>
      <c r="H588">
        <v>170491.84</v>
      </c>
      <c r="I588">
        <v>1</v>
      </c>
      <c r="J588">
        <v>1</v>
      </c>
      <c r="K588">
        <v>0</v>
      </c>
      <c r="L588">
        <v>35588.07</v>
      </c>
      <c r="M588">
        <v>1</v>
      </c>
      <c r="N588">
        <f>ROUND(H588,0)</f>
        <v>170492</v>
      </c>
      <c r="O588">
        <f>SQRT(L588)</f>
        <v>188.64800555531988</v>
      </c>
      <c r="P588">
        <f t="shared" si="36"/>
        <v>6191</v>
      </c>
      <c r="R588" t="str">
        <f t="shared" si="37"/>
        <v>8.07</v>
      </c>
      <c r="S588" t="str">
        <f t="shared" si="38"/>
        <v>Mal</v>
      </c>
      <c r="T588">
        <f t="shared" si="39"/>
        <v>5</v>
      </c>
    </row>
    <row r="589" spans="1:20" x14ac:dyDescent="0.3">
      <c r="A589">
        <v>15680998</v>
      </c>
      <c r="B589" t="s">
        <v>495</v>
      </c>
      <c r="C589">
        <v>725</v>
      </c>
      <c r="D589" t="s">
        <v>14</v>
      </c>
      <c r="E589" t="s">
        <v>22</v>
      </c>
      <c r="F589">
        <v>44</v>
      </c>
      <c r="G589">
        <v>5</v>
      </c>
      <c r="H589">
        <v>0</v>
      </c>
      <c r="I589">
        <v>1</v>
      </c>
      <c r="J589">
        <v>1</v>
      </c>
      <c r="K589">
        <v>1</v>
      </c>
      <c r="L589">
        <v>117356.14</v>
      </c>
      <c r="M589">
        <v>0</v>
      </c>
      <c r="N589">
        <f>ROUND(H589,0)</f>
        <v>0</v>
      </c>
      <c r="O589">
        <f>SQRT(L589)</f>
        <v>342.57282437461379</v>
      </c>
      <c r="P589">
        <f t="shared" si="36"/>
        <v>2271</v>
      </c>
      <c r="R589" t="str">
        <f t="shared" si="37"/>
        <v>6.14</v>
      </c>
      <c r="S589" t="str">
        <f t="shared" si="38"/>
        <v>Mal</v>
      </c>
      <c r="T589">
        <f t="shared" si="39"/>
        <v>6</v>
      </c>
    </row>
    <row r="590" spans="1:20" x14ac:dyDescent="0.3">
      <c r="A590">
        <v>15614782</v>
      </c>
      <c r="B590" t="s">
        <v>37</v>
      </c>
      <c r="C590">
        <v>526</v>
      </c>
      <c r="D590" t="s">
        <v>14</v>
      </c>
      <c r="E590" t="s">
        <v>22</v>
      </c>
      <c r="F590">
        <v>36</v>
      </c>
      <c r="G590">
        <v>1</v>
      </c>
      <c r="H590">
        <v>0</v>
      </c>
      <c r="I590">
        <v>1</v>
      </c>
      <c r="J590">
        <v>1</v>
      </c>
      <c r="K590">
        <v>0</v>
      </c>
      <c r="L590">
        <v>160696.72</v>
      </c>
      <c r="M590">
        <v>0</v>
      </c>
      <c r="N590">
        <f>ROUND(H590,0)</f>
        <v>0</v>
      </c>
      <c r="O590">
        <f>SQRT(L590)</f>
        <v>400.86995397510151</v>
      </c>
      <c r="P590">
        <f t="shared" si="36"/>
        <v>8908</v>
      </c>
      <c r="R590" t="str">
        <f t="shared" si="37"/>
        <v>6.72</v>
      </c>
      <c r="S590" t="str">
        <f t="shared" si="38"/>
        <v>Mal</v>
      </c>
      <c r="T590">
        <f t="shared" si="39"/>
        <v>6</v>
      </c>
    </row>
    <row r="591" spans="1:20" x14ac:dyDescent="0.3">
      <c r="A591">
        <v>15591047</v>
      </c>
      <c r="B591" t="s">
        <v>148</v>
      </c>
      <c r="C591">
        <v>519</v>
      </c>
      <c r="D591" t="s">
        <v>17</v>
      </c>
      <c r="E591" t="s">
        <v>15</v>
      </c>
      <c r="F591">
        <v>47</v>
      </c>
      <c r="G591">
        <v>6</v>
      </c>
      <c r="H591">
        <v>157296.01999999999</v>
      </c>
      <c r="I591">
        <v>2</v>
      </c>
      <c r="J591">
        <v>0</v>
      </c>
      <c r="K591">
        <v>0</v>
      </c>
      <c r="L591">
        <v>147278.43</v>
      </c>
      <c r="M591">
        <v>1</v>
      </c>
      <c r="N591">
        <f>ROUND(H591,0)</f>
        <v>157296</v>
      </c>
      <c r="O591">
        <f>SQRT(L591)</f>
        <v>383.76871941313817</v>
      </c>
      <c r="P591">
        <f t="shared" si="36"/>
        <v>9052</v>
      </c>
      <c r="R591" t="str">
        <f t="shared" si="37"/>
        <v>8.43</v>
      </c>
      <c r="S591" t="str">
        <f t="shared" si="38"/>
        <v>Fem</v>
      </c>
      <c r="T591">
        <f t="shared" si="39"/>
        <v>5</v>
      </c>
    </row>
    <row r="592" spans="1:20" x14ac:dyDescent="0.3">
      <c r="A592">
        <v>15788291</v>
      </c>
      <c r="B592" t="s">
        <v>496</v>
      </c>
      <c r="C592">
        <v>713</v>
      </c>
      <c r="D592" t="s">
        <v>25</v>
      </c>
      <c r="E592" t="s">
        <v>15</v>
      </c>
      <c r="F592">
        <v>38</v>
      </c>
      <c r="G592">
        <v>7</v>
      </c>
      <c r="H592">
        <v>144606.22</v>
      </c>
      <c r="I592">
        <v>1</v>
      </c>
      <c r="J592">
        <v>1</v>
      </c>
      <c r="K592">
        <v>1</v>
      </c>
      <c r="L592">
        <v>56594.36</v>
      </c>
      <c r="M592">
        <v>1</v>
      </c>
      <c r="N592">
        <f>ROUND(H592,0)</f>
        <v>144606</v>
      </c>
      <c r="O592">
        <f>SQRT(L592)</f>
        <v>237.89569142798697</v>
      </c>
      <c r="P592">
        <f t="shared" si="36"/>
        <v>2635</v>
      </c>
      <c r="R592" t="str">
        <f t="shared" si="37"/>
        <v>4.36</v>
      </c>
      <c r="S592" t="str">
        <f t="shared" si="38"/>
        <v>Fem</v>
      </c>
      <c r="T592">
        <f t="shared" si="39"/>
        <v>7</v>
      </c>
    </row>
    <row r="593" spans="1:20" x14ac:dyDescent="0.3">
      <c r="A593">
        <v>15604044</v>
      </c>
      <c r="B593" t="s">
        <v>20</v>
      </c>
      <c r="C593">
        <v>700</v>
      </c>
      <c r="D593" t="s">
        <v>14</v>
      </c>
      <c r="E593" t="s">
        <v>22</v>
      </c>
      <c r="F593">
        <v>38</v>
      </c>
      <c r="G593">
        <v>8</v>
      </c>
      <c r="H593">
        <v>134811.29999999999</v>
      </c>
      <c r="I593">
        <v>1</v>
      </c>
      <c r="J593">
        <v>1</v>
      </c>
      <c r="K593">
        <v>0</v>
      </c>
      <c r="L593">
        <v>1299.75</v>
      </c>
      <c r="M593">
        <v>0</v>
      </c>
      <c r="N593">
        <f>ROUND(H593,0)</f>
        <v>134811</v>
      </c>
      <c r="O593">
        <f>SQRT(L593)</f>
        <v>36.052045711720716</v>
      </c>
      <c r="P593">
        <f t="shared" si="36"/>
        <v>3117</v>
      </c>
      <c r="R593" t="str">
        <f t="shared" si="37"/>
        <v>9.75</v>
      </c>
      <c r="S593" t="str">
        <f t="shared" si="38"/>
        <v>Mal</v>
      </c>
      <c r="T593">
        <f t="shared" si="39"/>
        <v>6</v>
      </c>
    </row>
    <row r="594" spans="1:20" x14ac:dyDescent="0.3">
      <c r="A594">
        <v>15679587</v>
      </c>
      <c r="B594" t="s">
        <v>497</v>
      </c>
      <c r="C594">
        <v>666</v>
      </c>
      <c r="D594" t="s">
        <v>14</v>
      </c>
      <c r="E594" t="s">
        <v>15</v>
      </c>
      <c r="F594">
        <v>34</v>
      </c>
      <c r="G594">
        <v>9</v>
      </c>
      <c r="H594">
        <v>115897.12</v>
      </c>
      <c r="I594">
        <v>1</v>
      </c>
      <c r="J594">
        <v>1</v>
      </c>
      <c r="K594">
        <v>1</v>
      </c>
      <c r="L594">
        <v>25095.03</v>
      </c>
      <c r="M594">
        <v>0</v>
      </c>
      <c r="N594">
        <f>ROUND(H594,0)</f>
        <v>115897</v>
      </c>
      <c r="O594">
        <f>SQRT(L594)</f>
        <v>158.41410922010704</v>
      </c>
      <c r="P594">
        <f t="shared" si="36"/>
        <v>4432</v>
      </c>
      <c r="R594" t="str">
        <f t="shared" si="37"/>
        <v>5.03</v>
      </c>
      <c r="S594" t="str">
        <f t="shared" si="38"/>
        <v>Fem</v>
      </c>
      <c r="T594">
        <f t="shared" si="39"/>
        <v>6</v>
      </c>
    </row>
    <row r="595" spans="1:20" x14ac:dyDescent="0.3">
      <c r="A595">
        <v>15775153</v>
      </c>
      <c r="B595" t="s">
        <v>498</v>
      </c>
      <c r="C595">
        <v>630</v>
      </c>
      <c r="D595" t="s">
        <v>17</v>
      </c>
      <c r="E595" t="s">
        <v>22</v>
      </c>
      <c r="F595">
        <v>32</v>
      </c>
      <c r="G595">
        <v>4</v>
      </c>
      <c r="H595">
        <v>82034</v>
      </c>
      <c r="I595">
        <v>1</v>
      </c>
      <c r="J595">
        <v>0</v>
      </c>
      <c r="K595">
        <v>0</v>
      </c>
      <c r="L595">
        <v>146326.45000000001</v>
      </c>
      <c r="M595">
        <v>0</v>
      </c>
      <c r="N595">
        <f>ROUND(H595,0)</f>
        <v>82034</v>
      </c>
      <c r="O595">
        <f>SQRT(L595)</f>
        <v>382.52640431740133</v>
      </c>
      <c r="P595">
        <f t="shared" si="36"/>
        <v>5853</v>
      </c>
      <c r="R595" t="str">
        <f t="shared" si="37"/>
        <v>6.45</v>
      </c>
      <c r="S595" t="str">
        <f t="shared" si="38"/>
        <v>Mal</v>
      </c>
      <c r="T595">
        <f t="shared" si="39"/>
        <v>5</v>
      </c>
    </row>
    <row r="596" spans="1:20" x14ac:dyDescent="0.3">
      <c r="A596">
        <v>15603925</v>
      </c>
      <c r="B596" t="s">
        <v>352</v>
      </c>
      <c r="C596">
        <v>779</v>
      </c>
      <c r="D596" t="s">
        <v>17</v>
      </c>
      <c r="E596" t="s">
        <v>15</v>
      </c>
      <c r="F596">
        <v>26</v>
      </c>
      <c r="G596">
        <v>4</v>
      </c>
      <c r="H596">
        <v>174318.13</v>
      </c>
      <c r="I596">
        <v>2</v>
      </c>
      <c r="J596">
        <v>0</v>
      </c>
      <c r="K596">
        <v>1</v>
      </c>
      <c r="L596">
        <v>38296.21</v>
      </c>
      <c r="M596">
        <v>0</v>
      </c>
      <c r="N596">
        <f>ROUND(H596,0)</f>
        <v>174318</v>
      </c>
      <c r="O596">
        <f>SQRT(L596)</f>
        <v>195.69417467058133</v>
      </c>
      <c r="P596">
        <f t="shared" si="36"/>
        <v>962</v>
      </c>
      <c r="R596" t="str">
        <f t="shared" si="37"/>
        <v>6.21</v>
      </c>
      <c r="S596" t="str">
        <f t="shared" si="38"/>
        <v>Fem</v>
      </c>
      <c r="T596">
        <f t="shared" si="39"/>
        <v>5</v>
      </c>
    </row>
    <row r="597" spans="1:20" x14ac:dyDescent="0.3">
      <c r="A597">
        <v>15680970</v>
      </c>
      <c r="B597" t="s">
        <v>499</v>
      </c>
      <c r="C597">
        <v>611</v>
      </c>
      <c r="D597" t="s">
        <v>25</v>
      </c>
      <c r="E597" t="s">
        <v>15</v>
      </c>
      <c r="F597">
        <v>41</v>
      </c>
      <c r="G597">
        <v>2</v>
      </c>
      <c r="H597">
        <v>114206.84</v>
      </c>
      <c r="I597">
        <v>1</v>
      </c>
      <c r="J597">
        <v>1</v>
      </c>
      <c r="K597">
        <v>0</v>
      </c>
      <c r="L597">
        <v>164061.6</v>
      </c>
      <c r="M597">
        <v>0</v>
      </c>
      <c r="N597">
        <f>ROUND(H597,0)</f>
        <v>114207</v>
      </c>
      <c r="O597">
        <f>SQRT(L597)</f>
        <v>405.04518266484791</v>
      </c>
      <c r="P597">
        <f t="shared" si="36"/>
        <v>6541</v>
      </c>
      <c r="R597" t="str">
        <f t="shared" si="37"/>
        <v>61.6</v>
      </c>
      <c r="S597" t="str">
        <f t="shared" si="38"/>
        <v>Fem</v>
      </c>
      <c r="T597">
        <f t="shared" si="39"/>
        <v>7</v>
      </c>
    </row>
    <row r="598" spans="1:20" x14ac:dyDescent="0.3">
      <c r="A598">
        <v>15697183</v>
      </c>
      <c r="B598" t="s">
        <v>500</v>
      </c>
      <c r="C598">
        <v>685</v>
      </c>
      <c r="D598" t="s">
        <v>17</v>
      </c>
      <c r="E598" t="s">
        <v>22</v>
      </c>
      <c r="F598">
        <v>43</v>
      </c>
      <c r="G598">
        <v>9</v>
      </c>
      <c r="H598">
        <v>0</v>
      </c>
      <c r="I598">
        <v>2</v>
      </c>
      <c r="J598">
        <v>1</v>
      </c>
      <c r="K598">
        <v>0</v>
      </c>
      <c r="L598">
        <v>107811.28</v>
      </c>
      <c r="M598">
        <v>0</v>
      </c>
      <c r="N598">
        <f>ROUND(H598,0)</f>
        <v>0</v>
      </c>
      <c r="O598">
        <f>SQRT(L598)</f>
        <v>328.34628062458694</v>
      </c>
      <c r="P598">
        <f t="shared" si="36"/>
        <v>3655</v>
      </c>
      <c r="R598" t="str">
        <f t="shared" si="37"/>
        <v>1.28</v>
      </c>
      <c r="S598" t="str">
        <f t="shared" si="38"/>
        <v>Mal</v>
      </c>
      <c r="T598">
        <f t="shared" si="39"/>
        <v>5</v>
      </c>
    </row>
    <row r="599" spans="1:20" x14ac:dyDescent="0.3">
      <c r="A599">
        <v>15567446</v>
      </c>
      <c r="B599" t="s">
        <v>501</v>
      </c>
      <c r="C599">
        <v>646</v>
      </c>
      <c r="D599" t="s">
        <v>25</v>
      </c>
      <c r="E599" t="s">
        <v>22</v>
      </c>
      <c r="F599">
        <v>39</v>
      </c>
      <c r="G599">
        <v>9</v>
      </c>
      <c r="H599">
        <v>111574.41</v>
      </c>
      <c r="I599">
        <v>1</v>
      </c>
      <c r="J599">
        <v>1</v>
      </c>
      <c r="K599">
        <v>1</v>
      </c>
      <c r="L599">
        <v>30838.51</v>
      </c>
      <c r="M599">
        <v>0</v>
      </c>
      <c r="N599">
        <f>ROUND(H599,0)</f>
        <v>111574</v>
      </c>
      <c r="O599">
        <f>SQRT(L599)</f>
        <v>175.60896901923888</v>
      </c>
      <c r="P599">
        <f t="shared" si="36"/>
        <v>5216</v>
      </c>
      <c r="R599" t="str">
        <f t="shared" si="37"/>
        <v>8.51</v>
      </c>
      <c r="S599" t="str">
        <f t="shared" si="38"/>
        <v>Mal</v>
      </c>
      <c r="T599">
        <f t="shared" si="39"/>
        <v>7</v>
      </c>
    </row>
    <row r="600" spans="1:20" x14ac:dyDescent="0.3">
      <c r="A600">
        <v>15637476</v>
      </c>
      <c r="B600" t="s">
        <v>502</v>
      </c>
      <c r="C600">
        <v>683</v>
      </c>
      <c r="D600" t="s">
        <v>25</v>
      </c>
      <c r="E600" t="s">
        <v>15</v>
      </c>
      <c r="F600">
        <v>57</v>
      </c>
      <c r="G600">
        <v>5</v>
      </c>
      <c r="H600">
        <v>162448.69</v>
      </c>
      <c r="I600">
        <v>1</v>
      </c>
      <c r="J600">
        <v>0</v>
      </c>
      <c r="K600">
        <v>0</v>
      </c>
      <c r="L600">
        <v>9221.7800000000007</v>
      </c>
      <c r="M600">
        <v>1</v>
      </c>
      <c r="N600">
        <f>ROUND(H600,0)</f>
        <v>162449</v>
      </c>
      <c r="O600">
        <f>SQRT(L600)</f>
        <v>96.030099448037646</v>
      </c>
      <c r="P600">
        <f t="shared" si="36"/>
        <v>3742</v>
      </c>
      <c r="R600" t="str">
        <f t="shared" si="37"/>
        <v>1.78</v>
      </c>
      <c r="S600" t="str">
        <f t="shared" si="38"/>
        <v>Fem</v>
      </c>
      <c r="T600">
        <f t="shared" si="39"/>
        <v>7</v>
      </c>
    </row>
    <row r="601" spans="1:20" x14ac:dyDescent="0.3">
      <c r="A601">
        <v>15714939</v>
      </c>
      <c r="B601" t="s">
        <v>503</v>
      </c>
      <c r="C601">
        <v>484</v>
      </c>
      <c r="D601" t="s">
        <v>25</v>
      </c>
      <c r="E601" t="s">
        <v>15</v>
      </c>
      <c r="F601">
        <v>34</v>
      </c>
      <c r="G601">
        <v>4</v>
      </c>
      <c r="H601">
        <v>148249.54</v>
      </c>
      <c r="I601">
        <v>1</v>
      </c>
      <c r="J601">
        <v>0</v>
      </c>
      <c r="K601">
        <v>1</v>
      </c>
      <c r="L601">
        <v>33738.269999999997</v>
      </c>
      <c r="M601">
        <v>0</v>
      </c>
      <c r="N601">
        <f>ROUND(H601,0)</f>
        <v>148250</v>
      </c>
      <c r="O601">
        <f>SQRT(L601)</f>
        <v>183.67980291801274</v>
      </c>
      <c r="P601">
        <f t="shared" si="36"/>
        <v>9556</v>
      </c>
      <c r="R601" t="str">
        <f t="shared" si="37"/>
        <v>8.27</v>
      </c>
      <c r="S601" t="str">
        <f t="shared" si="38"/>
        <v>Fem</v>
      </c>
      <c r="T601">
        <f t="shared" si="39"/>
        <v>7</v>
      </c>
    </row>
    <row r="602" spans="1:20" x14ac:dyDescent="0.3">
      <c r="A602">
        <v>15683503</v>
      </c>
      <c r="B602" t="s">
        <v>504</v>
      </c>
      <c r="C602">
        <v>601</v>
      </c>
      <c r="D602" t="s">
        <v>14</v>
      </c>
      <c r="E602" t="s">
        <v>15</v>
      </c>
      <c r="F602">
        <v>43</v>
      </c>
      <c r="G602">
        <v>8</v>
      </c>
      <c r="H602">
        <v>0</v>
      </c>
      <c r="I602">
        <v>3</v>
      </c>
      <c r="J602">
        <v>0</v>
      </c>
      <c r="K602">
        <v>1</v>
      </c>
      <c r="L602">
        <v>110916.15</v>
      </c>
      <c r="M602">
        <v>1</v>
      </c>
      <c r="N602">
        <f>ROUND(H602,0)</f>
        <v>0</v>
      </c>
      <c r="O602">
        <f>SQRT(L602)</f>
        <v>333.0407632708044</v>
      </c>
      <c r="P602">
        <f t="shared" si="36"/>
        <v>6895</v>
      </c>
      <c r="R602" t="str">
        <f t="shared" si="37"/>
        <v>6.15</v>
      </c>
      <c r="S602" t="str">
        <f t="shared" si="38"/>
        <v>Fem</v>
      </c>
      <c r="T602">
        <f t="shared" si="39"/>
        <v>6</v>
      </c>
    </row>
    <row r="603" spans="1:20" x14ac:dyDescent="0.3">
      <c r="A603">
        <v>15645569</v>
      </c>
      <c r="B603" t="s">
        <v>460</v>
      </c>
      <c r="C603">
        <v>762</v>
      </c>
      <c r="D603" t="s">
        <v>17</v>
      </c>
      <c r="E603" t="s">
        <v>15</v>
      </c>
      <c r="F603">
        <v>26</v>
      </c>
      <c r="G603">
        <v>7</v>
      </c>
      <c r="H603">
        <v>123709.46</v>
      </c>
      <c r="I603">
        <v>2</v>
      </c>
      <c r="J603">
        <v>1</v>
      </c>
      <c r="K603">
        <v>1</v>
      </c>
      <c r="L603">
        <v>169654.57</v>
      </c>
      <c r="M603">
        <v>0</v>
      </c>
      <c r="N603">
        <f>ROUND(H603,0)</f>
        <v>123709</v>
      </c>
      <c r="O603">
        <f>SQRT(L603)</f>
        <v>411.89145414781308</v>
      </c>
      <c r="P603">
        <f t="shared" si="36"/>
        <v>1309</v>
      </c>
      <c r="R603" t="str">
        <f t="shared" si="37"/>
        <v>4.57</v>
      </c>
      <c r="S603" t="str">
        <f t="shared" si="38"/>
        <v>Fem</v>
      </c>
      <c r="T603">
        <f t="shared" si="39"/>
        <v>5</v>
      </c>
    </row>
    <row r="604" spans="1:20" x14ac:dyDescent="0.3">
      <c r="A604">
        <v>15782569</v>
      </c>
      <c r="B604" t="s">
        <v>505</v>
      </c>
      <c r="C604">
        <v>687</v>
      </c>
      <c r="D604" t="s">
        <v>14</v>
      </c>
      <c r="E604" t="s">
        <v>15</v>
      </c>
      <c r="F604">
        <v>72</v>
      </c>
      <c r="G604">
        <v>9</v>
      </c>
      <c r="H604">
        <v>0</v>
      </c>
      <c r="I604">
        <v>1</v>
      </c>
      <c r="J604">
        <v>0</v>
      </c>
      <c r="K604">
        <v>1</v>
      </c>
      <c r="L604">
        <v>69829.399999999994</v>
      </c>
      <c r="M604">
        <v>0</v>
      </c>
      <c r="N604">
        <f>ROUND(H604,0)</f>
        <v>0</v>
      </c>
      <c r="O604">
        <f>SQRT(L604)</f>
        <v>264.25253073527978</v>
      </c>
      <c r="P604">
        <f t="shared" si="36"/>
        <v>3565</v>
      </c>
      <c r="R604" t="str">
        <f t="shared" si="37"/>
        <v>29.4</v>
      </c>
      <c r="S604" t="str">
        <f t="shared" si="38"/>
        <v>Fem</v>
      </c>
      <c r="T604">
        <f t="shared" si="39"/>
        <v>6</v>
      </c>
    </row>
    <row r="605" spans="1:20" x14ac:dyDescent="0.3">
      <c r="A605">
        <v>15592387</v>
      </c>
      <c r="B605" t="s">
        <v>506</v>
      </c>
      <c r="C605">
        <v>566</v>
      </c>
      <c r="D605" t="s">
        <v>14</v>
      </c>
      <c r="E605" t="s">
        <v>22</v>
      </c>
      <c r="F605">
        <v>30</v>
      </c>
      <c r="G605">
        <v>5</v>
      </c>
      <c r="H605">
        <v>0</v>
      </c>
      <c r="I605">
        <v>1</v>
      </c>
      <c r="J605">
        <v>1</v>
      </c>
      <c r="K605">
        <v>0</v>
      </c>
      <c r="L605">
        <v>54926.51</v>
      </c>
      <c r="M605">
        <v>1</v>
      </c>
      <c r="N605">
        <f>ROUND(H605,0)</f>
        <v>0</v>
      </c>
      <c r="O605">
        <f>SQRT(L605)</f>
        <v>234.3640544110807</v>
      </c>
      <c r="P605">
        <f t="shared" si="36"/>
        <v>7991</v>
      </c>
      <c r="R605" t="str">
        <f t="shared" si="37"/>
        <v>6.51</v>
      </c>
      <c r="S605" t="str">
        <f t="shared" si="38"/>
        <v>Mal</v>
      </c>
      <c r="T605">
        <f t="shared" si="39"/>
        <v>6</v>
      </c>
    </row>
    <row r="606" spans="1:20" x14ac:dyDescent="0.3">
      <c r="A606">
        <v>15609286</v>
      </c>
      <c r="B606" t="s">
        <v>507</v>
      </c>
      <c r="C606">
        <v>702</v>
      </c>
      <c r="D606" t="s">
        <v>14</v>
      </c>
      <c r="E606" t="s">
        <v>22</v>
      </c>
      <c r="F606">
        <v>37</v>
      </c>
      <c r="G606">
        <v>10</v>
      </c>
      <c r="H606">
        <v>150525.79999999999</v>
      </c>
      <c r="I606">
        <v>1</v>
      </c>
      <c r="J606">
        <v>1</v>
      </c>
      <c r="K606">
        <v>1</v>
      </c>
      <c r="L606">
        <v>94728.49</v>
      </c>
      <c r="M606">
        <v>0</v>
      </c>
      <c r="N606">
        <f>ROUND(H606,0)</f>
        <v>150526</v>
      </c>
      <c r="O606">
        <f>SQRT(L606)</f>
        <v>307.77993761777265</v>
      </c>
      <c r="P606">
        <f t="shared" si="36"/>
        <v>3049</v>
      </c>
      <c r="R606" t="str">
        <f t="shared" si="37"/>
        <v>8.49</v>
      </c>
      <c r="S606" t="str">
        <f t="shared" si="38"/>
        <v>Mal</v>
      </c>
      <c r="T606">
        <f t="shared" si="39"/>
        <v>6</v>
      </c>
    </row>
    <row r="607" spans="1:20" x14ac:dyDescent="0.3">
      <c r="A607">
        <v>15814035</v>
      </c>
      <c r="B607" t="s">
        <v>508</v>
      </c>
      <c r="C607">
        <v>601</v>
      </c>
      <c r="D607" t="s">
        <v>14</v>
      </c>
      <c r="E607" t="s">
        <v>22</v>
      </c>
      <c r="F607">
        <v>29</v>
      </c>
      <c r="G607">
        <v>9</v>
      </c>
      <c r="H607">
        <v>0</v>
      </c>
      <c r="I607">
        <v>1</v>
      </c>
      <c r="J607">
        <v>1</v>
      </c>
      <c r="K607">
        <v>1</v>
      </c>
      <c r="L607">
        <v>80393.27</v>
      </c>
      <c r="M607">
        <v>0</v>
      </c>
      <c r="N607">
        <f>ROUND(H607,0)</f>
        <v>0</v>
      </c>
      <c r="O607">
        <f>SQRT(L607)</f>
        <v>283.53706988681392</v>
      </c>
      <c r="P607">
        <f t="shared" si="36"/>
        <v>6895</v>
      </c>
      <c r="R607" t="str">
        <f t="shared" si="37"/>
        <v>3.27</v>
      </c>
      <c r="S607" t="str">
        <f t="shared" si="38"/>
        <v>Mal</v>
      </c>
      <c r="T607">
        <f t="shared" si="39"/>
        <v>6</v>
      </c>
    </row>
    <row r="608" spans="1:20" x14ac:dyDescent="0.3">
      <c r="A608">
        <v>15661249</v>
      </c>
      <c r="B608" t="s">
        <v>509</v>
      </c>
      <c r="C608">
        <v>699</v>
      </c>
      <c r="D608" t="s">
        <v>14</v>
      </c>
      <c r="E608" t="s">
        <v>22</v>
      </c>
      <c r="F608">
        <v>53</v>
      </c>
      <c r="G608">
        <v>4</v>
      </c>
      <c r="H608">
        <v>0</v>
      </c>
      <c r="I608">
        <v>2</v>
      </c>
      <c r="J608">
        <v>0</v>
      </c>
      <c r="K608">
        <v>1</v>
      </c>
      <c r="L608">
        <v>111307.98</v>
      </c>
      <c r="M608">
        <v>0</v>
      </c>
      <c r="N608">
        <f>ROUND(H608,0)</f>
        <v>0</v>
      </c>
      <c r="O608">
        <f>SQRT(L608)</f>
        <v>333.62850597633292</v>
      </c>
      <c r="P608">
        <f t="shared" si="36"/>
        <v>3149</v>
      </c>
      <c r="R608" t="str">
        <f t="shared" si="37"/>
        <v>7.98</v>
      </c>
      <c r="S608" t="str">
        <f t="shared" si="38"/>
        <v>Mal</v>
      </c>
      <c r="T608">
        <f t="shared" si="39"/>
        <v>6</v>
      </c>
    </row>
    <row r="609" spans="1:20" x14ac:dyDescent="0.3">
      <c r="A609">
        <v>15629117</v>
      </c>
      <c r="B609" t="s">
        <v>510</v>
      </c>
      <c r="C609">
        <v>584</v>
      </c>
      <c r="D609" t="s">
        <v>14</v>
      </c>
      <c r="E609" t="s">
        <v>22</v>
      </c>
      <c r="F609">
        <v>28</v>
      </c>
      <c r="G609">
        <v>10</v>
      </c>
      <c r="H609">
        <v>0</v>
      </c>
      <c r="I609">
        <v>2</v>
      </c>
      <c r="J609">
        <v>1</v>
      </c>
      <c r="K609">
        <v>0</v>
      </c>
      <c r="L609">
        <v>19834.32</v>
      </c>
      <c r="M609">
        <v>0</v>
      </c>
      <c r="N609">
        <f>ROUND(H609,0)</f>
        <v>0</v>
      </c>
      <c r="O609">
        <f>SQRT(L609)</f>
        <v>140.83437080485714</v>
      </c>
      <c r="P609">
        <f t="shared" si="36"/>
        <v>7467</v>
      </c>
      <c r="R609" t="str">
        <f t="shared" si="37"/>
        <v>4.32</v>
      </c>
      <c r="S609" t="str">
        <f t="shared" si="38"/>
        <v>Mal</v>
      </c>
      <c r="T609">
        <f t="shared" si="39"/>
        <v>6</v>
      </c>
    </row>
    <row r="610" spans="1:20" x14ac:dyDescent="0.3">
      <c r="A610">
        <v>15607170</v>
      </c>
      <c r="B610" t="s">
        <v>267</v>
      </c>
      <c r="C610">
        <v>699</v>
      </c>
      <c r="D610" t="s">
        <v>14</v>
      </c>
      <c r="E610" t="s">
        <v>22</v>
      </c>
      <c r="F610">
        <v>35</v>
      </c>
      <c r="G610">
        <v>5</v>
      </c>
      <c r="H610">
        <v>0</v>
      </c>
      <c r="I610">
        <v>2</v>
      </c>
      <c r="J610">
        <v>1</v>
      </c>
      <c r="K610">
        <v>1</v>
      </c>
      <c r="L610">
        <v>78397.240000000005</v>
      </c>
      <c r="M610">
        <v>0</v>
      </c>
      <c r="N610">
        <f>ROUND(H610,0)</f>
        <v>0</v>
      </c>
      <c r="O610">
        <f>SQRT(L610)</f>
        <v>279.99507138519419</v>
      </c>
      <c r="P610">
        <f t="shared" si="36"/>
        <v>3149</v>
      </c>
      <c r="R610" t="str">
        <f t="shared" si="37"/>
        <v>7.24</v>
      </c>
      <c r="S610" t="str">
        <f t="shared" si="38"/>
        <v>Mal</v>
      </c>
      <c r="T610">
        <f t="shared" si="39"/>
        <v>6</v>
      </c>
    </row>
    <row r="611" spans="1:20" x14ac:dyDescent="0.3">
      <c r="A611">
        <v>15586585</v>
      </c>
      <c r="B611" t="s">
        <v>131</v>
      </c>
      <c r="C611">
        <v>698</v>
      </c>
      <c r="D611" t="s">
        <v>25</v>
      </c>
      <c r="E611" t="s">
        <v>15</v>
      </c>
      <c r="F611">
        <v>51</v>
      </c>
      <c r="G611">
        <v>2</v>
      </c>
      <c r="H611">
        <v>111018.98</v>
      </c>
      <c r="I611">
        <v>1</v>
      </c>
      <c r="J611">
        <v>1</v>
      </c>
      <c r="K611">
        <v>0</v>
      </c>
      <c r="L611">
        <v>86410.28</v>
      </c>
      <c r="M611">
        <v>0</v>
      </c>
      <c r="N611">
        <f>ROUND(H611,0)</f>
        <v>111019</v>
      </c>
      <c r="O611">
        <f>SQRT(L611)</f>
        <v>293.95625524897406</v>
      </c>
      <c r="P611">
        <f t="shared" si="36"/>
        <v>3189</v>
      </c>
      <c r="R611" t="str">
        <f t="shared" si="37"/>
        <v>0.28</v>
      </c>
      <c r="S611" t="str">
        <f t="shared" si="38"/>
        <v>Fem</v>
      </c>
      <c r="T611">
        <f t="shared" si="39"/>
        <v>7</v>
      </c>
    </row>
    <row r="612" spans="1:20" x14ac:dyDescent="0.3">
      <c r="A612">
        <v>15686611</v>
      </c>
      <c r="B612" t="s">
        <v>511</v>
      </c>
      <c r="C612">
        <v>495</v>
      </c>
      <c r="D612" t="s">
        <v>14</v>
      </c>
      <c r="E612" t="s">
        <v>22</v>
      </c>
      <c r="F612">
        <v>30</v>
      </c>
      <c r="G612">
        <v>10</v>
      </c>
      <c r="H612">
        <v>129755.99</v>
      </c>
      <c r="I612">
        <v>1</v>
      </c>
      <c r="J612">
        <v>0</v>
      </c>
      <c r="K612">
        <v>0</v>
      </c>
      <c r="L612">
        <v>172749.65</v>
      </c>
      <c r="M612">
        <v>0</v>
      </c>
      <c r="N612">
        <f>ROUND(H612,0)</f>
        <v>129756</v>
      </c>
      <c r="O612">
        <f>SQRT(L612)</f>
        <v>415.63162776670401</v>
      </c>
      <c r="P612">
        <f t="shared" si="36"/>
        <v>9428</v>
      </c>
      <c r="R612" t="str">
        <f t="shared" si="37"/>
        <v>9.65</v>
      </c>
      <c r="S612" t="str">
        <f t="shared" si="38"/>
        <v>Mal</v>
      </c>
      <c r="T612">
        <f t="shared" si="39"/>
        <v>6</v>
      </c>
    </row>
    <row r="613" spans="1:20" x14ac:dyDescent="0.3">
      <c r="A613">
        <v>15603203</v>
      </c>
      <c r="B613" t="s">
        <v>512</v>
      </c>
      <c r="C613">
        <v>650</v>
      </c>
      <c r="D613" t="s">
        <v>14</v>
      </c>
      <c r="E613" t="s">
        <v>15</v>
      </c>
      <c r="F613">
        <v>27</v>
      </c>
      <c r="G613">
        <v>6</v>
      </c>
      <c r="H613">
        <v>0</v>
      </c>
      <c r="I613">
        <v>2</v>
      </c>
      <c r="J613">
        <v>1</v>
      </c>
      <c r="K613">
        <v>0</v>
      </c>
      <c r="L613">
        <v>1002.39</v>
      </c>
      <c r="M613">
        <v>0</v>
      </c>
      <c r="N613">
        <f>ROUND(H613,0)</f>
        <v>0</v>
      </c>
      <c r="O613">
        <f>SQRT(L613)</f>
        <v>31.660543267606762</v>
      </c>
      <c r="P613">
        <f t="shared" si="36"/>
        <v>5064</v>
      </c>
      <c r="R613" t="str">
        <f t="shared" si="37"/>
        <v>2.39</v>
      </c>
      <c r="S613" t="str">
        <f t="shared" si="38"/>
        <v>Fem</v>
      </c>
      <c r="T613">
        <f t="shared" si="39"/>
        <v>6</v>
      </c>
    </row>
    <row r="614" spans="1:20" x14ac:dyDescent="0.3">
      <c r="A614">
        <v>15619857</v>
      </c>
      <c r="B614" t="s">
        <v>198</v>
      </c>
      <c r="C614">
        <v>605</v>
      </c>
      <c r="D614" t="s">
        <v>14</v>
      </c>
      <c r="E614" t="s">
        <v>15</v>
      </c>
      <c r="F614">
        <v>64</v>
      </c>
      <c r="G614">
        <v>2</v>
      </c>
      <c r="H614">
        <v>129555.7</v>
      </c>
      <c r="I614">
        <v>1</v>
      </c>
      <c r="J614">
        <v>1</v>
      </c>
      <c r="K614">
        <v>1</v>
      </c>
      <c r="L614">
        <v>13601.79</v>
      </c>
      <c r="M614">
        <v>0</v>
      </c>
      <c r="N614">
        <f>ROUND(H614,0)</f>
        <v>129556</v>
      </c>
      <c r="O614">
        <f>SQRT(L614)</f>
        <v>116.62671220608082</v>
      </c>
      <c r="P614">
        <f t="shared" si="36"/>
        <v>6757</v>
      </c>
      <c r="R614" t="str">
        <f t="shared" si="37"/>
        <v>1.79</v>
      </c>
      <c r="S614" t="str">
        <f t="shared" si="38"/>
        <v>Fem</v>
      </c>
      <c r="T614">
        <f t="shared" si="39"/>
        <v>6</v>
      </c>
    </row>
    <row r="615" spans="1:20" x14ac:dyDescent="0.3">
      <c r="A615">
        <v>15805062</v>
      </c>
      <c r="B615" t="s">
        <v>513</v>
      </c>
      <c r="C615">
        <v>667</v>
      </c>
      <c r="D615" t="s">
        <v>17</v>
      </c>
      <c r="E615" t="s">
        <v>22</v>
      </c>
      <c r="F615">
        <v>38</v>
      </c>
      <c r="G615">
        <v>1</v>
      </c>
      <c r="H615">
        <v>87202.38</v>
      </c>
      <c r="I615">
        <v>1</v>
      </c>
      <c r="J615">
        <v>1</v>
      </c>
      <c r="K615">
        <v>1</v>
      </c>
      <c r="L615">
        <v>77866.91</v>
      </c>
      <c r="M615">
        <v>0</v>
      </c>
      <c r="N615">
        <f>ROUND(H615,0)</f>
        <v>87202</v>
      </c>
      <c r="O615">
        <f>SQRT(L615)</f>
        <v>279.04642982844274</v>
      </c>
      <c r="P615">
        <f t="shared" si="36"/>
        <v>4379</v>
      </c>
      <c r="R615" t="str">
        <f t="shared" si="37"/>
        <v>6.91</v>
      </c>
      <c r="S615" t="str">
        <f t="shared" si="38"/>
        <v>Mal</v>
      </c>
      <c r="T615">
        <f t="shared" si="39"/>
        <v>5</v>
      </c>
    </row>
    <row r="616" spans="1:20" x14ac:dyDescent="0.3">
      <c r="A616">
        <v>15660271</v>
      </c>
      <c r="B616" t="s">
        <v>131</v>
      </c>
      <c r="C616">
        <v>688</v>
      </c>
      <c r="D616" t="s">
        <v>25</v>
      </c>
      <c r="E616" t="s">
        <v>22</v>
      </c>
      <c r="F616">
        <v>26</v>
      </c>
      <c r="G616">
        <v>8</v>
      </c>
      <c r="H616">
        <v>146133.39000000001</v>
      </c>
      <c r="I616">
        <v>1</v>
      </c>
      <c r="J616">
        <v>1</v>
      </c>
      <c r="K616">
        <v>1</v>
      </c>
      <c r="L616">
        <v>175296.76</v>
      </c>
      <c r="M616">
        <v>0</v>
      </c>
      <c r="N616">
        <f>ROUND(H616,0)</f>
        <v>146133</v>
      </c>
      <c r="O616">
        <f>SQRT(L616)</f>
        <v>418.68455906565271</v>
      </c>
      <c r="P616">
        <f t="shared" si="36"/>
        <v>3535</v>
      </c>
      <c r="R616" t="str">
        <f t="shared" si="37"/>
        <v>6.76</v>
      </c>
      <c r="S616" t="str">
        <f t="shared" si="38"/>
        <v>Mal</v>
      </c>
      <c r="T616">
        <f t="shared" si="39"/>
        <v>7</v>
      </c>
    </row>
    <row r="617" spans="1:20" x14ac:dyDescent="0.3">
      <c r="A617">
        <v>15745295</v>
      </c>
      <c r="B617" t="s">
        <v>514</v>
      </c>
      <c r="C617">
        <v>727</v>
      </c>
      <c r="D617" t="s">
        <v>17</v>
      </c>
      <c r="E617" t="s">
        <v>15</v>
      </c>
      <c r="F617">
        <v>31</v>
      </c>
      <c r="G617">
        <v>0</v>
      </c>
      <c r="H617">
        <v>0</v>
      </c>
      <c r="I617">
        <v>1</v>
      </c>
      <c r="J617">
        <v>1</v>
      </c>
      <c r="K617">
        <v>0</v>
      </c>
      <c r="L617">
        <v>121751.03999999999</v>
      </c>
      <c r="M617">
        <v>1</v>
      </c>
      <c r="N617">
        <f>ROUND(H617,0)</f>
        <v>0</v>
      </c>
      <c r="O617">
        <f>SQRT(L617)</f>
        <v>348.92841672755748</v>
      </c>
      <c r="P617">
        <f t="shared" si="36"/>
        <v>2206</v>
      </c>
      <c r="R617" t="str">
        <f t="shared" si="37"/>
        <v>1.04</v>
      </c>
      <c r="S617" t="str">
        <f t="shared" si="38"/>
        <v>Fem</v>
      </c>
      <c r="T617">
        <f t="shared" si="39"/>
        <v>5</v>
      </c>
    </row>
    <row r="618" spans="1:20" x14ac:dyDescent="0.3">
      <c r="A618">
        <v>15719352</v>
      </c>
      <c r="B618" t="s">
        <v>279</v>
      </c>
      <c r="C618">
        <v>754</v>
      </c>
      <c r="D618" t="s">
        <v>17</v>
      </c>
      <c r="E618" t="s">
        <v>22</v>
      </c>
      <c r="F618">
        <v>39</v>
      </c>
      <c r="G618">
        <v>6</v>
      </c>
      <c r="H618">
        <v>170184.99</v>
      </c>
      <c r="I618">
        <v>2</v>
      </c>
      <c r="J618">
        <v>1</v>
      </c>
      <c r="K618">
        <v>0</v>
      </c>
      <c r="L618">
        <v>89593.26</v>
      </c>
      <c r="M618">
        <v>0</v>
      </c>
      <c r="N618">
        <f>ROUND(H618,0)</f>
        <v>170185</v>
      </c>
      <c r="O618">
        <f>SQRT(L618)</f>
        <v>299.32133235036889</v>
      </c>
      <c r="P618">
        <f t="shared" si="36"/>
        <v>1495</v>
      </c>
      <c r="R618" t="str">
        <f t="shared" si="37"/>
        <v>3.26</v>
      </c>
      <c r="S618" t="str">
        <f t="shared" si="38"/>
        <v>Mal</v>
      </c>
      <c r="T618">
        <f t="shared" si="39"/>
        <v>5</v>
      </c>
    </row>
    <row r="619" spans="1:20" x14ac:dyDescent="0.3">
      <c r="A619">
        <v>15766575</v>
      </c>
      <c r="B619" t="s">
        <v>515</v>
      </c>
      <c r="C619">
        <v>612</v>
      </c>
      <c r="D619" t="s">
        <v>25</v>
      </c>
      <c r="E619" t="s">
        <v>15</v>
      </c>
      <c r="F619">
        <v>62</v>
      </c>
      <c r="G619">
        <v>8</v>
      </c>
      <c r="H619">
        <v>140745.32999999999</v>
      </c>
      <c r="I619">
        <v>1</v>
      </c>
      <c r="J619">
        <v>1</v>
      </c>
      <c r="K619">
        <v>0</v>
      </c>
      <c r="L619">
        <v>193437.89</v>
      </c>
      <c r="M619">
        <v>1</v>
      </c>
      <c r="N619">
        <f>ROUND(H619,0)</f>
        <v>140745</v>
      </c>
      <c r="O619">
        <f>SQRT(L619)</f>
        <v>439.81574551168586</v>
      </c>
      <c r="P619">
        <f t="shared" si="36"/>
        <v>6511</v>
      </c>
      <c r="R619" t="str">
        <f t="shared" si="37"/>
        <v>7.89</v>
      </c>
      <c r="S619" t="str">
        <f t="shared" si="38"/>
        <v>Fem</v>
      </c>
      <c r="T619">
        <f t="shared" si="39"/>
        <v>7</v>
      </c>
    </row>
    <row r="620" spans="1:20" x14ac:dyDescent="0.3">
      <c r="A620">
        <v>15594594</v>
      </c>
      <c r="B620" t="s">
        <v>516</v>
      </c>
      <c r="C620">
        <v>546</v>
      </c>
      <c r="D620" t="s">
        <v>17</v>
      </c>
      <c r="E620" t="s">
        <v>22</v>
      </c>
      <c r="F620">
        <v>42</v>
      </c>
      <c r="G620">
        <v>7</v>
      </c>
      <c r="H620">
        <v>139070.51</v>
      </c>
      <c r="I620">
        <v>1</v>
      </c>
      <c r="J620">
        <v>1</v>
      </c>
      <c r="K620">
        <v>1</v>
      </c>
      <c r="L620">
        <v>86945</v>
      </c>
      <c r="M620">
        <v>0</v>
      </c>
      <c r="N620">
        <f>ROUND(H620,0)</f>
        <v>139071</v>
      </c>
      <c r="O620">
        <f>SQRT(L620)</f>
        <v>294.86437560342893</v>
      </c>
      <c r="P620">
        <f t="shared" si="36"/>
        <v>8478</v>
      </c>
      <c r="R620" t="str">
        <f t="shared" si="37"/>
        <v>6945</v>
      </c>
      <c r="S620" t="str">
        <f t="shared" si="38"/>
        <v>Mal</v>
      </c>
      <c r="T620">
        <f t="shared" si="39"/>
        <v>5</v>
      </c>
    </row>
    <row r="621" spans="1:20" x14ac:dyDescent="0.3">
      <c r="A621">
        <v>15646161</v>
      </c>
      <c r="B621" t="s">
        <v>517</v>
      </c>
      <c r="C621">
        <v>673</v>
      </c>
      <c r="D621" t="s">
        <v>17</v>
      </c>
      <c r="E621" t="s">
        <v>15</v>
      </c>
      <c r="F621">
        <v>37</v>
      </c>
      <c r="G621">
        <v>8</v>
      </c>
      <c r="H621">
        <v>0</v>
      </c>
      <c r="I621">
        <v>2</v>
      </c>
      <c r="J621">
        <v>1</v>
      </c>
      <c r="K621">
        <v>1</v>
      </c>
      <c r="L621">
        <v>183318.79</v>
      </c>
      <c r="M621">
        <v>0</v>
      </c>
      <c r="N621">
        <f>ROUND(H621,0)</f>
        <v>0</v>
      </c>
      <c r="O621">
        <f>SQRT(L621)</f>
        <v>428.15743599755456</v>
      </c>
      <c r="P621">
        <f t="shared" si="36"/>
        <v>4162</v>
      </c>
      <c r="R621" t="str">
        <f t="shared" si="37"/>
        <v>8.79</v>
      </c>
      <c r="S621" t="str">
        <f t="shared" si="38"/>
        <v>Fem</v>
      </c>
      <c r="T621">
        <f t="shared" si="39"/>
        <v>5</v>
      </c>
    </row>
    <row r="622" spans="1:20" x14ac:dyDescent="0.3">
      <c r="A622">
        <v>15682585</v>
      </c>
      <c r="B622" t="s">
        <v>518</v>
      </c>
      <c r="C622">
        <v>593</v>
      </c>
      <c r="D622" t="s">
        <v>14</v>
      </c>
      <c r="E622" t="s">
        <v>22</v>
      </c>
      <c r="F622">
        <v>35</v>
      </c>
      <c r="G622">
        <v>9</v>
      </c>
      <c r="H622">
        <v>114193.24</v>
      </c>
      <c r="I622">
        <v>1</v>
      </c>
      <c r="J622">
        <v>1</v>
      </c>
      <c r="K622">
        <v>0</v>
      </c>
      <c r="L622">
        <v>71154.100000000006</v>
      </c>
      <c r="M622">
        <v>0</v>
      </c>
      <c r="N622">
        <f>ROUND(H622,0)</f>
        <v>114193</v>
      </c>
      <c r="O622">
        <f>SQRT(L622)</f>
        <v>266.74725865507975</v>
      </c>
      <c r="P622">
        <f t="shared" si="36"/>
        <v>7167</v>
      </c>
      <c r="R622" t="str">
        <f t="shared" si="37"/>
        <v>54.1</v>
      </c>
      <c r="S622" t="str">
        <f t="shared" si="38"/>
        <v>Mal</v>
      </c>
      <c r="T622">
        <f t="shared" si="39"/>
        <v>6</v>
      </c>
    </row>
    <row r="623" spans="1:20" x14ac:dyDescent="0.3">
      <c r="A623">
        <v>15603134</v>
      </c>
      <c r="B623" t="s">
        <v>364</v>
      </c>
      <c r="C623">
        <v>656</v>
      </c>
      <c r="D623" t="s">
        <v>17</v>
      </c>
      <c r="E623" t="s">
        <v>15</v>
      </c>
      <c r="F623">
        <v>40</v>
      </c>
      <c r="G623">
        <v>10</v>
      </c>
      <c r="H623">
        <v>167878.5</v>
      </c>
      <c r="I623">
        <v>1</v>
      </c>
      <c r="J623">
        <v>0</v>
      </c>
      <c r="K623">
        <v>1</v>
      </c>
      <c r="L623">
        <v>151887.16</v>
      </c>
      <c r="M623">
        <v>0</v>
      </c>
      <c r="N623">
        <f>ROUND(H623,0)</f>
        <v>167879</v>
      </c>
      <c r="O623">
        <f>SQRT(L623)</f>
        <v>389.72703267800142</v>
      </c>
      <c r="P623">
        <f t="shared" si="36"/>
        <v>4806</v>
      </c>
      <c r="R623" t="str">
        <f t="shared" si="37"/>
        <v>7.16</v>
      </c>
      <c r="S623" t="str">
        <f t="shared" si="38"/>
        <v>Fem</v>
      </c>
      <c r="T623">
        <f t="shared" si="39"/>
        <v>5</v>
      </c>
    </row>
    <row r="624" spans="1:20" x14ac:dyDescent="0.3">
      <c r="A624">
        <v>15636444</v>
      </c>
      <c r="B624" t="s">
        <v>519</v>
      </c>
      <c r="C624">
        <v>535</v>
      </c>
      <c r="D624" t="s">
        <v>25</v>
      </c>
      <c r="E624" t="s">
        <v>15</v>
      </c>
      <c r="F624">
        <v>53</v>
      </c>
      <c r="G624">
        <v>5</v>
      </c>
      <c r="H624">
        <v>141616.54999999999</v>
      </c>
      <c r="I624">
        <v>2</v>
      </c>
      <c r="J624">
        <v>1</v>
      </c>
      <c r="K624">
        <v>1</v>
      </c>
      <c r="L624">
        <v>75888.649999999994</v>
      </c>
      <c r="M624">
        <v>0</v>
      </c>
      <c r="N624">
        <f>ROUND(H624,0)</f>
        <v>141617</v>
      </c>
      <c r="O624">
        <f>SQRT(L624)</f>
        <v>275.47894656397972</v>
      </c>
      <c r="P624">
        <f t="shared" si="36"/>
        <v>8724</v>
      </c>
      <c r="R624" t="str">
        <f t="shared" si="37"/>
        <v>8.65</v>
      </c>
      <c r="S624" t="str">
        <f t="shared" si="38"/>
        <v>Fem</v>
      </c>
      <c r="T624">
        <f t="shared" si="39"/>
        <v>7</v>
      </c>
    </row>
    <row r="625" spans="1:20" x14ac:dyDescent="0.3">
      <c r="A625">
        <v>15773456</v>
      </c>
      <c r="B625" t="s">
        <v>520</v>
      </c>
      <c r="C625">
        <v>678</v>
      </c>
      <c r="D625" t="s">
        <v>25</v>
      </c>
      <c r="E625" t="s">
        <v>22</v>
      </c>
      <c r="F625">
        <v>36</v>
      </c>
      <c r="G625">
        <v>3</v>
      </c>
      <c r="H625">
        <v>145747.67000000001</v>
      </c>
      <c r="I625">
        <v>2</v>
      </c>
      <c r="J625">
        <v>0</v>
      </c>
      <c r="K625">
        <v>1</v>
      </c>
      <c r="L625">
        <v>89566.74</v>
      </c>
      <c r="M625">
        <v>0</v>
      </c>
      <c r="N625">
        <f>ROUND(H625,0)</f>
        <v>145748</v>
      </c>
      <c r="O625">
        <f>SQRT(L625)</f>
        <v>299.27702885453806</v>
      </c>
      <c r="P625">
        <f t="shared" si="36"/>
        <v>3961</v>
      </c>
      <c r="R625" t="str">
        <f t="shared" si="37"/>
        <v>6.74</v>
      </c>
      <c r="S625" t="str">
        <f t="shared" si="38"/>
        <v>Mal</v>
      </c>
      <c r="T625">
        <f t="shared" si="39"/>
        <v>7</v>
      </c>
    </row>
    <row r="626" spans="1:20" x14ac:dyDescent="0.3">
      <c r="A626">
        <v>15745307</v>
      </c>
      <c r="B626" t="s">
        <v>262</v>
      </c>
      <c r="C626">
        <v>477</v>
      </c>
      <c r="D626" t="s">
        <v>17</v>
      </c>
      <c r="E626" t="s">
        <v>15</v>
      </c>
      <c r="F626">
        <v>48</v>
      </c>
      <c r="G626">
        <v>2</v>
      </c>
      <c r="H626">
        <v>129120.64</v>
      </c>
      <c r="I626">
        <v>1</v>
      </c>
      <c r="J626">
        <v>0</v>
      </c>
      <c r="K626">
        <v>1</v>
      </c>
      <c r="L626">
        <v>26475.79</v>
      </c>
      <c r="M626">
        <v>0</v>
      </c>
      <c r="N626">
        <f>ROUND(H626,0)</f>
        <v>129121</v>
      </c>
      <c r="O626">
        <f>SQRT(L626)</f>
        <v>162.71382854570169</v>
      </c>
      <c r="P626">
        <f t="shared" si="36"/>
        <v>9623</v>
      </c>
      <c r="R626" t="str">
        <f t="shared" si="37"/>
        <v>5.79</v>
      </c>
      <c r="S626" t="str">
        <f t="shared" si="38"/>
        <v>Fem</v>
      </c>
      <c r="T626">
        <f t="shared" si="39"/>
        <v>5</v>
      </c>
    </row>
    <row r="627" spans="1:20" x14ac:dyDescent="0.3">
      <c r="A627">
        <v>15604119</v>
      </c>
      <c r="B627" t="s">
        <v>521</v>
      </c>
      <c r="C627">
        <v>850</v>
      </c>
      <c r="D627" t="s">
        <v>17</v>
      </c>
      <c r="E627" t="s">
        <v>22</v>
      </c>
      <c r="F627">
        <v>35</v>
      </c>
      <c r="G627">
        <v>7</v>
      </c>
      <c r="H627">
        <v>110349.82</v>
      </c>
      <c r="I627">
        <v>1</v>
      </c>
      <c r="J627">
        <v>0</v>
      </c>
      <c r="K627">
        <v>0</v>
      </c>
      <c r="L627">
        <v>126355.8</v>
      </c>
      <c r="M627">
        <v>0</v>
      </c>
      <c r="N627">
        <f>ROUND(H627,0)</f>
        <v>110350</v>
      </c>
      <c r="O627">
        <f>SQRT(L627)</f>
        <v>355.46561015096808</v>
      </c>
      <c r="P627">
        <f t="shared" si="36"/>
        <v>1</v>
      </c>
      <c r="R627" t="str">
        <f t="shared" si="37"/>
        <v>55.8</v>
      </c>
      <c r="S627" t="str">
        <f t="shared" si="38"/>
        <v>Mal</v>
      </c>
      <c r="T627">
        <f t="shared" si="39"/>
        <v>5</v>
      </c>
    </row>
    <row r="628" spans="1:20" x14ac:dyDescent="0.3">
      <c r="A628">
        <v>15626900</v>
      </c>
      <c r="B628" t="s">
        <v>455</v>
      </c>
      <c r="C628">
        <v>427</v>
      </c>
      <c r="D628" t="s">
        <v>14</v>
      </c>
      <c r="E628" t="s">
        <v>22</v>
      </c>
      <c r="F628">
        <v>29</v>
      </c>
      <c r="G628">
        <v>1</v>
      </c>
      <c r="H628">
        <v>141325.56</v>
      </c>
      <c r="I628">
        <v>1</v>
      </c>
      <c r="J628">
        <v>1</v>
      </c>
      <c r="K628">
        <v>1</v>
      </c>
      <c r="L628">
        <v>93839.3</v>
      </c>
      <c r="M628">
        <v>0</v>
      </c>
      <c r="N628">
        <f>ROUND(H628,0)</f>
        <v>141326</v>
      </c>
      <c r="O628">
        <f>SQRT(L628)</f>
        <v>306.33200942767962</v>
      </c>
      <c r="P628">
        <f t="shared" si="36"/>
        <v>9923</v>
      </c>
      <c r="R628" t="str">
        <f t="shared" si="37"/>
        <v>39.3</v>
      </c>
      <c r="S628" t="str">
        <f t="shared" si="38"/>
        <v>Mal</v>
      </c>
      <c r="T628">
        <f t="shared" si="39"/>
        <v>6</v>
      </c>
    </row>
    <row r="629" spans="1:20" x14ac:dyDescent="0.3">
      <c r="A629">
        <v>15605447</v>
      </c>
      <c r="B629" t="s">
        <v>90</v>
      </c>
      <c r="C629">
        <v>752</v>
      </c>
      <c r="D629" t="s">
        <v>14</v>
      </c>
      <c r="E629" t="s">
        <v>22</v>
      </c>
      <c r="F629">
        <v>49</v>
      </c>
      <c r="G629">
        <v>2</v>
      </c>
      <c r="H629">
        <v>78653.84</v>
      </c>
      <c r="I629">
        <v>1</v>
      </c>
      <c r="J629">
        <v>1</v>
      </c>
      <c r="K629">
        <v>0</v>
      </c>
      <c r="L629">
        <v>7698.6</v>
      </c>
      <c r="M629">
        <v>0</v>
      </c>
      <c r="N629">
        <f>ROUND(H629,0)</f>
        <v>78654</v>
      </c>
      <c r="O629">
        <f>SQRT(L629)</f>
        <v>87.741666270934246</v>
      </c>
      <c r="P629">
        <f t="shared" si="36"/>
        <v>1548</v>
      </c>
      <c r="R629" t="str">
        <f t="shared" si="37"/>
        <v>98.6</v>
      </c>
      <c r="S629" t="str">
        <f t="shared" si="38"/>
        <v>Mal</v>
      </c>
      <c r="T629">
        <f t="shared" si="39"/>
        <v>6</v>
      </c>
    </row>
    <row r="630" spans="1:20" x14ac:dyDescent="0.3">
      <c r="A630">
        <v>15589030</v>
      </c>
      <c r="B630" t="s">
        <v>305</v>
      </c>
      <c r="C630">
        <v>649</v>
      </c>
      <c r="D630" t="s">
        <v>14</v>
      </c>
      <c r="E630" t="s">
        <v>22</v>
      </c>
      <c r="F630">
        <v>47</v>
      </c>
      <c r="G630">
        <v>1</v>
      </c>
      <c r="H630">
        <v>0</v>
      </c>
      <c r="I630">
        <v>2</v>
      </c>
      <c r="J630">
        <v>1</v>
      </c>
      <c r="K630">
        <v>1</v>
      </c>
      <c r="L630">
        <v>145593.85</v>
      </c>
      <c r="M630">
        <v>0</v>
      </c>
      <c r="N630">
        <f>ROUND(H630,0)</f>
        <v>0</v>
      </c>
      <c r="O630">
        <f>SQRT(L630)</f>
        <v>381.56762179199637</v>
      </c>
      <c r="P630">
        <f t="shared" si="36"/>
        <v>5101</v>
      </c>
      <c r="R630" t="str">
        <f t="shared" si="37"/>
        <v>3.85</v>
      </c>
      <c r="S630" t="str">
        <f t="shared" si="38"/>
        <v>Mal</v>
      </c>
      <c r="T630">
        <f t="shared" si="39"/>
        <v>6</v>
      </c>
    </row>
    <row r="631" spans="1:20" x14ac:dyDescent="0.3">
      <c r="A631">
        <v>15692463</v>
      </c>
      <c r="B631" t="s">
        <v>522</v>
      </c>
      <c r="C631">
        <v>799</v>
      </c>
      <c r="D631" t="s">
        <v>17</v>
      </c>
      <c r="E631" t="s">
        <v>15</v>
      </c>
      <c r="F631">
        <v>28</v>
      </c>
      <c r="G631">
        <v>3</v>
      </c>
      <c r="H631">
        <v>142253.65</v>
      </c>
      <c r="I631">
        <v>1</v>
      </c>
      <c r="J631">
        <v>1</v>
      </c>
      <c r="K631">
        <v>0</v>
      </c>
      <c r="L631">
        <v>45042.559999999998</v>
      </c>
      <c r="M631">
        <v>0</v>
      </c>
      <c r="N631">
        <f>ROUND(H631,0)</f>
        <v>142254</v>
      </c>
      <c r="O631">
        <f>SQRT(L631)</f>
        <v>212.23232553030181</v>
      </c>
      <c r="P631">
        <f t="shared" si="36"/>
        <v>656</v>
      </c>
      <c r="R631" t="str">
        <f t="shared" si="37"/>
        <v>2.56</v>
      </c>
      <c r="S631" t="str">
        <f t="shared" si="38"/>
        <v>Fem</v>
      </c>
      <c r="T631">
        <f t="shared" si="39"/>
        <v>5</v>
      </c>
    </row>
    <row r="632" spans="1:20" x14ac:dyDescent="0.3">
      <c r="A632">
        <v>15712403</v>
      </c>
      <c r="B632" t="s">
        <v>523</v>
      </c>
      <c r="C632">
        <v>589</v>
      </c>
      <c r="D632" t="s">
        <v>14</v>
      </c>
      <c r="E632" t="s">
        <v>15</v>
      </c>
      <c r="F632">
        <v>61</v>
      </c>
      <c r="G632">
        <v>1</v>
      </c>
      <c r="H632">
        <v>0</v>
      </c>
      <c r="I632">
        <v>1</v>
      </c>
      <c r="J632">
        <v>1</v>
      </c>
      <c r="K632">
        <v>0</v>
      </c>
      <c r="L632">
        <v>61108.56</v>
      </c>
      <c r="M632">
        <v>1</v>
      </c>
      <c r="N632">
        <f>ROUND(H632,0)</f>
        <v>0</v>
      </c>
      <c r="O632">
        <f>SQRT(L632)</f>
        <v>247.2014563063899</v>
      </c>
      <c r="P632">
        <f t="shared" si="36"/>
        <v>7310</v>
      </c>
      <c r="R632" t="str">
        <f t="shared" si="37"/>
        <v>8.56</v>
      </c>
      <c r="S632" t="str">
        <f t="shared" si="38"/>
        <v>Fem</v>
      </c>
      <c r="T632">
        <f t="shared" si="39"/>
        <v>6</v>
      </c>
    </row>
    <row r="633" spans="1:20" x14ac:dyDescent="0.3">
      <c r="A633">
        <v>15811762</v>
      </c>
      <c r="B633" t="s">
        <v>524</v>
      </c>
      <c r="C633">
        <v>583</v>
      </c>
      <c r="D633" t="s">
        <v>25</v>
      </c>
      <c r="E633" t="s">
        <v>15</v>
      </c>
      <c r="F633">
        <v>54</v>
      </c>
      <c r="G633">
        <v>6</v>
      </c>
      <c r="H633">
        <v>115988.86</v>
      </c>
      <c r="I633">
        <v>1</v>
      </c>
      <c r="J633">
        <v>1</v>
      </c>
      <c r="K633">
        <v>0</v>
      </c>
      <c r="L633">
        <v>57553.98</v>
      </c>
      <c r="M633">
        <v>1</v>
      </c>
      <c r="N633">
        <f>ROUND(H633,0)</f>
        <v>115989</v>
      </c>
      <c r="O633">
        <f>SQRT(L633)</f>
        <v>239.90410584231358</v>
      </c>
      <c r="P633">
        <f t="shared" si="36"/>
        <v>7510</v>
      </c>
      <c r="R633" t="str">
        <f t="shared" si="37"/>
        <v>3.98</v>
      </c>
      <c r="S633" t="str">
        <f t="shared" si="38"/>
        <v>Fem</v>
      </c>
      <c r="T633">
        <f t="shared" si="39"/>
        <v>7</v>
      </c>
    </row>
    <row r="634" spans="1:20" x14ac:dyDescent="0.3">
      <c r="A634">
        <v>15718673</v>
      </c>
      <c r="B634" t="s">
        <v>525</v>
      </c>
      <c r="C634">
        <v>839</v>
      </c>
      <c r="D634" t="s">
        <v>17</v>
      </c>
      <c r="E634" t="s">
        <v>15</v>
      </c>
      <c r="F634">
        <v>33</v>
      </c>
      <c r="G634">
        <v>10</v>
      </c>
      <c r="H634">
        <v>75592.429999999993</v>
      </c>
      <c r="I634">
        <v>1</v>
      </c>
      <c r="J634">
        <v>1</v>
      </c>
      <c r="K634">
        <v>0</v>
      </c>
      <c r="L634">
        <v>62674.42</v>
      </c>
      <c r="M634">
        <v>0</v>
      </c>
      <c r="N634">
        <f>ROUND(H634,0)</f>
        <v>75592</v>
      </c>
      <c r="O634">
        <f>SQRT(L634)</f>
        <v>250.3485969603185</v>
      </c>
      <c r="P634">
        <f t="shared" si="36"/>
        <v>297</v>
      </c>
      <c r="R634" t="str">
        <f t="shared" si="37"/>
        <v>4.42</v>
      </c>
      <c r="S634" t="str">
        <f t="shared" si="38"/>
        <v>Fem</v>
      </c>
      <c r="T634">
        <f t="shared" si="39"/>
        <v>5</v>
      </c>
    </row>
    <row r="635" spans="1:20" x14ac:dyDescent="0.3">
      <c r="A635">
        <v>15724282</v>
      </c>
      <c r="B635" t="s">
        <v>74</v>
      </c>
      <c r="C635">
        <v>540</v>
      </c>
      <c r="D635" t="s">
        <v>25</v>
      </c>
      <c r="E635" t="s">
        <v>22</v>
      </c>
      <c r="F635">
        <v>44</v>
      </c>
      <c r="G635">
        <v>3</v>
      </c>
      <c r="H635">
        <v>164113.04</v>
      </c>
      <c r="I635">
        <v>2</v>
      </c>
      <c r="J635">
        <v>1</v>
      </c>
      <c r="K635">
        <v>1</v>
      </c>
      <c r="L635">
        <v>12120.79</v>
      </c>
      <c r="M635">
        <v>0</v>
      </c>
      <c r="N635">
        <f>ROUND(H635,0)</f>
        <v>164113</v>
      </c>
      <c r="O635">
        <f>SQRT(L635)</f>
        <v>110.0944594427894</v>
      </c>
      <c r="P635">
        <f t="shared" si="36"/>
        <v>8613</v>
      </c>
      <c r="R635" t="str">
        <f t="shared" si="37"/>
        <v>0.79</v>
      </c>
      <c r="S635" t="str">
        <f t="shared" si="38"/>
        <v>Mal</v>
      </c>
      <c r="T635">
        <f t="shared" si="39"/>
        <v>7</v>
      </c>
    </row>
    <row r="636" spans="1:20" x14ac:dyDescent="0.3">
      <c r="A636">
        <v>15738181</v>
      </c>
      <c r="B636" t="s">
        <v>526</v>
      </c>
      <c r="C636">
        <v>850</v>
      </c>
      <c r="D636" t="s">
        <v>14</v>
      </c>
      <c r="E636" t="s">
        <v>22</v>
      </c>
      <c r="F636">
        <v>31</v>
      </c>
      <c r="G636">
        <v>6</v>
      </c>
      <c r="H636">
        <v>67996.23</v>
      </c>
      <c r="I636">
        <v>2</v>
      </c>
      <c r="J636">
        <v>0</v>
      </c>
      <c r="K636">
        <v>0</v>
      </c>
      <c r="L636">
        <v>50129.87</v>
      </c>
      <c r="M636">
        <v>1</v>
      </c>
      <c r="N636">
        <f>ROUND(H636,0)</f>
        <v>67996</v>
      </c>
      <c r="O636">
        <f>SQRT(L636)</f>
        <v>223.89700757267838</v>
      </c>
      <c r="P636">
        <f t="shared" si="36"/>
        <v>1</v>
      </c>
      <c r="R636" t="str">
        <f t="shared" si="37"/>
        <v>9.87</v>
      </c>
      <c r="S636" t="str">
        <f t="shared" si="38"/>
        <v>Mal</v>
      </c>
      <c r="T636">
        <f t="shared" si="39"/>
        <v>6</v>
      </c>
    </row>
    <row r="637" spans="1:20" x14ac:dyDescent="0.3">
      <c r="A637">
        <v>15633648</v>
      </c>
      <c r="B637" t="s">
        <v>527</v>
      </c>
      <c r="C637">
        <v>696</v>
      </c>
      <c r="D637" t="s">
        <v>17</v>
      </c>
      <c r="E637" t="s">
        <v>15</v>
      </c>
      <c r="F637">
        <v>51</v>
      </c>
      <c r="G637">
        <v>5</v>
      </c>
      <c r="H637">
        <v>0</v>
      </c>
      <c r="I637">
        <v>2</v>
      </c>
      <c r="J637">
        <v>1</v>
      </c>
      <c r="K637">
        <v>0</v>
      </c>
      <c r="L637">
        <v>55022.43</v>
      </c>
      <c r="M637">
        <v>0</v>
      </c>
      <c r="N637">
        <f>ROUND(H637,0)</f>
        <v>0</v>
      </c>
      <c r="O637">
        <f>SQRT(L637)</f>
        <v>234.56860403728373</v>
      </c>
      <c r="P637">
        <f t="shared" si="36"/>
        <v>3266</v>
      </c>
      <c r="R637" t="str">
        <f t="shared" si="37"/>
        <v>2.43</v>
      </c>
      <c r="S637" t="str">
        <f t="shared" si="38"/>
        <v>Fem</v>
      </c>
      <c r="T637">
        <f t="shared" si="39"/>
        <v>5</v>
      </c>
    </row>
    <row r="638" spans="1:20" x14ac:dyDescent="0.3">
      <c r="A638">
        <v>15603323</v>
      </c>
      <c r="B638" t="s">
        <v>528</v>
      </c>
      <c r="C638">
        <v>660</v>
      </c>
      <c r="D638" t="s">
        <v>17</v>
      </c>
      <c r="E638" t="s">
        <v>15</v>
      </c>
      <c r="F638">
        <v>33</v>
      </c>
      <c r="G638">
        <v>1</v>
      </c>
      <c r="H638">
        <v>0</v>
      </c>
      <c r="I638">
        <v>2</v>
      </c>
      <c r="J638">
        <v>0</v>
      </c>
      <c r="K638">
        <v>0</v>
      </c>
      <c r="L638">
        <v>117834.91</v>
      </c>
      <c r="M638">
        <v>0</v>
      </c>
      <c r="N638">
        <f>ROUND(H638,0)</f>
        <v>0</v>
      </c>
      <c r="O638">
        <f>SQRT(L638)</f>
        <v>343.27089885395179</v>
      </c>
      <c r="P638">
        <f t="shared" si="36"/>
        <v>4654</v>
      </c>
      <c r="R638" t="str">
        <f t="shared" si="37"/>
        <v>4.91</v>
      </c>
      <c r="S638" t="str">
        <f t="shared" si="38"/>
        <v>Fem</v>
      </c>
      <c r="T638">
        <f t="shared" si="39"/>
        <v>5</v>
      </c>
    </row>
    <row r="639" spans="1:20" x14ac:dyDescent="0.3">
      <c r="A639">
        <v>15583725</v>
      </c>
      <c r="B639" t="s">
        <v>529</v>
      </c>
      <c r="C639">
        <v>682</v>
      </c>
      <c r="D639" t="s">
        <v>14</v>
      </c>
      <c r="E639" t="s">
        <v>22</v>
      </c>
      <c r="F639">
        <v>48</v>
      </c>
      <c r="G639">
        <v>1</v>
      </c>
      <c r="H639">
        <v>138778.15</v>
      </c>
      <c r="I639">
        <v>1</v>
      </c>
      <c r="J639">
        <v>0</v>
      </c>
      <c r="K639">
        <v>1</v>
      </c>
      <c r="L639">
        <v>168840.23</v>
      </c>
      <c r="M639">
        <v>0</v>
      </c>
      <c r="N639">
        <f>ROUND(H639,0)</f>
        <v>138778</v>
      </c>
      <c r="O639">
        <f>SQRT(L639)</f>
        <v>410.90172791070131</v>
      </c>
      <c r="P639">
        <f t="shared" si="36"/>
        <v>3790</v>
      </c>
      <c r="R639" t="str">
        <f t="shared" si="37"/>
        <v>0.23</v>
      </c>
      <c r="S639" t="str">
        <f t="shared" si="38"/>
        <v>Mal</v>
      </c>
      <c r="T639">
        <f t="shared" si="39"/>
        <v>6</v>
      </c>
    </row>
    <row r="640" spans="1:20" x14ac:dyDescent="0.3">
      <c r="A640">
        <v>15588350</v>
      </c>
      <c r="B640" t="s">
        <v>222</v>
      </c>
      <c r="C640">
        <v>744</v>
      </c>
      <c r="D640" t="s">
        <v>14</v>
      </c>
      <c r="E640" t="s">
        <v>15</v>
      </c>
      <c r="F640">
        <v>43</v>
      </c>
      <c r="G640">
        <v>10</v>
      </c>
      <c r="H640">
        <v>147832.15</v>
      </c>
      <c r="I640">
        <v>1</v>
      </c>
      <c r="J640">
        <v>0</v>
      </c>
      <c r="K640">
        <v>1</v>
      </c>
      <c r="L640">
        <v>24234.11</v>
      </c>
      <c r="M640">
        <v>0</v>
      </c>
      <c r="N640">
        <f>ROUND(H640,0)</f>
        <v>147832</v>
      </c>
      <c r="O640">
        <f>SQRT(L640)</f>
        <v>155.67308694825834</v>
      </c>
      <c r="P640">
        <f t="shared" si="36"/>
        <v>1756</v>
      </c>
      <c r="R640" t="str">
        <f t="shared" si="37"/>
        <v>4.11</v>
      </c>
      <c r="S640" t="str">
        <f t="shared" si="38"/>
        <v>Fem</v>
      </c>
      <c r="T640">
        <f t="shared" si="39"/>
        <v>6</v>
      </c>
    </row>
    <row r="641" spans="1:20" x14ac:dyDescent="0.3">
      <c r="A641">
        <v>15798398</v>
      </c>
      <c r="B641" t="s">
        <v>530</v>
      </c>
      <c r="C641">
        <v>785</v>
      </c>
      <c r="D641" t="s">
        <v>14</v>
      </c>
      <c r="E641" t="s">
        <v>15</v>
      </c>
      <c r="F641">
        <v>36</v>
      </c>
      <c r="G641">
        <v>4</v>
      </c>
      <c r="H641">
        <v>135438.39999999999</v>
      </c>
      <c r="I641">
        <v>1</v>
      </c>
      <c r="J641">
        <v>0</v>
      </c>
      <c r="K641">
        <v>0</v>
      </c>
      <c r="L641">
        <v>190627.01</v>
      </c>
      <c r="M641">
        <v>0</v>
      </c>
      <c r="N641">
        <f>ROUND(H641,0)</f>
        <v>135438</v>
      </c>
      <c r="O641">
        <f>SQRT(L641)</f>
        <v>436.60853175356067</v>
      </c>
      <c r="P641">
        <f t="shared" si="36"/>
        <v>873</v>
      </c>
      <c r="R641" t="str">
        <f t="shared" si="37"/>
        <v>7.01</v>
      </c>
      <c r="S641" t="str">
        <f t="shared" si="38"/>
        <v>Fem</v>
      </c>
      <c r="T641">
        <f t="shared" si="39"/>
        <v>6</v>
      </c>
    </row>
    <row r="642" spans="1:20" x14ac:dyDescent="0.3">
      <c r="A642">
        <v>15784844</v>
      </c>
      <c r="B642" t="s">
        <v>274</v>
      </c>
      <c r="C642">
        <v>752</v>
      </c>
      <c r="D642" t="s">
        <v>17</v>
      </c>
      <c r="E642" t="s">
        <v>22</v>
      </c>
      <c r="F642">
        <v>48</v>
      </c>
      <c r="G642">
        <v>5</v>
      </c>
      <c r="H642">
        <v>116060.08</v>
      </c>
      <c r="I642">
        <v>1</v>
      </c>
      <c r="J642">
        <v>1</v>
      </c>
      <c r="K642">
        <v>0</v>
      </c>
      <c r="L642">
        <v>156618.38</v>
      </c>
      <c r="M642">
        <v>1</v>
      </c>
      <c r="N642">
        <f>ROUND(H642,0)</f>
        <v>116060</v>
      </c>
      <c r="O642">
        <f>SQRT(L642)</f>
        <v>395.75040113687822</v>
      </c>
      <c r="P642">
        <f t="shared" si="36"/>
        <v>1548</v>
      </c>
      <c r="R642" t="str">
        <f t="shared" si="37"/>
        <v>8.38</v>
      </c>
      <c r="S642" t="str">
        <f t="shared" si="38"/>
        <v>Mal</v>
      </c>
      <c r="T642">
        <f t="shared" si="39"/>
        <v>5</v>
      </c>
    </row>
    <row r="643" spans="1:20" x14ac:dyDescent="0.3">
      <c r="A643">
        <v>15580684</v>
      </c>
      <c r="B643" t="s">
        <v>531</v>
      </c>
      <c r="C643">
        <v>706</v>
      </c>
      <c r="D643" t="s">
        <v>14</v>
      </c>
      <c r="E643" t="s">
        <v>15</v>
      </c>
      <c r="F643">
        <v>29</v>
      </c>
      <c r="G643">
        <v>5</v>
      </c>
      <c r="H643">
        <v>112564.62</v>
      </c>
      <c r="I643">
        <v>1</v>
      </c>
      <c r="J643">
        <v>1</v>
      </c>
      <c r="K643">
        <v>0</v>
      </c>
      <c r="L643">
        <v>42334.38</v>
      </c>
      <c r="M643">
        <v>0</v>
      </c>
      <c r="N643">
        <f>ROUND(H643,0)</f>
        <v>112565</v>
      </c>
      <c r="O643">
        <f>SQRT(L643)</f>
        <v>205.7532016761829</v>
      </c>
      <c r="P643">
        <f t="shared" ref="P643:P706" si="40">RANK(C643,C:C)</f>
        <v>2886</v>
      </c>
      <c r="R643" t="str">
        <f t="shared" ref="R643:R706" si="41">RIGHT(L643,4)</f>
        <v>4.38</v>
      </c>
      <c r="S643" t="str">
        <f t="shared" ref="S643:S706" si="42">LEFT(E643,3)</f>
        <v>Fem</v>
      </c>
      <c r="T643">
        <f t="shared" ref="T643:T706" si="43">LEN(D643)</f>
        <v>6</v>
      </c>
    </row>
    <row r="644" spans="1:20" x14ac:dyDescent="0.3">
      <c r="A644">
        <v>15809663</v>
      </c>
      <c r="B644" t="s">
        <v>532</v>
      </c>
      <c r="C644">
        <v>583</v>
      </c>
      <c r="D644" t="s">
        <v>14</v>
      </c>
      <c r="E644" t="s">
        <v>15</v>
      </c>
      <c r="F644">
        <v>27</v>
      </c>
      <c r="G644">
        <v>1</v>
      </c>
      <c r="H644">
        <v>125406.58</v>
      </c>
      <c r="I644">
        <v>1</v>
      </c>
      <c r="J644">
        <v>1</v>
      </c>
      <c r="K644">
        <v>1</v>
      </c>
      <c r="L644">
        <v>110784.42</v>
      </c>
      <c r="M644">
        <v>0</v>
      </c>
      <c r="N644">
        <f>ROUND(H644,0)</f>
        <v>125407</v>
      </c>
      <c r="O644">
        <f>SQRT(L644)</f>
        <v>332.84293593225016</v>
      </c>
      <c r="P644">
        <f t="shared" si="40"/>
        <v>7510</v>
      </c>
      <c r="R644" t="str">
        <f t="shared" si="41"/>
        <v>4.42</v>
      </c>
      <c r="S644" t="str">
        <f t="shared" si="42"/>
        <v>Fem</v>
      </c>
      <c r="T644">
        <f t="shared" si="43"/>
        <v>6</v>
      </c>
    </row>
    <row r="645" spans="1:20" x14ac:dyDescent="0.3">
      <c r="A645">
        <v>15640078</v>
      </c>
      <c r="B645" t="s">
        <v>533</v>
      </c>
      <c r="C645">
        <v>660</v>
      </c>
      <c r="D645" t="s">
        <v>25</v>
      </c>
      <c r="E645" t="s">
        <v>15</v>
      </c>
      <c r="F645">
        <v>39</v>
      </c>
      <c r="G645">
        <v>5</v>
      </c>
      <c r="H645">
        <v>135134.99</v>
      </c>
      <c r="I645">
        <v>1</v>
      </c>
      <c r="J645">
        <v>1</v>
      </c>
      <c r="K645">
        <v>0</v>
      </c>
      <c r="L645">
        <v>173683</v>
      </c>
      <c r="M645">
        <v>1</v>
      </c>
      <c r="N645">
        <f>ROUND(H645,0)</f>
        <v>135135</v>
      </c>
      <c r="O645">
        <f>SQRT(L645)</f>
        <v>416.75292440485646</v>
      </c>
      <c r="P645">
        <f t="shared" si="40"/>
        <v>4654</v>
      </c>
      <c r="R645" t="str">
        <f t="shared" si="41"/>
        <v>3683</v>
      </c>
      <c r="S645" t="str">
        <f t="shared" si="42"/>
        <v>Fem</v>
      </c>
      <c r="T645">
        <f t="shared" si="43"/>
        <v>7</v>
      </c>
    </row>
    <row r="646" spans="1:20" x14ac:dyDescent="0.3">
      <c r="A646">
        <v>15698786</v>
      </c>
      <c r="B646" t="s">
        <v>534</v>
      </c>
      <c r="C646">
        <v>819</v>
      </c>
      <c r="D646" t="s">
        <v>14</v>
      </c>
      <c r="E646" t="s">
        <v>15</v>
      </c>
      <c r="F646">
        <v>39</v>
      </c>
      <c r="G646">
        <v>9</v>
      </c>
      <c r="H646">
        <v>133102.92000000001</v>
      </c>
      <c r="I646">
        <v>1</v>
      </c>
      <c r="J646">
        <v>1</v>
      </c>
      <c r="K646">
        <v>0</v>
      </c>
      <c r="L646">
        <v>27046.46</v>
      </c>
      <c r="M646">
        <v>1</v>
      </c>
      <c r="N646">
        <f>ROUND(H646,0)</f>
        <v>133103</v>
      </c>
      <c r="O646">
        <f>SQRT(L646)</f>
        <v>164.45807976502704</v>
      </c>
      <c r="P646">
        <f t="shared" si="40"/>
        <v>440</v>
      </c>
      <c r="R646" t="str">
        <f t="shared" si="41"/>
        <v>6.46</v>
      </c>
      <c r="S646" t="str">
        <f t="shared" si="42"/>
        <v>Fem</v>
      </c>
      <c r="T646">
        <f t="shared" si="43"/>
        <v>6</v>
      </c>
    </row>
    <row r="647" spans="1:20" x14ac:dyDescent="0.3">
      <c r="A647">
        <v>15569807</v>
      </c>
      <c r="B647" t="s">
        <v>535</v>
      </c>
      <c r="C647">
        <v>673</v>
      </c>
      <c r="D647" t="s">
        <v>14</v>
      </c>
      <c r="E647" t="s">
        <v>15</v>
      </c>
      <c r="F647">
        <v>34</v>
      </c>
      <c r="G647">
        <v>8</v>
      </c>
      <c r="H647">
        <v>42157.08</v>
      </c>
      <c r="I647">
        <v>1</v>
      </c>
      <c r="J647">
        <v>1</v>
      </c>
      <c r="K647">
        <v>0</v>
      </c>
      <c r="L647">
        <v>20598.59</v>
      </c>
      <c r="M647">
        <v>1</v>
      </c>
      <c r="N647">
        <f>ROUND(H647,0)</f>
        <v>42157</v>
      </c>
      <c r="O647">
        <f>SQRT(L647)</f>
        <v>143.52208889226773</v>
      </c>
      <c r="P647">
        <f t="shared" si="40"/>
        <v>4162</v>
      </c>
      <c r="R647" t="str">
        <f t="shared" si="41"/>
        <v>8.59</v>
      </c>
      <c r="S647" t="str">
        <f t="shared" si="42"/>
        <v>Fem</v>
      </c>
      <c r="T647">
        <f t="shared" si="43"/>
        <v>6</v>
      </c>
    </row>
    <row r="648" spans="1:20" x14ac:dyDescent="0.3">
      <c r="A648">
        <v>15730830</v>
      </c>
      <c r="B648" t="s">
        <v>536</v>
      </c>
      <c r="C648">
        <v>752</v>
      </c>
      <c r="D648" t="s">
        <v>14</v>
      </c>
      <c r="E648" t="s">
        <v>15</v>
      </c>
      <c r="F648">
        <v>30</v>
      </c>
      <c r="G648">
        <v>3</v>
      </c>
      <c r="H648">
        <v>0</v>
      </c>
      <c r="I648">
        <v>2</v>
      </c>
      <c r="J648">
        <v>1</v>
      </c>
      <c r="K648">
        <v>1</v>
      </c>
      <c r="L648">
        <v>104991.28</v>
      </c>
      <c r="M648">
        <v>0</v>
      </c>
      <c r="N648">
        <f>ROUND(H648,0)</f>
        <v>0</v>
      </c>
      <c r="O648">
        <f>SQRT(L648)</f>
        <v>324.02357938890805</v>
      </c>
      <c r="P648">
        <f t="shared" si="40"/>
        <v>1548</v>
      </c>
      <c r="R648" t="str">
        <f t="shared" si="41"/>
        <v>1.28</v>
      </c>
      <c r="S648" t="str">
        <f t="shared" si="42"/>
        <v>Fem</v>
      </c>
      <c r="T648">
        <f t="shared" si="43"/>
        <v>6</v>
      </c>
    </row>
    <row r="649" spans="1:20" x14ac:dyDescent="0.3">
      <c r="A649">
        <v>15805112</v>
      </c>
      <c r="B649" t="s">
        <v>537</v>
      </c>
      <c r="C649">
        <v>578</v>
      </c>
      <c r="D649" t="s">
        <v>14</v>
      </c>
      <c r="E649" t="s">
        <v>22</v>
      </c>
      <c r="F649">
        <v>38</v>
      </c>
      <c r="G649">
        <v>7</v>
      </c>
      <c r="H649">
        <v>82259.289999999994</v>
      </c>
      <c r="I649">
        <v>1</v>
      </c>
      <c r="J649">
        <v>1</v>
      </c>
      <c r="K649">
        <v>0</v>
      </c>
      <c r="L649">
        <v>8996.9699999999993</v>
      </c>
      <c r="M649">
        <v>0</v>
      </c>
      <c r="N649">
        <f>ROUND(H649,0)</f>
        <v>82259</v>
      </c>
      <c r="O649">
        <f>SQRT(L649)</f>
        <v>94.852358958541458</v>
      </c>
      <c r="P649">
        <f t="shared" si="40"/>
        <v>7676</v>
      </c>
      <c r="R649" t="str">
        <f t="shared" si="41"/>
        <v>6.97</v>
      </c>
      <c r="S649" t="str">
        <f t="shared" si="42"/>
        <v>Mal</v>
      </c>
      <c r="T649">
        <f t="shared" si="43"/>
        <v>6</v>
      </c>
    </row>
    <row r="650" spans="1:20" x14ac:dyDescent="0.3">
      <c r="A650">
        <v>15633064</v>
      </c>
      <c r="B650" t="s">
        <v>538</v>
      </c>
      <c r="C650">
        <v>438</v>
      </c>
      <c r="D650" t="s">
        <v>14</v>
      </c>
      <c r="E650" t="s">
        <v>15</v>
      </c>
      <c r="F650">
        <v>36</v>
      </c>
      <c r="G650">
        <v>4</v>
      </c>
      <c r="H650">
        <v>0</v>
      </c>
      <c r="I650">
        <v>2</v>
      </c>
      <c r="J650">
        <v>1</v>
      </c>
      <c r="K650">
        <v>0</v>
      </c>
      <c r="L650">
        <v>64420.5</v>
      </c>
      <c r="M650">
        <v>0</v>
      </c>
      <c r="N650">
        <f>ROUND(H650,0)</f>
        <v>0</v>
      </c>
      <c r="O650">
        <f>SQRT(L650)</f>
        <v>253.81193825350297</v>
      </c>
      <c r="P650">
        <f t="shared" si="40"/>
        <v>9869</v>
      </c>
      <c r="R650" t="str">
        <f t="shared" si="41"/>
        <v>20.5</v>
      </c>
      <c r="S650" t="str">
        <f t="shared" si="42"/>
        <v>Fem</v>
      </c>
      <c r="T650">
        <f t="shared" si="43"/>
        <v>6</v>
      </c>
    </row>
    <row r="651" spans="1:20" x14ac:dyDescent="0.3">
      <c r="A651">
        <v>15703119</v>
      </c>
      <c r="B651" t="s">
        <v>539</v>
      </c>
      <c r="C651">
        <v>652</v>
      </c>
      <c r="D651" t="s">
        <v>14</v>
      </c>
      <c r="E651" t="s">
        <v>22</v>
      </c>
      <c r="F651">
        <v>38</v>
      </c>
      <c r="G651">
        <v>6</v>
      </c>
      <c r="H651">
        <v>0</v>
      </c>
      <c r="I651">
        <v>2</v>
      </c>
      <c r="J651">
        <v>1</v>
      </c>
      <c r="K651">
        <v>1</v>
      </c>
      <c r="L651">
        <v>145700.22</v>
      </c>
      <c r="M651">
        <v>0</v>
      </c>
      <c r="N651">
        <f>ROUND(H651,0)</f>
        <v>0</v>
      </c>
      <c r="O651">
        <f>SQRT(L651)</f>
        <v>381.70698185912187</v>
      </c>
      <c r="P651">
        <f t="shared" si="40"/>
        <v>4966</v>
      </c>
      <c r="R651" t="str">
        <f t="shared" si="41"/>
        <v>0.22</v>
      </c>
      <c r="S651" t="str">
        <f t="shared" si="42"/>
        <v>Mal</v>
      </c>
      <c r="T651">
        <f t="shared" si="43"/>
        <v>6</v>
      </c>
    </row>
    <row r="652" spans="1:20" x14ac:dyDescent="0.3">
      <c r="A652">
        <v>15730447</v>
      </c>
      <c r="B652" t="s">
        <v>540</v>
      </c>
      <c r="C652">
        <v>629</v>
      </c>
      <c r="D652" t="s">
        <v>14</v>
      </c>
      <c r="E652" t="s">
        <v>15</v>
      </c>
      <c r="F652">
        <v>49</v>
      </c>
      <c r="G652">
        <v>4</v>
      </c>
      <c r="H652">
        <v>0</v>
      </c>
      <c r="I652">
        <v>2</v>
      </c>
      <c r="J652">
        <v>1</v>
      </c>
      <c r="K652">
        <v>1</v>
      </c>
      <c r="L652">
        <v>196335.48</v>
      </c>
      <c r="M652">
        <v>0</v>
      </c>
      <c r="N652">
        <f>ROUND(H652,0)</f>
        <v>0</v>
      </c>
      <c r="O652">
        <f>SQRT(L652)</f>
        <v>443.09759647283124</v>
      </c>
      <c r="P652">
        <f t="shared" si="40"/>
        <v>5891</v>
      </c>
      <c r="R652" t="str">
        <f t="shared" si="41"/>
        <v>5.48</v>
      </c>
      <c r="S652" t="str">
        <f t="shared" si="42"/>
        <v>Fem</v>
      </c>
      <c r="T652">
        <f t="shared" si="43"/>
        <v>6</v>
      </c>
    </row>
    <row r="653" spans="1:20" x14ac:dyDescent="0.3">
      <c r="A653">
        <v>15813850</v>
      </c>
      <c r="B653" t="s">
        <v>541</v>
      </c>
      <c r="C653">
        <v>720</v>
      </c>
      <c r="D653" t="s">
        <v>14</v>
      </c>
      <c r="E653" t="s">
        <v>22</v>
      </c>
      <c r="F653">
        <v>52</v>
      </c>
      <c r="G653">
        <v>7</v>
      </c>
      <c r="H653">
        <v>0</v>
      </c>
      <c r="I653">
        <v>1</v>
      </c>
      <c r="J653">
        <v>1</v>
      </c>
      <c r="K653">
        <v>1</v>
      </c>
      <c r="L653">
        <v>14781.12</v>
      </c>
      <c r="M653">
        <v>0</v>
      </c>
      <c r="N653">
        <f>ROUND(H653,0)</f>
        <v>0</v>
      </c>
      <c r="O653">
        <f>SQRT(L653)</f>
        <v>121.57762952122401</v>
      </c>
      <c r="P653">
        <f t="shared" si="40"/>
        <v>2409</v>
      </c>
      <c r="R653" t="str">
        <f t="shared" si="41"/>
        <v>1.12</v>
      </c>
      <c r="S653" t="str">
        <f t="shared" si="42"/>
        <v>Mal</v>
      </c>
      <c r="T653">
        <f t="shared" si="43"/>
        <v>6</v>
      </c>
    </row>
    <row r="654" spans="1:20" x14ac:dyDescent="0.3">
      <c r="A654">
        <v>15711889</v>
      </c>
      <c r="B654" t="s">
        <v>542</v>
      </c>
      <c r="C654">
        <v>668</v>
      </c>
      <c r="D654" t="s">
        <v>14</v>
      </c>
      <c r="E654" t="s">
        <v>22</v>
      </c>
      <c r="F654">
        <v>42</v>
      </c>
      <c r="G654">
        <v>3</v>
      </c>
      <c r="H654">
        <v>150461.07</v>
      </c>
      <c r="I654">
        <v>1</v>
      </c>
      <c r="J654">
        <v>1</v>
      </c>
      <c r="K654">
        <v>0</v>
      </c>
      <c r="L654">
        <v>108139.23</v>
      </c>
      <c r="M654">
        <v>0</v>
      </c>
      <c r="N654">
        <f>ROUND(H654,0)</f>
        <v>150461</v>
      </c>
      <c r="O654">
        <f>SQRT(L654)</f>
        <v>328.8452979745947</v>
      </c>
      <c r="P654">
        <f t="shared" si="40"/>
        <v>4344</v>
      </c>
      <c r="R654" t="str">
        <f t="shared" si="41"/>
        <v>9.23</v>
      </c>
      <c r="S654" t="str">
        <f t="shared" si="42"/>
        <v>Mal</v>
      </c>
      <c r="T654">
        <f t="shared" si="43"/>
        <v>6</v>
      </c>
    </row>
    <row r="655" spans="1:20" x14ac:dyDescent="0.3">
      <c r="A655">
        <v>15664610</v>
      </c>
      <c r="B655" t="s">
        <v>185</v>
      </c>
      <c r="C655">
        <v>459</v>
      </c>
      <c r="D655" t="s">
        <v>25</v>
      </c>
      <c r="E655" t="s">
        <v>22</v>
      </c>
      <c r="F655">
        <v>48</v>
      </c>
      <c r="G655">
        <v>4</v>
      </c>
      <c r="H655">
        <v>133994.51999999999</v>
      </c>
      <c r="I655">
        <v>1</v>
      </c>
      <c r="J655">
        <v>1</v>
      </c>
      <c r="K655">
        <v>1</v>
      </c>
      <c r="L655">
        <v>19287.060000000001</v>
      </c>
      <c r="M655">
        <v>1</v>
      </c>
      <c r="N655">
        <f>ROUND(H655,0)</f>
        <v>133995</v>
      </c>
      <c r="O655">
        <f>SQRT(L655)</f>
        <v>138.87786000655396</v>
      </c>
      <c r="P655">
        <f t="shared" si="40"/>
        <v>9759</v>
      </c>
      <c r="R655" t="str">
        <f t="shared" si="41"/>
        <v>7.06</v>
      </c>
      <c r="S655" t="str">
        <f t="shared" si="42"/>
        <v>Mal</v>
      </c>
      <c r="T655">
        <f t="shared" si="43"/>
        <v>7</v>
      </c>
    </row>
    <row r="656" spans="1:20" x14ac:dyDescent="0.3">
      <c r="A656">
        <v>15751710</v>
      </c>
      <c r="B656" t="s">
        <v>207</v>
      </c>
      <c r="C656">
        <v>729</v>
      </c>
      <c r="D656" t="s">
        <v>17</v>
      </c>
      <c r="E656" t="s">
        <v>22</v>
      </c>
      <c r="F656">
        <v>31</v>
      </c>
      <c r="G656">
        <v>8</v>
      </c>
      <c r="H656">
        <v>164870.81</v>
      </c>
      <c r="I656">
        <v>2</v>
      </c>
      <c r="J656">
        <v>1</v>
      </c>
      <c r="K656">
        <v>1</v>
      </c>
      <c r="L656">
        <v>9567.39</v>
      </c>
      <c r="M656">
        <v>0</v>
      </c>
      <c r="N656">
        <f>ROUND(H656,0)</f>
        <v>164871</v>
      </c>
      <c r="O656">
        <f>SQRT(L656)</f>
        <v>97.813035941023728</v>
      </c>
      <c r="P656">
        <f t="shared" si="40"/>
        <v>2152</v>
      </c>
      <c r="R656" t="str">
        <f t="shared" si="41"/>
        <v>7.39</v>
      </c>
      <c r="S656" t="str">
        <f t="shared" si="42"/>
        <v>Mal</v>
      </c>
      <c r="T656">
        <f t="shared" si="43"/>
        <v>5</v>
      </c>
    </row>
    <row r="657" spans="1:20" x14ac:dyDescent="0.3">
      <c r="A657">
        <v>15692926</v>
      </c>
      <c r="B657" t="s">
        <v>271</v>
      </c>
      <c r="C657">
        <v>498</v>
      </c>
      <c r="D657" t="s">
        <v>25</v>
      </c>
      <c r="E657" t="s">
        <v>22</v>
      </c>
      <c r="F657">
        <v>25</v>
      </c>
      <c r="G657">
        <v>8</v>
      </c>
      <c r="H657">
        <v>121702.73</v>
      </c>
      <c r="I657">
        <v>1</v>
      </c>
      <c r="J657">
        <v>1</v>
      </c>
      <c r="K657">
        <v>1</v>
      </c>
      <c r="L657">
        <v>132210.49</v>
      </c>
      <c r="M657">
        <v>0</v>
      </c>
      <c r="N657">
        <f>ROUND(H657,0)</f>
        <v>121703</v>
      </c>
      <c r="O657">
        <f>SQRT(L657)</f>
        <v>363.60760443093045</v>
      </c>
      <c r="P657">
        <f t="shared" si="40"/>
        <v>9384</v>
      </c>
      <c r="R657" t="str">
        <f t="shared" si="41"/>
        <v>0.49</v>
      </c>
      <c r="S657" t="str">
        <f t="shared" si="42"/>
        <v>Mal</v>
      </c>
      <c r="T657">
        <f t="shared" si="43"/>
        <v>7</v>
      </c>
    </row>
    <row r="658" spans="1:20" x14ac:dyDescent="0.3">
      <c r="A658">
        <v>15813741</v>
      </c>
      <c r="B658" t="s">
        <v>281</v>
      </c>
      <c r="C658">
        <v>549</v>
      </c>
      <c r="D658" t="s">
        <v>17</v>
      </c>
      <c r="E658" t="s">
        <v>22</v>
      </c>
      <c r="F658">
        <v>25</v>
      </c>
      <c r="G658">
        <v>6</v>
      </c>
      <c r="H658">
        <v>193858.2</v>
      </c>
      <c r="I658">
        <v>1</v>
      </c>
      <c r="J658">
        <v>0</v>
      </c>
      <c r="K658">
        <v>1</v>
      </c>
      <c r="L658">
        <v>21600.11</v>
      </c>
      <c r="M658">
        <v>0</v>
      </c>
      <c r="N658">
        <f>ROUND(H658,0)</f>
        <v>193858</v>
      </c>
      <c r="O658">
        <f>SQRT(L658)</f>
        <v>146.96975879411383</v>
      </c>
      <c r="P658">
        <f t="shared" si="40"/>
        <v>8411</v>
      </c>
      <c r="R658" t="str">
        <f t="shared" si="41"/>
        <v>0.11</v>
      </c>
      <c r="S658" t="str">
        <f t="shared" si="42"/>
        <v>Mal</v>
      </c>
      <c r="T658">
        <f t="shared" si="43"/>
        <v>5</v>
      </c>
    </row>
    <row r="659" spans="1:20" x14ac:dyDescent="0.3">
      <c r="A659">
        <v>15698474</v>
      </c>
      <c r="B659" t="s">
        <v>543</v>
      </c>
      <c r="C659">
        <v>601</v>
      </c>
      <c r="D659" t="s">
        <v>25</v>
      </c>
      <c r="E659" t="s">
        <v>15</v>
      </c>
      <c r="F659">
        <v>54</v>
      </c>
      <c r="G659">
        <v>1</v>
      </c>
      <c r="H659">
        <v>131039.97</v>
      </c>
      <c r="I659">
        <v>2</v>
      </c>
      <c r="J659">
        <v>1</v>
      </c>
      <c r="K659">
        <v>1</v>
      </c>
      <c r="L659">
        <v>199661.5</v>
      </c>
      <c r="M659">
        <v>0</v>
      </c>
      <c r="N659">
        <f>ROUND(H659,0)</f>
        <v>131040</v>
      </c>
      <c r="O659">
        <f>SQRT(L659)</f>
        <v>446.83498072554704</v>
      </c>
      <c r="P659">
        <f t="shared" si="40"/>
        <v>6895</v>
      </c>
      <c r="R659" t="str">
        <f t="shared" si="41"/>
        <v>61.5</v>
      </c>
      <c r="S659" t="str">
        <f t="shared" si="42"/>
        <v>Fem</v>
      </c>
      <c r="T659">
        <f t="shared" si="43"/>
        <v>7</v>
      </c>
    </row>
    <row r="660" spans="1:20" x14ac:dyDescent="0.3">
      <c r="A660">
        <v>15568595</v>
      </c>
      <c r="B660" t="s">
        <v>544</v>
      </c>
      <c r="C660">
        <v>544</v>
      </c>
      <c r="D660" t="s">
        <v>14</v>
      </c>
      <c r="E660" t="s">
        <v>22</v>
      </c>
      <c r="F660">
        <v>64</v>
      </c>
      <c r="G660">
        <v>9</v>
      </c>
      <c r="H660">
        <v>113829.45</v>
      </c>
      <c r="I660">
        <v>1</v>
      </c>
      <c r="J660">
        <v>1</v>
      </c>
      <c r="K660">
        <v>1</v>
      </c>
      <c r="L660">
        <v>124341.49</v>
      </c>
      <c r="M660">
        <v>0</v>
      </c>
      <c r="N660">
        <f>ROUND(H660,0)</f>
        <v>113829</v>
      </c>
      <c r="O660">
        <f>SQRT(L660)</f>
        <v>352.62088707278815</v>
      </c>
      <c r="P660">
        <f t="shared" si="40"/>
        <v>8520</v>
      </c>
      <c r="R660" t="str">
        <f t="shared" si="41"/>
        <v>1.49</v>
      </c>
      <c r="S660" t="str">
        <f t="shared" si="42"/>
        <v>Mal</v>
      </c>
      <c r="T660">
        <f t="shared" si="43"/>
        <v>6</v>
      </c>
    </row>
    <row r="661" spans="1:20" x14ac:dyDescent="0.3">
      <c r="A661">
        <v>15603065</v>
      </c>
      <c r="B661" t="s">
        <v>545</v>
      </c>
      <c r="C661">
        <v>751</v>
      </c>
      <c r="D661" t="s">
        <v>14</v>
      </c>
      <c r="E661" t="s">
        <v>15</v>
      </c>
      <c r="F661">
        <v>30</v>
      </c>
      <c r="G661">
        <v>6</v>
      </c>
      <c r="H661">
        <v>0</v>
      </c>
      <c r="I661">
        <v>2</v>
      </c>
      <c r="J661">
        <v>1</v>
      </c>
      <c r="K661">
        <v>0</v>
      </c>
      <c r="L661">
        <v>15766.1</v>
      </c>
      <c r="M661">
        <v>0</v>
      </c>
      <c r="N661">
        <f>ROUND(H661,0)</f>
        <v>0</v>
      </c>
      <c r="O661">
        <f>SQRT(L661)</f>
        <v>125.56313153151287</v>
      </c>
      <c r="P661">
        <f t="shared" si="40"/>
        <v>1572</v>
      </c>
      <c r="R661" t="str">
        <f t="shared" si="41"/>
        <v>66.1</v>
      </c>
      <c r="S661" t="str">
        <f t="shared" si="42"/>
        <v>Fem</v>
      </c>
      <c r="T661">
        <f t="shared" si="43"/>
        <v>6</v>
      </c>
    </row>
    <row r="662" spans="1:20" x14ac:dyDescent="0.3">
      <c r="A662">
        <v>15592937</v>
      </c>
      <c r="B662" t="s">
        <v>546</v>
      </c>
      <c r="C662">
        <v>632</v>
      </c>
      <c r="D662" t="s">
        <v>25</v>
      </c>
      <c r="E662" t="s">
        <v>15</v>
      </c>
      <c r="F662">
        <v>41</v>
      </c>
      <c r="G662">
        <v>3</v>
      </c>
      <c r="H662">
        <v>81877.38</v>
      </c>
      <c r="I662">
        <v>1</v>
      </c>
      <c r="J662">
        <v>1</v>
      </c>
      <c r="K662">
        <v>1</v>
      </c>
      <c r="L662">
        <v>33642.21</v>
      </c>
      <c r="M662">
        <v>0</v>
      </c>
      <c r="N662">
        <f>ROUND(H662,0)</f>
        <v>81877</v>
      </c>
      <c r="O662">
        <f>SQRT(L662)</f>
        <v>183.41812887498335</v>
      </c>
      <c r="P662">
        <f t="shared" si="40"/>
        <v>5778</v>
      </c>
      <c r="R662" t="str">
        <f t="shared" si="41"/>
        <v>2.21</v>
      </c>
      <c r="S662" t="str">
        <f t="shared" si="42"/>
        <v>Fem</v>
      </c>
      <c r="T662">
        <f t="shared" si="43"/>
        <v>7</v>
      </c>
    </row>
    <row r="663" spans="1:20" x14ac:dyDescent="0.3">
      <c r="A663">
        <v>15699637</v>
      </c>
      <c r="B663" t="s">
        <v>547</v>
      </c>
      <c r="C663">
        <v>694</v>
      </c>
      <c r="D663" t="s">
        <v>17</v>
      </c>
      <c r="E663" t="s">
        <v>22</v>
      </c>
      <c r="F663">
        <v>57</v>
      </c>
      <c r="G663">
        <v>8</v>
      </c>
      <c r="H663">
        <v>116326.07</v>
      </c>
      <c r="I663">
        <v>1</v>
      </c>
      <c r="J663">
        <v>1</v>
      </c>
      <c r="K663">
        <v>1</v>
      </c>
      <c r="L663">
        <v>117704.65</v>
      </c>
      <c r="M663">
        <v>0</v>
      </c>
      <c r="N663">
        <f>ROUND(H663,0)</f>
        <v>116326</v>
      </c>
      <c r="O663">
        <f>SQRT(L663)</f>
        <v>343.08111285816943</v>
      </c>
      <c r="P663">
        <f t="shared" si="40"/>
        <v>3341</v>
      </c>
      <c r="R663" t="str">
        <f t="shared" si="41"/>
        <v>4.65</v>
      </c>
      <c r="S663" t="str">
        <f t="shared" si="42"/>
        <v>Mal</v>
      </c>
      <c r="T663">
        <f t="shared" si="43"/>
        <v>5</v>
      </c>
    </row>
    <row r="664" spans="1:20" x14ac:dyDescent="0.3">
      <c r="A664">
        <v>15667215</v>
      </c>
      <c r="B664" t="s">
        <v>548</v>
      </c>
      <c r="C664">
        <v>678</v>
      </c>
      <c r="D664" t="s">
        <v>14</v>
      </c>
      <c r="E664" t="s">
        <v>22</v>
      </c>
      <c r="F664">
        <v>31</v>
      </c>
      <c r="G664">
        <v>2</v>
      </c>
      <c r="H664">
        <v>0</v>
      </c>
      <c r="I664">
        <v>2</v>
      </c>
      <c r="J664">
        <v>1</v>
      </c>
      <c r="K664">
        <v>1</v>
      </c>
      <c r="L664">
        <v>58803.28</v>
      </c>
      <c r="M664">
        <v>0</v>
      </c>
      <c r="N664">
        <f>ROUND(H664,0)</f>
        <v>0</v>
      </c>
      <c r="O664">
        <f>SQRT(L664)</f>
        <v>242.49387621133857</v>
      </c>
      <c r="P664">
        <f t="shared" si="40"/>
        <v>3961</v>
      </c>
      <c r="R664" t="str">
        <f t="shared" si="41"/>
        <v>3.28</v>
      </c>
      <c r="S664" t="str">
        <f t="shared" si="42"/>
        <v>Mal</v>
      </c>
      <c r="T664">
        <f t="shared" si="43"/>
        <v>6</v>
      </c>
    </row>
    <row r="665" spans="1:20" x14ac:dyDescent="0.3">
      <c r="A665">
        <v>15788659</v>
      </c>
      <c r="B665" t="s">
        <v>549</v>
      </c>
      <c r="C665">
        <v>695</v>
      </c>
      <c r="D665" t="s">
        <v>14</v>
      </c>
      <c r="E665" t="s">
        <v>22</v>
      </c>
      <c r="F665">
        <v>46</v>
      </c>
      <c r="G665">
        <v>4</v>
      </c>
      <c r="H665">
        <v>0</v>
      </c>
      <c r="I665">
        <v>2</v>
      </c>
      <c r="J665">
        <v>1</v>
      </c>
      <c r="K665">
        <v>1</v>
      </c>
      <c r="L665">
        <v>137537.22</v>
      </c>
      <c r="M665">
        <v>0</v>
      </c>
      <c r="N665">
        <f>ROUND(H665,0)</f>
        <v>0</v>
      </c>
      <c r="O665">
        <f>SQRT(L665)</f>
        <v>370.8601083966837</v>
      </c>
      <c r="P665">
        <f t="shared" si="40"/>
        <v>3304</v>
      </c>
      <c r="R665" t="str">
        <f t="shared" si="41"/>
        <v>7.22</v>
      </c>
      <c r="S665" t="str">
        <f t="shared" si="42"/>
        <v>Mal</v>
      </c>
      <c r="T665">
        <f t="shared" si="43"/>
        <v>6</v>
      </c>
    </row>
    <row r="666" spans="1:20" x14ac:dyDescent="0.3">
      <c r="A666">
        <v>15763218</v>
      </c>
      <c r="B666" t="s">
        <v>550</v>
      </c>
      <c r="C666">
        <v>661</v>
      </c>
      <c r="D666" t="s">
        <v>14</v>
      </c>
      <c r="E666" t="s">
        <v>15</v>
      </c>
      <c r="F666">
        <v>41</v>
      </c>
      <c r="G666">
        <v>1</v>
      </c>
      <c r="H666">
        <v>0</v>
      </c>
      <c r="I666">
        <v>2</v>
      </c>
      <c r="J666">
        <v>0</v>
      </c>
      <c r="K666">
        <v>1</v>
      </c>
      <c r="L666">
        <v>131300.68</v>
      </c>
      <c r="M666">
        <v>0</v>
      </c>
      <c r="N666">
        <f>ROUND(H666,0)</f>
        <v>0</v>
      </c>
      <c r="O666">
        <f>SQRT(L666)</f>
        <v>362.35435694910581</v>
      </c>
      <c r="P666">
        <f t="shared" si="40"/>
        <v>4619</v>
      </c>
      <c r="R666" t="str">
        <f t="shared" si="41"/>
        <v>0.68</v>
      </c>
      <c r="S666" t="str">
        <f t="shared" si="42"/>
        <v>Fem</v>
      </c>
      <c r="T666">
        <f t="shared" si="43"/>
        <v>6</v>
      </c>
    </row>
    <row r="667" spans="1:20" x14ac:dyDescent="0.3">
      <c r="A667">
        <v>15645772</v>
      </c>
      <c r="B667" t="s">
        <v>195</v>
      </c>
      <c r="C667">
        <v>661</v>
      </c>
      <c r="D667" t="s">
        <v>14</v>
      </c>
      <c r="E667" t="s">
        <v>22</v>
      </c>
      <c r="F667">
        <v>33</v>
      </c>
      <c r="G667">
        <v>9</v>
      </c>
      <c r="H667">
        <v>0</v>
      </c>
      <c r="I667">
        <v>2</v>
      </c>
      <c r="J667">
        <v>1</v>
      </c>
      <c r="K667">
        <v>1</v>
      </c>
      <c r="L667">
        <v>84174.81</v>
      </c>
      <c r="M667">
        <v>0</v>
      </c>
      <c r="N667">
        <f>ROUND(H667,0)</f>
        <v>0</v>
      </c>
      <c r="O667">
        <f>SQRT(L667)</f>
        <v>290.12895408766082</v>
      </c>
      <c r="P667">
        <f t="shared" si="40"/>
        <v>4619</v>
      </c>
      <c r="R667" t="str">
        <f t="shared" si="41"/>
        <v>4.81</v>
      </c>
      <c r="S667" t="str">
        <f t="shared" si="42"/>
        <v>Mal</v>
      </c>
      <c r="T667">
        <f t="shared" si="43"/>
        <v>6</v>
      </c>
    </row>
    <row r="668" spans="1:20" x14ac:dyDescent="0.3">
      <c r="A668">
        <v>15725511</v>
      </c>
      <c r="B668" t="s">
        <v>92</v>
      </c>
      <c r="C668">
        <v>559</v>
      </c>
      <c r="D668" t="s">
        <v>14</v>
      </c>
      <c r="E668" t="s">
        <v>15</v>
      </c>
      <c r="F668">
        <v>31</v>
      </c>
      <c r="G668">
        <v>3</v>
      </c>
      <c r="H668">
        <v>127070.73</v>
      </c>
      <c r="I668">
        <v>1</v>
      </c>
      <c r="J668">
        <v>0</v>
      </c>
      <c r="K668">
        <v>1</v>
      </c>
      <c r="L668">
        <v>160941.78</v>
      </c>
      <c r="M668">
        <v>0</v>
      </c>
      <c r="N668">
        <f>ROUND(H668,0)</f>
        <v>127071</v>
      </c>
      <c r="O668">
        <f>SQRT(L668)</f>
        <v>401.17549775628123</v>
      </c>
      <c r="P668">
        <f t="shared" si="40"/>
        <v>8144</v>
      </c>
      <c r="R668" t="str">
        <f t="shared" si="41"/>
        <v>1.78</v>
      </c>
      <c r="S668" t="str">
        <f t="shared" si="42"/>
        <v>Fem</v>
      </c>
      <c r="T668">
        <f t="shared" si="43"/>
        <v>6</v>
      </c>
    </row>
    <row r="669" spans="1:20" x14ac:dyDescent="0.3">
      <c r="A669">
        <v>15575024</v>
      </c>
      <c r="B669" t="s">
        <v>551</v>
      </c>
      <c r="C669">
        <v>503</v>
      </c>
      <c r="D669" t="s">
        <v>14</v>
      </c>
      <c r="E669" t="s">
        <v>22</v>
      </c>
      <c r="F669">
        <v>29</v>
      </c>
      <c r="G669">
        <v>3</v>
      </c>
      <c r="H669">
        <v>0</v>
      </c>
      <c r="I669">
        <v>2</v>
      </c>
      <c r="J669">
        <v>1</v>
      </c>
      <c r="K669">
        <v>1</v>
      </c>
      <c r="L669">
        <v>143954.99</v>
      </c>
      <c r="M669">
        <v>0</v>
      </c>
      <c r="N669">
        <f>ROUND(H669,0)</f>
        <v>0</v>
      </c>
      <c r="O669">
        <f>SQRT(L669)</f>
        <v>379.41400870289436</v>
      </c>
      <c r="P669">
        <f t="shared" si="40"/>
        <v>9312</v>
      </c>
      <c r="R669" t="str">
        <f t="shared" si="41"/>
        <v>4.99</v>
      </c>
      <c r="S669" t="str">
        <f t="shared" si="42"/>
        <v>Mal</v>
      </c>
      <c r="T669">
        <f t="shared" si="43"/>
        <v>6</v>
      </c>
    </row>
    <row r="670" spans="1:20" x14ac:dyDescent="0.3">
      <c r="A670">
        <v>15640825</v>
      </c>
      <c r="B670" t="s">
        <v>552</v>
      </c>
      <c r="C670">
        <v>695</v>
      </c>
      <c r="D670" t="s">
        <v>17</v>
      </c>
      <c r="E670" t="s">
        <v>22</v>
      </c>
      <c r="F670">
        <v>46</v>
      </c>
      <c r="G670">
        <v>3</v>
      </c>
      <c r="H670">
        <v>122549.64</v>
      </c>
      <c r="I670">
        <v>1</v>
      </c>
      <c r="J670">
        <v>1</v>
      </c>
      <c r="K670">
        <v>1</v>
      </c>
      <c r="L670">
        <v>56297.85</v>
      </c>
      <c r="M670">
        <v>0</v>
      </c>
      <c r="N670">
        <f>ROUND(H670,0)</f>
        <v>122550</v>
      </c>
      <c r="O670">
        <f>SQRT(L670)</f>
        <v>237.27167972600523</v>
      </c>
      <c r="P670">
        <f t="shared" si="40"/>
        <v>3304</v>
      </c>
      <c r="R670" t="str">
        <f t="shared" si="41"/>
        <v>7.85</v>
      </c>
      <c r="S670" t="str">
        <f t="shared" si="42"/>
        <v>Mal</v>
      </c>
      <c r="T670">
        <f t="shared" si="43"/>
        <v>5</v>
      </c>
    </row>
    <row r="671" spans="1:20" x14ac:dyDescent="0.3">
      <c r="A671">
        <v>15662397</v>
      </c>
      <c r="B671" t="s">
        <v>553</v>
      </c>
      <c r="C671">
        <v>640</v>
      </c>
      <c r="D671" t="s">
        <v>14</v>
      </c>
      <c r="E671" t="s">
        <v>15</v>
      </c>
      <c r="F671">
        <v>42</v>
      </c>
      <c r="G671">
        <v>5</v>
      </c>
      <c r="H671">
        <v>176099.13</v>
      </c>
      <c r="I671">
        <v>1</v>
      </c>
      <c r="J671">
        <v>1</v>
      </c>
      <c r="K671">
        <v>1</v>
      </c>
      <c r="L671">
        <v>8404.73</v>
      </c>
      <c r="M671">
        <v>0</v>
      </c>
      <c r="N671">
        <f>ROUND(H671,0)</f>
        <v>176099</v>
      </c>
      <c r="O671">
        <f>SQRT(L671)</f>
        <v>91.67731453309483</v>
      </c>
      <c r="P671">
        <f t="shared" si="40"/>
        <v>5451</v>
      </c>
      <c r="R671" t="str">
        <f t="shared" si="41"/>
        <v>4.73</v>
      </c>
      <c r="S671" t="str">
        <f t="shared" si="42"/>
        <v>Fem</v>
      </c>
      <c r="T671">
        <f t="shared" si="43"/>
        <v>6</v>
      </c>
    </row>
    <row r="672" spans="1:20" x14ac:dyDescent="0.3">
      <c r="A672">
        <v>15576368</v>
      </c>
      <c r="B672" t="s">
        <v>554</v>
      </c>
      <c r="C672">
        <v>624</v>
      </c>
      <c r="D672" t="s">
        <v>25</v>
      </c>
      <c r="E672" t="s">
        <v>15</v>
      </c>
      <c r="F672">
        <v>48</v>
      </c>
      <c r="G672">
        <v>3</v>
      </c>
      <c r="H672">
        <v>122388.38</v>
      </c>
      <c r="I672">
        <v>2</v>
      </c>
      <c r="J672">
        <v>0</v>
      </c>
      <c r="K672">
        <v>0</v>
      </c>
      <c r="L672">
        <v>30020.09</v>
      </c>
      <c r="M672">
        <v>0</v>
      </c>
      <c r="N672">
        <f>ROUND(H672,0)</f>
        <v>122388</v>
      </c>
      <c r="O672">
        <f>SQRT(L672)</f>
        <v>173.2630658853756</v>
      </c>
      <c r="P672">
        <f t="shared" si="40"/>
        <v>6086</v>
      </c>
      <c r="R672" t="str">
        <f t="shared" si="41"/>
        <v>0.09</v>
      </c>
      <c r="S672" t="str">
        <f t="shared" si="42"/>
        <v>Fem</v>
      </c>
      <c r="T672">
        <f t="shared" si="43"/>
        <v>7</v>
      </c>
    </row>
    <row r="673" spans="1:20" x14ac:dyDescent="0.3">
      <c r="A673">
        <v>15674991</v>
      </c>
      <c r="B673" t="s">
        <v>555</v>
      </c>
      <c r="C673">
        <v>667</v>
      </c>
      <c r="D673" t="s">
        <v>14</v>
      </c>
      <c r="E673" t="s">
        <v>22</v>
      </c>
      <c r="F673">
        <v>42</v>
      </c>
      <c r="G673">
        <v>9</v>
      </c>
      <c r="H673">
        <v>0</v>
      </c>
      <c r="I673">
        <v>2</v>
      </c>
      <c r="J673">
        <v>0</v>
      </c>
      <c r="K673">
        <v>1</v>
      </c>
      <c r="L673">
        <v>58137.42</v>
      </c>
      <c r="M673">
        <v>0</v>
      </c>
      <c r="N673">
        <f>ROUND(H673,0)</f>
        <v>0</v>
      </c>
      <c r="O673">
        <f>SQRT(L673)</f>
        <v>241.11702552909861</v>
      </c>
      <c r="P673">
        <f t="shared" si="40"/>
        <v>4379</v>
      </c>
      <c r="R673" t="str">
        <f t="shared" si="41"/>
        <v>7.42</v>
      </c>
      <c r="S673" t="str">
        <f t="shared" si="42"/>
        <v>Mal</v>
      </c>
      <c r="T673">
        <f t="shared" si="43"/>
        <v>6</v>
      </c>
    </row>
    <row r="674" spans="1:20" x14ac:dyDescent="0.3">
      <c r="A674">
        <v>15721024</v>
      </c>
      <c r="B674" t="s">
        <v>556</v>
      </c>
      <c r="C674">
        <v>642</v>
      </c>
      <c r="D674" t="s">
        <v>14</v>
      </c>
      <c r="E674" t="s">
        <v>22</v>
      </c>
      <c r="F674">
        <v>26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47472.68</v>
      </c>
      <c r="M674">
        <v>0</v>
      </c>
      <c r="N674">
        <f>ROUND(H674,0)</f>
        <v>0</v>
      </c>
      <c r="O674">
        <f>SQRT(L674)</f>
        <v>217.8822617837441</v>
      </c>
      <c r="P674">
        <f t="shared" si="40"/>
        <v>5376</v>
      </c>
      <c r="R674" t="str">
        <f t="shared" si="41"/>
        <v>2.68</v>
      </c>
      <c r="S674" t="str">
        <f t="shared" si="42"/>
        <v>Mal</v>
      </c>
      <c r="T674">
        <f t="shared" si="43"/>
        <v>6</v>
      </c>
    </row>
    <row r="675" spans="1:20" x14ac:dyDescent="0.3">
      <c r="A675">
        <v>15745621</v>
      </c>
      <c r="B675" t="s">
        <v>557</v>
      </c>
      <c r="C675">
        <v>640</v>
      </c>
      <c r="D675" t="s">
        <v>17</v>
      </c>
      <c r="E675" t="s">
        <v>15</v>
      </c>
      <c r="F675">
        <v>32</v>
      </c>
      <c r="G675">
        <v>6</v>
      </c>
      <c r="H675">
        <v>118879.35</v>
      </c>
      <c r="I675">
        <v>2</v>
      </c>
      <c r="J675">
        <v>1</v>
      </c>
      <c r="K675">
        <v>1</v>
      </c>
      <c r="L675">
        <v>19131.71</v>
      </c>
      <c r="M675">
        <v>0</v>
      </c>
      <c r="N675">
        <f>ROUND(H675,0)</f>
        <v>118879</v>
      </c>
      <c r="O675">
        <f>SQRT(L675)</f>
        <v>138.31742478805771</v>
      </c>
      <c r="P675">
        <f t="shared" si="40"/>
        <v>5451</v>
      </c>
      <c r="R675" t="str">
        <f t="shared" si="41"/>
        <v>1.71</v>
      </c>
      <c r="S675" t="str">
        <f t="shared" si="42"/>
        <v>Fem</v>
      </c>
      <c r="T675">
        <f t="shared" si="43"/>
        <v>5</v>
      </c>
    </row>
    <row r="676" spans="1:20" x14ac:dyDescent="0.3">
      <c r="A676">
        <v>15642394</v>
      </c>
      <c r="B676" t="s">
        <v>26</v>
      </c>
      <c r="C676">
        <v>529</v>
      </c>
      <c r="D676" t="s">
        <v>17</v>
      </c>
      <c r="E676" t="s">
        <v>22</v>
      </c>
      <c r="F676">
        <v>35</v>
      </c>
      <c r="G676">
        <v>5</v>
      </c>
      <c r="H676">
        <v>0</v>
      </c>
      <c r="I676">
        <v>2</v>
      </c>
      <c r="J676">
        <v>1</v>
      </c>
      <c r="K676">
        <v>1</v>
      </c>
      <c r="L676">
        <v>187288.5</v>
      </c>
      <c r="M676">
        <v>0</v>
      </c>
      <c r="N676">
        <f>ROUND(H676,0)</f>
        <v>0</v>
      </c>
      <c r="O676">
        <f>SQRT(L676)</f>
        <v>432.7684138196779</v>
      </c>
      <c r="P676">
        <f t="shared" si="40"/>
        <v>8836</v>
      </c>
      <c r="R676" t="str">
        <f t="shared" si="41"/>
        <v>88.5</v>
      </c>
      <c r="S676" t="str">
        <f t="shared" si="42"/>
        <v>Mal</v>
      </c>
      <c r="T676">
        <f t="shared" si="43"/>
        <v>5</v>
      </c>
    </row>
    <row r="677" spans="1:20" x14ac:dyDescent="0.3">
      <c r="A677">
        <v>15754605</v>
      </c>
      <c r="B677" t="s">
        <v>558</v>
      </c>
      <c r="C677">
        <v>563</v>
      </c>
      <c r="D677" t="s">
        <v>14</v>
      </c>
      <c r="E677" t="s">
        <v>15</v>
      </c>
      <c r="F677">
        <v>39</v>
      </c>
      <c r="G677">
        <v>5</v>
      </c>
      <c r="H677">
        <v>0</v>
      </c>
      <c r="I677">
        <v>2</v>
      </c>
      <c r="J677">
        <v>1</v>
      </c>
      <c r="K677">
        <v>1</v>
      </c>
      <c r="L677">
        <v>17603.810000000001</v>
      </c>
      <c r="M677">
        <v>0</v>
      </c>
      <c r="N677">
        <f>ROUND(H677,0)</f>
        <v>0</v>
      </c>
      <c r="O677">
        <f>SQRT(L677)</f>
        <v>132.67935031496046</v>
      </c>
      <c r="P677">
        <f t="shared" si="40"/>
        <v>8054</v>
      </c>
      <c r="R677" t="str">
        <f t="shared" si="41"/>
        <v>3.81</v>
      </c>
      <c r="S677" t="str">
        <f t="shared" si="42"/>
        <v>Fem</v>
      </c>
      <c r="T677">
        <f t="shared" si="43"/>
        <v>6</v>
      </c>
    </row>
    <row r="678" spans="1:20" x14ac:dyDescent="0.3">
      <c r="A678">
        <v>15607040</v>
      </c>
      <c r="B678" t="s">
        <v>559</v>
      </c>
      <c r="C678">
        <v>593</v>
      </c>
      <c r="D678" t="s">
        <v>17</v>
      </c>
      <c r="E678" t="s">
        <v>15</v>
      </c>
      <c r="F678">
        <v>38</v>
      </c>
      <c r="G678">
        <v>4</v>
      </c>
      <c r="H678">
        <v>88736.44</v>
      </c>
      <c r="I678">
        <v>2</v>
      </c>
      <c r="J678">
        <v>1</v>
      </c>
      <c r="K678">
        <v>0</v>
      </c>
      <c r="L678">
        <v>67020.03</v>
      </c>
      <c r="M678">
        <v>0</v>
      </c>
      <c r="N678">
        <f>ROUND(H678,0)</f>
        <v>88736</v>
      </c>
      <c r="O678">
        <f>SQRT(L678)</f>
        <v>258.8822705401048</v>
      </c>
      <c r="P678">
        <f t="shared" si="40"/>
        <v>7167</v>
      </c>
      <c r="R678" t="str">
        <f t="shared" si="41"/>
        <v>0.03</v>
      </c>
      <c r="S678" t="str">
        <f t="shared" si="42"/>
        <v>Fem</v>
      </c>
      <c r="T678">
        <f t="shared" si="43"/>
        <v>5</v>
      </c>
    </row>
    <row r="679" spans="1:20" x14ac:dyDescent="0.3">
      <c r="A679">
        <v>15715142</v>
      </c>
      <c r="B679" t="s">
        <v>560</v>
      </c>
      <c r="C679">
        <v>739</v>
      </c>
      <c r="D679" t="s">
        <v>25</v>
      </c>
      <c r="E679" t="s">
        <v>22</v>
      </c>
      <c r="F679">
        <v>45</v>
      </c>
      <c r="G679">
        <v>7</v>
      </c>
      <c r="H679">
        <v>102703.62</v>
      </c>
      <c r="I679">
        <v>1</v>
      </c>
      <c r="J679">
        <v>0</v>
      </c>
      <c r="K679">
        <v>1</v>
      </c>
      <c r="L679">
        <v>147802.94</v>
      </c>
      <c r="M679">
        <v>1</v>
      </c>
      <c r="N679">
        <f>ROUND(H679,0)</f>
        <v>102704</v>
      </c>
      <c r="O679">
        <f>SQRT(L679)</f>
        <v>384.45147938328967</v>
      </c>
      <c r="P679">
        <f t="shared" si="40"/>
        <v>1880</v>
      </c>
      <c r="R679" t="str">
        <f t="shared" si="41"/>
        <v>2.94</v>
      </c>
      <c r="S679" t="str">
        <f t="shared" si="42"/>
        <v>Mal</v>
      </c>
      <c r="T679">
        <f t="shared" si="43"/>
        <v>7</v>
      </c>
    </row>
    <row r="680" spans="1:20" x14ac:dyDescent="0.3">
      <c r="A680">
        <v>15810978</v>
      </c>
      <c r="B680" t="s">
        <v>561</v>
      </c>
      <c r="C680">
        <v>788</v>
      </c>
      <c r="D680" t="s">
        <v>17</v>
      </c>
      <c r="E680" t="s">
        <v>15</v>
      </c>
      <c r="F680">
        <v>70</v>
      </c>
      <c r="G680">
        <v>1</v>
      </c>
      <c r="H680">
        <v>0</v>
      </c>
      <c r="I680">
        <v>2</v>
      </c>
      <c r="J680">
        <v>1</v>
      </c>
      <c r="K680">
        <v>1</v>
      </c>
      <c r="L680">
        <v>41610.620000000003</v>
      </c>
      <c r="M680">
        <v>0</v>
      </c>
      <c r="N680">
        <f>ROUND(H680,0)</f>
        <v>0</v>
      </c>
      <c r="O680">
        <f>SQRT(L680)</f>
        <v>203.9868132992915</v>
      </c>
      <c r="P680">
        <f t="shared" si="40"/>
        <v>828</v>
      </c>
      <c r="R680" t="str">
        <f t="shared" si="41"/>
        <v>0.62</v>
      </c>
      <c r="S680" t="str">
        <f t="shared" si="42"/>
        <v>Fem</v>
      </c>
      <c r="T680">
        <f t="shared" si="43"/>
        <v>5</v>
      </c>
    </row>
    <row r="681" spans="1:20" x14ac:dyDescent="0.3">
      <c r="A681">
        <v>15668886</v>
      </c>
      <c r="B681" t="s">
        <v>562</v>
      </c>
      <c r="C681">
        <v>684</v>
      </c>
      <c r="D681" t="s">
        <v>17</v>
      </c>
      <c r="E681" t="s">
        <v>15</v>
      </c>
      <c r="F681">
        <v>38</v>
      </c>
      <c r="G681">
        <v>3</v>
      </c>
      <c r="H681">
        <v>0</v>
      </c>
      <c r="I681">
        <v>2</v>
      </c>
      <c r="J681">
        <v>1</v>
      </c>
      <c r="K681">
        <v>0</v>
      </c>
      <c r="L681">
        <v>44255.65</v>
      </c>
      <c r="M681">
        <v>0</v>
      </c>
      <c r="N681">
        <f>ROUND(H681,0)</f>
        <v>0</v>
      </c>
      <c r="O681">
        <f>SQRT(L681)</f>
        <v>210.37026881192125</v>
      </c>
      <c r="P681">
        <f t="shared" si="40"/>
        <v>3690</v>
      </c>
      <c r="R681" t="str">
        <f t="shared" si="41"/>
        <v>5.65</v>
      </c>
      <c r="S681" t="str">
        <f t="shared" si="42"/>
        <v>Fem</v>
      </c>
      <c r="T681">
        <f t="shared" si="43"/>
        <v>5</v>
      </c>
    </row>
    <row r="682" spans="1:20" x14ac:dyDescent="0.3">
      <c r="A682">
        <v>15780804</v>
      </c>
      <c r="B682" t="s">
        <v>563</v>
      </c>
      <c r="C682">
        <v>482</v>
      </c>
      <c r="D682" t="s">
        <v>14</v>
      </c>
      <c r="E682" t="s">
        <v>22</v>
      </c>
      <c r="F682">
        <v>55</v>
      </c>
      <c r="G682">
        <v>5</v>
      </c>
      <c r="H682">
        <v>97318.25</v>
      </c>
      <c r="I682">
        <v>1</v>
      </c>
      <c r="J682">
        <v>0</v>
      </c>
      <c r="K682">
        <v>1</v>
      </c>
      <c r="L682">
        <v>78416.14</v>
      </c>
      <c r="M682">
        <v>0</v>
      </c>
      <c r="N682">
        <f>ROUND(H682,0)</f>
        <v>97318</v>
      </c>
      <c r="O682">
        <f>SQRT(L682)</f>
        <v>280.02881994537631</v>
      </c>
      <c r="P682">
        <f t="shared" si="40"/>
        <v>9574</v>
      </c>
      <c r="R682" t="str">
        <f t="shared" si="41"/>
        <v>6.14</v>
      </c>
      <c r="S682" t="str">
        <f t="shared" si="42"/>
        <v>Mal</v>
      </c>
      <c r="T682">
        <f t="shared" si="43"/>
        <v>6</v>
      </c>
    </row>
    <row r="683" spans="1:20" x14ac:dyDescent="0.3">
      <c r="A683">
        <v>15613880</v>
      </c>
      <c r="B683" t="s">
        <v>564</v>
      </c>
      <c r="C683">
        <v>591</v>
      </c>
      <c r="D683" t="s">
        <v>17</v>
      </c>
      <c r="E683" t="s">
        <v>22</v>
      </c>
      <c r="F683">
        <v>58</v>
      </c>
      <c r="G683">
        <v>5</v>
      </c>
      <c r="H683">
        <v>128468.69</v>
      </c>
      <c r="I683">
        <v>1</v>
      </c>
      <c r="J683">
        <v>0</v>
      </c>
      <c r="K683">
        <v>1</v>
      </c>
      <c r="L683">
        <v>137254.54999999999</v>
      </c>
      <c r="M683">
        <v>0</v>
      </c>
      <c r="N683">
        <f>ROUND(H683,0)</f>
        <v>128469</v>
      </c>
      <c r="O683">
        <f>SQRT(L683)</f>
        <v>370.47881180979834</v>
      </c>
      <c r="P683">
        <f t="shared" si="40"/>
        <v>7243</v>
      </c>
      <c r="R683" t="str">
        <f t="shared" si="41"/>
        <v>4.55</v>
      </c>
      <c r="S683" t="str">
        <f t="shared" si="42"/>
        <v>Mal</v>
      </c>
      <c r="T683">
        <f t="shared" si="43"/>
        <v>5</v>
      </c>
    </row>
    <row r="684" spans="1:20" x14ac:dyDescent="0.3">
      <c r="A684">
        <v>15775238</v>
      </c>
      <c r="B684" t="s">
        <v>565</v>
      </c>
      <c r="C684">
        <v>651</v>
      </c>
      <c r="D684" t="s">
        <v>25</v>
      </c>
      <c r="E684" t="s">
        <v>15</v>
      </c>
      <c r="F684">
        <v>41</v>
      </c>
      <c r="G684">
        <v>4</v>
      </c>
      <c r="H684">
        <v>133432.59</v>
      </c>
      <c r="I684">
        <v>1</v>
      </c>
      <c r="J684">
        <v>0</v>
      </c>
      <c r="K684">
        <v>1</v>
      </c>
      <c r="L684">
        <v>151303.48000000001</v>
      </c>
      <c r="M684">
        <v>0</v>
      </c>
      <c r="N684">
        <f>ROUND(H684,0)</f>
        <v>133433</v>
      </c>
      <c r="O684">
        <f>SQRT(L684)</f>
        <v>388.97748006793404</v>
      </c>
      <c r="P684">
        <f t="shared" si="40"/>
        <v>5014</v>
      </c>
      <c r="R684" t="str">
        <f t="shared" si="41"/>
        <v>3.48</v>
      </c>
      <c r="S684" t="str">
        <f t="shared" si="42"/>
        <v>Fem</v>
      </c>
      <c r="T684">
        <f t="shared" si="43"/>
        <v>7</v>
      </c>
    </row>
    <row r="685" spans="1:20" x14ac:dyDescent="0.3">
      <c r="A685">
        <v>15786905</v>
      </c>
      <c r="B685" t="s">
        <v>298</v>
      </c>
      <c r="C685">
        <v>749</v>
      </c>
      <c r="D685" t="s">
        <v>25</v>
      </c>
      <c r="E685" t="s">
        <v>15</v>
      </c>
      <c r="F685">
        <v>40</v>
      </c>
      <c r="G685">
        <v>8</v>
      </c>
      <c r="H685">
        <v>141782.57</v>
      </c>
      <c r="I685">
        <v>2</v>
      </c>
      <c r="J685">
        <v>0</v>
      </c>
      <c r="K685">
        <v>0</v>
      </c>
      <c r="L685">
        <v>86333.63</v>
      </c>
      <c r="M685">
        <v>0</v>
      </c>
      <c r="N685">
        <f>ROUND(H685,0)</f>
        <v>141783</v>
      </c>
      <c r="O685">
        <f>SQRT(L685)</f>
        <v>293.82584978180529</v>
      </c>
      <c r="P685">
        <f t="shared" si="40"/>
        <v>1624</v>
      </c>
      <c r="R685" t="str">
        <f t="shared" si="41"/>
        <v>3.63</v>
      </c>
      <c r="S685" t="str">
        <f t="shared" si="42"/>
        <v>Fem</v>
      </c>
      <c r="T685">
        <f t="shared" si="43"/>
        <v>7</v>
      </c>
    </row>
    <row r="686" spans="1:20" x14ac:dyDescent="0.3">
      <c r="A686">
        <v>15747867</v>
      </c>
      <c r="B686" t="s">
        <v>69</v>
      </c>
      <c r="C686">
        <v>583</v>
      </c>
      <c r="D686" t="s">
        <v>14</v>
      </c>
      <c r="E686" t="s">
        <v>22</v>
      </c>
      <c r="F686">
        <v>24</v>
      </c>
      <c r="G686">
        <v>9</v>
      </c>
      <c r="H686">
        <v>135125.28</v>
      </c>
      <c r="I686">
        <v>1</v>
      </c>
      <c r="J686">
        <v>0</v>
      </c>
      <c r="K686">
        <v>0</v>
      </c>
      <c r="L686">
        <v>89801.9</v>
      </c>
      <c r="M686">
        <v>0</v>
      </c>
      <c r="N686">
        <f>ROUND(H686,0)</f>
        <v>135125</v>
      </c>
      <c r="O686">
        <f>SQRT(L686)</f>
        <v>299.66965144972556</v>
      </c>
      <c r="P686">
        <f t="shared" si="40"/>
        <v>7510</v>
      </c>
      <c r="R686" t="str">
        <f t="shared" si="41"/>
        <v>01.9</v>
      </c>
      <c r="S686" t="str">
        <f t="shared" si="42"/>
        <v>Mal</v>
      </c>
      <c r="T686">
        <f t="shared" si="43"/>
        <v>6</v>
      </c>
    </row>
    <row r="687" spans="1:20" x14ac:dyDescent="0.3">
      <c r="A687">
        <v>15600337</v>
      </c>
      <c r="B687" t="s">
        <v>566</v>
      </c>
      <c r="C687">
        <v>661</v>
      </c>
      <c r="D687" t="s">
        <v>17</v>
      </c>
      <c r="E687" t="s">
        <v>22</v>
      </c>
      <c r="F687">
        <v>42</v>
      </c>
      <c r="G687">
        <v>2</v>
      </c>
      <c r="H687">
        <v>178820.91</v>
      </c>
      <c r="I687">
        <v>1</v>
      </c>
      <c r="J687">
        <v>0</v>
      </c>
      <c r="K687">
        <v>0</v>
      </c>
      <c r="L687">
        <v>29358.57</v>
      </c>
      <c r="M687">
        <v>1</v>
      </c>
      <c r="N687">
        <f>ROUND(H687,0)</f>
        <v>178821</v>
      </c>
      <c r="O687">
        <f>SQRT(L687)</f>
        <v>171.34342706973035</v>
      </c>
      <c r="P687">
        <f t="shared" si="40"/>
        <v>4619</v>
      </c>
      <c r="R687" t="str">
        <f t="shared" si="41"/>
        <v>8.57</v>
      </c>
      <c r="S687" t="str">
        <f t="shared" si="42"/>
        <v>Mal</v>
      </c>
      <c r="T687">
        <f t="shared" si="43"/>
        <v>5</v>
      </c>
    </row>
    <row r="688" spans="1:20" x14ac:dyDescent="0.3">
      <c r="A688">
        <v>15801277</v>
      </c>
      <c r="B688" t="s">
        <v>567</v>
      </c>
      <c r="C688">
        <v>715</v>
      </c>
      <c r="D688" t="s">
        <v>14</v>
      </c>
      <c r="E688" t="s">
        <v>15</v>
      </c>
      <c r="F688">
        <v>31</v>
      </c>
      <c r="G688">
        <v>2</v>
      </c>
      <c r="H688">
        <v>112212.14</v>
      </c>
      <c r="I688">
        <v>2</v>
      </c>
      <c r="J688">
        <v>1</v>
      </c>
      <c r="K688">
        <v>1</v>
      </c>
      <c r="L688">
        <v>181600.72</v>
      </c>
      <c r="M688">
        <v>0</v>
      </c>
      <c r="N688">
        <f>ROUND(H688,0)</f>
        <v>112212</v>
      </c>
      <c r="O688">
        <f>SQRT(L688)</f>
        <v>426.14635983427104</v>
      </c>
      <c r="P688">
        <f t="shared" si="40"/>
        <v>2563</v>
      </c>
      <c r="R688" t="str">
        <f t="shared" si="41"/>
        <v>0.72</v>
      </c>
      <c r="S688" t="str">
        <f t="shared" si="42"/>
        <v>Fem</v>
      </c>
      <c r="T688">
        <f t="shared" si="43"/>
        <v>6</v>
      </c>
    </row>
    <row r="689" spans="1:20" x14ac:dyDescent="0.3">
      <c r="A689">
        <v>15579334</v>
      </c>
      <c r="B689" t="s">
        <v>568</v>
      </c>
      <c r="C689">
        <v>769</v>
      </c>
      <c r="D689" t="s">
        <v>25</v>
      </c>
      <c r="E689" t="s">
        <v>15</v>
      </c>
      <c r="F689">
        <v>45</v>
      </c>
      <c r="G689">
        <v>5</v>
      </c>
      <c r="H689">
        <v>126674.81</v>
      </c>
      <c r="I689">
        <v>1</v>
      </c>
      <c r="J689">
        <v>1</v>
      </c>
      <c r="K689">
        <v>0</v>
      </c>
      <c r="L689">
        <v>124118.71</v>
      </c>
      <c r="M689">
        <v>1</v>
      </c>
      <c r="N689">
        <f>ROUND(H689,0)</f>
        <v>126675</v>
      </c>
      <c r="O689">
        <f>SQRT(L689)</f>
        <v>352.30485378433264</v>
      </c>
      <c r="P689">
        <f t="shared" si="40"/>
        <v>1170</v>
      </c>
      <c r="R689" t="str">
        <f t="shared" si="41"/>
        <v>8.71</v>
      </c>
      <c r="S689" t="str">
        <f t="shared" si="42"/>
        <v>Fem</v>
      </c>
      <c r="T689">
        <f t="shared" si="43"/>
        <v>7</v>
      </c>
    </row>
    <row r="690" spans="1:20" x14ac:dyDescent="0.3">
      <c r="A690">
        <v>15802741</v>
      </c>
      <c r="B690" t="s">
        <v>569</v>
      </c>
      <c r="C690">
        <v>625</v>
      </c>
      <c r="D690" t="s">
        <v>14</v>
      </c>
      <c r="E690" t="s">
        <v>15</v>
      </c>
      <c r="F690">
        <v>51</v>
      </c>
      <c r="G690">
        <v>7</v>
      </c>
      <c r="H690">
        <v>136294.97</v>
      </c>
      <c r="I690">
        <v>1</v>
      </c>
      <c r="J690">
        <v>1</v>
      </c>
      <c r="K690">
        <v>0</v>
      </c>
      <c r="L690">
        <v>38867.46</v>
      </c>
      <c r="M690">
        <v>1</v>
      </c>
      <c r="N690">
        <f>ROUND(H690,0)</f>
        <v>136295</v>
      </c>
      <c r="O690">
        <f>SQRT(L690)</f>
        <v>197.14831980009365</v>
      </c>
      <c r="P690">
        <f t="shared" si="40"/>
        <v>6043</v>
      </c>
      <c r="R690" t="str">
        <f t="shared" si="41"/>
        <v>7.46</v>
      </c>
      <c r="S690" t="str">
        <f t="shared" si="42"/>
        <v>Fem</v>
      </c>
      <c r="T690">
        <f t="shared" si="43"/>
        <v>6</v>
      </c>
    </row>
    <row r="691" spans="1:20" x14ac:dyDescent="0.3">
      <c r="A691">
        <v>15720649</v>
      </c>
      <c r="B691" t="s">
        <v>570</v>
      </c>
      <c r="C691">
        <v>641</v>
      </c>
      <c r="D691" t="s">
        <v>14</v>
      </c>
      <c r="E691" t="s">
        <v>15</v>
      </c>
      <c r="F691">
        <v>36</v>
      </c>
      <c r="G691">
        <v>5</v>
      </c>
      <c r="H691">
        <v>66392.639999999999</v>
      </c>
      <c r="I691">
        <v>1</v>
      </c>
      <c r="J691">
        <v>1</v>
      </c>
      <c r="K691">
        <v>0</v>
      </c>
      <c r="L691">
        <v>31106.67</v>
      </c>
      <c r="M691">
        <v>0</v>
      </c>
      <c r="N691">
        <f>ROUND(H691,0)</f>
        <v>66393</v>
      </c>
      <c r="O691">
        <f>SQRT(L691)</f>
        <v>176.37083092166912</v>
      </c>
      <c r="P691">
        <f t="shared" si="40"/>
        <v>5413</v>
      </c>
      <c r="R691" t="str">
        <f t="shared" si="41"/>
        <v>6.67</v>
      </c>
      <c r="S691" t="str">
        <f t="shared" si="42"/>
        <v>Fem</v>
      </c>
      <c r="T691">
        <f t="shared" si="43"/>
        <v>6</v>
      </c>
    </row>
    <row r="692" spans="1:20" x14ac:dyDescent="0.3">
      <c r="A692">
        <v>15589493</v>
      </c>
      <c r="B692" t="s">
        <v>571</v>
      </c>
      <c r="C692">
        <v>716</v>
      </c>
      <c r="D692" t="s">
        <v>25</v>
      </c>
      <c r="E692" t="s">
        <v>22</v>
      </c>
      <c r="F692">
        <v>27</v>
      </c>
      <c r="G692">
        <v>1</v>
      </c>
      <c r="H692">
        <v>122552.34</v>
      </c>
      <c r="I692">
        <v>2</v>
      </c>
      <c r="J692">
        <v>1</v>
      </c>
      <c r="K692">
        <v>0</v>
      </c>
      <c r="L692">
        <v>67611.360000000001</v>
      </c>
      <c r="M692">
        <v>0</v>
      </c>
      <c r="N692">
        <f>ROUND(H692,0)</f>
        <v>122552</v>
      </c>
      <c r="O692">
        <f>SQRT(L692)</f>
        <v>260.02184523612624</v>
      </c>
      <c r="P692">
        <f t="shared" si="40"/>
        <v>2536</v>
      </c>
      <c r="R692" t="str">
        <f t="shared" si="41"/>
        <v>1.36</v>
      </c>
      <c r="S692" t="str">
        <f t="shared" si="42"/>
        <v>Mal</v>
      </c>
      <c r="T692">
        <f t="shared" si="43"/>
        <v>7</v>
      </c>
    </row>
    <row r="693" spans="1:20" x14ac:dyDescent="0.3">
      <c r="A693">
        <v>15688251</v>
      </c>
      <c r="B693" t="s">
        <v>572</v>
      </c>
      <c r="C693">
        <v>767</v>
      </c>
      <c r="D693" t="s">
        <v>14</v>
      </c>
      <c r="E693" t="s">
        <v>22</v>
      </c>
      <c r="F693">
        <v>43</v>
      </c>
      <c r="G693">
        <v>1</v>
      </c>
      <c r="H693">
        <v>76408.850000000006</v>
      </c>
      <c r="I693">
        <v>2</v>
      </c>
      <c r="J693">
        <v>1</v>
      </c>
      <c r="K693">
        <v>0</v>
      </c>
      <c r="L693">
        <v>77837.63</v>
      </c>
      <c r="M693">
        <v>0</v>
      </c>
      <c r="N693">
        <f>ROUND(H693,0)</f>
        <v>76409</v>
      </c>
      <c r="O693">
        <f>SQRT(L693)</f>
        <v>278.9939605081085</v>
      </c>
      <c r="P693">
        <f t="shared" si="40"/>
        <v>1212</v>
      </c>
      <c r="R693" t="str">
        <f t="shared" si="41"/>
        <v>7.63</v>
      </c>
      <c r="S693" t="str">
        <f t="shared" si="42"/>
        <v>Mal</v>
      </c>
      <c r="T693">
        <f t="shared" si="43"/>
        <v>6</v>
      </c>
    </row>
    <row r="694" spans="1:20" x14ac:dyDescent="0.3">
      <c r="A694">
        <v>15665238</v>
      </c>
      <c r="B694" t="s">
        <v>573</v>
      </c>
      <c r="C694">
        <v>745</v>
      </c>
      <c r="D694" t="s">
        <v>25</v>
      </c>
      <c r="E694" t="s">
        <v>22</v>
      </c>
      <c r="F694">
        <v>36</v>
      </c>
      <c r="G694">
        <v>8</v>
      </c>
      <c r="H694">
        <v>145071.24</v>
      </c>
      <c r="I694">
        <v>1</v>
      </c>
      <c r="J694">
        <v>0</v>
      </c>
      <c r="K694">
        <v>0</v>
      </c>
      <c r="L694">
        <v>6078.46</v>
      </c>
      <c r="M694">
        <v>0</v>
      </c>
      <c r="N694">
        <f>ROUND(H694,0)</f>
        <v>145071</v>
      </c>
      <c r="O694">
        <f>SQRT(L694)</f>
        <v>77.964479091442655</v>
      </c>
      <c r="P694">
        <f t="shared" si="40"/>
        <v>1727</v>
      </c>
      <c r="R694" t="str">
        <f t="shared" si="41"/>
        <v>8.46</v>
      </c>
      <c r="S694" t="str">
        <f t="shared" si="42"/>
        <v>Mal</v>
      </c>
      <c r="T694">
        <f t="shared" si="43"/>
        <v>7</v>
      </c>
    </row>
    <row r="695" spans="1:20" x14ac:dyDescent="0.3">
      <c r="A695">
        <v>15740900</v>
      </c>
      <c r="B695" t="s">
        <v>574</v>
      </c>
      <c r="C695">
        <v>589</v>
      </c>
      <c r="D695" t="s">
        <v>14</v>
      </c>
      <c r="E695" t="s">
        <v>22</v>
      </c>
      <c r="F695">
        <v>34</v>
      </c>
      <c r="G695">
        <v>6</v>
      </c>
      <c r="H695">
        <v>0</v>
      </c>
      <c r="I695">
        <v>2</v>
      </c>
      <c r="J695">
        <v>1</v>
      </c>
      <c r="K695">
        <v>1</v>
      </c>
      <c r="L695">
        <v>177896.92</v>
      </c>
      <c r="M695">
        <v>0</v>
      </c>
      <c r="N695">
        <f>ROUND(H695,0)</f>
        <v>0</v>
      </c>
      <c r="O695">
        <f>SQRT(L695)</f>
        <v>421.77828298763797</v>
      </c>
      <c r="P695">
        <f t="shared" si="40"/>
        <v>7310</v>
      </c>
      <c r="R695" t="str">
        <f t="shared" si="41"/>
        <v>6.92</v>
      </c>
      <c r="S695" t="str">
        <f t="shared" si="42"/>
        <v>Mal</v>
      </c>
      <c r="T695">
        <f t="shared" si="43"/>
        <v>6</v>
      </c>
    </row>
    <row r="696" spans="1:20" x14ac:dyDescent="0.3">
      <c r="A696">
        <v>15681068</v>
      </c>
      <c r="B696" t="s">
        <v>575</v>
      </c>
      <c r="C696">
        <v>796</v>
      </c>
      <c r="D696" t="s">
        <v>14</v>
      </c>
      <c r="E696" t="s">
        <v>15</v>
      </c>
      <c r="F696">
        <v>45</v>
      </c>
      <c r="G696">
        <v>2</v>
      </c>
      <c r="H696">
        <v>109730.22</v>
      </c>
      <c r="I696">
        <v>1</v>
      </c>
      <c r="J696">
        <v>1</v>
      </c>
      <c r="K696">
        <v>1</v>
      </c>
      <c r="L696">
        <v>123882.73</v>
      </c>
      <c r="M696">
        <v>0</v>
      </c>
      <c r="N696">
        <f>ROUND(H696,0)</f>
        <v>109730</v>
      </c>
      <c r="O696">
        <f>SQRT(L696)</f>
        <v>351.96978563507406</v>
      </c>
      <c r="P696">
        <f t="shared" si="40"/>
        <v>695</v>
      </c>
      <c r="R696" t="str">
        <f t="shared" si="41"/>
        <v>2.73</v>
      </c>
      <c r="S696" t="str">
        <f t="shared" si="42"/>
        <v>Fem</v>
      </c>
      <c r="T696">
        <f t="shared" si="43"/>
        <v>6</v>
      </c>
    </row>
    <row r="697" spans="1:20" x14ac:dyDescent="0.3">
      <c r="A697">
        <v>15748625</v>
      </c>
      <c r="B697" t="s">
        <v>576</v>
      </c>
      <c r="C697">
        <v>664</v>
      </c>
      <c r="D697" t="s">
        <v>14</v>
      </c>
      <c r="E697" t="s">
        <v>22</v>
      </c>
      <c r="F697">
        <v>57</v>
      </c>
      <c r="G697">
        <v>6</v>
      </c>
      <c r="H697">
        <v>0</v>
      </c>
      <c r="I697">
        <v>2</v>
      </c>
      <c r="J697">
        <v>1</v>
      </c>
      <c r="K697">
        <v>1</v>
      </c>
      <c r="L697">
        <v>15304.08</v>
      </c>
      <c r="M697">
        <v>0</v>
      </c>
      <c r="N697">
        <f>ROUND(H697,0)</f>
        <v>0</v>
      </c>
      <c r="O697">
        <f>SQRT(L697)</f>
        <v>123.70966009168403</v>
      </c>
      <c r="P697">
        <f t="shared" si="40"/>
        <v>4503</v>
      </c>
      <c r="R697" t="str">
        <f t="shared" si="41"/>
        <v>4.08</v>
      </c>
      <c r="S697" t="str">
        <f t="shared" si="42"/>
        <v>Mal</v>
      </c>
      <c r="T697">
        <f t="shared" si="43"/>
        <v>6</v>
      </c>
    </row>
    <row r="698" spans="1:20" x14ac:dyDescent="0.3">
      <c r="A698">
        <v>15727299</v>
      </c>
      <c r="B698" t="s">
        <v>577</v>
      </c>
      <c r="C698">
        <v>445</v>
      </c>
      <c r="D698" t="s">
        <v>17</v>
      </c>
      <c r="E698" t="s">
        <v>22</v>
      </c>
      <c r="F698">
        <v>62</v>
      </c>
      <c r="G698">
        <v>1</v>
      </c>
      <c r="H698">
        <v>64119.38</v>
      </c>
      <c r="I698">
        <v>1</v>
      </c>
      <c r="J698">
        <v>1</v>
      </c>
      <c r="K698">
        <v>1</v>
      </c>
      <c r="L698">
        <v>76569.64</v>
      </c>
      <c r="M698">
        <v>1</v>
      </c>
      <c r="N698">
        <f>ROUND(H698,0)</f>
        <v>64119</v>
      </c>
      <c r="O698">
        <f>SQRT(L698)</f>
        <v>276.71219705679761</v>
      </c>
      <c r="P698">
        <f t="shared" si="40"/>
        <v>9833</v>
      </c>
      <c r="R698" t="str">
        <f t="shared" si="41"/>
        <v>9.64</v>
      </c>
      <c r="S698" t="str">
        <f t="shared" si="42"/>
        <v>Mal</v>
      </c>
      <c r="T698">
        <f t="shared" si="43"/>
        <v>5</v>
      </c>
    </row>
    <row r="699" spans="1:20" x14ac:dyDescent="0.3">
      <c r="A699">
        <v>15620204</v>
      </c>
      <c r="B699" t="s">
        <v>578</v>
      </c>
      <c r="C699">
        <v>543</v>
      </c>
      <c r="D699" t="s">
        <v>25</v>
      </c>
      <c r="E699" t="s">
        <v>15</v>
      </c>
      <c r="F699">
        <v>57</v>
      </c>
      <c r="G699">
        <v>1</v>
      </c>
      <c r="H699">
        <v>106138.33</v>
      </c>
      <c r="I699">
        <v>2</v>
      </c>
      <c r="J699">
        <v>1</v>
      </c>
      <c r="K699">
        <v>1</v>
      </c>
      <c r="L699">
        <v>120657.32</v>
      </c>
      <c r="M699">
        <v>1</v>
      </c>
      <c r="N699">
        <f>ROUND(H699,0)</f>
        <v>106138</v>
      </c>
      <c r="O699">
        <f>SQRT(L699)</f>
        <v>347.35762551007861</v>
      </c>
      <c r="P699">
        <f t="shared" si="40"/>
        <v>8545</v>
      </c>
      <c r="R699" t="str">
        <f t="shared" si="41"/>
        <v>7.32</v>
      </c>
      <c r="S699" t="str">
        <f t="shared" si="42"/>
        <v>Fem</v>
      </c>
      <c r="T699">
        <f t="shared" si="43"/>
        <v>7</v>
      </c>
    </row>
    <row r="700" spans="1:20" x14ac:dyDescent="0.3">
      <c r="A700">
        <v>15669516</v>
      </c>
      <c r="B700" t="s">
        <v>579</v>
      </c>
      <c r="C700">
        <v>746</v>
      </c>
      <c r="D700" t="s">
        <v>17</v>
      </c>
      <c r="E700" t="s">
        <v>22</v>
      </c>
      <c r="F700">
        <v>36</v>
      </c>
      <c r="G700">
        <v>2</v>
      </c>
      <c r="H700">
        <v>0</v>
      </c>
      <c r="I700">
        <v>2</v>
      </c>
      <c r="J700">
        <v>1</v>
      </c>
      <c r="K700">
        <v>1</v>
      </c>
      <c r="L700">
        <v>16436.560000000001</v>
      </c>
      <c r="M700">
        <v>0</v>
      </c>
      <c r="N700">
        <f>ROUND(H700,0)</f>
        <v>0</v>
      </c>
      <c r="O700">
        <f>SQRT(L700)</f>
        <v>128.20514810256256</v>
      </c>
      <c r="P700">
        <f t="shared" si="40"/>
        <v>1704</v>
      </c>
      <c r="R700" t="str">
        <f t="shared" si="41"/>
        <v>6.56</v>
      </c>
      <c r="S700" t="str">
        <f t="shared" si="42"/>
        <v>Mal</v>
      </c>
      <c r="T700">
        <f t="shared" si="43"/>
        <v>5</v>
      </c>
    </row>
    <row r="701" spans="1:20" x14ac:dyDescent="0.3">
      <c r="A701">
        <v>15736534</v>
      </c>
      <c r="B701" t="s">
        <v>580</v>
      </c>
      <c r="C701">
        <v>742</v>
      </c>
      <c r="D701" t="s">
        <v>25</v>
      </c>
      <c r="E701" t="s">
        <v>22</v>
      </c>
      <c r="F701">
        <v>33</v>
      </c>
      <c r="G701">
        <v>0</v>
      </c>
      <c r="H701">
        <v>181656.51</v>
      </c>
      <c r="I701">
        <v>1</v>
      </c>
      <c r="J701">
        <v>1</v>
      </c>
      <c r="K701">
        <v>1</v>
      </c>
      <c r="L701">
        <v>107667.91</v>
      </c>
      <c r="M701">
        <v>0</v>
      </c>
      <c r="N701">
        <f>ROUND(H701,0)</f>
        <v>181657</v>
      </c>
      <c r="O701">
        <f>SQRT(L701)</f>
        <v>328.12788665396914</v>
      </c>
      <c r="P701">
        <f t="shared" si="40"/>
        <v>1813</v>
      </c>
      <c r="R701" t="str">
        <f t="shared" si="41"/>
        <v>7.91</v>
      </c>
      <c r="S701" t="str">
        <f t="shared" si="42"/>
        <v>Mal</v>
      </c>
      <c r="T701">
        <f t="shared" si="43"/>
        <v>7</v>
      </c>
    </row>
    <row r="702" spans="1:20" x14ac:dyDescent="0.3">
      <c r="A702">
        <v>15803457</v>
      </c>
      <c r="B702" t="s">
        <v>37</v>
      </c>
      <c r="C702">
        <v>750</v>
      </c>
      <c r="D702" t="s">
        <v>14</v>
      </c>
      <c r="E702" t="s">
        <v>15</v>
      </c>
      <c r="F702">
        <v>32</v>
      </c>
      <c r="G702">
        <v>5</v>
      </c>
      <c r="H702">
        <v>0</v>
      </c>
      <c r="I702">
        <v>2</v>
      </c>
      <c r="J702">
        <v>1</v>
      </c>
      <c r="K702">
        <v>0</v>
      </c>
      <c r="L702">
        <v>95611.47</v>
      </c>
      <c r="M702">
        <v>0</v>
      </c>
      <c r="N702">
        <f>ROUND(H702,0)</f>
        <v>0</v>
      </c>
      <c r="O702">
        <f>SQRT(L702)</f>
        <v>309.21104443405642</v>
      </c>
      <c r="P702">
        <f t="shared" si="40"/>
        <v>1599</v>
      </c>
      <c r="R702" t="str">
        <f t="shared" si="41"/>
        <v>1.47</v>
      </c>
      <c r="S702" t="str">
        <f t="shared" si="42"/>
        <v>Fem</v>
      </c>
      <c r="T702">
        <f t="shared" si="43"/>
        <v>6</v>
      </c>
    </row>
    <row r="703" spans="1:20" x14ac:dyDescent="0.3">
      <c r="A703">
        <v>15659098</v>
      </c>
      <c r="B703" t="s">
        <v>581</v>
      </c>
      <c r="C703">
        <v>669</v>
      </c>
      <c r="D703" t="s">
        <v>14</v>
      </c>
      <c r="E703" t="s">
        <v>22</v>
      </c>
      <c r="F703">
        <v>30</v>
      </c>
      <c r="G703">
        <v>7</v>
      </c>
      <c r="H703">
        <v>95128.86</v>
      </c>
      <c r="I703">
        <v>1</v>
      </c>
      <c r="J703">
        <v>0</v>
      </c>
      <c r="K703">
        <v>0</v>
      </c>
      <c r="L703">
        <v>19799.259999999998</v>
      </c>
      <c r="M703">
        <v>0</v>
      </c>
      <c r="N703">
        <f>ROUND(H703,0)</f>
        <v>95129</v>
      </c>
      <c r="O703">
        <f>SQRT(L703)</f>
        <v>140.70984329463238</v>
      </c>
      <c r="P703">
        <f t="shared" si="40"/>
        <v>4308</v>
      </c>
      <c r="R703" t="str">
        <f t="shared" si="41"/>
        <v>9.26</v>
      </c>
      <c r="S703" t="str">
        <f t="shared" si="42"/>
        <v>Mal</v>
      </c>
      <c r="T703">
        <f t="shared" si="43"/>
        <v>6</v>
      </c>
    </row>
    <row r="704" spans="1:20" x14ac:dyDescent="0.3">
      <c r="A704">
        <v>15603436</v>
      </c>
      <c r="B704" t="s">
        <v>582</v>
      </c>
      <c r="C704">
        <v>594</v>
      </c>
      <c r="D704" t="s">
        <v>17</v>
      </c>
      <c r="E704" t="s">
        <v>15</v>
      </c>
      <c r="F704">
        <v>49</v>
      </c>
      <c r="G704">
        <v>2</v>
      </c>
      <c r="H704">
        <v>126615.94</v>
      </c>
      <c r="I704">
        <v>2</v>
      </c>
      <c r="J704">
        <v>0</v>
      </c>
      <c r="K704">
        <v>1</v>
      </c>
      <c r="L704">
        <v>123214.74</v>
      </c>
      <c r="M704">
        <v>0</v>
      </c>
      <c r="N704">
        <f>ROUND(H704,0)</f>
        <v>126616</v>
      </c>
      <c r="O704">
        <f>SQRT(L704)</f>
        <v>351.01957210389281</v>
      </c>
      <c r="P704">
        <f t="shared" si="40"/>
        <v>7134</v>
      </c>
      <c r="R704" t="str">
        <f t="shared" si="41"/>
        <v>4.74</v>
      </c>
      <c r="S704" t="str">
        <f t="shared" si="42"/>
        <v>Fem</v>
      </c>
      <c r="T704">
        <f t="shared" si="43"/>
        <v>5</v>
      </c>
    </row>
    <row r="705" spans="1:20" x14ac:dyDescent="0.3">
      <c r="A705">
        <v>15566292</v>
      </c>
      <c r="B705" t="s">
        <v>496</v>
      </c>
      <c r="C705">
        <v>574</v>
      </c>
      <c r="D705" t="s">
        <v>17</v>
      </c>
      <c r="E705" t="s">
        <v>22</v>
      </c>
      <c r="F705">
        <v>36</v>
      </c>
      <c r="G705">
        <v>1</v>
      </c>
      <c r="H705">
        <v>0</v>
      </c>
      <c r="I705">
        <v>2</v>
      </c>
      <c r="J705">
        <v>0</v>
      </c>
      <c r="K705">
        <v>1</v>
      </c>
      <c r="L705">
        <v>71709.119999999995</v>
      </c>
      <c r="M705">
        <v>0</v>
      </c>
      <c r="N705">
        <f>ROUND(H705,0)</f>
        <v>0</v>
      </c>
      <c r="O705">
        <f>SQRT(L705)</f>
        <v>267.78558587048707</v>
      </c>
      <c r="P705">
        <f t="shared" si="40"/>
        <v>7783</v>
      </c>
      <c r="R705" t="str">
        <f t="shared" si="41"/>
        <v>9.12</v>
      </c>
      <c r="S705" t="str">
        <f t="shared" si="42"/>
        <v>Mal</v>
      </c>
      <c r="T705">
        <f t="shared" si="43"/>
        <v>5</v>
      </c>
    </row>
    <row r="706" spans="1:20" x14ac:dyDescent="0.3">
      <c r="A706">
        <v>15808621</v>
      </c>
      <c r="B706" t="s">
        <v>583</v>
      </c>
      <c r="C706">
        <v>659</v>
      </c>
      <c r="D706" t="s">
        <v>25</v>
      </c>
      <c r="E706" t="s">
        <v>22</v>
      </c>
      <c r="F706">
        <v>36</v>
      </c>
      <c r="G706">
        <v>2</v>
      </c>
      <c r="H706">
        <v>76190.48</v>
      </c>
      <c r="I706">
        <v>2</v>
      </c>
      <c r="J706">
        <v>1</v>
      </c>
      <c r="K706">
        <v>1</v>
      </c>
      <c r="L706">
        <v>149066.14000000001</v>
      </c>
      <c r="M706">
        <v>0</v>
      </c>
      <c r="N706">
        <f>ROUND(H706,0)</f>
        <v>76190</v>
      </c>
      <c r="O706">
        <f>SQRT(L706)</f>
        <v>386.09084423228688</v>
      </c>
      <c r="P706">
        <f t="shared" si="40"/>
        <v>4702</v>
      </c>
      <c r="R706" t="str">
        <f t="shared" si="41"/>
        <v>6.14</v>
      </c>
      <c r="S706" t="str">
        <f t="shared" si="42"/>
        <v>Mal</v>
      </c>
      <c r="T706">
        <f t="shared" si="43"/>
        <v>7</v>
      </c>
    </row>
    <row r="707" spans="1:20" x14ac:dyDescent="0.3">
      <c r="A707">
        <v>15580148</v>
      </c>
      <c r="B707" t="s">
        <v>130</v>
      </c>
      <c r="C707">
        <v>750</v>
      </c>
      <c r="D707" t="s">
        <v>25</v>
      </c>
      <c r="E707" t="s">
        <v>22</v>
      </c>
      <c r="F707">
        <v>40</v>
      </c>
      <c r="G707">
        <v>5</v>
      </c>
      <c r="H707">
        <v>168286.81</v>
      </c>
      <c r="I707">
        <v>3</v>
      </c>
      <c r="J707">
        <v>1</v>
      </c>
      <c r="K707">
        <v>0</v>
      </c>
      <c r="L707">
        <v>20451.990000000002</v>
      </c>
      <c r="M707">
        <v>1</v>
      </c>
      <c r="N707">
        <f>ROUND(H707,0)</f>
        <v>168287</v>
      </c>
      <c r="O707">
        <f>SQRT(L707)</f>
        <v>143.01045416332332</v>
      </c>
      <c r="P707">
        <f t="shared" ref="P707:P770" si="44">RANK(C707,C:C)</f>
        <v>1599</v>
      </c>
      <c r="R707" t="str">
        <f t="shared" ref="R707:R770" si="45">RIGHT(L707,4)</f>
        <v>1.99</v>
      </c>
      <c r="S707" t="str">
        <f t="shared" ref="S707:S770" si="46">LEFT(E707,3)</f>
        <v>Mal</v>
      </c>
      <c r="T707">
        <f t="shared" ref="T707:T770" si="47">LEN(D707)</f>
        <v>7</v>
      </c>
    </row>
    <row r="708" spans="1:20" x14ac:dyDescent="0.3">
      <c r="A708">
        <v>15776231</v>
      </c>
      <c r="B708" t="s">
        <v>584</v>
      </c>
      <c r="C708">
        <v>626</v>
      </c>
      <c r="D708" t="s">
        <v>25</v>
      </c>
      <c r="E708" t="s">
        <v>22</v>
      </c>
      <c r="F708">
        <v>35</v>
      </c>
      <c r="G708">
        <v>4</v>
      </c>
      <c r="H708">
        <v>88109.81</v>
      </c>
      <c r="I708">
        <v>1</v>
      </c>
      <c r="J708">
        <v>1</v>
      </c>
      <c r="K708">
        <v>1</v>
      </c>
      <c r="L708">
        <v>32825.5</v>
      </c>
      <c r="M708">
        <v>0</v>
      </c>
      <c r="N708">
        <f>ROUND(H708,0)</f>
        <v>88110</v>
      </c>
      <c r="O708">
        <f>SQRT(L708)</f>
        <v>181.17808918299144</v>
      </c>
      <c r="P708">
        <f t="shared" si="44"/>
        <v>6015</v>
      </c>
      <c r="R708" t="str">
        <f t="shared" si="45"/>
        <v>25.5</v>
      </c>
      <c r="S708" t="str">
        <f t="shared" si="46"/>
        <v>Mal</v>
      </c>
      <c r="T708">
        <f t="shared" si="47"/>
        <v>7</v>
      </c>
    </row>
    <row r="709" spans="1:20" x14ac:dyDescent="0.3">
      <c r="A709">
        <v>15773809</v>
      </c>
      <c r="B709" t="s">
        <v>185</v>
      </c>
      <c r="C709">
        <v>620</v>
      </c>
      <c r="D709" t="s">
        <v>14</v>
      </c>
      <c r="E709" t="s">
        <v>22</v>
      </c>
      <c r="F709">
        <v>42</v>
      </c>
      <c r="G709">
        <v>4</v>
      </c>
      <c r="H709">
        <v>0</v>
      </c>
      <c r="I709">
        <v>2</v>
      </c>
      <c r="J709">
        <v>1</v>
      </c>
      <c r="K709">
        <v>0</v>
      </c>
      <c r="L709">
        <v>6232.31</v>
      </c>
      <c r="M709">
        <v>0</v>
      </c>
      <c r="N709">
        <f>ROUND(H709,0)</f>
        <v>0</v>
      </c>
      <c r="O709">
        <f>SQRT(L709)</f>
        <v>78.944980841089574</v>
      </c>
      <c r="P709">
        <f t="shared" si="44"/>
        <v>6224</v>
      </c>
      <c r="R709" t="str">
        <f t="shared" si="45"/>
        <v>2.31</v>
      </c>
      <c r="S709" t="str">
        <f t="shared" si="46"/>
        <v>Mal</v>
      </c>
      <c r="T709">
        <f t="shared" si="47"/>
        <v>6</v>
      </c>
    </row>
    <row r="710" spans="1:20" x14ac:dyDescent="0.3">
      <c r="A710">
        <v>15649423</v>
      </c>
      <c r="B710" t="s">
        <v>585</v>
      </c>
      <c r="C710">
        <v>580</v>
      </c>
      <c r="D710" t="s">
        <v>14</v>
      </c>
      <c r="E710" t="s">
        <v>15</v>
      </c>
      <c r="F710">
        <v>35</v>
      </c>
      <c r="G710">
        <v>8</v>
      </c>
      <c r="H710">
        <v>0</v>
      </c>
      <c r="I710">
        <v>2</v>
      </c>
      <c r="J710">
        <v>0</v>
      </c>
      <c r="K710">
        <v>1</v>
      </c>
      <c r="L710">
        <v>10357.030000000001</v>
      </c>
      <c r="M710">
        <v>0</v>
      </c>
      <c r="N710">
        <f>ROUND(H710,0)</f>
        <v>0</v>
      </c>
      <c r="O710">
        <f>SQRT(L710)</f>
        <v>101.76949444701</v>
      </c>
      <c r="P710">
        <f t="shared" si="44"/>
        <v>7608</v>
      </c>
      <c r="R710" t="str">
        <f t="shared" si="45"/>
        <v>7.03</v>
      </c>
      <c r="S710" t="str">
        <f t="shared" si="46"/>
        <v>Fem</v>
      </c>
      <c r="T710">
        <f t="shared" si="47"/>
        <v>6</v>
      </c>
    </row>
    <row r="711" spans="1:20" x14ac:dyDescent="0.3">
      <c r="A711">
        <v>15734886</v>
      </c>
      <c r="B711" t="s">
        <v>586</v>
      </c>
      <c r="C711">
        <v>686</v>
      </c>
      <c r="D711" t="s">
        <v>14</v>
      </c>
      <c r="E711" t="s">
        <v>15</v>
      </c>
      <c r="F711">
        <v>34</v>
      </c>
      <c r="G711">
        <v>3</v>
      </c>
      <c r="H711">
        <v>123971.51</v>
      </c>
      <c r="I711">
        <v>2</v>
      </c>
      <c r="J711">
        <v>1</v>
      </c>
      <c r="K711">
        <v>0</v>
      </c>
      <c r="L711">
        <v>147794.63</v>
      </c>
      <c r="M711">
        <v>0</v>
      </c>
      <c r="N711">
        <f>ROUND(H711,0)</f>
        <v>123972</v>
      </c>
      <c r="O711">
        <f>SQRT(L711)</f>
        <v>384.4406716256749</v>
      </c>
      <c r="P711">
        <f t="shared" si="44"/>
        <v>3610</v>
      </c>
      <c r="R711" t="str">
        <f t="shared" si="45"/>
        <v>4.63</v>
      </c>
      <c r="S711" t="str">
        <f t="shared" si="46"/>
        <v>Fem</v>
      </c>
      <c r="T711">
        <f t="shared" si="47"/>
        <v>6</v>
      </c>
    </row>
    <row r="712" spans="1:20" x14ac:dyDescent="0.3">
      <c r="A712">
        <v>15722548</v>
      </c>
      <c r="B712" t="s">
        <v>587</v>
      </c>
      <c r="C712">
        <v>540</v>
      </c>
      <c r="D712" t="s">
        <v>14</v>
      </c>
      <c r="E712" t="s">
        <v>22</v>
      </c>
      <c r="F712">
        <v>48</v>
      </c>
      <c r="G712">
        <v>0</v>
      </c>
      <c r="H712">
        <v>148116.48000000001</v>
      </c>
      <c r="I712">
        <v>1</v>
      </c>
      <c r="J712">
        <v>0</v>
      </c>
      <c r="K712">
        <v>0</v>
      </c>
      <c r="L712">
        <v>116973.48</v>
      </c>
      <c r="M712">
        <v>0</v>
      </c>
      <c r="N712">
        <f>ROUND(H712,0)</f>
        <v>148116</v>
      </c>
      <c r="O712">
        <f>SQRT(L712)</f>
        <v>342.01385936830104</v>
      </c>
      <c r="P712">
        <f t="shared" si="44"/>
        <v>8613</v>
      </c>
      <c r="R712" t="str">
        <f t="shared" si="45"/>
        <v>3.48</v>
      </c>
      <c r="S712" t="str">
        <f t="shared" si="46"/>
        <v>Mal</v>
      </c>
      <c r="T712">
        <f t="shared" si="47"/>
        <v>6</v>
      </c>
    </row>
    <row r="713" spans="1:20" x14ac:dyDescent="0.3">
      <c r="A713">
        <v>15650288</v>
      </c>
      <c r="B713" t="s">
        <v>588</v>
      </c>
      <c r="C713">
        <v>634</v>
      </c>
      <c r="D713" t="s">
        <v>25</v>
      </c>
      <c r="E713" t="s">
        <v>22</v>
      </c>
      <c r="F713">
        <v>35</v>
      </c>
      <c r="G713">
        <v>6</v>
      </c>
      <c r="H713">
        <v>116269.01</v>
      </c>
      <c r="I713">
        <v>1</v>
      </c>
      <c r="J713">
        <v>1</v>
      </c>
      <c r="K713">
        <v>0</v>
      </c>
      <c r="L713">
        <v>129964.94</v>
      </c>
      <c r="M713">
        <v>0</v>
      </c>
      <c r="N713">
        <f>ROUND(H713,0)</f>
        <v>116269</v>
      </c>
      <c r="O713">
        <f>SQRT(L713)</f>
        <v>360.50650479568327</v>
      </c>
      <c r="P713">
        <f t="shared" si="44"/>
        <v>5693</v>
      </c>
      <c r="R713" t="str">
        <f t="shared" si="45"/>
        <v>4.94</v>
      </c>
      <c r="S713" t="str">
        <f t="shared" si="46"/>
        <v>Mal</v>
      </c>
      <c r="T713">
        <f t="shared" si="47"/>
        <v>7</v>
      </c>
    </row>
    <row r="714" spans="1:20" x14ac:dyDescent="0.3">
      <c r="A714">
        <v>15629448</v>
      </c>
      <c r="B714" t="s">
        <v>589</v>
      </c>
      <c r="C714">
        <v>632</v>
      </c>
      <c r="D714" t="s">
        <v>17</v>
      </c>
      <c r="E714" t="s">
        <v>22</v>
      </c>
      <c r="F714">
        <v>38</v>
      </c>
      <c r="G714">
        <v>1</v>
      </c>
      <c r="H714">
        <v>120599.21</v>
      </c>
      <c r="I714">
        <v>1</v>
      </c>
      <c r="J714">
        <v>1</v>
      </c>
      <c r="K714">
        <v>0</v>
      </c>
      <c r="L714">
        <v>92816.86</v>
      </c>
      <c r="M714">
        <v>0</v>
      </c>
      <c r="N714">
        <f>ROUND(H714,0)</f>
        <v>120599</v>
      </c>
      <c r="O714">
        <f>SQRT(L714)</f>
        <v>304.65859580848854</v>
      </c>
      <c r="P714">
        <f t="shared" si="44"/>
        <v>5778</v>
      </c>
      <c r="R714" t="str">
        <f t="shared" si="45"/>
        <v>6.86</v>
      </c>
      <c r="S714" t="str">
        <f t="shared" si="46"/>
        <v>Mal</v>
      </c>
      <c r="T714">
        <f t="shared" si="47"/>
        <v>5</v>
      </c>
    </row>
    <row r="715" spans="1:20" x14ac:dyDescent="0.3">
      <c r="A715">
        <v>15716164</v>
      </c>
      <c r="B715" t="s">
        <v>590</v>
      </c>
      <c r="C715">
        <v>501</v>
      </c>
      <c r="D715" t="s">
        <v>14</v>
      </c>
      <c r="E715" t="s">
        <v>15</v>
      </c>
      <c r="F715">
        <v>41</v>
      </c>
      <c r="G715">
        <v>3</v>
      </c>
      <c r="H715">
        <v>144260.5</v>
      </c>
      <c r="I715">
        <v>1</v>
      </c>
      <c r="J715">
        <v>1</v>
      </c>
      <c r="K715">
        <v>0</v>
      </c>
      <c r="L715">
        <v>172114.67</v>
      </c>
      <c r="M715">
        <v>0</v>
      </c>
      <c r="N715">
        <f>ROUND(H715,0)</f>
        <v>144261</v>
      </c>
      <c r="O715">
        <f>SQRT(L715)</f>
        <v>414.86705099344778</v>
      </c>
      <c r="P715">
        <f t="shared" si="44"/>
        <v>9339</v>
      </c>
      <c r="R715" t="str">
        <f t="shared" si="45"/>
        <v>4.67</v>
      </c>
      <c r="S715" t="str">
        <f t="shared" si="46"/>
        <v>Fem</v>
      </c>
      <c r="T715">
        <f t="shared" si="47"/>
        <v>6</v>
      </c>
    </row>
    <row r="716" spans="1:20" x14ac:dyDescent="0.3">
      <c r="A716">
        <v>15807609</v>
      </c>
      <c r="B716" t="s">
        <v>307</v>
      </c>
      <c r="C716">
        <v>650</v>
      </c>
      <c r="D716" t="s">
        <v>17</v>
      </c>
      <c r="E716" t="s">
        <v>15</v>
      </c>
      <c r="F716">
        <v>25</v>
      </c>
      <c r="G716">
        <v>3</v>
      </c>
      <c r="H716">
        <v>86605.5</v>
      </c>
      <c r="I716">
        <v>3</v>
      </c>
      <c r="J716">
        <v>1</v>
      </c>
      <c r="K716">
        <v>0</v>
      </c>
      <c r="L716">
        <v>16649.310000000001</v>
      </c>
      <c r="M716">
        <v>1</v>
      </c>
      <c r="N716">
        <f>ROUND(H716,0)</f>
        <v>86606</v>
      </c>
      <c r="O716">
        <f>SQRT(L716)</f>
        <v>129.03220528224728</v>
      </c>
      <c r="P716">
        <f t="shared" si="44"/>
        <v>5064</v>
      </c>
      <c r="R716" t="str">
        <f t="shared" si="45"/>
        <v>9.31</v>
      </c>
      <c r="S716" t="str">
        <f t="shared" si="46"/>
        <v>Fem</v>
      </c>
      <c r="T716">
        <f t="shared" si="47"/>
        <v>5</v>
      </c>
    </row>
    <row r="717" spans="1:20" x14ac:dyDescent="0.3">
      <c r="A717">
        <v>15578977</v>
      </c>
      <c r="B717" t="s">
        <v>175</v>
      </c>
      <c r="C717">
        <v>786</v>
      </c>
      <c r="D717" t="s">
        <v>14</v>
      </c>
      <c r="E717" t="s">
        <v>22</v>
      </c>
      <c r="F717">
        <v>34</v>
      </c>
      <c r="G717">
        <v>9</v>
      </c>
      <c r="H717">
        <v>0</v>
      </c>
      <c r="I717">
        <v>2</v>
      </c>
      <c r="J717">
        <v>1</v>
      </c>
      <c r="K717">
        <v>0</v>
      </c>
      <c r="L717">
        <v>144517.19</v>
      </c>
      <c r="M717">
        <v>0</v>
      </c>
      <c r="N717">
        <f>ROUND(H717,0)</f>
        <v>0</v>
      </c>
      <c r="O717">
        <f>SQRT(L717)</f>
        <v>380.1541660958091</v>
      </c>
      <c r="P717">
        <f t="shared" si="44"/>
        <v>855</v>
      </c>
      <c r="R717" t="str">
        <f t="shared" si="45"/>
        <v>7.19</v>
      </c>
      <c r="S717" t="str">
        <f t="shared" si="46"/>
        <v>Mal</v>
      </c>
      <c r="T717">
        <f t="shared" si="47"/>
        <v>6</v>
      </c>
    </row>
    <row r="718" spans="1:20" x14ac:dyDescent="0.3">
      <c r="A718">
        <v>15677369</v>
      </c>
      <c r="B718" t="s">
        <v>591</v>
      </c>
      <c r="C718">
        <v>554</v>
      </c>
      <c r="D718" t="s">
        <v>25</v>
      </c>
      <c r="E718" t="s">
        <v>15</v>
      </c>
      <c r="F718">
        <v>37</v>
      </c>
      <c r="G718">
        <v>4</v>
      </c>
      <c r="H718">
        <v>58629.97</v>
      </c>
      <c r="I718">
        <v>1</v>
      </c>
      <c r="J718">
        <v>0</v>
      </c>
      <c r="K718">
        <v>0</v>
      </c>
      <c r="L718">
        <v>182038.6</v>
      </c>
      <c r="M718">
        <v>0</v>
      </c>
      <c r="N718">
        <f>ROUND(H718,0)</f>
        <v>58630</v>
      </c>
      <c r="O718">
        <f>SQRT(L718)</f>
        <v>426.65981765336187</v>
      </c>
      <c r="P718">
        <f t="shared" si="44"/>
        <v>8277</v>
      </c>
      <c r="R718" t="str">
        <f t="shared" si="45"/>
        <v>38.6</v>
      </c>
      <c r="S718" t="str">
        <f t="shared" si="46"/>
        <v>Fem</v>
      </c>
      <c r="T718">
        <f t="shared" si="47"/>
        <v>7</v>
      </c>
    </row>
    <row r="719" spans="1:20" x14ac:dyDescent="0.3">
      <c r="A719">
        <v>15804072</v>
      </c>
      <c r="B719" t="s">
        <v>334</v>
      </c>
      <c r="C719">
        <v>701</v>
      </c>
      <c r="D719" t="s">
        <v>17</v>
      </c>
      <c r="E719" t="s">
        <v>15</v>
      </c>
      <c r="F719">
        <v>42</v>
      </c>
      <c r="G719">
        <v>5</v>
      </c>
      <c r="H719">
        <v>0</v>
      </c>
      <c r="I719">
        <v>2</v>
      </c>
      <c r="J719">
        <v>0</v>
      </c>
      <c r="K719">
        <v>0</v>
      </c>
      <c r="L719">
        <v>24210.560000000001</v>
      </c>
      <c r="M719">
        <v>0</v>
      </c>
      <c r="N719">
        <f>ROUND(H719,0)</f>
        <v>0</v>
      </c>
      <c r="O719">
        <f>SQRT(L719)</f>
        <v>155.59742928467682</v>
      </c>
      <c r="P719">
        <f t="shared" si="44"/>
        <v>3076</v>
      </c>
      <c r="R719" t="str">
        <f t="shared" si="45"/>
        <v>0.56</v>
      </c>
      <c r="S719" t="str">
        <f t="shared" si="46"/>
        <v>Fem</v>
      </c>
      <c r="T719">
        <f t="shared" si="47"/>
        <v>5</v>
      </c>
    </row>
    <row r="720" spans="1:20" x14ac:dyDescent="0.3">
      <c r="A720">
        <v>15696859</v>
      </c>
      <c r="B720" t="s">
        <v>592</v>
      </c>
      <c r="C720">
        <v>474</v>
      </c>
      <c r="D720" t="s">
        <v>14</v>
      </c>
      <c r="E720" t="s">
        <v>22</v>
      </c>
      <c r="F720">
        <v>45</v>
      </c>
      <c r="G720">
        <v>10</v>
      </c>
      <c r="H720">
        <v>0</v>
      </c>
      <c r="I720">
        <v>2</v>
      </c>
      <c r="J720">
        <v>0</v>
      </c>
      <c r="K720">
        <v>0</v>
      </c>
      <c r="L720">
        <v>172175.9</v>
      </c>
      <c r="M720">
        <v>0</v>
      </c>
      <c r="N720">
        <f>ROUND(H720,0)</f>
        <v>0</v>
      </c>
      <c r="O720">
        <f>SQRT(L720)</f>
        <v>414.94083915662003</v>
      </c>
      <c r="P720">
        <f t="shared" si="44"/>
        <v>9650</v>
      </c>
      <c r="R720" t="str">
        <f t="shared" si="45"/>
        <v>75.9</v>
      </c>
      <c r="S720" t="str">
        <f t="shared" si="46"/>
        <v>Mal</v>
      </c>
      <c r="T720">
        <f t="shared" si="47"/>
        <v>6</v>
      </c>
    </row>
    <row r="721" spans="1:20" x14ac:dyDescent="0.3">
      <c r="A721">
        <v>15653780</v>
      </c>
      <c r="B721" t="s">
        <v>593</v>
      </c>
      <c r="C721">
        <v>621</v>
      </c>
      <c r="D721" t="s">
        <v>14</v>
      </c>
      <c r="E721" t="s">
        <v>15</v>
      </c>
      <c r="F721">
        <v>43</v>
      </c>
      <c r="G721">
        <v>5</v>
      </c>
      <c r="H721">
        <v>0</v>
      </c>
      <c r="I721">
        <v>1</v>
      </c>
      <c r="J721">
        <v>1</v>
      </c>
      <c r="K721">
        <v>1</v>
      </c>
      <c r="L721">
        <v>47578.45</v>
      </c>
      <c r="M721">
        <v>0</v>
      </c>
      <c r="N721">
        <f>ROUND(H721,0)</f>
        <v>0</v>
      </c>
      <c r="O721">
        <f>SQRT(L721)</f>
        <v>218.12484957014868</v>
      </c>
      <c r="P721">
        <f t="shared" si="44"/>
        <v>6191</v>
      </c>
      <c r="R721" t="str">
        <f t="shared" si="45"/>
        <v>8.45</v>
      </c>
      <c r="S721" t="str">
        <f t="shared" si="46"/>
        <v>Fem</v>
      </c>
      <c r="T721">
        <f t="shared" si="47"/>
        <v>6</v>
      </c>
    </row>
    <row r="722" spans="1:20" x14ac:dyDescent="0.3">
      <c r="A722">
        <v>15721658</v>
      </c>
      <c r="B722" t="s">
        <v>544</v>
      </c>
      <c r="C722">
        <v>672</v>
      </c>
      <c r="D722" t="s">
        <v>17</v>
      </c>
      <c r="E722" t="s">
        <v>15</v>
      </c>
      <c r="F722">
        <v>56</v>
      </c>
      <c r="G722">
        <v>2</v>
      </c>
      <c r="H722">
        <v>209767.31</v>
      </c>
      <c r="I722">
        <v>2</v>
      </c>
      <c r="J722">
        <v>1</v>
      </c>
      <c r="K722">
        <v>1</v>
      </c>
      <c r="L722">
        <v>150694.42000000001</v>
      </c>
      <c r="M722">
        <v>1</v>
      </c>
      <c r="N722">
        <f>ROUND(H722,0)</f>
        <v>209767</v>
      </c>
      <c r="O722">
        <f>SQRT(L722)</f>
        <v>388.19379181022464</v>
      </c>
      <c r="P722">
        <f t="shared" si="44"/>
        <v>4197</v>
      </c>
      <c r="R722" t="str">
        <f t="shared" si="45"/>
        <v>4.42</v>
      </c>
      <c r="S722" t="str">
        <f t="shared" si="46"/>
        <v>Fem</v>
      </c>
      <c r="T722">
        <f t="shared" si="47"/>
        <v>5</v>
      </c>
    </row>
    <row r="723" spans="1:20" x14ac:dyDescent="0.3">
      <c r="A723">
        <v>15578761</v>
      </c>
      <c r="B723" t="s">
        <v>356</v>
      </c>
      <c r="C723">
        <v>459</v>
      </c>
      <c r="D723" t="s">
        <v>17</v>
      </c>
      <c r="E723" t="s">
        <v>15</v>
      </c>
      <c r="F723">
        <v>42</v>
      </c>
      <c r="G723">
        <v>6</v>
      </c>
      <c r="H723">
        <v>129634.25</v>
      </c>
      <c r="I723">
        <v>2</v>
      </c>
      <c r="J723">
        <v>1</v>
      </c>
      <c r="K723">
        <v>1</v>
      </c>
      <c r="L723">
        <v>177683.02</v>
      </c>
      <c r="M723">
        <v>1</v>
      </c>
      <c r="N723">
        <f>ROUND(H723,0)</f>
        <v>129634</v>
      </c>
      <c r="O723">
        <f>SQRT(L723)</f>
        <v>421.52463747686204</v>
      </c>
      <c r="P723">
        <f t="shared" si="44"/>
        <v>9759</v>
      </c>
      <c r="R723" t="str">
        <f t="shared" si="45"/>
        <v>3.02</v>
      </c>
      <c r="S723" t="str">
        <f t="shared" si="46"/>
        <v>Fem</v>
      </c>
      <c r="T723">
        <f t="shared" si="47"/>
        <v>5</v>
      </c>
    </row>
    <row r="724" spans="1:20" x14ac:dyDescent="0.3">
      <c r="A724">
        <v>15736879</v>
      </c>
      <c r="B724" t="s">
        <v>24</v>
      </c>
      <c r="C724">
        <v>669</v>
      </c>
      <c r="D724" t="s">
        <v>14</v>
      </c>
      <c r="E724" t="s">
        <v>22</v>
      </c>
      <c r="F724">
        <v>23</v>
      </c>
      <c r="G724">
        <v>1</v>
      </c>
      <c r="H724">
        <v>0</v>
      </c>
      <c r="I724">
        <v>2</v>
      </c>
      <c r="J724">
        <v>0</v>
      </c>
      <c r="K724">
        <v>0</v>
      </c>
      <c r="L724">
        <v>66088.83</v>
      </c>
      <c r="M724">
        <v>0</v>
      </c>
      <c r="N724">
        <f>ROUND(H724,0)</f>
        <v>0</v>
      </c>
      <c r="O724">
        <f>SQRT(L724)</f>
        <v>257.07747859351662</v>
      </c>
      <c r="P724">
        <f t="shared" si="44"/>
        <v>4308</v>
      </c>
      <c r="R724" t="str">
        <f t="shared" si="45"/>
        <v>8.83</v>
      </c>
      <c r="S724" t="str">
        <f t="shared" si="46"/>
        <v>Mal</v>
      </c>
      <c r="T724">
        <f t="shared" si="47"/>
        <v>6</v>
      </c>
    </row>
    <row r="725" spans="1:20" x14ac:dyDescent="0.3">
      <c r="A725">
        <v>15571973</v>
      </c>
      <c r="B725" t="s">
        <v>594</v>
      </c>
      <c r="C725">
        <v>776</v>
      </c>
      <c r="D725" t="s">
        <v>14</v>
      </c>
      <c r="E725" t="s">
        <v>15</v>
      </c>
      <c r="F725">
        <v>38</v>
      </c>
      <c r="G725">
        <v>2</v>
      </c>
      <c r="H725">
        <v>169824.46</v>
      </c>
      <c r="I725">
        <v>1</v>
      </c>
      <c r="J725">
        <v>1</v>
      </c>
      <c r="K725">
        <v>0</v>
      </c>
      <c r="L725">
        <v>169291.7</v>
      </c>
      <c r="M725">
        <v>0</v>
      </c>
      <c r="N725">
        <f>ROUND(H725,0)</f>
        <v>169824</v>
      </c>
      <c r="O725">
        <f>SQRT(L725)</f>
        <v>411.45072609001437</v>
      </c>
      <c r="P725">
        <f t="shared" si="44"/>
        <v>1024</v>
      </c>
      <c r="R725" t="str">
        <f t="shared" si="45"/>
        <v>91.7</v>
      </c>
      <c r="S725" t="str">
        <f t="shared" si="46"/>
        <v>Fem</v>
      </c>
      <c r="T725">
        <f t="shared" si="47"/>
        <v>6</v>
      </c>
    </row>
    <row r="726" spans="1:20" x14ac:dyDescent="0.3">
      <c r="A726">
        <v>15626742</v>
      </c>
      <c r="B726" t="s">
        <v>365</v>
      </c>
      <c r="C726">
        <v>694</v>
      </c>
      <c r="D726" t="s">
        <v>14</v>
      </c>
      <c r="E726" t="s">
        <v>22</v>
      </c>
      <c r="F726">
        <v>36</v>
      </c>
      <c r="G726">
        <v>3</v>
      </c>
      <c r="H726">
        <v>97530.25</v>
      </c>
      <c r="I726">
        <v>1</v>
      </c>
      <c r="J726">
        <v>1</v>
      </c>
      <c r="K726">
        <v>1</v>
      </c>
      <c r="L726">
        <v>117140.41</v>
      </c>
      <c r="M726">
        <v>0</v>
      </c>
      <c r="N726">
        <f>ROUND(H726,0)</f>
        <v>97530</v>
      </c>
      <c r="O726">
        <f>SQRT(L726)</f>
        <v>342.25781218257094</v>
      </c>
      <c r="P726">
        <f t="shared" si="44"/>
        <v>3341</v>
      </c>
      <c r="R726" t="str">
        <f t="shared" si="45"/>
        <v>0.41</v>
      </c>
      <c r="S726" t="str">
        <f t="shared" si="46"/>
        <v>Mal</v>
      </c>
      <c r="T726">
        <f t="shared" si="47"/>
        <v>6</v>
      </c>
    </row>
    <row r="727" spans="1:20" x14ac:dyDescent="0.3">
      <c r="A727">
        <v>15672692</v>
      </c>
      <c r="B727" t="s">
        <v>66</v>
      </c>
      <c r="C727">
        <v>787</v>
      </c>
      <c r="D727" t="s">
        <v>14</v>
      </c>
      <c r="E727" t="s">
        <v>15</v>
      </c>
      <c r="F727">
        <v>42</v>
      </c>
      <c r="G727">
        <v>10</v>
      </c>
      <c r="H727">
        <v>145988.65</v>
      </c>
      <c r="I727">
        <v>2</v>
      </c>
      <c r="J727">
        <v>1</v>
      </c>
      <c r="K727">
        <v>1</v>
      </c>
      <c r="L727">
        <v>79510.37</v>
      </c>
      <c r="M727">
        <v>0</v>
      </c>
      <c r="N727">
        <f>ROUND(H727,0)</f>
        <v>145989</v>
      </c>
      <c r="O727">
        <f>SQRT(L727)</f>
        <v>281.97583229773431</v>
      </c>
      <c r="P727">
        <f t="shared" si="44"/>
        <v>841</v>
      </c>
      <c r="R727" t="str">
        <f t="shared" si="45"/>
        <v>0.37</v>
      </c>
      <c r="S727" t="str">
        <f t="shared" si="46"/>
        <v>Fem</v>
      </c>
      <c r="T727">
        <f t="shared" si="47"/>
        <v>6</v>
      </c>
    </row>
    <row r="728" spans="1:20" x14ac:dyDescent="0.3">
      <c r="A728">
        <v>15673570</v>
      </c>
      <c r="B728" t="s">
        <v>595</v>
      </c>
      <c r="C728">
        <v>580</v>
      </c>
      <c r="D728" t="s">
        <v>14</v>
      </c>
      <c r="E728" t="s">
        <v>22</v>
      </c>
      <c r="F728">
        <v>37</v>
      </c>
      <c r="G728">
        <v>9</v>
      </c>
      <c r="H728">
        <v>0</v>
      </c>
      <c r="I728">
        <v>2</v>
      </c>
      <c r="J728">
        <v>0</v>
      </c>
      <c r="K728">
        <v>1</v>
      </c>
      <c r="L728">
        <v>77108.66</v>
      </c>
      <c r="M728">
        <v>0</v>
      </c>
      <c r="N728">
        <f>ROUND(H728,0)</f>
        <v>0</v>
      </c>
      <c r="O728">
        <f>SQRT(L728)</f>
        <v>277.68446121452314</v>
      </c>
      <c r="P728">
        <f t="shared" si="44"/>
        <v>7608</v>
      </c>
      <c r="R728" t="str">
        <f t="shared" si="45"/>
        <v>8.66</v>
      </c>
      <c r="S728" t="str">
        <f t="shared" si="46"/>
        <v>Mal</v>
      </c>
      <c r="T728">
        <f t="shared" si="47"/>
        <v>6</v>
      </c>
    </row>
    <row r="729" spans="1:20" x14ac:dyDescent="0.3">
      <c r="A729">
        <v>15767432</v>
      </c>
      <c r="B729" t="s">
        <v>305</v>
      </c>
      <c r="C729">
        <v>711</v>
      </c>
      <c r="D729" t="s">
        <v>14</v>
      </c>
      <c r="E729" t="s">
        <v>15</v>
      </c>
      <c r="F729">
        <v>25</v>
      </c>
      <c r="G729">
        <v>7</v>
      </c>
      <c r="H729">
        <v>0</v>
      </c>
      <c r="I729">
        <v>3</v>
      </c>
      <c r="J729">
        <v>1</v>
      </c>
      <c r="K729">
        <v>1</v>
      </c>
      <c r="L729">
        <v>9679.2800000000007</v>
      </c>
      <c r="M729">
        <v>0</v>
      </c>
      <c r="N729">
        <f>ROUND(H729,0)</f>
        <v>0</v>
      </c>
      <c r="O729">
        <f>SQRT(L729)</f>
        <v>98.38333192162176</v>
      </c>
      <c r="P729">
        <f t="shared" si="44"/>
        <v>2702</v>
      </c>
      <c r="R729" t="str">
        <f t="shared" si="45"/>
        <v>9.28</v>
      </c>
      <c r="S729" t="str">
        <f t="shared" si="46"/>
        <v>Fem</v>
      </c>
      <c r="T729">
        <f t="shared" si="47"/>
        <v>6</v>
      </c>
    </row>
    <row r="730" spans="1:20" x14ac:dyDescent="0.3">
      <c r="A730">
        <v>15654238</v>
      </c>
      <c r="B730" t="s">
        <v>596</v>
      </c>
      <c r="C730">
        <v>673</v>
      </c>
      <c r="D730" t="s">
        <v>14</v>
      </c>
      <c r="E730" t="s">
        <v>15</v>
      </c>
      <c r="F730">
        <v>40</v>
      </c>
      <c r="G730">
        <v>5</v>
      </c>
      <c r="H730">
        <v>137494.28</v>
      </c>
      <c r="I730">
        <v>1</v>
      </c>
      <c r="J730">
        <v>1</v>
      </c>
      <c r="K730">
        <v>0</v>
      </c>
      <c r="L730">
        <v>81753.919999999998</v>
      </c>
      <c r="M730">
        <v>0</v>
      </c>
      <c r="N730">
        <f>ROUND(H730,0)</f>
        <v>137494</v>
      </c>
      <c r="O730">
        <f>SQRT(L730)</f>
        <v>285.92642410242536</v>
      </c>
      <c r="P730">
        <f t="shared" si="44"/>
        <v>4162</v>
      </c>
      <c r="R730" t="str">
        <f t="shared" si="45"/>
        <v>3.92</v>
      </c>
      <c r="S730" t="str">
        <f t="shared" si="46"/>
        <v>Fem</v>
      </c>
      <c r="T730">
        <f t="shared" si="47"/>
        <v>6</v>
      </c>
    </row>
    <row r="731" spans="1:20" x14ac:dyDescent="0.3">
      <c r="A731">
        <v>15612525</v>
      </c>
      <c r="B731" t="s">
        <v>597</v>
      </c>
      <c r="C731">
        <v>499</v>
      </c>
      <c r="D731" t="s">
        <v>14</v>
      </c>
      <c r="E731" t="s">
        <v>15</v>
      </c>
      <c r="F731">
        <v>57</v>
      </c>
      <c r="G731">
        <v>1</v>
      </c>
      <c r="H731">
        <v>0</v>
      </c>
      <c r="I731">
        <v>1</v>
      </c>
      <c r="J731">
        <v>0</v>
      </c>
      <c r="K731">
        <v>0</v>
      </c>
      <c r="L731">
        <v>131372.38</v>
      </c>
      <c r="M731">
        <v>1</v>
      </c>
      <c r="N731">
        <f>ROUND(H731,0)</f>
        <v>0</v>
      </c>
      <c r="O731">
        <f>SQRT(L731)</f>
        <v>362.45327974788694</v>
      </c>
      <c r="P731">
        <f t="shared" si="44"/>
        <v>9369</v>
      </c>
      <c r="R731" t="str">
        <f t="shared" si="45"/>
        <v>2.38</v>
      </c>
      <c r="S731" t="str">
        <f t="shared" si="46"/>
        <v>Fem</v>
      </c>
      <c r="T731">
        <f t="shared" si="47"/>
        <v>6</v>
      </c>
    </row>
    <row r="732" spans="1:20" x14ac:dyDescent="0.3">
      <c r="A732">
        <v>15812750</v>
      </c>
      <c r="B732" t="s">
        <v>598</v>
      </c>
      <c r="C732">
        <v>591</v>
      </c>
      <c r="D732" t="s">
        <v>14</v>
      </c>
      <c r="E732" t="s">
        <v>22</v>
      </c>
      <c r="F732">
        <v>24</v>
      </c>
      <c r="G732">
        <v>6</v>
      </c>
      <c r="H732">
        <v>147360</v>
      </c>
      <c r="I732">
        <v>1</v>
      </c>
      <c r="J732">
        <v>1</v>
      </c>
      <c r="K732">
        <v>1</v>
      </c>
      <c r="L732">
        <v>25310.82</v>
      </c>
      <c r="M732">
        <v>0</v>
      </c>
      <c r="N732">
        <f>ROUND(H732,0)</f>
        <v>147360</v>
      </c>
      <c r="O732">
        <f>SQRT(L732)</f>
        <v>159.09374594873302</v>
      </c>
      <c r="P732">
        <f t="shared" si="44"/>
        <v>7243</v>
      </c>
      <c r="R732" t="str">
        <f t="shared" si="45"/>
        <v>0.82</v>
      </c>
      <c r="S732" t="str">
        <f t="shared" si="46"/>
        <v>Mal</v>
      </c>
      <c r="T732">
        <f t="shared" si="47"/>
        <v>6</v>
      </c>
    </row>
    <row r="733" spans="1:20" x14ac:dyDescent="0.3">
      <c r="A733">
        <v>15790757</v>
      </c>
      <c r="B733" t="s">
        <v>599</v>
      </c>
      <c r="C733">
        <v>769</v>
      </c>
      <c r="D733" t="s">
        <v>14</v>
      </c>
      <c r="E733" t="s">
        <v>15</v>
      </c>
      <c r="F733">
        <v>25</v>
      </c>
      <c r="G733">
        <v>10</v>
      </c>
      <c r="H733">
        <v>0</v>
      </c>
      <c r="I733">
        <v>2</v>
      </c>
      <c r="J733">
        <v>0</v>
      </c>
      <c r="K733">
        <v>0</v>
      </c>
      <c r="L733">
        <v>187925.75</v>
      </c>
      <c r="M733">
        <v>0</v>
      </c>
      <c r="N733">
        <f>ROUND(H733,0)</f>
        <v>0</v>
      </c>
      <c r="O733">
        <f>SQRT(L733)</f>
        <v>433.50403689008482</v>
      </c>
      <c r="P733">
        <f t="shared" si="44"/>
        <v>1170</v>
      </c>
      <c r="R733" t="str">
        <f t="shared" si="45"/>
        <v>5.75</v>
      </c>
      <c r="S733" t="str">
        <f t="shared" si="46"/>
        <v>Fem</v>
      </c>
      <c r="T733">
        <f t="shared" si="47"/>
        <v>6</v>
      </c>
    </row>
    <row r="734" spans="1:20" x14ac:dyDescent="0.3">
      <c r="A734">
        <v>15723873</v>
      </c>
      <c r="B734" t="s">
        <v>600</v>
      </c>
      <c r="C734">
        <v>657</v>
      </c>
      <c r="D734" t="s">
        <v>17</v>
      </c>
      <c r="E734" t="s">
        <v>22</v>
      </c>
      <c r="F734">
        <v>31</v>
      </c>
      <c r="G734">
        <v>3</v>
      </c>
      <c r="H734">
        <v>125167.02</v>
      </c>
      <c r="I734">
        <v>1</v>
      </c>
      <c r="J734">
        <v>0</v>
      </c>
      <c r="K734">
        <v>0</v>
      </c>
      <c r="L734">
        <v>98820.39</v>
      </c>
      <c r="M734">
        <v>0</v>
      </c>
      <c r="N734">
        <f>ROUND(H734,0)</f>
        <v>125167</v>
      </c>
      <c r="O734">
        <f>SQRT(L734)</f>
        <v>314.35710585256379</v>
      </c>
      <c r="P734">
        <f t="shared" si="44"/>
        <v>4774</v>
      </c>
      <c r="R734" t="str">
        <f t="shared" si="45"/>
        <v>0.39</v>
      </c>
      <c r="S734" t="str">
        <f t="shared" si="46"/>
        <v>Mal</v>
      </c>
      <c r="T734">
        <f t="shared" si="47"/>
        <v>5</v>
      </c>
    </row>
    <row r="735" spans="1:20" x14ac:dyDescent="0.3">
      <c r="A735">
        <v>15744607</v>
      </c>
      <c r="B735" t="s">
        <v>64</v>
      </c>
      <c r="C735">
        <v>738</v>
      </c>
      <c r="D735" t="s">
        <v>25</v>
      </c>
      <c r="E735" t="s">
        <v>22</v>
      </c>
      <c r="F735">
        <v>43</v>
      </c>
      <c r="G735">
        <v>9</v>
      </c>
      <c r="H735">
        <v>121152.05</v>
      </c>
      <c r="I735">
        <v>2</v>
      </c>
      <c r="J735">
        <v>1</v>
      </c>
      <c r="K735">
        <v>0</v>
      </c>
      <c r="L735">
        <v>64166.7</v>
      </c>
      <c r="M735">
        <v>1</v>
      </c>
      <c r="N735">
        <f>ROUND(H735,0)</f>
        <v>121152</v>
      </c>
      <c r="O735">
        <f>SQRT(L735)</f>
        <v>253.311468354672</v>
      </c>
      <c r="P735">
        <f t="shared" si="44"/>
        <v>1907</v>
      </c>
      <c r="R735" t="str">
        <f t="shared" si="45"/>
        <v>66.7</v>
      </c>
      <c r="S735" t="str">
        <f t="shared" si="46"/>
        <v>Mal</v>
      </c>
      <c r="T735">
        <f t="shared" si="47"/>
        <v>7</v>
      </c>
    </row>
    <row r="736" spans="1:20" x14ac:dyDescent="0.3">
      <c r="A736">
        <v>15612966</v>
      </c>
      <c r="B736" t="s">
        <v>601</v>
      </c>
      <c r="C736">
        <v>545</v>
      </c>
      <c r="D736" t="s">
        <v>25</v>
      </c>
      <c r="E736" t="s">
        <v>15</v>
      </c>
      <c r="F736">
        <v>60</v>
      </c>
      <c r="G736">
        <v>7</v>
      </c>
      <c r="H736">
        <v>128981.07</v>
      </c>
      <c r="I736">
        <v>1</v>
      </c>
      <c r="J736">
        <v>0</v>
      </c>
      <c r="K736">
        <v>1</v>
      </c>
      <c r="L736">
        <v>176924.21</v>
      </c>
      <c r="M736">
        <v>1</v>
      </c>
      <c r="N736">
        <f>ROUND(H736,0)</f>
        <v>128981</v>
      </c>
      <c r="O736">
        <f>SQRT(L736)</f>
        <v>420.62359658012531</v>
      </c>
      <c r="P736">
        <f t="shared" si="44"/>
        <v>8496</v>
      </c>
      <c r="R736" t="str">
        <f t="shared" si="45"/>
        <v>4.21</v>
      </c>
      <c r="S736" t="str">
        <f t="shared" si="46"/>
        <v>Fem</v>
      </c>
      <c r="T736">
        <f t="shared" si="47"/>
        <v>7</v>
      </c>
    </row>
    <row r="737" spans="1:20" x14ac:dyDescent="0.3">
      <c r="A737">
        <v>15784209</v>
      </c>
      <c r="B737" t="s">
        <v>602</v>
      </c>
      <c r="C737">
        <v>497</v>
      </c>
      <c r="D737" t="s">
        <v>14</v>
      </c>
      <c r="E737" t="s">
        <v>22</v>
      </c>
      <c r="F737">
        <v>47</v>
      </c>
      <c r="G737">
        <v>6</v>
      </c>
      <c r="H737">
        <v>0</v>
      </c>
      <c r="I737">
        <v>1</v>
      </c>
      <c r="J737">
        <v>1</v>
      </c>
      <c r="K737">
        <v>1</v>
      </c>
      <c r="L737">
        <v>90055.08</v>
      </c>
      <c r="M737">
        <v>0</v>
      </c>
      <c r="N737">
        <f>ROUND(H737,0)</f>
        <v>0</v>
      </c>
      <c r="O737">
        <f>SQRT(L737)</f>
        <v>300.09178595889625</v>
      </c>
      <c r="P737">
        <f t="shared" si="44"/>
        <v>9401</v>
      </c>
      <c r="R737" t="str">
        <f t="shared" si="45"/>
        <v>5.08</v>
      </c>
      <c r="S737" t="str">
        <f t="shared" si="46"/>
        <v>Mal</v>
      </c>
      <c r="T737">
        <f t="shared" si="47"/>
        <v>6</v>
      </c>
    </row>
    <row r="738" spans="1:20" x14ac:dyDescent="0.3">
      <c r="A738">
        <v>15794278</v>
      </c>
      <c r="B738" t="s">
        <v>603</v>
      </c>
      <c r="C738">
        <v>816</v>
      </c>
      <c r="D738" t="s">
        <v>17</v>
      </c>
      <c r="E738" t="s">
        <v>22</v>
      </c>
      <c r="F738">
        <v>67</v>
      </c>
      <c r="G738">
        <v>6</v>
      </c>
      <c r="H738">
        <v>151858.98000000001</v>
      </c>
      <c r="I738">
        <v>1</v>
      </c>
      <c r="J738">
        <v>1</v>
      </c>
      <c r="K738">
        <v>1</v>
      </c>
      <c r="L738">
        <v>72814.31</v>
      </c>
      <c r="M738">
        <v>0</v>
      </c>
      <c r="N738">
        <f>ROUND(H738,0)</f>
        <v>151859</v>
      </c>
      <c r="O738">
        <f>SQRT(L738)</f>
        <v>269.84126815592901</v>
      </c>
      <c r="P738">
        <f t="shared" si="44"/>
        <v>461</v>
      </c>
      <c r="R738" t="str">
        <f t="shared" si="45"/>
        <v>4.31</v>
      </c>
      <c r="S738" t="str">
        <f t="shared" si="46"/>
        <v>Mal</v>
      </c>
      <c r="T738">
        <f t="shared" si="47"/>
        <v>5</v>
      </c>
    </row>
    <row r="739" spans="1:20" x14ac:dyDescent="0.3">
      <c r="A739">
        <v>15766741</v>
      </c>
      <c r="B739" t="s">
        <v>222</v>
      </c>
      <c r="C739">
        <v>525</v>
      </c>
      <c r="D739" t="s">
        <v>14</v>
      </c>
      <c r="E739" t="s">
        <v>22</v>
      </c>
      <c r="F739">
        <v>36</v>
      </c>
      <c r="G739">
        <v>2</v>
      </c>
      <c r="H739">
        <v>114628.4</v>
      </c>
      <c r="I739">
        <v>1</v>
      </c>
      <c r="J739">
        <v>0</v>
      </c>
      <c r="K739">
        <v>1</v>
      </c>
      <c r="L739">
        <v>168290.06</v>
      </c>
      <c r="M739">
        <v>0</v>
      </c>
      <c r="N739">
        <f>ROUND(H739,0)</f>
        <v>114628</v>
      </c>
      <c r="O739">
        <f>SQRT(L739)</f>
        <v>410.23171500994408</v>
      </c>
      <c r="P739">
        <f t="shared" si="44"/>
        <v>8931</v>
      </c>
      <c r="R739" t="str">
        <f t="shared" si="45"/>
        <v>0.06</v>
      </c>
      <c r="S739" t="str">
        <f t="shared" si="46"/>
        <v>Mal</v>
      </c>
      <c r="T739">
        <f t="shared" si="47"/>
        <v>6</v>
      </c>
    </row>
    <row r="740" spans="1:20" x14ac:dyDescent="0.3">
      <c r="A740">
        <v>15661036</v>
      </c>
      <c r="B740" t="s">
        <v>604</v>
      </c>
      <c r="C740">
        <v>725</v>
      </c>
      <c r="D740" t="s">
        <v>14</v>
      </c>
      <c r="E740" t="s">
        <v>22</v>
      </c>
      <c r="F740">
        <v>46</v>
      </c>
      <c r="G740">
        <v>6</v>
      </c>
      <c r="H740">
        <v>0</v>
      </c>
      <c r="I740">
        <v>2</v>
      </c>
      <c r="J740">
        <v>1</v>
      </c>
      <c r="K740">
        <v>0</v>
      </c>
      <c r="L740">
        <v>161767.38</v>
      </c>
      <c r="M740">
        <v>0</v>
      </c>
      <c r="N740">
        <f>ROUND(H740,0)</f>
        <v>0</v>
      </c>
      <c r="O740">
        <f>SQRT(L740)</f>
        <v>402.20315762062336</v>
      </c>
      <c r="P740">
        <f t="shared" si="44"/>
        <v>2271</v>
      </c>
      <c r="R740" t="str">
        <f t="shared" si="45"/>
        <v>7.38</v>
      </c>
      <c r="S740" t="str">
        <f t="shared" si="46"/>
        <v>Mal</v>
      </c>
      <c r="T740">
        <f t="shared" si="47"/>
        <v>6</v>
      </c>
    </row>
    <row r="741" spans="1:20" x14ac:dyDescent="0.3">
      <c r="A741">
        <v>15705639</v>
      </c>
      <c r="B741" t="s">
        <v>605</v>
      </c>
      <c r="C741">
        <v>692</v>
      </c>
      <c r="D741" t="s">
        <v>14</v>
      </c>
      <c r="E741" t="s">
        <v>15</v>
      </c>
      <c r="F741">
        <v>28</v>
      </c>
      <c r="G741">
        <v>8</v>
      </c>
      <c r="H741">
        <v>95059.02</v>
      </c>
      <c r="I741">
        <v>2</v>
      </c>
      <c r="J741">
        <v>1</v>
      </c>
      <c r="K741">
        <v>0</v>
      </c>
      <c r="L741">
        <v>44420.18</v>
      </c>
      <c r="M741">
        <v>0</v>
      </c>
      <c r="N741">
        <f>ROUND(H741,0)</f>
        <v>95059</v>
      </c>
      <c r="O741">
        <f>SQRT(L741)</f>
        <v>210.7609546381872</v>
      </c>
      <c r="P741">
        <f t="shared" si="44"/>
        <v>3407</v>
      </c>
      <c r="R741" t="str">
        <f t="shared" si="45"/>
        <v>0.18</v>
      </c>
      <c r="S741" t="str">
        <f t="shared" si="46"/>
        <v>Fem</v>
      </c>
      <c r="T741">
        <f t="shared" si="47"/>
        <v>6</v>
      </c>
    </row>
    <row r="742" spans="1:20" x14ac:dyDescent="0.3">
      <c r="A742">
        <v>15637414</v>
      </c>
      <c r="B742" t="s">
        <v>606</v>
      </c>
      <c r="C742">
        <v>618</v>
      </c>
      <c r="D742" t="s">
        <v>14</v>
      </c>
      <c r="E742" t="s">
        <v>15</v>
      </c>
      <c r="F742">
        <v>24</v>
      </c>
      <c r="G742">
        <v>7</v>
      </c>
      <c r="H742">
        <v>128736.39</v>
      </c>
      <c r="I742">
        <v>1</v>
      </c>
      <c r="J742">
        <v>0</v>
      </c>
      <c r="K742">
        <v>1</v>
      </c>
      <c r="L742">
        <v>37147.61</v>
      </c>
      <c r="M742">
        <v>0</v>
      </c>
      <c r="N742">
        <f>ROUND(H742,0)</f>
        <v>128736</v>
      </c>
      <c r="O742">
        <f>SQRT(L742)</f>
        <v>192.73715261983094</v>
      </c>
      <c r="P742">
        <f t="shared" si="44"/>
        <v>6301</v>
      </c>
      <c r="R742" t="str">
        <f t="shared" si="45"/>
        <v>7.61</v>
      </c>
      <c r="S742" t="str">
        <f t="shared" si="46"/>
        <v>Fem</v>
      </c>
      <c r="T742">
        <f t="shared" si="47"/>
        <v>6</v>
      </c>
    </row>
    <row r="743" spans="1:20" x14ac:dyDescent="0.3">
      <c r="A743">
        <v>15716835</v>
      </c>
      <c r="B743" t="s">
        <v>259</v>
      </c>
      <c r="C743">
        <v>546</v>
      </c>
      <c r="D743" t="s">
        <v>14</v>
      </c>
      <c r="E743" t="s">
        <v>22</v>
      </c>
      <c r="F743">
        <v>24</v>
      </c>
      <c r="G743">
        <v>8</v>
      </c>
      <c r="H743">
        <v>156325.38</v>
      </c>
      <c r="I743">
        <v>1</v>
      </c>
      <c r="J743">
        <v>1</v>
      </c>
      <c r="K743">
        <v>1</v>
      </c>
      <c r="L743">
        <v>125381.02</v>
      </c>
      <c r="M743">
        <v>0</v>
      </c>
      <c r="N743">
        <f>ROUND(H743,0)</f>
        <v>156325</v>
      </c>
      <c r="O743">
        <f>SQRT(L743)</f>
        <v>354.09182424902161</v>
      </c>
      <c r="P743">
        <f t="shared" si="44"/>
        <v>8478</v>
      </c>
      <c r="R743" t="str">
        <f t="shared" si="45"/>
        <v>1.02</v>
      </c>
      <c r="S743" t="str">
        <f t="shared" si="46"/>
        <v>Mal</v>
      </c>
      <c r="T743">
        <f t="shared" si="47"/>
        <v>6</v>
      </c>
    </row>
    <row r="744" spans="1:20" x14ac:dyDescent="0.3">
      <c r="A744">
        <v>15696231</v>
      </c>
      <c r="B744" t="s">
        <v>607</v>
      </c>
      <c r="C744">
        <v>635</v>
      </c>
      <c r="D744" t="s">
        <v>14</v>
      </c>
      <c r="E744" t="s">
        <v>22</v>
      </c>
      <c r="F744">
        <v>29</v>
      </c>
      <c r="G744">
        <v>7</v>
      </c>
      <c r="H744">
        <v>105405.97</v>
      </c>
      <c r="I744">
        <v>1</v>
      </c>
      <c r="J744">
        <v>1</v>
      </c>
      <c r="K744">
        <v>1</v>
      </c>
      <c r="L744">
        <v>149853.89000000001</v>
      </c>
      <c r="M744">
        <v>0</v>
      </c>
      <c r="N744">
        <f>ROUND(H744,0)</f>
        <v>105406</v>
      </c>
      <c r="O744">
        <f>SQRT(L744)</f>
        <v>387.10966146558525</v>
      </c>
      <c r="P744">
        <f t="shared" si="44"/>
        <v>5651</v>
      </c>
      <c r="R744" t="str">
        <f t="shared" si="45"/>
        <v>3.89</v>
      </c>
      <c r="S744" t="str">
        <f t="shared" si="46"/>
        <v>Mal</v>
      </c>
      <c r="T744">
        <f t="shared" si="47"/>
        <v>6</v>
      </c>
    </row>
    <row r="745" spans="1:20" x14ac:dyDescent="0.3">
      <c r="A745">
        <v>15641675</v>
      </c>
      <c r="B745" t="s">
        <v>608</v>
      </c>
      <c r="C745">
        <v>611</v>
      </c>
      <c r="D745" t="s">
        <v>14</v>
      </c>
      <c r="E745" t="s">
        <v>15</v>
      </c>
      <c r="F745">
        <v>49</v>
      </c>
      <c r="G745">
        <v>2</v>
      </c>
      <c r="H745">
        <v>88915.37</v>
      </c>
      <c r="I745">
        <v>3</v>
      </c>
      <c r="J745">
        <v>0</v>
      </c>
      <c r="K745">
        <v>0</v>
      </c>
      <c r="L745">
        <v>161435.01999999999</v>
      </c>
      <c r="M745">
        <v>1</v>
      </c>
      <c r="N745">
        <f>ROUND(H745,0)</f>
        <v>88915</v>
      </c>
      <c r="O745">
        <f>SQRT(L745)</f>
        <v>401.78977090015616</v>
      </c>
      <c r="P745">
        <f t="shared" si="44"/>
        <v>6541</v>
      </c>
      <c r="R745" t="str">
        <f t="shared" si="45"/>
        <v>5.02</v>
      </c>
      <c r="S745" t="str">
        <f t="shared" si="46"/>
        <v>Fem</v>
      </c>
      <c r="T745">
        <f t="shared" si="47"/>
        <v>6</v>
      </c>
    </row>
    <row r="746" spans="1:20" x14ac:dyDescent="0.3">
      <c r="A746">
        <v>15670755</v>
      </c>
      <c r="B746" t="s">
        <v>609</v>
      </c>
      <c r="C746">
        <v>650</v>
      </c>
      <c r="D746" t="s">
        <v>14</v>
      </c>
      <c r="E746" t="s">
        <v>22</v>
      </c>
      <c r="F746">
        <v>60</v>
      </c>
      <c r="G746">
        <v>8</v>
      </c>
      <c r="H746">
        <v>0</v>
      </c>
      <c r="I746">
        <v>2</v>
      </c>
      <c r="J746">
        <v>1</v>
      </c>
      <c r="K746">
        <v>1</v>
      </c>
      <c r="L746">
        <v>102925.75999999999</v>
      </c>
      <c r="M746">
        <v>0</v>
      </c>
      <c r="N746">
        <f>ROUND(H746,0)</f>
        <v>0</v>
      </c>
      <c r="O746">
        <f>SQRT(L746)</f>
        <v>320.82044822610669</v>
      </c>
      <c r="P746">
        <f t="shared" si="44"/>
        <v>5064</v>
      </c>
      <c r="R746" t="str">
        <f t="shared" si="45"/>
        <v>5.76</v>
      </c>
      <c r="S746" t="str">
        <f t="shared" si="46"/>
        <v>Mal</v>
      </c>
      <c r="T746">
        <f t="shared" si="47"/>
        <v>6</v>
      </c>
    </row>
    <row r="747" spans="1:20" x14ac:dyDescent="0.3">
      <c r="A747">
        <v>15640059</v>
      </c>
      <c r="B747" t="s">
        <v>234</v>
      </c>
      <c r="C747">
        <v>606</v>
      </c>
      <c r="D747" t="s">
        <v>14</v>
      </c>
      <c r="E747" t="s">
        <v>22</v>
      </c>
      <c r="F747">
        <v>40</v>
      </c>
      <c r="G747">
        <v>5</v>
      </c>
      <c r="H747">
        <v>0</v>
      </c>
      <c r="I747">
        <v>2</v>
      </c>
      <c r="J747">
        <v>1</v>
      </c>
      <c r="K747">
        <v>1</v>
      </c>
      <c r="L747">
        <v>70899.27</v>
      </c>
      <c r="M747">
        <v>0</v>
      </c>
      <c r="N747">
        <f>ROUND(H747,0)</f>
        <v>0</v>
      </c>
      <c r="O747">
        <f>SQRT(L747)</f>
        <v>266.26916832408517</v>
      </c>
      <c r="P747">
        <f t="shared" si="44"/>
        <v>6717</v>
      </c>
      <c r="R747" t="str">
        <f t="shared" si="45"/>
        <v>9.27</v>
      </c>
      <c r="S747" t="str">
        <f t="shared" si="46"/>
        <v>Mal</v>
      </c>
      <c r="T747">
        <f t="shared" si="47"/>
        <v>6</v>
      </c>
    </row>
    <row r="748" spans="1:20" x14ac:dyDescent="0.3">
      <c r="A748">
        <v>15787619</v>
      </c>
      <c r="B748" t="s">
        <v>313</v>
      </c>
      <c r="C748">
        <v>844</v>
      </c>
      <c r="D748" t="s">
        <v>14</v>
      </c>
      <c r="E748" t="s">
        <v>22</v>
      </c>
      <c r="F748">
        <v>18</v>
      </c>
      <c r="G748">
        <v>2</v>
      </c>
      <c r="H748">
        <v>160980.03</v>
      </c>
      <c r="I748">
        <v>1</v>
      </c>
      <c r="J748">
        <v>0</v>
      </c>
      <c r="K748">
        <v>0</v>
      </c>
      <c r="L748">
        <v>145936.28</v>
      </c>
      <c r="M748">
        <v>0</v>
      </c>
      <c r="N748">
        <f>ROUND(H748,0)</f>
        <v>160980</v>
      </c>
      <c r="O748">
        <f>SQRT(L748)</f>
        <v>382.01607296028789</v>
      </c>
      <c r="P748">
        <f t="shared" si="44"/>
        <v>264</v>
      </c>
      <c r="R748" t="str">
        <f t="shared" si="45"/>
        <v>6.28</v>
      </c>
      <c r="S748" t="str">
        <f t="shared" si="46"/>
        <v>Mal</v>
      </c>
      <c r="T748">
        <f t="shared" si="47"/>
        <v>6</v>
      </c>
    </row>
    <row r="749" spans="1:20" x14ac:dyDescent="0.3">
      <c r="A749">
        <v>15587535</v>
      </c>
      <c r="B749" t="s">
        <v>605</v>
      </c>
      <c r="C749">
        <v>450</v>
      </c>
      <c r="D749" t="s">
        <v>17</v>
      </c>
      <c r="E749" t="s">
        <v>15</v>
      </c>
      <c r="F749">
        <v>46</v>
      </c>
      <c r="G749">
        <v>5</v>
      </c>
      <c r="H749">
        <v>177619.71</v>
      </c>
      <c r="I749">
        <v>1</v>
      </c>
      <c r="J749">
        <v>1</v>
      </c>
      <c r="K749">
        <v>0</v>
      </c>
      <c r="L749">
        <v>54227.06</v>
      </c>
      <c r="M749">
        <v>0</v>
      </c>
      <c r="N749">
        <f>ROUND(H749,0)</f>
        <v>177620</v>
      </c>
      <c r="O749">
        <f>SQRT(L749)</f>
        <v>232.86704361072651</v>
      </c>
      <c r="P749">
        <f t="shared" si="44"/>
        <v>9812</v>
      </c>
      <c r="R749" t="str">
        <f t="shared" si="45"/>
        <v>7.06</v>
      </c>
      <c r="S749" t="str">
        <f t="shared" si="46"/>
        <v>Fem</v>
      </c>
      <c r="T749">
        <f t="shared" si="47"/>
        <v>5</v>
      </c>
    </row>
    <row r="750" spans="1:20" x14ac:dyDescent="0.3">
      <c r="A750">
        <v>15813034</v>
      </c>
      <c r="B750" t="s">
        <v>64</v>
      </c>
      <c r="C750">
        <v>727</v>
      </c>
      <c r="D750" t="s">
        <v>17</v>
      </c>
      <c r="E750" t="s">
        <v>22</v>
      </c>
      <c r="F750">
        <v>38</v>
      </c>
      <c r="G750">
        <v>2</v>
      </c>
      <c r="H750">
        <v>62276.99</v>
      </c>
      <c r="I750">
        <v>1</v>
      </c>
      <c r="J750">
        <v>1</v>
      </c>
      <c r="K750">
        <v>1</v>
      </c>
      <c r="L750">
        <v>59280.79</v>
      </c>
      <c r="M750">
        <v>0</v>
      </c>
      <c r="N750">
        <f>ROUND(H750,0)</f>
        <v>62277</v>
      </c>
      <c r="O750">
        <f>SQRT(L750)</f>
        <v>243.4764670353174</v>
      </c>
      <c r="P750">
        <f t="shared" si="44"/>
        <v>2206</v>
      </c>
      <c r="R750" t="str">
        <f t="shared" si="45"/>
        <v>0.79</v>
      </c>
      <c r="S750" t="str">
        <f t="shared" si="46"/>
        <v>Mal</v>
      </c>
      <c r="T750">
        <f t="shared" si="47"/>
        <v>5</v>
      </c>
    </row>
    <row r="751" spans="1:20" x14ac:dyDescent="0.3">
      <c r="A751">
        <v>15698839</v>
      </c>
      <c r="B751" t="s">
        <v>610</v>
      </c>
      <c r="C751">
        <v>460</v>
      </c>
      <c r="D751" t="s">
        <v>25</v>
      </c>
      <c r="E751" t="s">
        <v>22</v>
      </c>
      <c r="F751">
        <v>46</v>
      </c>
      <c r="G751">
        <v>4</v>
      </c>
      <c r="H751">
        <v>127559.97</v>
      </c>
      <c r="I751">
        <v>2</v>
      </c>
      <c r="J751">
        <v>1</v>
      </c>
      <c r="K751">
        <v>1</v>
      </c>
      <c r="L751">
        <v>126952.5</v>
      </c>
      <c r="M751">
        <v>0</v>
      </c>
      <c r="N751">
        <f>ROUND(H751,0)</f>
        <v>127560</v>
      </c>
      <c r="O751">
        <f>SQRT(L751)</f>
        <v>356.30394328438183</v>
      </c>
      <c r="P751">
        <f t="shared" si="44"/>
        <v>9755</v>
      </c>
      <c r="R751" t="str">
        <f t="shared" si="45"/>
        <v>52.5</v>
      </c>
      <c r="S751" t="str">
        <f t="shared" si="46"/>
        <v>Mal</v>
      </c>
      <c r="T751">
        <f t="shared" si="47"/>
        <v>7</v>
      </c>
    </row>
    <row r="752" spans="1:20" x14ac:dyDescent="0.3">
      <c r="A752">
        <v>15790314</v>
      </c>
      <c r="B752" t="s">
        <v>611</v>
      </c>
      <c r="C752">
        <v>649</v>
      </c>
      <c r="D752" t="s">
        <v>14</v>
      </c>
      <c r="E752" t="s">
        <v>22</v>
      </c>
      <c r="F752">
        <v>41</v>
      </c>
      <c r="G752">
        <v>0</v>
      </c>
      <c r="H752">
        <v>0</v>
      </c>
      <c r="I752">
        <v>2</v>
      </c>
      <c r="J752">
        <v>0</v>
      </c>
      <c r="K752">
        <v>1</v>
      </c>
      <c r="L752">
        <v>130567.02</v>
      </c>
      <c r="M752">
        <v>0</v>
      </c>
      <c r="N752">
        <f>ROUND(H752,0)</f>
        <v>0</v>
      </c>
      <c r="O752">
        <f>SQRT(L752)</f>
        <v>361.34058725806045</v>
      </c>
      <c r="P752">
        <f t="shared" si="44"/>
        <v>5101</v>
      </c>
      <c r="R752" t="str">
        <f t="shared" si="45"/>
        <v>7.02</v>
      </c>
      <c r="S752" t="str">
        <f t="shared" si="46"/>
        <v>Mal</v>
      </c>
      <c r="T752">
        <f t="shared" si="47"/>
        <v>6</v>
      </c>
    </row>
    <row r="753" spans="1:20" x14ac:dyDescent="0.3">
      <c r="A753">
        <v>15634245</v>
      </c>
      <c r="B753" t="s">
        <v>612</v>
      </c>
      <c r="C753">
        <v>758</v>
      </c>
      <c r="D753" t="s">
        <v>25</v>
      </c>
      <c r="E753" t="s">
        <v>15</v>
      </c>
      <c r="F753">
        <v>47</v>
      </c>
      <c r="G753">
        <v>9</v>
      </c>
      <c r="H753">
        <v>95523.16</v>
      </c>
      <c r="I753">
        <v>1</v>
      </c>
      <c r="J753">
        <v>1</v>
      </c>
      <c r="K753">
        <v>0</v>
      </c>
      <c r="L753">
        <v>73294.48</v>
      </c>
      <c r="M753">
        <v>0</v>
      </c>
      <c r="N753">
        <f>ROUND(H753,0)</f>
        <v>95523</v>
      </c>
      <c r="O753">
        <f>SQRT(L753)</f>
        <v>270.72953292908403</v>
      </c>
      <c r="P753">
        <f t="shared" si="44"/>
        <v>1384</v>
      </c>
      <c r="R753" t="str">
        <f t="shared" si="45"/>
        <v>4.48</v>
      </c>
      <c r="S753" t="str">
        <f t="shared" si="46"/>
        <v>Fem</v>
      </c>
      <c r="T753">
        <f t="shared" si="47"/>
        <v>7</v>
      </c>
    </row>
    <row r="754" spans="1:20" x14ac:dyDescent="0.3">
      <c r="A754">
        <v>15677305</v>
      </c>
      <c r="B754" t="s">
        <v>313</v>
      </c>
      <c r="C754">
        <v>490</v>
      </c>
      <c r="D754" t="s">
        <v>14</v>
      </c>
      <c r="E754" t="s">
        <v>15</v>
      </c>
      <c r="F754">
        <v>35</v>
      </c>
      <c r="G754">
        <v>7</v>
      </c>
      <c r="H754">
        <v>107749.03</v>
      </c>
      <c r="I754">
        <v>1</v>
      </c>
      <c r="J754">
        <v>1</v>
      </c>
      <c r="K754">
        <v>1</v>
      </c>
      <c r="L754">
        <v>3937.37</v>
      </c>
      <c r="M754">
        <v>0</v>
      </c>
      <c r="N754">
        <f>ROUND(H754,0)</f>
        <v>107749</v>
      </c>
      <c r="O754">
        <f>SQRT(L754)</f>
        <v>62.748466116710773</v>
      </c>
      <c r="P754">
        <f t="shared" si="44"/>
        <v>9486</v>
      </c>
      <c r="R754" t="str">
        <f t="shared" si="45"/>
        <v>7.37</v>
      </c>
      <c r="S754" t="str">
        <f t="shared" si="46"/>
        <v>Fem</v>
      </c>
      <c r="T754">
        <f t="shared" si="47"/>
        <v>6</v>
      </c>
    </row>
    <row r="755" spans="1:20" x14ac:dyDescent="0.3">
      <c r="A755">
        <v>15661526</v>
      </c>
      <c r="B755" t="s">
        <v>540</v>
      </c>
      <c r="C755">
        <v>815</v>
      </c>
      <c r="D755" t="s">
        <v>25</v>
      </c>
      <c r="E755" t="s">
        <v>22</v>
      </c>
      <c r="F755">
        <v>37</v>
      </c>
      <c r="G755">
        <v>2</v>
      </c>
      <c r="H755">
        <v>110777.26</v>
      </c>
      <c r="I755">
        <v>2</v>
      </c>
      <c r="J755">
        <v>1</v>
      </c>
      <c r="K755">
        <v>0</v>
      </c>
      <c r="L755">
        <v>2383.59</v>
      </c>
      <c r="M755">
        <v>0</v>
      </c>
      <c r="N755">
        <f>ROUND(H755,0)</f>
        <v>110777</v>
      </c>
      <c r="O755">
        <f>SQRT(L755)</f>
        <v>48.822023718809525</v>
      </c>
      <c r="P755">
        <f t="shared" si="44"/>
        <v>467</v>
      </c>
      <c r="R755" t="str">
        <f t="shared" si="45"/>
        <v>3.59</v>
      </c>
      <c r="S755" t="str">
        <f t="shared" si="46"/>
        <v>Mal</v>
      </c>
      <c r="T755">
        <f t="shared" si="47"/>
        <v>7</v>
      </c>
    </row>
    <row r="756" spans="1:20" x14ac:dyDescent="0.3">
      <c r="A756">
        <v>15685997</v>
      </c>
      <c r="B756" t="s">
        <v>613</v>
      </c>
      <c r="C756">
        <v>838</v>
      </c>
      <c r="D756" t="s">
        <v>17</v>
      </c>
      <c r="E756" t="s">
        <v>15</v>
      </c>
      <c r="F756">
        <v>39</v>
      </c>
      <c r="G756">
        <v>5</v>
      </c>
      <c r="H756">
        <v>166733.92000000001</v>
      </c>
      <c r="I756">
        <v>2</v>
      </c>
      <c r="J756">
        <v>1</v>
      </c>
      <c r="K756">
        <v>0</v>
      </c>
      <c r="L756">
        <v>14279.44</v>
      </c>
      <c r="M756">
        <v>0</v>
      </c>
      <c r="N756">
        <f>ROUND(H756,0)</f>
        <v>166734</v>
      </c>
      <c r="O756">
        <f>SQRT(L756)</f>
        <v>119.49661083060055</v>
      </c>
      <c r="P756">
        <f t="shared" si="44"/>
        <v>300</v>
      </c>
      <c r="R756" t="str">
        <f t="shared" si="45"/>
        <v>9.44</v>
      </c>
      <c r="S756" t="str">
        <f t="shared" si="46"/>
        <v>Fem</v>
      </c>
      <c r="T756">
        <f t="shared" si="47"/>
        <v>5</v>
      </c>
    </row>
    <row r="757" spans="1:20" x14ac:dyDescent="0.3">
      <c r="A757">
        <v>15660101</v>
      </c>
      <c r="B757" t="s">
        <v>614</v>
      </c>
      <c r="C757">
        <v>803</v>
      </c>
      <c r="D757" t="s">
        <v>14</v>
      </c>
      <c r="E757" t="s">
        <v>22</v>
      </c>
      <c r="F757">
        <v>31</v>
      </c>
      <c r="G757">
        <v>9</v>
      </c>
      <c r="H757">
        <v>157120.85999999999</v>
      </c>
      <c r="I757">
        <v>2</v>
      </c>
      <c r="J757">
        <v>1</v>
      </c>
      <c r="K757">
        <v>0</v>
      </c>
      <c r="L757">
        <v>141300.53</v>
      </c>
      <c r="M757">
        <v>0</v>
      </c>
      <c r="N757">
        <f>ROUND(H757,0)</f>
        <v>157121</v>
      </c>
      <c r="O757">
        <f>SQRT(L757)</f>
        <v>375.89962756033691</v>
      </c>
      <c r="P757">
        <f t="shared" si="44"/>
        <v>610</v>
      </c>
      <c r="R757" t="str">
        <f t="shared" si="45"/>
        <v>0.53</v>
      </c>
      <c r="S757" t="str">
        <f t="shared" si="46"/>
        <v>Mal</v>
      </c>
      <c r="T757">
        <f t="shared" si="47"/>
        <v>6</v>
      </c>
    </row>
    <row r="758" spans="1:20" x14ac:dyDescent="0.3">
      <c r="A758">
        <v>15637979</v>
      </c>
      <c r="B758" t="s">
        <v>138</v>
      </c>
      <c r="C758">
        <v>664</v>
      </c>
      <c r="D758" t="s">
        <v>25</v>
      </c>
      <c r="E758" t="s">
        <v>15</v>
      </c>
      <c r="F758">
        <v>36</v>
      </c>
      <c r="G758">
        <v>2</v>
      </c>
      <c r="H758">
        <v>127160.78</v>
      </c>
      <c r="I758">
        <v>2</v>
      </c>
      <c r="J758">
        <v>1</v>
      </c>
      <c r="K758">
        <v>0</v>
      </c>
      <c r="L758">
        <v>78140.75</v>
      </c>
      <c r="M758">
        <v>0</v>
      </c>
      <c r="N758">
        <f>ROUND(H758,0)</f>
        <v>127161</v>
      </c>
      <c r="O758">
        <f>SQRT(L758)</f>
        <v>279.53667022414072</v>
      </c>
      <c r="P758">
        <f t="shared" si="44"/>
        <v>4503</v>
      </c>
      <c r="R758" t="str">
        <f t="shared" si="45"/>
        <v>0.75</v>
      </c>
      <c r="S758" t="str">
        <f t="shared" si="46"/>
        <v>Fem</v>
      </c>
      <c r="T758">
        <f t="shared" si="47"/>
        <v>7</v>
      </c>
    </row>
    <row r="759" spans="1:20" x14ac:dyDescent="0.3">
      <c r="A759">
        <v>15815364</v>
      </c>
      <c r="B759" t="s">
        <v>615</v>
      </c>
      <c r="C759">
        <v>736</v>
      </c>
      <c r="D759" t="s">
        <v>17</v>
      </c>
      <c r="E759" t="s">
        <v>15</v>
      </c>
      <c r="F759">
        <v>28</v>
      </c>
      <c r="G759">
        <v>2</v>
      </c>
      <c r="H759">
        <v>0</v>
      </c>
      <c r="I759">
        <v>2</v>
      </c>
      <c r="J759">
        <v>1</v>
      </c>
      <c r="K759">
        <v>1</v>
      </c>
      <c r="L759">
        <v>117431.1</v>
      </c>
      <c r="M759">
        <v>0</v>
      </c>
      <c r="N759">
        <f>ROUND(H759,0)</f>
        <v>0</v>
      </c>
      <c r="O759">
        <f>SQRT(L759)</f>
        <v>342.68221430357312</v>
      </c>
      <c r="P759">
        <f t="shared" si="44"/>
        <v>1960</v>
      </c>
      <c r="R759" t="str">
        <f t="shared" si="45"/>
        <v>31.1</v>
      </c>
      <c r="S759" t="str">
        <f t="shared" si="46"/>
        <v>Fem</v>
      </c>
      <c r="T759">
        <f t="shared" si="47"/>
        <v>5</v>
      </c>
    </row>
    <row r="760" spans="1:20" x14ac:dyDescent="0.3">
      <c r="A760">
        <v>15647099</v>
      </c>
      <c r="B760" t="s">
        <v>616</v>
      </c>
      <c r="C760">
        <v>633</v>
      </c>
      <c r="D760" t="s">
        <v>14</v>
      </c>
      <c r="E760" t="s">
        <v>15</v>
      </c>
      <c r="F760">
        <v>37</v>
      </c>
      <c r="G760">
        <v>9</v>
      </c>
      <c r="H760">
        <v>156091.97</v>
      </c>
      <c r="I760">
        <v>1</v>
      </c>
      <c r="J760">
        <v>1</v>
      </c>
      <c r="K760">
        <v>0</v>
      </c>
      <c r="L760">
        <v>72008.61</v>
      </c>
      <c r="M760">
        <v>0</v>
      </c>
      <c r="N760">
        <f>ROUND(H760,0)</f>
        <v>156092</v>
      </c>
      <c r="O760">
        <f>SQRT(L760)</f>
        <v>268.34420060809958</v>
      </c>
      <c r="P760">
        <f t="shared" si="44"/>
        <v>5733</v>
      </c>
      <c r="R760" t="str">
        <f t="shared" si="45"/>
        <v>8.61</v>
      </c>
      <c r="S760" t="str">
        <f t="shared" si="46"/>
        <v>Fem</v>
      </c>
      <c r="T760">
        <f t="shared" si="47"/>
        <v>6</v>
      </c>
    </row>
    <row r="761" spans="1:20" x14ac:dyDescent="0.3">
      <c r="A761">
        <v>15625944</v>
      </c>
      <c r="B761" t="s">
        <v>67</v>
      </c>
      <c r="C761">
        <v>664</v>
      </c>
      <c r="D761" t="s">
        <v>14</v>
      </c>
      <c r="E761" t="s">
        <v>22</v>
      </c>
      <c r="F761">
        <v>58</v>
      </c>
      <c r="G761">
        <v>5</v>
      </c>
      <c r="H761">
        <v>98668.18</v>
      </c>
      <c r="I761">
        <v>1</v>
      </c>
      <c r="J761">
        <v>1</v>
      </c>
      <c r="K761">
        <v>1</v>
      </c>
      <c r="L761">
        <v>60887.58</v>
      </c>
      <c r="M761">
        <v>0</v>
      </c>
      <c r="N761">
        <f>ROUND(H761,0)</f>
        <v>98668</v>
      </c>
      <c r="O761">
        <f>SQRT(L761)</f>
        <v>246.7540881120311</v>
      </c>
      <c r="P761">
        <f t="shared" si="44"/>
        <v>4503</v>
      </c>
      <c r="R761" t="str">
        <f t="shared" si="45"/>
        <v>7.58</v>
      </c>
      <c r="S761" t="str">
        <f t="shared" si="46"/>
        <v>Mal</v>
      </c>
      <c r="T761">
        <f t="shared" si="47"/>
        <v>6</v>
      </c>
    </row>
    <row r="762" spans="1:20" x14ac:dyDescent="0.3">
      <c r="A762">
        <v>15583212</v>
      </c>
      <c r="B762" t="s">
        <v>132</v>
      </c>
      <c r="C762">
        <v>600</v>
      </c>
      <c r="D762" t="s">
        <v>14</v>
      </c>
      <c r="E762" t="s">
        <v>15</v>
      </c>
      <c r="F762">
        <v>43</v>
      </c>
      <c r="G762">
        <v>5</v>
      </c>
      <c r="H762">
        <v>134022.06</v>
      </c>
      <c r="I762">
        <v>1</v>
      </c>
      <c r="J762">
        <v>1</v>
      </c>
      <c r="K762">
        <v>0</v>
      </c>
      <c r="L762">
        <v>194764.83</v>
      </c>
      <c r="M762">
        <v>0</v>
      </c>
      <c r="N762">
        <f>ROUND(H762,0)</f>
        <v>134022</v>
      </c>
      <c r="O762">
        <f>SQRT(L762)</f>
        <v>441.32168539513214</v>
      </c>
      <c r="P762">
        <f t="shared" si="44"/>
        <v>6935</v>
      </c>
      <c r="R762" t="str">
        <f t="shared" si="45"/>
        <v>4.83</v>
      </c>
      <c r="S762" t="str">
        <f t="shared" si="46"/>
        <v>Fem</v>
      </c>
      <c r="T762">
        <f t="shared" si="47"/>
        <v>6</v>
      </c>
    </row>
    <row r="763" spans="1:20" x14ac:dyDescent="0.3">
      <c r="A763">
        <v>15582741</v>
      </c>
      <c r="B763" t="s">
        <v>43</v>
      </c>
      <c r="C763">
        <v>693</v>
      </c>
      <c r="D763" t="s">
        <v>14</v>
      </c>
      <c r="E763" t="s">
        <v>15</v>
      </c>
      <c r="F763">
        <v>35</v>
      </c>
      <c r="G763">
        <v>5</v>
      </c>
      <c r="H763">
        <v>124151.09</v>
      </c>
      <c r="I763">
        <v>1</v>
      </c>
      <c r="J763">
        <v>1</v>
      </c>
      <c r="K763">
        <v>0</v>
      </c>
      <c r="L763">
        <v>88705.14</v>
      </c>
      <c r="M763">
        <v>1</v>
      </c>
      <c r="N763">
        <f>ROUND(H763,0)</f>
        <v>124151</v>
      </c>
      <c r="O763">
        <f>SQRT(L763)</f>
        <v>297.83408132717113</v>
      </c>
      <c r="P763">
        <f t="shared" si="44"/>
        <v>3374</v>
      </c>
      <c r="R763" t="str">
        <f t="shared" si="45"/>
        <v>5.14</v>
      </c>
      <c r="S763" t="str">
        <f t="shared" si="46"/>
        <v>Fem</v>
      </c>
      <c r="T763">
        <f t="shared" si="47"/>
        <v>6</v>
      </c>
    </row>
    <row r="764" spans="1:20" x14ac:dyDescent="0.3">
      <c r="A764">
        <v>15637876</v>
      </c>
      <c r="B764" t="s">
        <v>422</v>
      </c>
      <c r="C764">
        <v>663</v>
      </c>
      <c r="D764" t="s">
        <v>25</v>
      </c>
      <c r="E764" t="s">
        <v>15</v>
      </c>
      <c r="F764">
        <v>36</v>
      </c>
      <c r="G764">
        <v>6</v>
      </c>
      <c r="H764">
        <v>77253.5</v>
      </c>
      <c r="I764">
        <v>1</v>
      </c>
      <c r="J764">
        <v>0</v>
      </c>
      <c r="K764">
        <v>0</v>
      </c>
      <c r="L764">
        <v>35817.97</v>
      </c>
      <c r="M764">
        <v>1</v>
      </c>
      <c r="N764">
        <f>ROUND(H764,0)</f>
        <v>77254</v>
      </c>
      <c r="O764">
        <f>SQRT(L764)</f>
        <v>189.25636052719602</v>
      </c>
      <c r="P764">
        <f t="shared" si="44"/>
        <v>4535</v>
      </c>
      <c r="R764" t="str">
        <f t="shared" si="45"/>
        <v>7.97</v>
      </c>
      <c r="S764" t="str">
        <f t="shared" si="46"/>
        <v>Fem</v>
      </c>
      <c r="T764">
        <f t="shared" si="47"/>
        <v>7</v>
      </c>
    </row>
    <row r="765" spans="1:20" x14ac:dyDescent="0.3">
      <c r="A765">
        <v>15622750</v>
      </c>
      <c r="B765" t="s">
        <v>21</v>
      </c>
      <c r="C765">
        <v>742</v>
      </c>
      <c r="D765" t="s">
        <v>25</v>
      </c>
      <c r="E765" t="s">
        <v>15</v>
      </c>
      <c r="F765">
        <v>21</v>
      </c>
      <c r="G765">
        <v>1</v>
      </c>
      <c r="H765">
        <v>114292.48</v>
      </c>
      <c r="I765">
        <v>1</v>
      </c>
      <c r="J765">
        <v>1</v>
      </c>
      <c r="K765">
        <v>0</v>
      </c>
      <c r="L765">
        <v>31520.400000000001</v>
      </c>
      <c r="M765">
        <v>0</v>
      </c>
      <c r="N765">
        <f>ROUND(H765,0)</f>
        <v>114292</v>
      </c>
      <c r="O765">
        <f>SQRT(L765)</f>
        <v>177.53985468057587</v>
      </c>
      <c r="P765">
        <f t="shared" si="44"/>
        <v>1813</v>
      </c>
      <c r="R765" t="str">
        <f t="shared" si="45"/>
        <v>20.4</v>
      </c>
      <c r="S765" t="str">
        <f t="shared" si="46"/>
        <v>Fem</v>
      </c>
      <c r="T765">
        <f t="shared" si="47"/>
        <v>7</v>
      </c>
    </row>
    <row r="766" spans="1:20" x14ac:dyDescent="0.3">
      <c r="A766">
        <v>15672056</v>
      </c>
      <c r="B766" t="s">
        <v>617</v>
      </c>
      <c r="C766">
        <v>710</v>
      </c>
      <c r="D766" t="s">
        <v>25</v>
      </c>
      <c r="E766" t="s">
        <v>22</v>
      </c>
      <c r="F766">
        <v>43</v>
      </c>
      <c r="G766">
        <v>2</v>
      </c>
      <c r="H766">
        <v>140080.32000000001</v>
      </c>
      <c r="I766">
        <v>3</v>
      </c>
      <c r="J766">
        <v>1</v>
      </c>
      <c r="K766">
        <v>1</v>
      </c>
      <c r="L766">
        <v>157908.19</v>
      </c>
      <c r="M766">
        <v>1</v>
      </c>
      <c r="N766">
        <f>ROUND(H766,0)</f>
        <v>140080</v>
      </c>
      <c r="O766">
        <f>SQRT(L766)</f>
        <v>397.3766349447335</v>
      </c>
      <c r="P766">
        <f t="shared" si="44"/>
        <v>2741</v>
      </c>
      <c r="R766" t="str">
        <f t="shared" si="45"/>
        <v>8.19</v>
      </c>
      <c r="S766" t="str">
        <f t="shared" si="46"/>
        <v>Mal</v>
      </c>
      <c r="T766">
        <f t="shared" si="47"/>
        <v>7</v>
      </c>
    </row>
    <row r="767" spans="1:20" x14ac:dyDescent="0.3">
      <c r="A767">
        <v>15812351</v>
      </c>
      <c r="B767" t="s">
        <v>618</v>
      </c>
      <c r="C767">
        <v>710</v>
      </c>
      <c r="D767" t="s">
        <v>17</v>
      </c>
      <c r="E767" t="s">
        <v>15</v>
      </c>
      <c r="F767">
        <v>27</v>
      </c>
      <c r="G767">
        <v>2</v>
      </c>
      <c r="H767">
        <v>135277.96</v>
      </c>
      <c r="I767">
        <v>1</v>
      </c>
      <c r="J767">
        <v>1</v>
      </c>
      <c r="K767">
        <v>0</v>
      </c>
      <c r="L767">
        <v>142200.15</v>
      </c>
      <c r="M767">
        <v>0</v>
      </c>
      <c r="N767">
        <f>ROUND(H767,0)</f>
        <v>135278</v>
      </c>
      <c r="O767">
        <f>SQRT(L767)</f>
        <v>377.09435158856462</v>
      </c>
      <c r="P767">
        <f t="shared" si="44"/>
        <v>2741</v>
      </c>
      <c r="R767" t="str">
        <f t="shared" si="45"/>
        <v>0.15</v>
      </c>
      <c r="S767" t="str">
        <f t="shared" si="46"/>
        <v>Fem</v>
      </c>
      <c r="T767">
        <f t="shared" si="47"/>
        <v>5</v>
      </c>
    </row>
    <row r="768" spans="1:20" x14ac:dyDescent="0.3">
      <c r="A768">
        <v>15810864</v>
      </c>
      <c r="B768" t="s">
        <v>619</v>
      </c>
      <c r="C768">
        <v>700</v>
      </c>
      <c r="D768" t="s">
        <v>14</v>
      </c>
      <c r="E768" t="s">
        <v>15</v>
      </c>
      <c r="F768">
        <v>82</v>
      </c>
      <c r="G768">
        <v>2</v>
      </c>
      <c r="H768">
        <v>0</v>
      </c>
      <c r="I768">
        <v>2</v>
      </c>
      <c r="J768">
        <v>0</v>
      </c>
      <c r="K768">
        <v>1</v>
      </c>
      <c r="L768">
        <v>182055.36</v>
      </c>
      <c r="M768">
        <v>0</v>
      </c>
      <c r="N768">
        <f>ROUND(H768,0)</f>
        <v>0</v>
      </c>
      <c r="O768">
        <f>SQRT(L768)</f>
        <v>426.67945814158901</v>
      </c>
      <c r="P768">
        <f t="shared" si="44"/>
        <v>3117</v>
      </c>
      <c r="R768" t="str">
        <f t="shared" si="45"/>
        <v>5.36</v>
      </c>
      <c r="S768" t="str">
        <f t="shared" si="46"/>
        <v>Fem</v>
      </c>
      <c r="T768">
        <f t="shared" si="47"/>
        <v>6</v>
      </c>
    </row>
    <row r="769" spans="1:20" x14ac:dyDescent="0.3">
      <c r="A769">
        <v>15677921</v>
      </c>
      <c r="B769" t="s">
        <v>620</v>
      </c>
      <c r="C769">
        <v>720</v>
      </c>
      <c r="D769" t="s">
        <v>25</v>
      </c>
      <c r="E769" t="s">
        <v>22</v>
      </c>
      <c r="F769">
        <v>60</v>
      </c>
      <c r="G769">
        <v>9</v>
      </c>
      <c r="H769">
        <v>115920.62</v>
      </c>
      <c r="I769">
        <v>2</v>
      </c>
      <c r="J769">
        <v>0</v>
      </c>
      <c r="K769">
        <v>0</v>
      </c>
      <c r="L769">
        <v>157552.07999999999</v>
      </c>
      <c r="M769">
        <v>1</v>
      </c>
      <c r="N769">
        <f>ROUND(H769,0)</f>
        <v>115921</v>
      </c>
      <c r="O769">
        <f>SQRT(L769)</f>
        <v>396.92830586895661</v>
      </c>
      <c r="P769">
        <f t="shared" si="44"/>
        <v>2409</v>
      </c>
      <c r="R769" t="str">
        <f t="shared" si="45"/>
        <v>2.08</v>
      </c>
      <c r="S769" t="str">
        <f t="shared" si="46"/>
        <v>Mal</v>
      </c>
      <c r="T769">
        <f t="shared" si="47"/>
        <v>7</v>
      </c>
    </row>
    <row r="770" spans="1:20" x14ac:dyDescent="0.3">
      <c r="A770">
        <v>15724296</v>
      </c>
      <c r="B770" t="s">
        <v>319</v>
      </c>
      <c r="C770">
        <v>684</v>
      </c>
      <c r="D770" t="s">
        <v>17</v>
      </c>
      <c r="E770" t="s">
        <v>22</v>
      </c>
      <c r="F770">
        <v>41</v>
      </c>
      <c r="G770">
        <v>2</v>
      </c>
      <c r="H770">
        <v>119782.72</v>
      </c>
      <c r="I770">
        <v>2</v>
      </c>
      <c r="J770">
        <v>0</v>
      </c>
      <c r="K770">
        <v>0</v>
      </c>
      <c r="L770">
        <v>120284.67</v>
      </c>
      <c r="M770">
        <v>0</v>
      </c>
      <c r="N770">
        <f>ROUND(H770,0)</f>
        <v>119783</v>
      </c>
      <c r="O770">
        <f>SQRT(L770)</f>
        <v>346.82080387427743</v>
      </c>
      <c r="P770">
        <f t="shared" si="44"/>
        <v>3690</v>
      </c>
      <c r="R770" t="str">
        <f t="shared" si="45"/>
        <v>4.67</v>
      </c>
      <c r="S770" t="str">
        <f t="shared" si="46"/>
        <v>Mal</v>
      </c>
      <c r="T770">
        <f t="shared" si="47"/>
        <v>5</v>
      </c>
    </row>
    <row r="771" spans="1:20" x14ac:dyDescent="0.3">
      <c r="A771">
        <v>15685329</v>
      </c>
      <c r="B771" t="s">
        <v>370</v>
      </c>
      <c r="C771">
        <v>531</v>
      </c>
      <c r="D771" t="s">
        <v>14</v>
      </c>
      <c r="E771" t="s">
        <v>15</v>
      </c>
      <c r="F771">
        <v>63</v>
      </c>
      <c r="G771">
        <v>1</v>
      </c>
      <c r="H771">
        <v>114715.71</v>
      </c>
      <c r="I771">
        <v>1</v>
      </c>
      <c r="J771">
        <v>0</v>
      </c>
      <c r="K771">
        <v>1</v>
      </c>
      <c r="L771">
        <v>24506.95</v>
      </c>
      <c r="M771">
        <v>1</v>
      </c>
      <c r="N771">
        <f>ROUND(H771,0)</f>
        <v>114716</v>
      </c>
      <c r="O771">
        <f>SQRT(L771)</f>
        <v>156.54695781138642</v>
      </c>
      <c r="P771">
        <f t="shared" ref="P771:P834" si="48">RANK(C771,C:C)</f>
        <v>8796</v>
      </c>
      <c r="R771" t="str">
        <f t="shared" ref="R771:R834" si="49">RIGHT(L771,4)</f>
        <v>6.95</v>
      </c>
      <c r="S771" t="str">
        <f t="shared" ref="S771:S834" si="50">LEFT(E771,3)</f>
        <v>Fem</v>
      </c>
      <c r="T771">
        <f t="shared" ref="T771:T834" si="51">LEN(D771)</f>
        <v>6</v>
      </c>
    </row>
    <row r="772" spans="1:20" x14ac:dyDescent="0.3">
      <c r="A772">
        <v>15584091</v>
      </c>
      <c r="B772" t="s">
        <v>621</v>
      </c>
      <c r="C772">
        <v>742</v>
      </c>
      <c r="D772" t="s">
        <v>25</v>
      </c>
      <c r="E772" t="s">
        <v>15</v>
      </c>
      <c r="F772">
        <v>36</v>
      </c>
      <c r="G772">
        <v>2</v>
      </c>
      <c r="H772">
        <v>129748.54</v>
      </c>
      <c r="I772">
        <v>2</v>
      </c>
      <c r="J772">
        <v>0</v>
      </c>
      <c r="K772">
        <v>0</v>
      </c>
      <c r="L772">
        <v>47271.61</v>
      </c>
      <c r="M772">
        <v>1</v>
      </c>
      <c r="N772">
        <f>ROUND(H772,0)</f>
        <v>129749</v>
      </c>
      <c r="O772">
        <f>SQRT(L772)</f>
        <v>217.42035323308625</v>
      </c>
      <c r="P772">
        <f t="shared" si="48"/>
        <v>1813</v>
      </c>
      <c r="R772" t="str">
        <f t="shared" si="49"/>
        <v>1.61</v>
      </c>
      <c r="S772" t="str">
        <f t="shared" si="50"/>
        <v>Fem</v>
      </c>
      <c r="T772">
        <f t="shared" si="51"/>
        <v>7</v>
      </c>
    </row>
    <row r="773" spans="1:20" x14ac:dyDescent="0.3">
      <c r="A773">
        <v>15640442</v>
      </c>
      <c r="B773" t="s">
        <v>622</v>
      </c>
      <c r="C773">
        <v>717</v>
      </c>
      <c r="D773" t="s">
        <v>14</v>
      </c>
      <c r="E773" t="s">
        <v>22</v>
      </c>
      <c r="F773">
        <v>31</v>
      </c>
      <c r="G773">
        <v>4</v>
      </c>
      <c r="H773">
        <v>129722.57</v>
      </c>
      <c r="I773">
        <v>1</v>
      </c>
      <c r="J773">
        <v>0</v>
      </c>
      <c r="K773">
        <v>0</v>
      </c>
      <c r="L773">
        <v>41176.6</v>
      </c>
      <c r="M773">
        <v>0</v>
      </c>
      <c r="N773">
        <f>ROUND(H773,0)</f>
        <v>129723</v>
      </c>
      <c r="O773">
        <f>SQRT(L773)</f>
        <v>202.920181352176</v>
      </c>
      <c r="P773">
        <f t="shared" si="48"/>
        <v>2502</v>
      </c>
      <c r="R773" t="str">
        <f t="shared" si="49"/>
        <v>76.6</v>
      </c>
      <c r="S773" t="str">
        <f t="shared" si="50"/>
        <v>Mal</v>
      </c>
      <c r="T773">
        <f t="shared" si="51"/>
        <v>6</v>
      </c>
    </row>
    <row r="774" spans="1:20" x14ac:dyDescent="0.3">
      <c r="A774">
        <v>15639314</v>
      </c>
      <c r="B774" t="s">
        <v>623</v>
      </c>
      <c r="C774">
        <v>589</v>
      </c>
      <c r="D774" t="s">
        <v>14</v>
      </c>
      <c r="E774" t="s">
        <v>22</v>
      </c>
      <c r="F774">
        <v>32</v>
      </c>
      <c r="G774">
        <v>2</v>
      </c>
      <c r="H774">
        <v>0</v>
      </c>
      <c r="I774">
        <v>2</v>
      </c>
      <c r="J774">
        <v>0</v>
      </c>
      <c r="K774">
        <v>1</v>
      </c>
      <c r="L774">
        <v>9468.64</v>
      </c>
      <c r="M774">
        <v>0</v>
      </c>
      <c r="N774">
        <f>ROUND(H774,0)</f>
        <v>0</v>
      </c>
      <c r="O774">
        <f>SQRT(L774)</f>
        <v>97.306937060006149</v>
      </c>
      <c r="P774">
        <f t="shared" si="48"/>
        <v>7310</v>
      </c>
      <c r="R774" t="str">
        <f t="shared" si="49"/>
        <v>8.64</v>
      </c>
      <c r="S774" t="str">
        <f t="shared" si="50"/>
        <v>Mal</v>
      </c>
      <c r="T774">
        <f t="shared" si="51"/>
        <v>6</v>
      </c>
    </row>
    <row r="775" spans="1:20" x14ac:dyDescent="0.3">
      <c r="A775">
        <v>15685320</v>
      </c>
      <c r="B775" t="s">
        <v>624</v>
      </c>
      <c r="C775">
        <v>767</v>
      </c>
      <c r="D775" t="s">
        <v>14</v>
      </c>
      <c r="E775" t="s">
        <v>22</v>
      </c>
      <c r="F775">
        <v>36</v>
      </c>
      <c r="G775">
        <v>3</v>
      </c>
      <c r="H775">
        <v>139180.20000000001</v>
      </c>
      <c r="I775">
        <v>1</v>
      </c>
      <c r="J775">
        <v>0</v>
      </c>
      <c r="K775">
        <v>0</v>
      </c>
      <c r="L775">
        <v>123880.19</v>
      </c>
      <c r="M775">
        <v>0</v>
      </c>
      <c r="N775">
        <f>ROUND(H775,0)</f>
        <v>139180</v>
      </c>
      <c r="O775">
        <f>SQRT(L775)</f>
        <v>351.9661773523132</v>
      </c>
      <c r="P775">
        <f t="shared" si="48"/>
        <v>1212</v>
      </c>
      <c r="R775" t="str">
        <f t="shared" si="49"/>
        <v>0.19</v>
      </c>
      <c r="S775" t="str">
        <f t="shared" si="50"/>
        <v>Mal</v>
      </c>
      <c r="T775">
        <f t="shared" si="51"/>
        <v>6</v>
      </c>
    </row>
    <row r="776" spans="1:20" x14ac:dyDescent="0.3">
      <c r="A776">
        <v>15789158</v>
      </c>
      <c r="B776" t="s">
        <v>625</v>
      </c>
      <c r="C776">
        <v>636</v>
      </c>
      <c r="D776" t="s">
        <v>25</v>
      </c>
      <c r="E776" t="s">
        <v>22</v>
      </c>
      <c r="F776">
        <v>49</v>
      </c>
      <c r="G776">
        <v>6</v>
      </c>
      <c r="H776">
        <v>113599.74</v>
      </c>
      <c r="I776">
        <v>2</v>
      </c>
      <c r="J776">
        <v>1</v>
      </c>
      <c r="K776">
        <v>0</v>
      </c>
      <c r="L776">
        <v>158887.09</v>
      </c>
      <c r="M776">
        <v>1</v>
      </c>
      <c r="N776">
        <f>ROUND(H776,0)</f>
        <v>113600</v>
      </c>
      <c r="O776">
        <f>SQRT(L776)</f>
        <v>398.60643497063614</v>
      </c>
      <c r="P776">
        <f t="shared" si="48"/>
        <v>5615</v>
      </c>
      <c r="R776" t="str">
        <f t="shared" si="49"/>
        <v>7.09</v>
      </c>
      <c r="S776" t="str">
        <f t="shared" si="50"/>
        <v>Mal</v>
      </c>
      <c r="T776">
        <f t="shared" si="51"/>
        <v>7</v>
      </c>
    </row>
    <row r="777" spans="1:20" x14ac:dyDescent="0.3">
      <c r="A777">
        <v>15752137</v>
      </c>
      <c r="B777" t="s">
        <v>626</v>
      </c>
      <c r="C777">
        <v>648</v>
      </c>
      <c r="D777" t="s">
        <v>14</v>
      </c>
      <c r="E777" t="s">
        <v>22</v>
      </c>
      <c r="F777">
        <v>33</v>
      </c>
      <c r="G777">
        <v>7</v>
      </c>
      <c r="H777">
        <v>134944</v>
      </c>
      <c r="I777">
        <v>1</v>
      </c>
      <c r="J777">
        <v>1</v>
      </c>
      <c r="K777">
        <v>1</v>
      </c>
      <c r="L777">
        <v>117036.38</v>
      </c>
      <c r="M777">
        <v>0</v>
      </c>
      <c r="N777">
        <f>ROUND(H777,0)</f>
        <v>134944</v>
      </c>
      <c r="O777">
        <f>SQRT(L777)</f>
        <v>342.10580234775324</v>
      </c>
      <c r="P777">
        <f t="shared" si="48"/>
        <v>5137</v>
      </c>
      <c r="R777" t="str">
        <f t="shared" si="49"/>
        <v>6.38</v>
      </c>
      <c r="S777" t="str">
        <f t="shared" si="50"/>
        <v>Mal</v>
      </c>
      <c r="T777">
        <f t="shared" si="51"/>
        <v>6</v>
      </c>
    </row>
    <row r="778" spans="1:20" x14ac:dyDescent="0.3">
      <c r="A778">
        <v>15712551</v>
      </c>
      <c r="B778" t="s">
        <v>627</v>
      </c>
      <c r="C778">
        <v>622</v>
      </c>
      <c r="D778" t="s">
        <v>25</v>
      </c>
      <c r="E778" t="s">
        <v>15</v>
      </c>
      <c r="F778">
        <v>58</v>
      </c>
      <c r="G778">
        <v>7</v>
      </c>
      <c r="H778">
        <v>116922.25</v>
      </c>
      <c r="I778">
        <v>1</v>
      </c>
      <c r="J778">
        <v>1</v>
      </c>
      <c r="K778">
        <v>0</v>
      </c>
      <c r="L778">
        <v>120415.61</v>
      </c>
      <c r="M778">
        <v>1</v>
      </c>
      <c r="N778">
        <f>ROUND(H778,0)</f>
        <v>116922</v>
      </c>
      <c r="O778">
        <f>SQRT(L778)</f>
        <v>347.00952436496613</v>
      </c>
      <c r="P778">
        <f t="shared" si="48"/>
        <v>6155</v>
      </c>
      <c r="R778" t="str">
        <f t="shared" si="49"/>
        <v>5.61</v>
      </c>
      <c r="S778" t="str">
        <f t="shared" si="50"/>
        <v>Fem</v>
      </c>
      <c r="T778">
        <f t="shared" si="51"/>
        <v>7</v>
      </c>
    </row>
    <row r="779" spans="1:20" x14ac:dyDescent="0.3">
      <c r="A779">
        <v>15628936</v>
      </c>
      <c r="B779" t="s">
        <v>628</v>
      </c>
      <c r="C779">
        <v>692</v>
      </c>
      <c r="D779" t="s">
        <v>17</v>
      </c>
      <c r="E779" t="s">
        <v>22</v>
      </c>
      <c r="F779">
        <v>28</v>
      </c>
      <c r="G779">
        <v>9</v>
      </c>
      <c r="H779">
        <v>118945.09</v>
      </c>
      <c r="I779">
        <v>1</v>
      </c>
      <c r="J779">
        <v>0</v>
      </c>
      <c r="K779">
        <v>0</v>
      </c>
      <c r="L779">
        <v>16064.25</v>
      </c>
      <c r="M779">
        <v>1</v>
      </c>
      <c r="N779">
        <f>ROUND(H779,0)</f>
        <v>118945</v>
      </c>
      <c r="O779">
        <f>SQRT(L779)</f>
        <v>126.74482237945659</v>
      </c>
      <c r="P779">
        <f t="shared" si="48"/>
        <v>3407</v>
      </c>
      <c r="R779" t="str">
        <f t="shared" si="49"/>
        <v>4.25</v>
      </c>
      <c r="S779" t="str">
        <f t="shared" si="50"/>
        <v>Mal</v>
      </c>
      <c r="T779">
        <f t="shared" si="51"/>
        <v>5</v>
      </c>
    </row>
    <row r="780" spans="1:20" x14ac:dyDescent="0.3">
      <c r="A780">
        <v>15797227</v>
      </c>
      <c r="B780" t="s">
        <v>629</v>
      </c>
      <c r="C780">
        <v>754</v>
      </c>
      <c r="D780" t="s">
        <v>14</v>
      </c>
      <c r="E780" t="s">
        <v>22</v>
      </c>
      <c r="F780">
        <v>28</v>
      </c>
      <c r="G780">
        <v>8</v>
      </c>
      <c r="H780">
        <v>0</v>
      </c>
      <c r="I780">
        <v>2</v>
      </c>
      <c r="J780">
        <v>1</v>
      </c>
      <c r="K780">
        <v>1</v>
      </c>
      <c r="L780">
        <v>52615.62</v>
      </c>
      <c r="M780">
        <v>0</v>
      </c>
      <c r="N780">
        <f>ROUND(H780,0)</f>
        <v>0</v>
      </c>
      <c r="O780">
        <f>SQRT(L780)</f>
        <v>229.3809495141216</v>
      </c>
      <c r="P780">
        <f t="shared" si="48"/>
        <v>1495</v>
      </c>
      <c r="R780" t="str">
        <f t="shared" si="49"/>
        <v>5.62</v>
      </c>
      <c r="S780" t="str">
        <f t="shared" si="50"/>
        <v>Mal</v>
      </c>
      <c r="T780">
        <f t="shared" si="51"/>
        <v>6</v>
      </c>
    </row>
    <row r="781" spans="1:20" x14ac:dyDescent="0.3">
      <c r="A781">
        <v>15769974</v>
      </c>
      <c r="B781" t="s">
        <v>219</v>
      </c>
      <c r="C781">
        <v>679</v>
      </c>
      <c r="D781" t="s">
        <v>17</v>
      </c>
      <c r="E781" t="s">
        <v>15</v>
      </c>
      <c r="F781">
        <v>35</v>
      </c>
      <c r="G781">
        <v>8</v>
      </c>
      <c r="H781">
        <v>119182.73</v>
      </c>
      <c r="I781">
        <v>1</v>
      </c>
      <c r="J781">
        <v>0</v>
      </c>
      <c r="K781">
        <v>0</v>
      </c>
      <c r="L781">
        <v>121210.09</v>
      </c>
      <c r="M781">
        <v>0</v>
      </c>
      <c r="N781">
        <f>ROUND(H781,0)</f>
        <v>119183</v>
      </c>
      <c r="O781">
        <f>SQRT(L781)</f>
        <v>348.15239479285503</v>
      </c>
      <c r="P781">
        <f t="shared" si="48"/>
        <v>3916</v>
      </c>
      <c r="R781" t="str">
        <f t="shared" si="49"/>
        <v>0.09</v>
      </c>
      <c r="S781" t="str">
        <f t="shared" si="50"/>
        <v>Fem</v>
      </c>
      <c r="T781">
        <f t="shared" si="51"/>
        <v>5</v>
      </c>
    </row>
    <row r="782" spans="1:20" x14ac:dyDescent="0.3">
      <c r="A782">
        <v>15737051</v>
      </c>
      <c r="B782" t="s">
        <v>630</v>
      </c>
      <c r="C782">
        <v>639</v>
      </c>
      <c r="D782" t="s">
        <v>14</v>
      </c>
      <c r="E782" t="s">
        <v>22</v>
      </c>
      <c r="F782">
        <v>27</v>
      </c>
      <c r="G782">
        <v>8</v>
      </c>
      <c r="H782">
        <v>0</v>
      </c>
      <c r="I782">
        <v>2</v>
      </c>
      <c r="J782">
        <v>1</v>
      </c>
      <c r="K782">
        <v>0</v>
      </c>
      <c r="L782">
        <v>192247.35</v>
      </c>
      <c r="M782">
        <v>0</v>
      </c>
      <c r="N782">
        <f>ROUND(H782,0)</f>
        <v>0</v>
      </c>
      <c r="O782">
        <f>SQRT(L782)</f>
        <v>438.46020343926313</v>
      </c>
      <c r="P782">
        <f t="shared" si="48"/>
        <v>5498</v>
      </c>
      <c r="R782" t="str">
        <f t="shared" si="49"/>
        <v>7.35</v>
      </c>
      <c r="S782" t="str">
        <f t="shared" si="50"/>
        <v>Mal</v>
      </c>
      <c r="T782">
        <f t="shared" si="51"/>
        <v>6</v>
      </c>
    </row>
    <row r="783" spans="1:20" x14ac:dyDescent="0.3">
      <c r="A783">
        <v>15585595</v>
      </c>
      <c r="B783" t="s">
        <v>631</v>
      </c>
      <c r="C783">
        <v>774</v>
      </c>
      <c r="D783" t="s">
        <v>14</v>
      </c>
      <c r="E783" t="s">
        <v>15</v>
      </c>
      <c r="F783">
        <v>28</v>
      </c>
      <c r="G783">
        <v>1</v>
      </c>
      <c r="H783">
        <v>71264.02</v>
      </c>
      <c r="I783">
        <v>2</v>
      </c>
      <c r="J783">
        <v>0</v>
      </c>
      <c r="K783">
        <v>1</v>
      </c>
      <c r="L783">
        <v>68759.570000000007</v>
      </c>
      <c r="M783">
        <v>0</v>
      </c>
      <c r="N783">
        <f>ROUND(H783,0)</f>
        <v>71264</v>
      </c>
      <c r="O783">
        <f>SQRT(L783)</f>
        <v>262.22046068146551</v>
      </c>
      <c r="P783">
        <f t="shared" si="48"/>
        <v>1070</v>
      </c>
      <c r="R783" t="str">
        <f t="shared" si="49"/>
        <v>9.57</v>
      </c>
      <c r="S783" t="str">
        <f t="shared" si="50"/>
        <v>Fem</v>
      </c>
      <c r="T783">
        <f t="shared" si="51"/>
        <v>6</v>
      </c>
    </row>
    <row r="784" spans="1:20" x14ac:dyDescent="0.3">
      <c r="A784">
        <v>15654060</v>
      </c>
      <c r="B784" t="s">
        <v>632</v>
      </c>
      <c r="C784">
        <v>517</v>
      </c>
      <c r="D784" t="s">
        <v>14</v>
      </c>
      <c r="E784" t="s">
        <v>22</v>
      </c>
      <c r="F784">
        <v>41</v>
      </c>
      <c r="G784">
        <v>2</v>
      </c>
      <c r="H784">
        <v>0</v>
      </c>
      <c r="I784">
        <v>2</v>
      </c>
      <c r="J784">
        <v>0</v>
      </c>
      <c r="K784">
        <v>1</v>
      </c>
      <c r="L784">
        <v>75937.47</v>
      </c>
      <c r="M784">
        <v>0</v>
      </c>
      <c r="N784">
        <f>ROUND(H784,0)</f>
        <v>0</v>
      </c>
      <c r="O784">
        <f>SQRT(L784)</f>
        <v>275.56754162999675</v>
      </c>
      <c r="P784">
        <f t="shared" si="48"/>
        <v>9081</v>
      </c>
      <c r="R784" t="str">
        <f t="shared" si="49"/>
        <v>7.47</v>
      </c>
      <c r="S784" t="str">
        <f t="shared" si="50"/>
        <v>Mal</v>
      </c>
      <c r="T784">
        <f t="shared" si="51"/>
        <v>6</v>
      </c>
    </row>
    <row r="785" spans="1:20" x14ac:dyDescent="0.3">
      <c r="A785">
        <v>15745196</v>
      </c>
      <c r="B785" t="s">
        <v>633</v>
      </c>
      <c r="C785">
        <v>571</v>
      </c>
      <c r="D785" t="s">
        <v>14</v>
      </c>
      <c r="E785" t="s">
        <v>15</v>
      </c>
      <c r="F785">
        <v>35</v>
      </c>
      <c r="G785">
        <v>8</v>
      </c>
      <c r="H785">
        <v>0</v>
      </c>
      <c r="I785">
        <v>2</v>
      </c>
      <c r="J785">
        <v>0</v>
      </c>
      <c r="K785">
        <v>0</v>
      </c>
      <c r="L785">
        <v>84569.13</v>
      </c>
      <c r="M785">
        <v>0</v>
      </c>
      <c r="N785">
        <f>ROUND(H785,0)</f>
        <v>0</v>
      </c>
      <c r="O785">
        <f>SQRT(L785)</f>
        <v>290.80771998005832</v>
      </c>
      <c r="P785">
        <f t="shared" si="48"/>
        <v>7858</v>
      </c>
      <c r="R785" t="str">
        <f t="shared" si="49"/>
        <v>9.13</v>
      </c>
      <c r="S785" t="str">
        <f t="shared" si="50"/>
        <v>Fem</v>
      </c>
      <c r="T785">
        <f t="shared" si="51"/>
        <v>6</v>
      </c>
    </row>
    <row r="786" spans="1:20" x14ac:dyDescent="0.3">
      <c r="A786">
        <v>15571221</v>
      </c>
      <c r="B786" t="s">
        <v>634</v>
      </c>
      <c r="C786">
        <v>747</v>
      </c>
      <c r="D786" t="s">
        <v>25</v>
      </c>
      <c r="E786" t="s">
        <v>22</v>
      </c>
      <c r="F786">
        <v>58</v>
      </c>
      <c r="G786">
        <v>7</v>
      </c>
      <c r="H786">
        <v>116313.57</v>
      </c>
      <c r="I786">
        <v>1</v>
      </c>
      <c r="J786">
        <v>1</v>
      </c>
      <c r="K786">
        <v>1</v>
      </c>
      <c r="L786">
        <v>190696.35</v>
      </c>
      <c r="M786">
        <v>1</v>
      </c>
      <c r="N786">
        <f>ROUND(H786,0)</f>
        <v>116314</v>
      </c>
      <c r="O786">
        <f>SQRT(L786)</f>
        <v>436.68793205216929</v>
      </c>
      <c r="P786">
        <f t="shared" si="48"/>
        <v>1682</v>
      </c>
      <c r="R786" t="str">
        <f t="shared" si="49"/>
        <v>6.35</v>
      </c>
      <c r="S786" t="str">
        <f t="shared" si="50"/>
        <v>Mal</v>
      </c>
      <c r="T786">
        <f t="shared" si="51"/>
        <v>7</v>
      </c>
    </row>
    <row r="787" spans="1:20" x14ac:dyDescent="0.3">
      <c r="A787">
        <v>15660155</v>
      </c>
      <c r="B787" t="s">
        <v>55</v>
      </c>
      <c r="C787">
        <v>792</v>
      </c>
      <c r="D787" t="s">
        <v>17</v>
      </c>
      <c r="E787" t="s">
        <v>22</v>
      </c>
      <c r="F787">
        <v>36</v>
      </c>
      <c r="G787">
        <v>5</v>
      </c>
      <c r="H787">
        <v>92140.15</v>
      </c>
      <c r="I787">
        <v>1</v>
      </c>
      <c r="J787">
        <v>0</v>
      </c>
      <c r="K787">
        <v>1</v>
      </c>
      <c r="L787">
        <v>67468.67</v>
      </c>
      <c r="M787">
        <v>0</v>
      </c>
      <c r="N787">
        <f>ROUND(H787,0)</f>
        <v>92140</v>
      </c>
      <c r="O787">
        <f>SQRT(L787)</f>
        <v>259.74731952418682</v>
      </c>
      <c r="P787">
        <f t="shared" si="48"/>
        <v>760</v>
      </c>
      <c r="R787" t="str">
        <f t="shared" si="49"/>
        <v>8.67</v>
      </c>
      <c r="S787" t="str">
        <f t="shared" si="50"/>
        <v>Mal</v>
      </c>
      <c r="T787">
        <f t="shared" si="51"/>
        <v>5</v>
      </c>
    </row>
    <row r="788" spans="1:20" x14ac:dyDescent="0.3">
      <c r="A788">
        <v>15605284</v>
      </c>
      <c r="B788" t="s">
        <v>635</v>
      </c>
      <c r="C788">
        <v>688</v>
      </c>
      <c r="D788" t="s">
        <v>14</v>
      </c>
      <c r="E788" t="s">
        <v>22</v>
      </c>
      <c r="F788">
        <v>26</v>
      </c>
      <c r="G788">
        <v>1</v>
      </c>
      <c r="H788">
        <v>0</v>
      </c>
      <c r="I788">
        <v>2</v>
      </c>
      <c r="J788">
        <v>1</v>
      </c>
      <c r="K788">
        <v>1</v>
      </c>
      <c r="L788">
        <v>104435.94</v>
      </c>
      <c r="M788">
        <v>0</v>
      </c>
      <c r="N788">
        <f>ROUND(H788,0)</f>
        <v>0</v>
      </c>
      <c r="O788">
        <f>SQRT(L788)</f>
        <v>323.16549939620722</v>
      </c>
      <c r="P788">
        <f t="shared" si="48"/>
        <v>3535</v>
      </c>
      <c r="R788" t="str">
        <f t="shared" si="49"/>
        <v>5.94</v>
      </c>
      <c r="S788" t="str">
        <f t="shared" si="50"/>
        <v>Mal</v>
      </c>
      <c r="T788">
        <f t="shared" si="51"/>
        <v>6</v>
      </c>
    </row>
    <row r="789" spans="1:20" x14ac:dyDescent="0.3">
      <c r="A789">
        <v>15694366</v>
      </c>
      <c r="B789" t="s">
        <v>636</v>
      </c>
      <c r="C789">
        <v>714</v>
      </c>
      <c r="D789" t="s">
        <v>25</v>
      </c>
      <c r="E789" t="s">
        <v>22</v>
      </c>
      <c r="F789">
        <v>42</v>
      </c>
      <c r="G789">
        <v>2</v>
      </c>
      <c r="H789">
        <v>177640.09</v>
      </c>
      <c r="I789">
        <v>1</v>
      </c>
      <c r="J789">
        <v>0</v>
      </c>
      <c r="K789">
        <v>1</v>
      </c>
      <c r="L789">
        <v>47166.55</v>
      </c>
      <c r="M789">
        <v>0</v>
      </c>
      <c r="N789">
        <f>ROUND(H789,0)</f>
        <v>177640</v>
      </c>
      <c r="O789">
        <f>SQRT(L789)</f>
        <v>217.17861312753612</v>
      </c>
      <c r="P789">
        <f t="shared" si="48"/>
        <v>2590</v>
      </c>
      <c r="R789" t="str">
        <f t="shared" si="49"/>
        <v>6.55</v>
      </c>
      <c r="S789" t="str">
        <f t="shared" si="50"/>
        <v>Mal</v>
      </c>
      <c r="T789">
        <f t="shared" si="51"/>
        <v>7</v>
      </c>
    </row>
    <row r="790" spans="1:20" x14ac:dyDescent="0.3">
      <c r="A790">
        <v>15600739</v>
      </c>
      <c r="B790" t="s">
        <v>637</v>
      </c>
      <c r="C790">
        <v>562</v>
      </c>
      <c r="D790" t="s">
        <v>17</v>
      </c>
      <c r="E790" t="s">
        <v>15</v>
      </c>
      <c r="F790">
        <v>35</v>
      </c>
      <c r="G790">
        <v>0</v>
      </c>
      <c r="H790">
        <v>0</v>
      </c>
      <c r="I790">
        <v>2</v>
      </c>
      <c r="J790">
        <v>1</v>
      </c>
      <c r="K790">
        <v>0</v>
      </c>
      <c r="L790">
        <v>119899.52</v>
      </c>
      <c r="M790">
        <v>0</v>
      </c>
      <c r="N790">
        <f>ROUND(H790,0)</f>
        <v>0</v>
      </c>
      <c r="O790">
        <f>SQRT(L790)</f>
        <v>346.2651007537433</v>
      </c>
      <c r="P790">
        <f t="shared" si="48"/>
        <v>8073</v>
      </c>
      <c r="R790" t="str">
        <f t="shared" si="49"/>
        <v>9.52</v>
      </c>
      <c r="S790" t="str">
        <f t="shared" si="50"/>
        <v>Fem</v>
      </c>
      <c r="T790">
        <f t="shared" si="51"/>
        <v>5</v>
      </c>
    </row>
    <row r="791" spans="1:20" x14ac:dyDescent="0.3">
      <c r="A791">
        <v>15653253</v>
      </c>
      <c r="B791" t="s">
        <v>530</v>
      </c>
      <c r="C791">
        <v>704</v>
      </c>
      <c r="D791" t="s">
        <v>17</v>
      </c>
      <c r="E791" t="s">
        <v>22</v>
      </c>
      <c r="F791">
        <v>48</v>
      </c>
      <c r="G791">
        <v>8</v>
      </c>
      <c r="H791">
        <v>167997.6</v>
      </c>
      <c r="I791">
        <v>1</v>
      </c>
      <c r="J791">
        <v>1</v>
      </c>
      <c r="K791">
        <v>1</v>
      </c>
      <c r="L791">
        <v>173498.45</v>
      </c>
      <c r="M791">
        <v>0</v>
      </c>
      <c r="N791">
        <f>ROUND(H791,0)</f>
        <v>167998</v>
      </c>
      <c r="O791">
        <f>SQRT(L791)</f>
        <v>416.53145139352927</v>
      </c>
      <c r="P791">
        <f t="shared" si="48"/>
        <v>2983</v>
      </c>
      <c r="R791" t="str">
        <f t="shared" si="49"/>
        <v>8.45</v>
      </c>
      <c r="S791" t="str">
        <f t="shared" si="50"/>
        <v>Mal</v>
      </c>
      <c r="T791">
        <f t="shared" si="51"/>
        <v>5</v>
      </c>
    </row>
    <row r="792" spans="1:20" x14ac:dyDescent="0.3">
      <c r="A792">
        <v>15763431</v>
      </c>
      <c r="B792" t="s">
        <v>638</v>
      </c>
      <c r="C792">
        <v>698</v>
      </c>
      <c r="D792" t="s">
        <v>14</v>
      </c>
      <c r="E792" t="s">
        <v>22</v>
      </c>
      <c r="F792">
        <v>36</v>
      </c>
      <c r="G792">
        <v>2</v>
      </c>
      <c r="H792">
        <v>82275.350000000006</v>
      </c>
      <c r="I792">
        <v>2</v>
      </c>
      <c r="J792">
        <v>1</v>
      </c>
      <c r="K792">
        <v>1</v>
      </c>
      <c r="L792">
        <v>93249.26</v>
      </c>
      <c r="M792">
        <v>0</v>
      </c>
      <c r="N792">
        <f>ROUND(H792,0)</f>
        <v>82275</v>
      </c>
      <c r="O792">
        <f>SQRT(L792)</f>
        <v>305.36741803931864</v>
      </c>
      <c r="P792">
        <f t="shared" si="48"/>
        <v>3189</v>
      </c>
      <c r="R792" t="str">
        <f t="shared" si="49"/>
        <v>9.26</v>
      </c>
      <c r="S792" t="str">
        <f t="shared" si="50"/>
        <v>Mal</v>
      </c>
      <c r="T792">
        <f t="shared" si="51"/>
        <v>6</v>
      </c>
    </row>
    <row r="793" spans="1:20" x14ac:dyDescent="0.3">
      <c r="A793">
        <v>15643696</v>
      </c>
      <c r="B793" t="s">
        <v>44</v>
      </c>
      <c r="C793">
        <v>611</v>
      </c>
      <c r="D793" t="s">
        <v>14</v>
      </c>
      <c r="E793" t="s">
        <v>22</v>
      </c>
      <c r="F793">
        <v>49</v>
      </c>
      <c r="G793">
        <v>3</v>
      </c>
      <c r="H793">
        <v>0</v>
      </c>
      <c r="I793">
        <v>2</v>
      </c>
      <c r="J793">
        <v>1</v>
      </c>
      <c r="K793">
        <v>1</v>
      </c>
      <c r="L793">
        <v>142917.54</v>
      </c>
      <c r="M793">
        <v>0</v>
      </c>
      <c r="N793">
        <f>ROUND(H793,0)</f>
        <v>0</v>
      </c>
      <c r="O793">
        <f>SQRT(L793)</f>
        <v>378.04436247615172</v>
      </c>
      <c r="P793">
        <f t="shared" si="48"/>
        <v>6541</v>
      </c>
      <c r="R793" t="str">
        <f t="shared" si="49"/>
        <v>7.54</v>
      </c>
      <c r="S793" t="str">
        <f t="shared" si="50"/>
        <v>Mal</v>
      </c>
      <c r="T793">
        <f t="shared" si="51"/>
        <v>6</v>
      </c>
    </row>
    <row r="794" spans="1:20" x14ac:dyDescent="0.3">
      <c r="A794">
        <v>15707473</v>
      </c>
      <c r="B794" t="s">
        <v>588</v>
      </c>
      <c r="C794">
        <v>850</v>
      </c>
      <c r="D794" t="s">
        <v>25</v>
      </c>
      <c r="E794" t="s">
        <v>15</v>
      </c>
      <c r="F794">
        <v>48</v>
      </c>
      <c r="G794">
        <v>6</v>
      </c>
      <c r="H794">
        <v>111962.99</v>
      </c>
      <c r="I794">
        <v>1</v>
      </c>
      <c r="J794">
        <v>1</v>
      </c>
      <c r="K794">
        <v>0</v>
      </c>
      <c r="L794">
        <v>111755.8</v>
      </c>
      <c r="M794">
        <v>0</v>
      </c>
      <c r="N794">
        <f>ROUND(H794,0)</f>
        <v>111963</v>
      </c>
      <c r="O794">
        <f>SQRT(L794)</f>
        <v>334.29896799122787</v>
      </c>
      <c r="P794">
        <f t="shared" si="48"/>
        <v>1</v>
      </c>
      <c r="R794" t="str">
        <f t="shared" si="49"/>
        <v>55.8</v>
      </c>
      <c r="S794" t="str">
        <f t="shared" si="50"/>
        <v>Fem</v>
      </c>
      <c r="T794">
        <f t="shared" si="51"/>
        <v>7</v>
      </c>
    </row>
    <row r="795" spans="1:20" x14ac:dyDescent="0.3">
      <c r="A795">
        <v>15769504</v>
      </c>
      <c r="B795" t="s">
        <v>639</v>
      </c>
      <c r="C795">
        <v>743</v>
      </c>
      <c r="D795" t="s">
        <v>25</v>
      </c>
      <c r="E795" t="s">
        <v>15</v>
      </c>
      <c r="F795">
        <v>34</v>
      </c>
      <c r="G795">
        <v>1</v>
      </c>
      <c r="H795">
        <v>131736.88</v>
      </c>
      <c r="I795">
        <v>1</v>
      </c>
      <c r="J795">
        <v>1</v>
      </c>
      <c r="K795">
        <v>1</v>
      </c>
      <c r="L795">
        <v>108543.21</v>
      </c>
      <c r="M795">
        <v>0</v>
      </c>
      <c r="N795">
        <f>ROUND(H795,0)</f>
        <v>131737</v>
      </c>
      <c r="O795">
        <f>SQRT(L795)</f>
        <v>329.45896557841616</v>
      </c>
      <c r="P795">
        <f t="shared" si="48"/>
        <v>1784</v>
      </c>
      <c r="R795" t="str">
        <f t="shared" si="49"/>
        <v>3.21</v>
      </c>
      <c r="S795" t="str">
        <f t="shared" si="50"/>
        <v>Fem</v>
      </c>
      <c r="T795">
        <f t="shared" si="51"/>
        <v>7</v>
      </c>
    </row>
    <row r="796" spans="1:20" x14ac:dyDescent="0.3">
      <c r="A796">
        <v>15776807</v>
      </c>
      <c r="B796" t="s">
        <v>292</v>
      </c>
      <c r="C796">
        <v>654</v>
      </c>
      <c r="D796" t="s">
        <v>14</v>
      </c>
      <c r="E796" t="s">
        <v>22</v>
      </c>
      <c r="F796">
        <v>29</v>
      </c>
      <c r="G796">
        <v>1</v>
      </c>
      <c r="H796">
        <v>0</v>
      </c>
      <c r="I796">
        <v>1</v>
      </c>
      <c r="J796">
        <v>1</v>
      </c>
      <c r="K796">
        <v>0</v>
      </c>
      <c r="L796">
        <v>180345.44</v>
      </c>
      <c r="M796">
        <v>0</v>
      </c>
      <c r="N796">
        <f>ROUND(H796,0)</f>
        <v>0</v>
      </c>
      <c r="O796">
        <f>SQRT(L796)</f>
        <v>424.670978523374</v>
      </c>
      <c r="P796">
        <f t="shared" si="48"/>
        <v>4899</v>
      </c>
      <c r="R796" t="str">
        <f t="shared" si="49"/>
        <v>5.44</v>
      </c>
      <c r="S796" t="str">
        <f t="shared" si="50"/>
        <v>Mal</v>
      </c>
      <c r="T796">
        <f t="shared" si="51"/>
        <v>6</v>
      </c>
    </row>
    <row r="797" spans="1:20" x14ac:dyDescent="0.3">
      <c r="A797">
        <v>15686870</v>
      </c>
      <c r="B797" t="s">
        <v>640</v>
      </c>
      <c r="C797">
        <v>761</v>
      </c>
      <c r="D797" t="s">
        <v>25</v>
      </c>
      <c r="E797" t="s">
        <v>22</v>
      </c>
      <c r="F797">
        <v>36</v>
      </c>
      <c r="G797">
        <v>8</v>
      </c>
      <c r="H797">
        <v>108239.11</v>
      </c>
      <c r="I797">
        <v>2</v>
      </c>
      <c r="J797">
        <v>0</v>
      </c>
      <c r="K797">
        <v>0</v>
      </c>
      <c r="L797">
        <v>99444.02</v>
      </c>
      <c r="M797">
        <v>0</v>
      </c>
      <c r="N797">
        <f>ROUND(H797,0)</f>
        <v>108239</v>
      </c>
      <c r="O797">
        <f>SQRT(L797)</f>
        <v>315.34745916211216</v>
      </c>
      <c r="P797">
        <f t="shared" si="48"/>
        <v>1335</v>
      </c>
      <c r="R797" t="str">
        <f t="shared" si="49"/>
        <v>4.02</v>
      </c>
      <c r="S797" t="str">
        <f t="shared" si="50"/>
        <v>Mal</v>
      </c>
      <c r="T797">
        <f t="shared" si="51"/>
        <v>7</v>
      </c>
    </row>
    <row r="798" spans="1:20" x14ac:dyDescent="0.3">
      <c r="A798">
        <v>15668747</v>
      </c>
      <c r="B798" t="s">
        <v>641</v>
      </c>
      <c r="C798">
        <v>702</v>
      </c>
      <c r="D798" t="s">
        <v>14</v>
      </c>
      <c r="E798" t="s">
        <v>15</v>
      </c>
      <c r="F798">
        <v>46</v>
      </c>
      <c r="G798">
        <v>9</v>
      </c>
      <c r="H798">
        <v>98444.19</v>
      </c>
      <c r="I798">
        <v>1</v>
      </c>
      <c r="J798">
        <v>0</v>
      </c>
      <c r="K798">
        <v>1</v>
      </c>
      <c r="L798">
        <v>109563.28</v>
      </c>
      <c r="M798">
        <v>0</v>
      </c>
      <c r="N798">
        <f>ROUND(H798,0)</f>
        <v>98444</v>
      </c>
      <c r="O798">
        <f>SQRT(L798)</f>
        <v>331.00344409084323</v>
      </c>
      <c r="P798">
        <f t="shared" si="48"/>
        <v>3049</v>
      </c>
      <c r="R798" t="str">
        <f t="shared" si="49"/>
        <v>3.28</v>
      </c>
      <c r="S798" t="str">
        <f t="shared" si="50"/>
        <v>Fem</v>
      </c>
      <c r="T798">
        <f t="shared" si="51"/>
        <v>6</v>
      </c>
    </row>
    <row r="799" spans="1:20" x14ac:dyDescent="0.3">
      <c r="A799">
        <v>15766908</v>
      </c>
      <c r="B799" t="s">
        <v>69</v>
      </c>
      <c r="C799">
        <v>488</v>
      </c>
      <c r="D799" t="s">
        <v>25</v>
      </c>
      <c r="E799" t="s">
        <v>22</v>
      </c>
      <c r="F799">
        <v>32</v>
      </c>
      <c r="G799">
        <v>3</v>
      </c>
      <c r="H799">
        <v>114540.38</v>
      </c>
      <c r="I799">
        <v>1</v>
      </c>
      <c r="J799">
        <v>1</v>
      </c>
      <c r="K799">
        <v>0</v>
      </c>
      <c r="L799">
        <v>92568.07</v>
      </c>
      <c r="M799">
        <v>0</v>
      </c>
      <c r="N799">
        <f>ROUND(H799,0)</f>
        <v>114540</v>
      </c>
      <c r="O799">
        <f>SQRT(L799)</f>
        <v>304.25001232539006</v>
      </c>
      <c r="P799">
        <f t="shared" si="48"/>
        <v>9511</v>
      </c>
      <c r="R799" t="str">
        <f t="shared" si="49"/>
        <v>8.07</v>
      </c>
      <c r="S799" t="str">
        <f t="shared" si="50"/>
        <v>Mal</v>
      </c>
      <c r="T799">
        <f t="shared" si="51"/>
        <v>7</v>
      </c>
    </row>
    <row r="800" spans="1:20" x14ac:dyDescent="0.3">
      <c r="A800">
        <v>15570134</v>
      </c>
      <c r="B800" t="s">
        <v>415</v>
      </c>
      <c r="C800">
        <v>683</v>
      </c>
      <c r="D800" t="s">
        <v>14</v>
      </c>
      <c r="E800" t="s">
        <v>15</v>
      </c>
      <c r="F800">
        <v>35</v>
      </c>
      <c r="G800">
        <v>6</v>
      </c>
      <c r="H800">
        <v>187530.66</v>
      </c>
      <c r="I800">
        <v>2</v>
      </c>
      <c r="J800">
        <v>1</v>
      </c>
      <c r="K800">
        <v>1</v>
      </c>
      <c r="L800">
        <v>37976.36</v>
      </c>
      <c r="M800">
        <v>0</v>
      </c>
      <c r="N800">
        <f>ROUND(H800,0)</f>
        <v>187531</v>
      </c>
      <c r="O800">
        <f>SQRT(L800)</f>
        <v>194.87524214224854</v>
      </c>
      <c r="P800">
        <f t="shared" si="48"/>
        <v>3742</v>
      </c>
      <c r="R800" t="str">
        <f t="shared" si="49"/>
        <v>6.36</v>
      </c>
      <c r="S800" t="str">
        <f t="shared" si="50"/>
        <v>Fem</v>
      </c>
      <c r="T800">
        <f t="shared" si="51"/>
        <v>6</v>
      </c>
    </row>
    <row r="801" spans="1:20" x14ac:dyDescent="0.3">
      <c r="A801">
        <v>15567367</v>
      </c>
      <c r="B801" t="s">
        <v>642</v>
      </c>
      <c r="C801">
        <v>601</v>
      </c>
      <c r="D801" t="s">
        <v>25</v>
      </c>
      <c r="E801" t="s">
        <v>15</v>
      </c>
      <c r="F801">
        <v>42</v>
      </c>
      <c r="G801">
        <v>9</v>
      </c>
      <c r="H801">
        <v>133636.16</v>
      </c>
      <c r="I801">
        <v>1</v>
      </c>
      <c r="J801">
        <v>0</v>
      </c>
      <c r="K801">
        <v>1</v>
      </c>
      <c r="L801">
        <v>103315.74</v>
      </c>
      <c r="M801">
        <v>0</v>
      </c>
      <c r="N801">
        <f>ROUND(H801,0)</f>
        <v>133636</v>
      </c>
      <c r="O801">
        <f>SQRT(L801)</f>
        <v>321.42765904632415</v>
      </c>
      <c r="P801">
        <f t="shared" si="48"/>
        <v>6895</v>
      </c>
      <c r="R801" t="str">
        <f t="shared" si="49"/>
        <v>5.74</v>
      </c>
      <c r="S801" t="str">
        <f t="shared" si="50"/>
        <v>Fem</v>
      </c>
      <c r="T801">
        <f t="shared" si="51"/>
        <v>7</v>
      </c>
    </row>
    <row r="802" spans="1:20" x14ac:dyDescent="0.3">
      <c r="A802">
        <v>15747542</v>
      </c>
      <c r="B802" t="s">
        <v>643</v>
      </c>
      <c r="C802">
        <v>605</v>
      </c>
      <c r="D802" t="s">
        <v>14</v>
      </c>
      <c r="E802" t="s">
        <v>22</v>
      </c>
      <c r="F802">
        <v>52</v>
      </c>
      <c r="G802">
        <v>7</v>
      </c>
      <c r="H802">
        <v>0</v>
      </c>
      <c r="I802">
        <v>2</v>
      </c>
      <c r="J802">
        <v>1</v>
      </c>
      <c r="K802">
        <v>1</v>
      </c>
      <c r="L802">
        <v>173952.5</v>
      </c>
      <c r="M802">
        <v>0</v>
      </c>
      <c r="N802">
        <f>ROUND(H802,0)</f>
        <v>0</v>
      </c>
      <c r="O802">
        <f>SQRT(L802)</f>
        <v>417.0761321389657</v>
      </c>
      <c r="P802">
        <f t="shared" si="48"/>
        <v>6757</v>
      </c>
      <c r="R802" t="str">
        <f t="shared" si="49"/>
        <v>52.5</v>
      </c>
      <c r="S802" t="str">
        <f t="shared" si="50"/>
        <v>Mal</v>
      </c>
      <c r="T802">
        <f t="shared" si="51"/>
        <v>6</v>
      </c>
    </row>
    <row r="803" spans="1:20" x14ac:dyDescent="0.3">
      <c r="A803">
        <v>15762238</v>
      </c>
      <c r="B803" t="s">
        <v>644</v>
      </c>
      <c r="C803">
        <v>671</v>
      </c>
      <c r="D803" t="s">
        <v>25</v>
      </c>
      <c r="E803" t="s">
        <v>15</v>
      </c>
      <c r="F803">
        <v>44</v>
      </c>
      <c r="G803">
        <v>0</v>
      </c>
      <c r="H803">
        <v>84745.03</v>
      </c>
      <c r="I803">
        <v>2</v>
      </c>
      <c r="J803">
        <v>0</v>
      </c>
      <c r="K803">
        <v>1</v>
      </c>
      <c r="L803">
        <v>34673.980000000003</v>
      </c>
      <c r="M803">
        <v>0</v>
      </c>
      <c r="N803">
        <f>ROUND(H803,0)</f>
        <v>84745</v>
      </c>
      <c r="O803">
        <f>SQRT(L803)</f>
        <v>186.20950566499016</v>
      </c>
      <c r="P803">
        <f t="shared" si="48"/>
        <v>4224</v>
      </c>
      <c r="R803" t="str">
        <f t="shared" si="49"/>
        <v>3.98</v>
      </c>
      <c r="S803" t="str">
        <f t="shared" si="50"/>
        <v>Fem</v>
      </c>
      <c r="T803">
        <f t="shared" si="51"/>
        <v>7</v>
      </c>
    </row>
    <row r="804" spans="1:20" x14ac:dyDescent="0.3">
      <c r="A804">
        <v>15681554</v>
      </c>
      <c r="B804" t="s">
        <v>645</v>
      </c>
      <c r="C804">
        <v>614</v>
      </c>
      <c r="D804" t="s">
        <v>25</v>
      </c>
      <c r="E804" t="s">
        <v>15</v>
      </c>
      <c r="F804">
        <v>31</v>
      </c>
      <c r="G804">
        <v>7</v>
      </c>
      <c r="H804">
        <v>120599.38</v>
      </c>
      <c r="I804">
        <v>2</v>
      </c>
      <c r="J804">
        <v>1</v>
      </c>
      <c r="K804">
        <v>1</v>
      </c>
      <c r="L804">
        <v>46163.44</v>
      </c>
      <c r="M804">
        <v>0</v>
      </c>
      <c r="N804">
        <f>ROUND(H804,0)</f>
        <v>120599</v>
      </c>
      <c r="O804">
        <f>SQRT(L804)</f>
        <v>214.85678951338727</v>
      </c>
      <c r="P804">
        <f t="shared" si="48"/>
        <v>6432</v>
      </c>
      <c r="R804" t="str">
        <f t="shared" si="49"/>
        <v>3.44</v>
      </c>
      <c r="S804" t="str">
        <f t="shared" si="50"/>
        <v>Fem</v>
      </c>
      <c r="T804">
        <f t="shared" si="51"/>
        <v>7</v>
      </c>
    </row>
    <row r="805" spans="1:20" x14ac:dyDescent="0.3">
      <c r="A805">
        <v>15712825</v>
      </c>
      <c r="B805" t="s">
        <v>549</v>
      </c>
      <c r="C805">
        <v>511</v>
      </c>
      <c r="D805" t="s">
        <v>17</v>
      </c>
      <c r="E805" t="s">
        <v>15</v>
      </c>
      <c r="F805">
        <v>29</v>
      </c>
      <c r="G805">
        <v>9</v>
      </c>
      <c r="H805">
        <v>0</v>
      </c>
      <c r="I805">
        <v>2</v>
      </c>
      <c r="J805">
        <v>0</v>
      </c>
      <c r="K805">
        <v>1</v>
      </c>
      <c r="L805">
        <v>140676.98000000001</v>
      </c>
      <c r="M805">
        <v>0</v>
      </c>
      <c r="N805">
        <f>ROUND(H805,0)</f>
        <v>0</v>
      </c>
      <c r="O805">
        <f>SQRT(L805)</f>
        <v>375.06930026329803</v>
      </c>
      <c r="P805">
        <f t="shared" si="48"/>
        <v>9190</v>
      </c>
      <c r="R805" t="str">
        <f t="shared" si="49"/>
        <v>6.98</v>
      </c>
      <c r="S805" t="str">
        <f t="shared" si="50"/>
        <v>Fem</v>
      </c>
      <c r="T805">
        <f t="shared" si="51"/>
        <v>5</v>
      </c>
    </row>
    <row r="806" spans="1:20" x14ac:dyDescent="0.3">
      <c r="A806">
        <v>15640280</v>
      </c>
      <c r="B806" t="s">
        <v>57</v>
      </c>
      <c r="C806">
        <v>850</v>
      </c>
      <c r="D806" t="s">
        <v>14</v>
      </c>
      <c r="E806" t="s">
        <v>22</v>
      </c>
      <c r="F806">
        <v>39</v>
      </c>
      <c r="G806">
        <v>4</v>
      </c>
      <c r="H806">
        <v>127771.35</v>
      </c>
      <c r="I806">
        <v>2</v>
      </c>
      <c r="J806">
        <v>0</v>
      </c>
      <c r="K806">
        <v>1</v>
      </c>
      <c r="L806">
        <v>151738.54</v>
      </c>
      <c r="M806">
        <v>0</v>
      </c>
      <c r="N806">
        <f>ROUND(H806,0)</f>
        <v>127771</v>
      </c>
      <c r="O806">
        <f>SQRT(L806)</f>
        <v>389.5363140966449</v>
      </c>
      <c r="P806">
        <f t="shared" si="48"/>
        <v>1</v>
      </c>
      <c r="R806" t="str">
        <f t="shared" si="49"/>
        <v>8.54</v>
      </c>
      <c r="S806" t="str">
        <f t="shared" si="50"/>
        <v>Mal</v>
      </c>
      <c r="T806">
        <f t="shared" si="51"/>
        <v>6</v>
      </c>
    </row>
    <row r="807" spans="1:20" x14ac:dyDescent="0.3">
      <c r="A807">
        <v>15756026</v>
      </c>
      <c r="B807" t="s">
        <v>646</v>
      </c>
      <c r="C807">
        <v>790</v>
      </c>
      <c r="D807" t="s">
        <v>17</v>
      </c>
      <c r="E807" t="s">
        <v>15</v>
      </c>
      <c r="F807">
        <v>46</v>
      </c>
      <c r="G807">
        <v>9</v>
      </c>
      <c r="H807">
        <v>0</v>
      </c>
      <c r="I807">
        <v>1</v>
      </c>
      <c r="J807">
        <v>0</v>
      </c>
      <c r="K807">
        <v>0</v>
      </c>
      <c r="L807">
        <v>14679.81</v>
      </c>
      <c r="M807">
        <v>1</v>
      </c>
      <c r="N807">
        <f>ROUND(H807,0)</f>
        <v>0</v>
      </c>
      <c r="O807">
        <f>SQRT(L807)</f>
        <v>121.16026576398716</v>
      </c>
      <c r="P807">
        <f t="shared" si="48"/>
        <v>792</v>
      </c>
      <c r="R807" t="str">
        <f t="shared" si="49"/>
        <v>9.81</v>
      </c>
      <c r="S807" t="str">
        <f t="shared" si="50"/>
        <v>Fem</v>
      </c>
      <c r="T807">
        <f t="shared" si="51"/>
        <v>5</v>
      </c>
    </row>
    <row r="808" spans="1:20" x14ac:dyDescent="0.3">
      <c r="A808">
        <v>15613319</v>
      </c>
      <c r="B808" t="s">
        <v>647</v>
      </c>
      <c r="C808">
        <v>793</v>
      </c>
      <c r="D808" t="s">
        <v>14</v>
      </c>
      <c r="E808" t="s">
        <v>15</v>
      </c>
      <c r="F808">
        <v>33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175544.02</v>
      </c>
      <c r="M808">
        <v>0</v>
      </c>
      <c r="N808">
        <f>ROUND(H808,0)</f>
        <v>0</v>
      </c>
      <c r="O808">
        <f>SQRT(L808)</f>
        <v>418.97973698020286</v>
      </c>
      <c r="P808">
        <f t="shared" si="48"/>
        <v>742</v>
      </c>
      <c r="R808" t="str">
        <f t="shared" si="49"/>
        <v>4.02</v>
      </c>
      <c r="S808" t="str">
        <f t="shared" si="50"/>
        <v>Fem</v>
      </c>
      <c r="T808">
        <f t="shared" si="51"/>
        <v>6</v>
      </c>
    </row>
    <row r="809" spans="1:20" x14ac:dyDescent="0.3">
      <c r="A809">
        <v>15798906</v>
      </c>
      <c r="B809" t="s">
        <v>648</v>
      </c>
      <c r="C809">
        <v>628</v>
      </c>
      <c r="D809" t="s">
        <v>14</v>
      </c>
      <c r="E809" t="s">
        <v>22</v>
      </c>
      <c r="F809">
        <v>69</v>
      </c>
      <c r="G809">
        <v>5</v>
      </c>
      <c r="H809">
        <v>0</v>
      </c>
      <c r="I809">
        <v>2</v>
      </c>
      <c r="J809">
        <v>1</v>
      </c>
      <c r="K809">
        <v>1</v>
      </c>
      <c r="L809">
        <v>181964.6</v>
      </c>
      <c r="M809">
        <v>0</v>
      </c>
      <c r="N809">
        <f>ROUND(H809,0)</f>
        <v>0</v>
      </c>
      <c r="O809">
        <f>SQRT(L809)</f>
        <v>426.57308869641554</v>
      </c>
      <c r="P809">
        <f t="shared" si="48"/>
        <v>5928</v>
      </c>
      <c r="R809" t="str">
        <f t="shared" si="49"/>
        <v>64.6</v>
      </c>
      <c r="S809" t="str">
        <f t="shared" si="50"/>
        <v>Mal</v>
      </c>
      <c r="T809">
        <f t="shared" si="51"/>
        <v>6</v>
      </c>
    </row>
    <row r="810" spans="1:20" x14ac:dyDescent="0.3">
      <c r="A810">
        <v>15708917</v>
      </c>
      <c r="B810" t="s">
        <v>64</v>
      </c>
      <c r="C810">
        <v>598</v>
      </c>
      <c r="D810" t="s">
        <v>25</v>
      </c>
      <c r="E810" t="s">
        <v>22</v>
      </c>
      <c r="F810">
        <v>53</v>
      </c>
      <c r="G810">
        <v>10</v>
      </c>
      <c r="H810">
        <v>167772.96</v>
      </c>
      <c r="I810">
        <v>1</v>
      </c>
      <c r="J810">
        <v>1</v>
      </c>
      <c r="K810">
        <v>1</v>
      </c>
      <c r="L810">
        <v>136886.85999999999</v>
      </c>
      <c r="M810">
        <v>0</v>
      </c>
      <c r="N810">
        <f>ROUND(H810,0)</f>
        <v>167773</v>
      </c>
      <c r="O810">
        <f>SQRT(L810)</f>
        <v>369.98224281713846</v>
      </c>
      <c r="P810">
        <f t="shared" si="48"/>
        <v>7001</v>
      </c>
      <c r="R810" t="str">
        <f t="shared" si="49"/>
        <v>6.86</v>
      </c>
      <c r="S810" t="str">
        <f t="shared" si="50"/>
        <v>Mal</v>
      </c>
      <c r="T810">
        <f t="shared" si="51"/>
        <v>7</v>
      </c>
    </row>
    <row r="811" spans="1:20" x14ac:dyDescent="0.3">
      <c r="A811">
        <v>15778463</v>
      </c>
      <c r="B811" t="s">
        <v>649</v>
      </c>
      <c r="C811">
        <v>657</v>
      </c>
      <c r="D811" t="s">
        <v>14</v>
      </c>
      <c r="E811" t="s">
        <v>15</v>
      </c>
      <c r="F811">
        <v>37</v>
      </c>
      <c r="G811">
        <v>6</v>
      </c>
      <c r="H811">
        <v>95845.6</v>
      </c>
      <c r="I811">
        <v>1</v>
      </c>
      <c r="J811">
        <v>1</v>
      </c>
      <c r="K811">
        <v>0</v>
      </c>
      <c r="L811">
        <v>122218.23</v>
      </c>
      <c r="M811">
        <v>0</v>
      </c>
      <c r="N811">
        <f>ROUND(H811,0)</f>
        <v>95846</v>
      </c>
      <c r="O811">
        <f>SQRT(L811)</f>
        <v>349.59723969161996</v>
      </c>
      <c r="P811">
        <f t="shared" si="48"/>
        <v>4774</v>
      </c>
      <c r="R811" t="str">
        <f t="shared" si="49"/>
        <v>8.23</v>
      </c>
      <c r="S811" t="str">
        <f t="shared" si="50"/>
        <v>Fem</v>
      </c>
      <c r="T811">
        <f t="shared" si="51"/>
        <v>6</v>
      </c>
    </row>
    <row r="812" spans="1:20" x14ac:dyDescent="0.3">
      <c r="A812">
        <v>15699430</v>
      </c>
      <c r="B812" t="s">
        <v>464</v>
      </c>
      <c r="C812">
        <v>618</v>
      </c>
      <c r="D812" t="s">
        <v>14</v>
      </c>
      <c r="E812" t="s">
        <v>15</v>
      </c>
      <c r="F812">
        <v>35</v>
      </c>
      <c r="G812">
        <v>10</v>
      </c>
      <c r="H812">
        <v>0</v>
      </c>
      <c r="I812">
        <v>2</v>
      </c>
      <c r="J812">
        <v>1</v>
      </c>
      <c r="K812">
        <v>0</v>
      </c>
      <c r="L812">
        <v>180439.75</v>
      </c>
      <c r="M812">
        <v>0</v>
      </c>
      <c r="N812">
        <f>ROUND(H812,0)</f>
        <v>0</v>
      </c>
      <c r="O812">
        <f>SQRT(L812)</f>
        <v>424.78200291443608</v>
      </c>
      <c r="P812">
        <f t="shared" si="48"/>
        <v>6301</v>
      </c>
      <c r="R812" t="str">
        <f t="shared" si="49"/>
        <v>9.75</v>
      </c>
      <c r="S812" t="str">
        <f t="shared" si="50"/>
        <v>Fem</v>
      </c>
      <c r="T812">
        <f t="shared" si="51"/>
        <v>6</v>
      </c>
    </row>
    <row r="813" spans="1:20" x14ac:dyDescent="0.3">
      <c r="A813">
        <v>15649992</v>
      </c>
      <c r="B813" t="s">
        <v>650</v>
      </c>
      <c r="C813">
        <v>681</v>
      </c>
      <c r="D813" t="s">
        <v>17</v>
      </c>
      <c r="E813" t="s">
        <v>22</v>
      </c>
      <c r="F813">
        <v>65</v>
      </c>
      <c r="G813">
        <v>7</v>
      </c>
      <c r="H813">
        <v>134714.70000000001</v>
      </c>
      <c r="I813">
        <v>2</v>
      </c>
      <c r="J813">
        <v>0</v>
      </c>
      <c r="K813">
        <v>1</v>
      </c>
      <c r="L813">
        <v>190419.81</v>
      </c>
      <c r="M813">
        <v>0</v>
      </c>
      <c r="N813">
        <f>ROUND(H813,0)</f>
        <v>134715</v>
      </c>
      <c r="O813">
        <f>SQRT(L813)</f>
        <v>436.37118374154818</v>
      </c>
      <c r="P813">
        <f t="shared" si="48"/>
        <v>3837</v>
      </c>
      <c r="R813" t="str">
        <f t="shared" si="49"/>
        <v>9.81</v>
      </c>
      <c r="S813" t="str">
        <f t="shared" si="50"/>
        <v>Mal</v>
      </c>
      <c r="T813">
        <f t="shared" si="51"/>
        <v>5</v>
      </c>
    </row>
    <row r="814" spans="1:20" x14ac:dyDescent="0.3">
      <c r="A814">
        <v>15578980</v>
      </c>
      <c r="B814" t="s">
        <v>651</v>
      </c>
      <c r="C814">
        <v>516</v>
      </c>
      <c r="D814" t="s">
        <v>17</v>
      </c>
      <c r="E814" t="s">
        <v>15</v>
      </c>
      <c r="F814">
        <v>33</v>
      </c>
      <c r="G814">
        <v>3</v>
      </c>
      <c r="H814">
        <v>0</v>
      </c>
      <c r="I814">
        <v>2</v>
      </c>
      <c r="J814">
        <v>1</v>
      </c>
      <c r="K814">
        <v>1</v>
      </c>
      <c r="L814">
        <v>58685.59</v>
      </c>
      <c r="M814">
        <v>0</v>
      </c>
      <c r="N814">
        <f>ROUND(H814,0)</f>
        <v>0</v>
      </c>
      <c r="O814">
        <f>SQRT(L814)</f>
        <v>242.25108874884339</v>
      </c>
      <c r="P814">
        <f t="shared" si="48"/>
        <v>9092</v>
      </c>
      <c r="R814" t="str">
        <f t="shared" si="49"/>
        <v>5.59</v>
      </c>
      <c r="S814" t="str">
        <f t="shared" si="50"/>
        <v>Fem</v>
      </c>
      <c r="T814">
        <f t="shared" si="51"/>
        <v>5</v>
      </c>
    </row>
    <row r="815" spans="1:20" x14ac:dyDescent="0.3">
      <c r="A815">
        <v>15775306</v>
      </c>
      <c r="B815" t="s">
        <v>652</v>
      </c>
      <c r="C815">
        <v>421</v>
      </c>
      <c r="D815" t="s">
        <v>25</v>
      </c>
      <c r="E815" t="s">
        <v>22</v>
      </c>
      <c r="F815">
        <v>28</v>
      </c>
      <c r="G815">
        <v>8</v>
      </c>
      <c r="H815">
        <v>122384.22</v>
      </c>
      <c r="I815">
        <v>3</v>
      </c>
      <c r="J815">
        <v>1</v>
      </c>
      <c r="K815">
        <v>1</v>
      </c>
      <c r="L815">
        <v>89017.38</v>
      </c>
      <c r="M815">
        <v>1</v>
      </c>
      <c r="N815">
        <f>ROUND(H815,0)</f>
        <v>122384</v>
      </c>
      <c r="O815">
        <f>SQRT(L815)</f>
        <v>298.35780532776414</v>
      </c>
      <c r="P815">
        <f t="shared" si="48"/>
        <v>9941</v>
      </c>
      <c r="R815" t="str">
        <f t="shared" si="49"/>
        <v>7.38</v>
      </c>
      <c r="S815" t="str">
        <f t="shared" si="50"/>
        <v>Mal</v>
      </c>
      <c r="T815">
        <f t="shared" si="51"/>
        <v>7</v>
      </c>
    </row>
    <row r="816" spans="1:20" x14ac:dyDescent="0.3">
      <c r="A816">
        <v>15641655</v>
      </c>
      <c r="B816" t="s">
        <v>350</v>
      </c>
      <c r="C816">
        <v>700</v>
      </c>
      <c r="D816" t="s">
        <v>14</v>
      </c>
      <c r="E816" t="s">
        <v>15</v>
      </c>
      <c r="F816">
        <v>26</v>
      </c>
      <c r="G816">
        <v>2</v>
      </c>
      <c r="H816">
        <v>0</v>
      </c>
      <c r="I816">
        <v>2</v>
      </c>
      <c r="J816">
        <v>0</v>
      </c>
      <c r="K816">
        <v>0</v>
      </c>
      <c r="L816">
        <v>50051.42</v>
      </c>
      <c r="M816">
        <v>0</v>
      </c>
      <c r="N816">
        <f>ROUND(H816,0)</f>
        <v>0</v>
      </c>
      <c r="O816">
        <f>SQRT(L816)</f>
        <v>223.72174681957048</v>
      </c>
      <c r="P816">
        <f t="shared" si="48"/>
        <v>3117</v>
      </c>
      <c r="R816" t="str">
        <f t="shared" si="49"/>
        <v>1.42</v>
      </c>
      <c r="S816" t="str">
        <f t="shared" si="50"/>
        <v>Fem</v>
      </c>
      <c r="T816">
        <f t="shared" si="51"/>
        <v>6</v>
      </c>
    </row>
    <row r="817" spans="1:20" x14ac:dyDescent="0.3">
      <c r="A817">
        <v>15619708</v>
      </c>
      <c r="B817" t="s">
        <v>653</v>
      </c>
      <c r="C817">
        <v>745</v>
      </c>
      <c r="D817" t="s">
        <v>14</v>
      </c>
      <c r="E817" t="s">
        <v>22</v>
      </c>
      <c r="F817">
        <v>25</v>
      </c>
      <c r="G817">
        <v>5</v>
      </c>
      <c r="H817">
        <v>157993.15</v>
      </c>
      <c r="I817">
        <v>2</v>
      </c>
      <c r="J817">
        <v>1</v>
      </c>
      <c r="K817">
        <v>0</v>
      </c>
      <c r="L817">
        <v>146041.45000000001</v>
      </c>
      <c r="M817">
        <v>0</v>
      </c>
      <c r="N817">
        <f>ROUND(H817,0)</f>
        <v>157993</v>
      </c>
      <c r="O817">
        <f>SQRT(L817)</f>
        <v>382.15369944565498</v>
      </c>
      <c r="P817">
        <f t="shared" si="48"/>
        <v>1727</v>
      </c>
      <c r="R817" t="str">
        <f t="shared" si="49"/>
        <v>1.45</v>
      </c>
      <c r="S817" t="str">
        <f t="shared" si="50"/>
        <v>Mal</v>
      </c>
      <c r="T817">
        <f t="shared" si="51"/>
        <v>6</v>
      </c>
    </row>
    <row r="818" spans="1:20" x14ac:dyDescent="0.3">
      <c r="A818">
        <v>15734565</v>
      </c>
      <c r="B818" t="s">
        <v>249</v>
      </c>
      <c r="C818">
        <v>696</v>
      </c>
      <c r="D818" t="s">
        <v>14</v>
      </c>
      <c r="E818" t="s">
        <v>22</v>
      </c>
      <c r="F818">
        <v>29</v>
      </c>
      <c r="G818">
        <v>8</v>
      </c>
      <c r="H818">
        <v>0</v>
      </c>
      <c r="I818">
        <v>2</v>
      </c>
      <c r="J818">
        <v>1</v>
      </c>
      <c r="K818">
        <v>0</v>
      </c>
      <c r="L818">
        <v>191166.09</v>
      </c>
      <c r="M818">
        <v>0</v>
      </c>
      <c r="N818">
        <f>ROUND(H818,0)</f>
        <v>0</v>
      </c>
      <c r="O818">
        <f>SQRT(L818)</f>
        <v>437.22544527966346</v>
      </c>
      <c r="P818">
        <f t="shared" si="48"/>
        <v>3266</v>
      </c>
      <c r="R818" t="str">
        <f t="shared" si="49"/>
        <v>6.09</v>
      </c>
      <c r="S818" t="str">
        <f t="shared" si="50"/>
        <v>Mal</v>
      </c>
      <c r="T818">
        <f t="shared" si="51"/>
        <v>6</v>
      </c>
    </row>
    <row r="819" spans="1:20" x14ac:dyDescent="0.3">
      <c r="A819">
        <v>15806438</v>
      </c>
      <c r="B819" t="s">
        <v>654</v>
      </c>
      <c r="C819">
        <v>580</v>
      </c>
      <c r="D819" t="s">
        <v>25</v>
      </c>
      <c r="E819" t="s">
        <v>15</v>
      </c>
      <c r="F819">
        <v>42</v>
      </c>
      <c r="G819">
        <v>2</v>
      </c>
      <c r="H819">
        <v>123331.36</v>
      </c>
      <c r="I819">
        <v>1</v>
      </c>
      <c r="J819">
        <v>0</v>
      </c>
      <c r="K819">
        <v>0</v>
      </c>
      <c r="L819">
        <v>103516.08</v>
      </c>
      <c r="M819">
        <v>1</v>
      </c>
      <c r="N819">
        <f>ROUND(H819,0)</f>
        <v>123331</v>
      </c>
      <c r="O819">
        <f>SQRT(L819)</f>
        <v>321.73914900117455</v>
      </c>
      <c r="P819">
        <f t="shared" si="48"/>
        <v>7608</v>
      </c>
      <c r="R819" t="str">
        <f t="shared" si="49"/>
        <v>6.08</v>
      </c>
      <c r="S819" t="str">
        <f t="shared" si="50"/>
        <v>Fem</v>
      </c>
      <c r="T819">
        <f t="shared" si="51"/>
        <v>7</v>
      </c>
    </row>
    <row r="820" spans="1:20" x14ac:dyDescent="0.3">
      <c r="A820">
        <v>15591969</v>
      </c>
      <c r="B820" t="s">
        <v>655</v>
      </c>
      <c r="C820">
        <v>497</v>
      </c>
      <c r="D820" t="s">
        <v>17</v>
      </c>
      <c r="E820" t="s">
        <v>22</v>
      </c>
      <c r="F820">
        <v>27</v>
      </c>
      <c r="G820">
        <v>9</v>
      </c>
      <c r="H820">
        <v>75263.16</v>
      </c>
      <c r="I820">
        <v>1</v>
      </c>
      <c r="J820">
        <v>1</v>
      </c>
      <c r="K820">
        <v>1</v>
      </c>
      <c r="L820">
        <v>164825.04</v>
      </c>
      <c r="M820">
        <v>0</v>
      </c>
      <c r="N820">
        <f>ROUND(H820,0)</f>
        <v>75263</v>
      </c>
      <c r="O820">
        <f>SQRT(L820)</f>
        <v>405.98650223868282</v>
      </c>
      <c r="P820">
        <f t="shared" si="48"/>
        <v>9401</v>
      </c>
      <c r="R820" t="str">
        <f t="shared" si="49"/>
        <v>5.04</v>
      </c>
      <c r="S820" t="str">
        <f t="shared" si="50"/>
        <v>Mal</v>
      </c>
      <c r="T820">
        <f t="shared" si="51"/>
        <v>5</v>
      </c>
    </row>
    <row r="821" spans="1:20" x14ac:dyDescent="0.3">
      <c r="A821">
        <v>15747807</v>
      </c>
      <c r="B821" t="s">
        <v>656</v>
      </c>
      <c r="C821">
        <v>720</v>
      </c>
      <c r="D821" t="s">
        <v>14</v>
      </c>
      <c r="E821" t="s">
        <v>15</v>
      </c>
      <c r="F821">
        <v>43</v>
      </c>
      <c r="G821">
        <v>6</v>
      </c>
      <c r="H821">
        <v>137824.03</v>
      </c>
      <c r="I821">
        <v>2</v>
      </c>
      <c r="J821">
        <v>1</v>
      </c>
      <c r="K821">
        <v>0</v>
      </c>
      <c r="L821">
        <v>172557.77</v>
      </c>
      <c r="M821">
        <v>0</v>
      </c>
      <c r="N821">
        <f>ROUND(H821,0)</f>
        <v>137824</v>
      </c>
      <c r="O821">
        <f>SQRT(L821)</f>
        <v>415.40073423141661</v>
      </c>
      <c r="P821">
        <f t="shared" si="48"/>
        <v>2409</v>
      </c>
      <c r="R821" t="str">
        <f t="shared" si="49"/>
        <v>7.77</v>
      </c>
      <c r="S821" t="str">
        <f t="shared" si="50"/>
        <v>Fem</v>
      </c>
      <c r="T821">
        <f t="shared" si="51"/>
        <v>6</v>
      </c>
    </row>
    <row r="822" spans="1:20" x14ac:dyDescent="0.3">
      <c r="A822">
        <v>15596939</v>
      </c>
      <c r="B822" t="s">
        <v>136</v>
      </c>
      <c r="C822">
        <v>659</v>
      </c>
      <c r="D822" t="s">
        <v>25</v>
      </c>
      <c r="E822" t="s">
        <v>22</v>
      </c>
      <c r="F822">
        <v>36</v>
      </c>
      <c r="G822">
        <v>4</v>
      </c>
      <c r="H822">
        <v>132578.92000000001</v>
      </c>
      <c r="I822">
        <v>2</v>
      </c>
      <c r="J822">
        <v>1</v>
      </c>
      <c r="K822">
        <v>0</v>
      </c>
      <c r="L822">
        <v>84320.94</v>
      </c>
      <c r="M822">
        <v>0</v>
      </c>
      <c r="N822">
        <f>ROUND(H822,0)</f>
        <v>132579</v>
      </c>
      <c r="O822">
        <f>SQRT(L822)</f>
        <v>290.38068117559061</v>
      </c>
      <c r="P822">
        <f t="shared" si="48"/>
        <v>4702</v>
      </c>
      <c r="R822" t="str">
        <f t="shared" si="49"/>
        <v>0.94</v>
      </c>
      <c r="S822" t="str">
        <f t="shared" si="50"/>
        <v>Mal</v>
      </c>
      <c r="T822">
        <f t="shared" si="51"/>
        <v>7</v>
      </c>
    </row>
    <row r="823" spans="1:20" x14ac:dyDescent="0.3">
      <c r="A823">
        <v>15716155</v>
      </c>
      <c r="B823" t="s">
        <v>609</v>
      </c>
      <c r="C823">
        <v>841</v>
      </c>
      <c r="D823" t="s">
        <v>14</v>
      </c>
      <c r="E823" t="s">
        <v>15</v>
      </c>
      <c r="F823">
        <v>36</v>
      </c>
      <c r="G823">
        <v>5</v>
      </c>
      <c r="H823">
        <v>156021.31</v>
      </c>
      <c r="I823">
        <v>1</v>
      </c>
      <c r="J823">
        <v>0</v>
      </c>
      <c r="K823">
        <v>0</v>
      </c>
      <c r="L823">
        <v>122662.98</v>
      </c>
      <c r="M823">
        <v>0</v>
      </c>
      <c r="N823">
        <f>ROUND(H823,0)</f>
        <v>156021</v>
      </c>
      <c r="O823">
        <f>SQRT(L823)</f>
        <v>350.23275118126804</v>
      </c>
      <c r="P823">
        <f t="shared" si="48"/>
        <v>280</v>
      </c>
      <c r="R823" t="str">
        <f t="shared" si="49"/>
        <v>2.98</v>
      </c>
      <c r="S823" t="str">
        <f t="shared" si="50"/>
        <v>Fem</v>
      </c>
      <c r="T823">
        <f t="shared" si="51"/>
        <v>6</v>
      </c>
    </row>
    <row r="824" spans="1:20" x14ac:dyDescent="0.3">
      <c r="A824">
        <v>15765311</v>
      </c>
      <c r="B824" t="s">
        <v>657</v>
      </c>
      <c r="C824">
        <v>642</v>
      </c>
      <c r="D824" t="s">
        <v>17</v>
      </c>
      <c r="E824" t="s">
        <v>22</v>
      </c>
      <c r="F824">
        <v>34</v>
      </c>
      <c r="G824">
        <v>8</v>
      </c>
      <c r="H824">
        <v>0</v>
      </c>
      <c r="I824">
        <v>1</v>
      </c>
      <c r="J824">
        <v>1</v>
      </c>
      <c r="K824">
        <v>0</v>
      </c>
      <c r="L824">
        <v>72085.100000000006</v>
      </c>
      <c r="M824">
        <v>0</v>
      </c>
      <c r="N824">
        <f>ROUND(H824,0)</f>
        <v>0</v>
      </c>
      <c r="O824">
        <f>SQRT(L824)</f>
        <v>268.48668495849103</v>
      </c>
      <c r="P824">
        <f t="shared" si="48"/>
        <v>5376</v>
      </c>
      <c r="R824" t="str">
        <f t="shared" si="49"/>
        <v>85.1</v>
      </c>
      <c r="S824" t="str">
        <f t="shared" si="50"/>
        <v>Mal</v>
      </c>
      <c r="T824">
        <f t="shared" si="51"/>
        <v>5</v>
      </c>
    </row>
    <row r="825" spans="1:20" x14ac:dyDescent="0.3">
      <c r="A825">
        <v>15757811</v>
      </c>
      <c r="B825" t="s">
        <v>658</v>
      </c>
      <c r="C825">
        <v>732</v>
      </c>
      <c r="D825" t="s">
        <v>17</v>
      </c>
      <c r="E825" t="s">
        <v>15</v>
      </c>
      <c r="F825">
        <v>69</v>
      </c>
      <c r="G825">
        <v>9</v>
      </c>
      <c r="H825">
        <v>137453.43</v>
      </c>
      <c r="I825">
        <v>1</v>
      </c>
      <c r="J825">
        <v>0</v>
      </c>
      <c r="K825">
        <v>1</v>
      </c>
      <c r="L825">
        <v>110932.24</v>
      </c>
      <c r="M825">
        <v>1</v>
      </c>
      <c r="N825">
        <f>ROUND(H825,0)</f>
        <v>137453</v>
      </c>
      <c r="O825">
        <f>SQRT(L825)</f>
        <v>333.06491859696064</v>
      </c>
      <c r="P825">
        <f t="shared" si="48"/>
        <v>2056</v>
      </c>
      <c r="R825" t="str">
        <f t="shared" si="49"/>
        <v>2.24</v>
      </c>
      <c r="S825" t="str">
        <f t="shared" si="50"/>
        <v>Fem</v>
      </c>
      <c r="T825">
        <f t="shared" si="51"/>
        <v>5</v>
      </c>
    </row>
    <row r="826" spans="1:20" x14ac:dyDescent="0.3">
      <c r="A826">
        <v>15603830</v>
      </c>
      <c r="B826" t="s">
        <v>659</v>
      </c>
      <c r="C826">
        <v>600</v>
      </c>
      <c r="D826" t="s">
        <v>17</v>
      </c>
      <c r="E826" t="s">
        <v>22</v>
      </c>
      <c r="F826">
        <v>36</v>
      </c>
      <c r="G826">
        <v>4</v>
      </c>
      <c r="H826">
        <v>0</v>
      </c>
      <c r="I826">
        <v>2</v>
      </c>
      <c r="J826">
        <v>1</v>
      </c>
      <c r="K826">
        <v>0</v>
      </c>
      <c r="L826">
        <v>143635.35999999999</v>
      </c>
      <c r="M826">
        <v>0</v>
      </c>
      <c r="N826">
        <f>ROUND(H826,0)</f>
        <v>0</v>
      </c>
      <c r="O826">
        <f>SQRT(L826)</f>
        <v>378.99255929371486</v>
      </c>
      <c r="P826">
        <f t="shared" si="48"/>
        <v>6935</v>
      </c>
      <c r="R826" t="str">
        <f t="shared" si="49"/>
        <v>5.36</v>
      </c>
      <c r="S826" t="str">
        <f t="shared" si="50"/>
        <v>Mal</v>
      </c>
      <c r="T826">
        <f t="shared" si="51"/>
        <v>5</v>
      </c>
    </row>
    <row r="827" spans="1:20" x14ac:dyDescent="0.3">
      <c r="A827">
        <v>15660602</v>
      </c>
      <c r="B827" t="s">
        <v>660</v>
      </c>
      <c r="C827">
        <v>464</v>
      </c>
      <c r="D827" t="s">
        <v>25</v>
      </c>
      <c r="E827" t="s">
        <v>22</v>
      </c>
      <c r="F827">
        <v>33</v>
      </c>
      <c r="G827">
        <v>8</v>
      </c>
      <c r="H827">
        <v>164284.72</v>
      </c>
      <c r="I827">
        <v>2</v>
      </c>
      <c r="J827">
        <v>1</v>
      </c>
      <c r="K827">
        <v>1</v>
      </c>
      <c r="L827">
        <v>3710.34</v>
      </c>
      <c r="M827">
        <v>0</v>
      </c>
      <c r="N827">
        <f>ROUND(H827,0)</f>
        <v>164285</v>
      </c>
      <c r="O827">
        <f>SQRT(L827)</f>
        <v>60.912560281111155</v>
      </c>
      <c r="P827">
        <f t="shared" si="48"/>
        <v>9732</v>
      </c>
      <c r="R827" t="str">
        <f t="shared" si="49"/>
        <v>0.34</v>
      </c>
      <c r="S827" t="str">
        <f t="shared" si="50"/>
        <v>Mal</v>
      </c>
      <c r="T827">
        <f t="shared" si="51"/>
        <v>7</v>
      </c>
    </row>
    <row r="828" spans="1:20" x14ac:dyDescent="0.3">
      <c r="A828">
        <v>15660535</v>
      </c>
      <c r="B828" t="s">
        <v>661</v>
      </c>
      <c r="C828">
        <v>680</v>
      </c>
      <c r="D828" t="s">
        <v>14</v>
      </c>
      <c r="E828" t="s">
        <v>15</v>
      </c>
      <c r="F828">
        <v>47</v>
      </c>
      <c r="G828">
        <v>5</v>
      </c>
      <c r="H828">
        <v>0</v>
      </c>
      <c r="I828">
        <v>2</v>
      </c>
      <c r="J828">
        <v>1</v>
      </c>
      <c r="K828">
        <v>1</v>
      </c>
      <c r="L828">
        <v>179843.33</v>
      </c>
      <c r="M828">
        <v>0</v>
      </c>
      <c r="N828">
        <f>ROUND(H828,0)</f>
        <v>0</v>
      </c>
      <c r="O828">
        <f>SQRT(L828)</f>
        <v>424.07939115217562</v>
      </c>
      <c r="P828">
        <f t="shared" si="48"/>
        <v>3876</v>
      </c>
      <c r="R828" t="str">
        <f t="shared" si="49"/>
        <v>3.33</v>
      </c>
      <c r="S828" t="str">
        <f t="shared" si="50"/>
        <v>Fem</v>
      </c>
      <c r="T828">
        <f t="shared" si="51"/>
        <v>6</v>
      </c>
    </row>
    <row r="829" spans="1:20" x14ac:dyDescent="0.3">
      <c r="A829">
        <v>15666633</v>
      </c>
      <c r="B829" t="s">
        <v>277</v>
      </c>
      <c r="C829">
        <v>758</v>
      </c>
      <c r="D829" t="s">
        <v>17</v>
      </c>
      <c r="E829" t="s">
        <v>22</v>
      </c>
      <c r="F829">
        <v>56</v>
      </c>
      <c r="G829">
        <v>1</v>
      </c>
      <c r="H829">
        <v>0</v>
      </c>
      <c r="I829">
        <v>2</v>
      </c>
      <c r="J829">
        <v>1</v>
      </c>
      <c r="K829">
        <v>1</v>
      </c>
      <c r="L829">
        <v>10643.38</v>
      </c>
      <c r="M829">
        <v>0</v>
      </c>
      <c r="N829">
        <f>ROUND(H829,0)</f>
        <v>0</v>
      </c>
      <c r="O829">
        <f>SQRT(L829)</f>
        <v>103.16675821212955</v>
      </c>
      <c r="P829">
        <f t="shared" si="48"/>
        <v>1384</v>
      </c>
      <c r="R829" t="str">
        <f t="shared" si="49"/>
        <v>3.38</v>
      </c>
      <c r="S829" t="str">
        <f t="shared" si="50"/>
        <v>Mal</v>
      </c>
      <c r="T829">
        <f t="shared" si="51"/>
        <v>5</v>
      </c>
    </row>
    <row r="830" spans="1:20" x14ac:dyDescent="0.3">
      <c r="A830">
        <v>15596914</v>
      </c>
      <c r="B830" t="s">
        <v>609</v>
      </c>
      <c r="C830">
        <v>630</v>
      </c>
      <c r="D830" t="s">
        <v>25</v>
      </c>
      <c r="E830" t="s">
        <v>15</v>
      </c>
      <c r="F830">
        <v>31</v>
      </c>
      <c r="G830">
        <v>2</v>
      </c>
      <c r="H830">
        <v>112373.49</v>
      </c>
      <c r="I830">
        <v>2</v>
      </c>
      <c r="J830">
        <v>1</v>
      </c>
      <c r="K830">
        <v>1</v>
      </c>
      <c r="L830">
        <v>131167.98000000001</v>
      </c>
      <c r="M830">
        <v>0</v>
      </c>
      <c r="N830">
        <f>ROUND(H830,0)</f>
        <v>112373</v>
      </c>
      <c r="O830">
        <f>SQRT(L830)</f>
        <v>362.17120261003635</v>
      </c>
      <c r="P830">
        <f t="shared" si="48"/>
        <v>5853</v>
      </c>
      <c r="R830" t="str">
        <f t="shared" si="49"/>
        <v>7.98</v>
      </c>
      <c r="S830" t="str">
        <f t="shared" si="50"/>
        <v>Fem</v>
      </c>
      <c r="T830">
        <f t="shared" si="51"/>
        <v>7</v>
      </c>
    </row>
    <row r="831" spans="1:20" x14ac:dyDescent="0.3">
      <c r="A831">
        <v>15639788</v>
      </c>
      <c r="B831" t="s">
        <v>307</v>
      </c>
      <c r="C831">
        <v>577</v>
      </c>
      <c r="D831" t="s">
        <v>14</v>
      </c>
      <c r="E831" t="s">
        <v>15</v>
      </c>
      <c r="F831">
        <v>39</v>
      </c>
      <c r="G831">
        <v>10</v>
      </c>
      <c r="H831">
        <v>0</v>
      </c>
      <c r="I831">
        <v>2</v>
      </c>
      <c r="J831">
        <v>1</v>
      </c>
      <c r="K831">
        <v>0</v>
      </c>
      <c r="L831">
        <v>10553.31</v>
      </c>
      <c r="M831">
        <v>0</v>
      </c>
      <c r="N831">
        <f>ROUND(H831,0)</f>
        <v>0</v>
      </c>
      <c r="O831">
        <f>SQRT(L831)</f>
        <v>102.72930448513705</v>
      </c>
      <c r="P831">
        <f t="shared" si="48"/>
        <v>7698</v>
      </c>
      <c r="R831" t="str">
        <f t="shared" si="49"/>
        <v>3.31</v>
      </c>
      <c r="S831" t="str">
        <f t="shared" si="50"/>
        <v>Fem</v>
      </c>
      <c r="T831">
        <f t="shared" si="51"/>
        <v>6</v>
      </c>
    </row>
    <row r="832" spans="1:20" x14ac:dyDescent="0.3">
      <c r="A832">
        <v>15695846</v>
      </c>
      <c r="B832" t="s">
        <v>178</v>
      </c>
      <c r="C832">
        <v>684</v>
      </c>
      <c r="D832" t="s">
        <v>14</v>
      </c>
      <c r="E832" t="s">
        <v>15</v>
      </c>
      <c r="F832">
        <v>34</v>
      </c>
      <c r="G832">
        <v>6</v>
      </c>
      <c r="H832">
        <v>0</v>
      </c>
      <c r="I832">
        <v>2</v>
      </c>
      <c r="J832">
        <v>1</v>
      </c>
      <c r="K832">
        <v>1</v>
      </c>
      <c r="L832">
        <v>130928.22</v>
      </c>
      <c r="M832">
        <v>0</v>
      </c>
      <c r="N832">
        <f>ROUND(H832,0)</f>
        <v>0</v>
      </c>
      <c r="O832">
        <f>SQRT(L832)</f>
        <v>361.84004753481889</v>
      </c>
      <c r="P832">
        <f t="shared" si="48"/>
        <v>3690</v>
      </c>
      <c r="R832" t="str">
        <f t="shared" si="49"/>
        <v>8.22</v>
      </c>
      <c r="S832" t="str">
        <f t="shared" si="50"/>
        <v>Fem</v>
      </c>
      <c r="T832">
        <f t="shared" si="51"/>
        <v>6</v>
      </c>
    </row>
    <row r="833" spans="1:20" x14ac:dyDescent="0.3">
      <c r="A833">
        <v>15726234</v>
      </c>
      <c r="B833" t="s">
        <v>662</v>
      </c>
      <c r="C833">
        <v>708</v>
      </c>
      <c r="D833" t="s">
        <v>17</v>
      </c>
      <c r="E833" t="s">
        <v>15</v>
      </c>
      <c r="F833">
        <v>41</v>
      </c>
      <c r="G833">
        <v>5</v>
      </c>
      <c r="H833">
        <v>0</v>
      </c>
      <c r="I833">
        <v>1</v>
      </c>
      <c r="J833">
        <v>0</v>
      </c>
      <c r="K833">
        <v>1</v>
      </c>
      <c r="L833">
        <v>157003.99</v>
      </c>
      <c r="M833">
        <v>0</v>
      </c>
      <c r="N833">
        <f>ROUND(H833,0)</f>
        <v>0</v>
      </c>
      <c r="O833">
        <f>SQRT(L833)</f>
        <v>396.23729001697961</v>
      </c>
      <c r="P833">
        <f t="shared" si="48"/>
        <v>2822</v>
      </c>
      <c r="R833" t="str">
        <f t="shared" si="49"/>
        <v>3.99</v>
      </c>
      <c r="S833" t="str">
        <f t="shared" si="50"/>
        <v>Fem</v>
      </c>
      <c r="T833">
        <f t="shared" si="51"/>
        <v>5</v>
      </c>
    </row>
    <row r="834" spans="1:20" x14ac:dyDescent="0.3">
      <c r="A834">
        <v>15797964</v>
      </c>
      <c r="B834" t="s">
        <v>57</v>
      </c>
      <c r="C834">
        <v>732</v>
      </c>
      <c r="D834" t="s">
        <v>25</v>
      </c>
      <c r="E834" t="s">
        <v>15</v>
      </c>
      <c r="F834">
        <v>29</v>
      </c>
      <c r="G834">
        <v>1</v>
      </c>
      <c r="H834">
        <v>154333.82</v>
      </c>
      <c r="I834">
        <v>1</v>
      </c>
      <c r="J834">
        <v>1</v>
      </c>
      <c r="K834">
        <v>1</v>
      </c>
      <c r="L834">
        <v>138527.56</v>
      </c>
      <c r="M834">
        <v>0</v>
      </c>
      <c r="N834">
        <f>ROUND(H834,0)</f>
        <v>154334</v>
      </c>
      <c r="O834">
        <f>SQRT(L834)</f>
        <v>372.19290697164018</v>
      </c>
      <c r="P834">
        <f t="shared" si="48"/>
        <v>2056</v>
      </c>
      <c r="R834" t="str">
        <f t="shared" si="49"/>
        <v>7.56</v>
      </c>
      <c r="S834" t="str">
        <f t="shared" si="50"/>
        <v>Fem</v>
      </c>
      <c r="T834">
        <f t="shared" si="51"/>
        <v>7</v>
      </c>
    </row>
    <row r="835" spans="1:20" x14ac:dyDescent="0.3">
      <c r="A835">
        <v>15625881</v>
      </c>
      <c r="B835" t="s">
        <v>663</v>
      </c>
      <c r="C835">
        <v>634</v>
      </c>
      <c r="D835" t="s">
        <v>25</v>
      </c>
      <c r="E835" t="s">
        <v>22</v>
      </c>
      <c r="F835">
        <v>37</v>
      </c>
      <c r="G835">
        <v>3</v>
      </c>
      <c r="H835">
        <v>111432.77</v>
      </c>
      <c r="I835">
        <v>2</v>
      </c>
      <c r="J835">
        <v>1</v>
      </c>
      <c r="K835">
        <v>1</v>
      </c>
      <c r="L835">
        <v>167032.49</v>
      </c>
      <c r="M835">
        <v>0</v>
      </c>
      <c r="N835">
        <f>ROUND(H835,0)</f>
        <v>111433</v>
      </c>
      <c r="O835">
        <f>SQRT(L835)</f>
        <v>408.69608512928039</v>
      </c>
      <c r="P835">
        <f t="shared" ref="P835:P898" si="52">RANK(C835,C:C)</f>
        <v>5693</v>
      </c>
      <c r="R835" t="str">
        <f t="shared" ref="R835:R898" si="53">RIGHT(L835,4)</f>
        <v>2.49</v>
      </c>
      <c r="S835" t="str">
        <f t="shared" ref="S835:S898" si="54">LEFT(E835,3)</f>
        <v>Mal</v>
      </c>
      <c r="T835">
        <f t="shared" ref="T835:T898" si="55">LEN(D835)</f>
        <v>7</v>
      </c>
    </row>
    <row r="836" spans="1:20" x14ac:dyDescent="0.3">
      <c r="A836">
        <v>15780628</v>
      </c>
      <c r="B836" t="s">
        <v>133</v>
      </c>
      <c r="C836">
        <v>633</v>
      </c>
      <c r="D836" t="s">
        <v>14</v>
      </c>
      <c r="E836" t="s">
        <v>15</v>
      </c>
      <c r="F836">
        <v>30</v>
      </c>
      <c r="G836">
        <v>6</v>
      </c>
      <c r="H836">
        <v>0</v>
      </c>
      <c r="I836">
        <v>2</v>
      </c>
      <c r="J836">
        <v>0</v>
      </c>
      <c r="K836">
        <v>0</v>
      </c>
      <c r="L836">
        <v>41642.29</v>
      </c>
      <c r="M836">
        <v>0</v>
      </c>
      <c r="N836">
        <f>ROUND(H836,0)</f>
        <v>0</v>
      </c>
      <c r="O836">
        <f>SQRT(L836)</f>
        <v>204.06442610117031</v>
      </c>
      <c r="P836">
        <f t="shared" si="52"/>
        <v>5733</v>
      </c>
      <c r="R836" t="str">
        <f t="shared" si="53"/>
        <v>2.29</v>
      </c>
      <c r="S836" t="str">
        <f t="shared" si="54"/>
        <v>Fem</v>
      </c>
      <c r="T836">
        <f t="shared" si="55"/>
        <v>6</v>
      </c>
    </row>
    <row r="837" spans="1:20" x14ac:dyDescent="0.3">
      <c r="A837">
        <v>15575883</v>
      </c>
      <c r="B837" t="s">
        <v>387</v>
      </c>
      <c r="C837">
        <v>559</v>
      </c>
      <c r="D837" t="s">
        <v>14</v>
      </c>
      <c r="E837" t="s">
        <v>22</v>
      </c>
      <c r="F837">
        <v>34</v>
      </c>
      <c r="G837">
        <v>2</v>
      </c>
      <c r="H837">
        <v>137390.10999999999</v>
      </c>
      <c r="I837">
        <v>2</v>
      </c>
      <c r="J837">
        <v>1</v>
      </c>
      <c r="K837">
        <v>0</v>
      </c>
      <c r="L837">
        <v>9677</v>
      </c>
      <c r="M837">
        <v>0</v>
      </c>
      <c r="N837">
        <f>ROUND(H837,0)</f>
        <v>137390</v>
      </c>
      <c r="O837">
        <f>SQRT(L837)</f>
        <v>98.371743910535614</v>
      </c>
      <c r="P837">
        <f t="shared" si="52"/>
        <v>8144</v>
      </c>
      <c r="R837" t="str">
        <f t="shared" si="53"/>
        <v>9677</v>
      </c>
      <c r="S837" t="str">
        <f t="shared" si="54"/>
        <v>Mal</v>
      </c>
      <c r="T837">
        <f t="shared" si="55"/>
        <v>6</v>
      </c>
    </row>
    <row r="838" spans="1:20" x14ac:dyDescent="0.3">
      <c r="A838">
        <v>15585036</v>
      </c>
      <c r="B838" t="s">
        <v>664</v>
      </c>
      <c r="C838">
        <v>694</v>
      </c>
      <c r="D838" t="s">
        <v>17</v>
      </c>
      <c r="E838" t="s">
        <v>15</v>
      </c>
      <c r="F838">
        <v>37</v>
      </c>
      <c r="G838">
        <v>3</v>
      </c>
      <c r="H838">
        <v>0</v>
      </c>
      <c r="I838">
        <v>2</v>
      </c>
      <c r="J838">
        <v>1</v>
      </c>
      <c r="K838">
        <v>1</v>
      </c>
      <c r="L838">
        <v>147012.22</v>
      </c>
      <c r="M838">
        <v>0</v>
      </c>
      <c r="N838">
        <f>ROUND(H838,0)</f>
        <v>0</v>
      </c>
      <c r="O838">
        <f>SQRT(L838)</f>
        <v>383.42172604066138</v>
      </c>
      <c r="P838">
        <f t="shared" si="52"/>
        <v>3341</v>
      </c>
      <c r="R838" t="str">
        <f t="shared" si="53"/>
        <v>2.22</v>
      </c>
      <c r="S838" t="str">
        <f t="shared" si="54"/>
        <v>Fem</v>
      </c>
      <c r="T838">
        <f t="shared" si="55"/>
        <v>5</v>
      </c>
    </row>
    <row r="839" spans="1:20" x14ac:dyDescent="0.3">
      <c r="A839">
        <v>15589488</v>
      </c>
      <c r="B839" t="s">
        <v>660</v>
      </c>
      <c r="C839">
        <v>686</v>
      </c>
      <c r="D839" t="s">
        <v>25</v>
      </c>
      <c r="E839" t="s">
        <v>15</v>
      </c>
      <c r="F839">
        <v>56</v>
      </c>
      <c r="G839">
        <v>5</v>
      </c>
      <c r="H839">
        <v>111642.08</v>
      </c>
      <c r="I839">
        <v>1</v>
      </c>
      <c r="J839">
        <v>1</v>
      </c>
      <c r="K839">
        <v>1</v>
      </c>
      <c r="L839">
        <v>80553.87</v>
      </c>
      <c r="M839">
        <v>0</v>
      </c>
      <c r="N839">
        <f>ROUND(H839,0)</f>
        <v>111642</v>
      </c>
      <c r="O839">
        <f>SQRT(L839)</f>
        <v>283.82013670633023</v>
      </c>
      <c r="P839">
        <f t="shared" si="52"/>
        <v>3610</v>
      </c>
      <c r="R839" t="str">
        <f t="shared" si="53"/>
        <v>3.87</v>
      </c>
      <c r="S839" t="str">
        <f t="shared" si="54"/>
        <v>Fem</v>
      </c>
      <c r="T839">
        <f t="shared" si="55"/>
        <v>7</v>
      </c>
    </row>
    <row r="840" spans="1:20" x14ac:dyDescent="0.3">
      <c r="A840">
        <v>15585888</v>
      </c>
      <c r="B840" t="s">
        <v>665</v>
      </c>
      <c r="C840">
        <v>553</v>
      </c>
      <c r="D840" t="s">
        <v>17</v>
      </c>
      <c r="E840" t="s">
        <v>15</v>
      </c>
      <c r="F840">
        <v>48</v>
      </c>
      <c r="G840">
        <v>3</v>
      </c>
      <c r="H840">
        <v>0</v>
      </c>
      <c r="I840">
        <v>1</v>
      </c>
      <c r="J840">
        <v>0</v>
      </c>
      <c r="K840">
        <v>1</v>
      </c>
      <c r="L840">
        <v>30730.95</v>
      </c>
      <c r="M840">
        <v>1</v>
      </c>
      <c r="N840">
        <f>ROUND(H840,0)</f>
        <v>0</v>
      </c>
      <c r="O840">
        <f>SQRT(L840)</f>
        <v>175.30245292065939</v>
      </c>
      <c r="P840">
        <f t="shared" si="52"/>
        <v>8318</v>
      </c>
      <c r="R840" t="str">
        <f t="shared" si="53"/>
        <v>0.95</v>
      </c>
      <c r="S840" t="str">
        <f t="shared" si="54"/>
        <v>Fem</v>
      </c>
      <c r="T840">
        <f t="shared" si="55"/>
        <v>5</v>
      </c>
    </row>
    <row r="841" spans="1:20" x14ac:dyDescent="0.3">
      <c r="A841">
        <v>15727915</v>
      </c>
      <c r="B841" t="s">
        <v>666</v>
      </c>
      <c r="C841">
        <v>507</v>
      </c>
      <c r="D841" t="s">
        <v>14</v>
      </c>
      <c r="E841" t="s">
        <v>22</v>
      </c>
      <c r="F841">
        <v>36</v>
      </c>
      <c r="G841">
        <v>4</v>
      </c>
      <c r="H841">
        <v>83543.37</v>
      </c>
      <c r="I841">
        <v>1</v>
      </c>
      <c r="J841">
        <v>0</v>
      </c>
      <c r="K841">
        <v>0</v>
      </c>
      <c r="L841">
        <v>140134.43</v>
      </c>
      <c r="M841">
        <v>0</v>
      </c>
      <c r="N841">
        <f>ROUND(H841,0)</f>
        <v>83543</v>
      </c>
      <c r="O841">
        <f>SQRT(L841)</f>
        <v>374.34533521869884</v>
      </c>
      <c r="P841">
        <f t="shared" si="52"/>
        <v>9249</v>
      </c>
      <c r="R841" t="str">
        <f t="shared" si="53"/>
        <v>4.43</v>
      </c>
      <c r="S841" t="str">
        <f t="shared" si="54"/>
        <v>Mal</v>
      </c>
      <c r="T841">
        <f t="shared" si="55"/>
        <v>6</v>
      </c>
    </row>
    <row r="842" spans="1:20" x14ac:dyDescent="0.3">
      <c r="A842">
        <v>15707567</v>
      </c>
      <c r="B842" t="s">
        <v>667</v>
      </c>
      <c r="C842">
        <v>732</v>
      </c>
      <c r="D842" t="s">
        <v>25</v>
      </c>
      <c r="E842" t="s">
        <v>22</v>
      </c>
      <c r="F842">
        <v>50</v>
      </c>
      <c r="G842">
        <v>6</v>
      </c>
      <c r="H842">
        <v>145338.76</v>
      </c>
      <c r="I842">
        <v>1</v>
      </c>
      <c r="J842">
        <v>0</v>
      </c>
      <c r="K842">
        <v>0</v>
      </c>
      <c r="L842">
        <v>91936.1</v>
      </c>
      <c r="M842">
        <v>1</v>
      </c>
      <c r="N842">
        <f>ROUND(H842,0)</f>
        <v>145339</v>
      </c>
      <c r="O842">
        <f>SQRT(L842)</f>
        <v>303.20966343439653</v>
      </c>
      <c r="P842">
        <f t="shared" si="52"/>
        <v>2056</v>
      </c>
      <c r="R842" t="str">
        <f t="shared" si="53"/>
        <v>36.1</v>
      </c>
      <c r="S842" t="str">
        <f t="shared" si="54"/>
        <v>Mal</v>
      </c>
      <c r="T842">
        <f t="shared" si="55"/>
        <v>7</v>
      </c>
    </row>
    <row r="843" spans="1:20" x14ac:dyDescent="0.3">
      <c r="A843">
        <v>15737792</v>
      </c>
      <c r="B843" t="s">
        <v>668</v>
      </c>
      <c r="C843">
        <v>818</v>
      </c>
      <c r="D843" t="s">
        <v>14</v>
      </c>
      <c r="E843" t="s">
        <v>15</v>
      </c>
      <c r="F843">
        <v>31</v>
      </c>
      <c r="G843">
        <v>1</v>
      </c>
      <c r="H843">
        <v>186796.37</v>
      </c>
      <c r="I843">
        <v>1</v>
      </c>
      <c r="J843">
        <v>0</v>
      </c>
      <c r="K843">
        <v>0</v>
      </c>
      <c r="L843">
        <v>178252.63</v>
      </c>
      <c r="M843">
        <v>0</v>
      </c>
      <c r="N843">
        <f>ROUND(H843,0)</f>
        <v>186796</v>
      </c>
      <c r="O843">
        <f>SQRT(L843)</f>
        <v>422.19975130262691</v>
      </c>
      <c r="P843">
        <f t="shared" si="52"/>
        <v>446</v>
      </c>
      <c r="R843" t="str">
        <f t="shared" si="53"/>
        <v>2.63</v>
      </c>
      <c r="S843" t="str">
        <f t="shared" si="54"/>
        <v>Fem</v>
      </c>
      <c r="T843">
        <f t="shared" si="55"/>
        <v>6</v>
      </c>
    </row>
    <row r="844" spans="1:20" x14ac:dyDescent="0.3">
      <c r="A844">
        <v>15599433</v>
      </c>
      <c r="B844" t="s">
        <v>115</v>
      </c>
      <c r="C844">
        <v>660</v>
      </c>
      <c r="D844" t="s">
        <v>25</v>
      </c>
      <c r="E844" t="s">
        <v>22</v>
      </c>
      <c r="F844">
        <v>35</v>
      </c>
      <c r="G844">
        <v>8</v>
      </c>
      <c r="H844">
        <v>58641.43</v>
      </c>
      <c r="I844">
        <v>1</v>
      </c>
      <c r="J844">
        <v>0</v>
      </c>
      <c r="K844">
        <v>1</v>
      </c>
      <c r="L844">
        <v>198674.08</v>
      </c>
      <c r="M844">
        <v>0</v>
      </c>
      <c r="N844">
        <f>ROUND(H844,0)</f>
        <v>58641</v>
      </c>
      <c r="O844">
        <f>SQRT(L844)</f>
        <v>445.72870672641221</v>
      </c>
      <c r="P844">
        <f t="shared" si="52"/>
        <v>4654</v>
      </c>
      <c r="R844" t="str">
        <f t="shared" si="53"/>
        <v>4.08</v>
      </c>
      <c r="S844" t="str">
        <f t="shared" si="54"/>
        <v>Mal</v>
      </c>
      <c r="T844">
        <f t="shared" si="55"/>
        <v>7</v>
      </c>
    </row>
    <row r="845" spans="1:20" x14ac:dyDescent="0.3">
      <c r="A845">
        <v>15672012</v>
      </c>
      <c r="B845" t="s">
        <v>596</v>
      </c>
      <c r="C845">
        <v>773</v>
      </c>
      <c r="D845" t="s">
        <v>17</v>
      </c>
      <c r="E845" t="s">
        <v>15</v>
      </c>
      <c r="F845">
        <v>41</v>
      </c>
      <c r="G845">
        <v>5</v>
      </c>
      <c r="H845">
        <v>0</v>
      </c>
      <c r="I845">
        <v>1</v>
      </c>
      <c r="J845">
        <v>1</v>
      </c>
      <c r="K845">
        <v>0</v>
      </c>
      <c r="L845">
        <v>28266.9</v>
      </c>
      <c r="M845">
        <v>1</v>
      </c>
      <c r="N845">
        <f>ROUND(H845,0)</f>
        <v>0</v>
      </c>
      <c r="O845">
        <f>SQRT(L845)</f>
        <v>168.12763009095204</v>
      </c>
      <c r="P845">
        <f t="shared" si="52"/>
        <v>1094</v>
      </c>
      <c r="R845" t="str">
        <f t="shared" si="53"/>
        <v>66.9</v>
      </c>
      <c r="S845" t="str">
        <f t="shared" si="54"/>
        <v>Fem</v>
      </c>
      <c r="T845">
        <f t="shared" si="55"/>
        <v>5</v>
      </c>
    </row>
    <row r="846" spans="1:20" x14ac:dyDescent="0.3">
      <c r="A846">
        <v>15806983</v>
      </c>
      <c r="B846" t="s">
        <v>511</v>
      </c>
      <c r="C846">
        <v>640</v>
      </c>
      <c r="D846" t="s">
        <v>14</v>
      </c>
      <c r="E846" t="s">
        <v>22</v>
      </c>
      <c r="F846">
        <v>44</v>
      </c>
      <c r="G846">
        <v>3</v>
      </c>
      <c r="H846">
        <v>137148.68</v>
      </c>
      <c r="I846">
        <v>1</v>
      </c>
      <c r="J846">
        <v>1</v>
      </c>
      <c r="K846">
        <v>0</v>
      </c>
      <c r="L846">
        <v>92381.01</v>
      </c>
      <c r="M846">
        <v>0</v>
      </c>
      <c r="N846">
        <f>ROUND(H846,0)</f>
        <v>137149</v>
      </c>
      <c r="O846">
        <f>SQRT(L846)</f>
        <v>303.9424452096153</v>
      </c>
      <c r="P846">
        <f t="shared" si="52"/>
        <v>5451</v>
      </c>
      <c r="R846" t="str">
        <f t="shared" si="53"/>
        <v>1.01</v>
      </c>
      <c r="S846" t="str">
        <f t="shared" si="54"/>
        <v>Mal</v>
      </c>
      <c r="T846">
        <f t="shared" si="55"/>
        <v>6</v>
      </c>
    </row>
    <row r="847" spans="1:20" x14ac:dyDescent="0.3">
      <c r="A847">
        <v>15592222</v>
      </c>
      <c r="B847" t="s">
        <v>441</v>
      </c>
      <c r="C847">
        <v>505</v>
      </c>
      <c r="D847" t="s">
        <v>14</v>
      </c>
      <c r="E847" t="s">
        <v>22</v>
      </c>
      <c r="F847">
        <v>49</v>
      </c>
      <c r="G847">
        <v>7</v>
      </c>
      <c r="H847">
        <v>80001.23</v>
      </c>
      <c r="I847">
        <v>1</v>
      </c>
      <c r="J847">
        <v>0</v>
      </c>
      <c r="K847">
        <v>0</v>
      </c>
      <c r="L847">
        <v>135180.10999999999</v>
      </c>
      <c r="M847">
        <v>0</v>
      </c>
      <c r="N847">
        <f>ROUND(H847,0)</f>
        <v>80001</v>
      </c>
      <c r="O847">
        <f>SQRT(L847)</f>
        <v>367.66847838779978</v>
      </c>
      <c r="P847">
        <f t="shared" si="52"/>
        <v>9283</v>
      </c>
      <c r="R847" t="str">
        <f t="shared" si="53"/>
        <v>0.11</v>
      </c>
      <c r="S847" t="str">
        <f t="shared" si="54"/>
        <v>Mal</v>
      </c>
      <c r="T847">
        <f t="shared" si="55"/>
        <v>6</v>
      </c>
    </row>
    <row r="848" spans="1:20" x14ac:dyDescent="0.3">
      <c r="A848">
        <v>15608968</v>
      </c>
      <c r="B848" t="s">
        <v>669</v>
      </c>
      <c r="C848">
        <v>714</v>
      </c>
      <c r="D848" t="s">
        <v>25</v>
      </c>
      <c r="E848" t="s">
        <v>22</v>
      </c>
      <c r="F848">
        <v>21</v>
      </c>
      <c r="G848">
        <v>6</v>
      </c>
      <c r="H848">
        <v>86402.52</v>
      </c>
      <c r="I848">
        <v>2</v>
      </c>
      <c r="J848">
        <v>0</v>
      </c>
      <c r="K848">
        <v>0</v>
      </c>
      <c r="L848">
        <v>27330.59</v>
      </c>
      <c r="M848">
        <v>0</v>
      </c>
      <c r="N848">
        <f>ROUND(H848,0)</f>
        <v>86403</v>
      </c>
      <c r="O848">
        <f>SQRT(L848)</f>
        <v>165.31966005288058</v>
      </c>
      <c r="P848">
        <f t="shared" si="52"/>
        <v>2590</v>
      </c>
      <c r="R848" t="str">
        <f t="shared" si="53"/>
        <v>0.59</v>
      </c>
      <c r="S848" t="str">
        <f t="shared" si="54"/>
        <v>Mal</v>
      </c>
      <c r="T848">
        <f t="shared" si="55"/>
        <v>7</v>
      </c>
    </row>
    <row r="849" spans="1:20" x14ac:dyDescent="0.3">
      <c r="A849">
        <v>15586959</v>
      </c>
      <c r="B849" t="s">
        <v>670</v>
      </c>
      <c r="C849">
        <v>468</v>
      </c>
      <c r="D849" t="s">
        <v>14</v>
      </c>
      <c r="E849" t="s">
        <v>15</v>
      </c>
      <c r="F849">
        <v>42</v>
      </c>
      <c r="G849">
        <v>5</v>
      </c>
      <c r="H849">
        <v>0</v>
      </c>
      <c r="I849">
        <v>2</v>
      </c>
      <c r="J849">
        <v>1</v>
      </c>
      <c r="K849">
        <v>0</v>
      </c>
      <c r="L849">
        <v>125305.34</v>
      </c>
      <c r="M849">
        <v>0</v>
      </c>
      <c r="N849">
        <f>ROUND(H849,0)</f>
        <v>0</v>
      </c>
      <c r="O849">
        <f>SQRT(L849)</f>
        <v>353.98494318261618</v>
      </c>
      <c r="P849">
        <f t="shared" si="52"/>
        <v>9698</v>
      </c>
      <c r="R849" t="str">
        <f t="shared" si="53"/>
        <v>5.34</v>
      </c>
      <c r="S849" t="str">
        <f t="shared" si="54"/>
        <v>Fem</v>
      </c>
      <c r="T849">
        <f t="shared" si="55"/>
        <v>6</v>
      </c>
    </row>
    <row r="850" spans="1:20" x14ac:dyDescent="0.3">
      <c r="A850">
        <v>15646558</v>
      </c>
      <c r="B850" t="s">
        <v>671</v>
      </c>
      <c r="C850">
        <v>611</v>
      </c>
      <c r="D850" t="s">
        <v>17</v>
      </c>
      <c r="E850" t="s">
        <v>22</v>
      </c>
      <c r="F850">
        <v>51</v>
      </c>
      <c r="G850">
        <v>1</v>
      </c>
      <c r="H850">
        <v>122874.74</v>
      </c>
      <c r="I850">
        <v>1</v>
      </c>
      <c r="J850">
        <v>1</v>
      </c>
      <c r="K850">
        <v>1</v>
      </c>
      <c r="L850">
        <v>149648.45000000001</v>
      </c>
      <c r="M850">
        <v>0</v>
      </c>
      <c r="N850">
        <f>ROUND(H850,0)</f>
        <v>122875</v>
      </c>
      <c r="O850">
        <f>SQRT(L850)</f>
        <v>386.84421929246923</v>
      </c>
      <c r="P850">
        <f t="shared" si="52"/>
        <v>6541</v>
      </c>
      <c r="R850" t="str">
        <f t="shared" si="53"/>
        <v>8.45</v>
      </c>
      <c r="S850" t="str">
        <f t="shared" si="54"/>
        <v>Mal</v>
      </c>
      <c r="T850">
        <f t="shared" si="55"/>
        <v>5</v>
      </c>
    </row>
    <row r="851" spans="1:20" x14ac:dyDescent="0.3">
      <c r="A851">
        <v>15725811</v>
      </c>
      <c r="B851" t="s">
        <v>672</v>
      </c>
      <c r="C851">
        <v>705</v>
      </c>
      <c r="D851" t="s">
        <v>14</v>
      </c>
      <c r="E851" t="s">
        <v>22</v>
      </c>
      <c r="F851">
        <v>25</v>
      </c>
      <c r="G851">
        <v>0</v>
      </c>
      <c r="H851">
        <v>97544.29</v>
      </c>
      <c r="I851">
        <v>1</v>
      </c>
      <c r="J851">
        <v>0</v>
      </c>
      <c r="K851">
        <v>1</v>
      </c>
      <c r="L851">
        <v>59887.15</v>
      </c>
      <c r="M851">
        <v>0</v>
      </c>
      <c r="N851">
        <f>ROUND(H851,0)</f>
        <v>97544</v>
      </c>
      <c r="O851">
        <f>SQRT(L851)</f>
        <v>244.71851176402654</v>
      </c>
      <c r="P851">
        <f t="shared" si="52"/>
        <v>2930</v>
      </c>
      <c r="R851" t="str">
        <f t="shared" si="53"/>
        <v>7.15</v>
      </c>
      <c r="S851" t="str">
        <f t="shared" si="54"/>
        <v>Mal</v>
      </c>
      <c r="T851">
        <f t="shared" si="55"/>
        <v>6</v>
      </c>
    </row>
    <row r="852" spans="1:20" x14ac:dyDescent="0.3">
      <c r="A852">
        <v>15572265</v>
      </c>
      <c r="B852" t="s">
        <v>133</v>
      </c>
      <c r="C852">
        <v>646</v>
      </c>
      <c r="D852" t="s">
        <v>25</v>
      </c>
      <c r="E852" t="s">
        <v>22</v>
      </c>
      <c r="F852">
        <v>46</v>
      </c>
      <c r="G852">
        <v>1</v>
      </c>
      <c r="H852">
        <v>170826.55</v>
      </c>
      <c r="I852">
        <v>2</v>
      </c>
      <c r="J852">
        <v>1</v>
      </c>
      <c r="K852">
        <v>0</v>
      </c>
      <c r="L852">
        <v>45041.32</v>
      </c>
      <c r="M852">
        <v>0</v>
      </c>
      <c r="N852">
        <f>ROUND(H852,0)</f>
        <v>170827</v>
      </c>
      <c r="O852">
        <f>SQRT(L852)</f>
        <v>212.2294041833035</v>
      </c>
      <c r="P852">
        <f t="shared" si="52"/>
        <v>5216</v>
      </c>
      <c r="R852" t="str">
        <f t="shared" si="53"/>
        <v>1.32</v>
      </c>
      <c r="S852" t="str">
        <f t="shared" si="54"/>
        <v>Mal</v>
      </c>
      <c r="T852">
        <f t="shared" si="55"/>
        <v>7</v>
      </c>
    </row>
    <row r="853" spans="1:20" x14ac:dyDescent="0.3">
      <c r="A853">
        <v>15794048</v>
      </c>
      <c r="B853" t="s">
        <v>673</v>
      </c>
      <c r="C853">
        <v>667</v>
      </c>
      <c r="D853" t="s">
        <v>25</v>
      </c>
      <c r="E853" t="s">
        <v>15</v>
      </c>
      <c r="F853">
        <v>48</v>
      </c>
      <c r="G853">
        <v>1</v>
      </c>
      <c r="H853">
        <v>97133.92</v>
      </c>
      <c r="I853">
        <v>2</v>
      </c>
      <c r="J853">
        <v>0</v>
      </c>
      <c r="K853">
        <v>0</v>
      </c>
      <c r="L853">
        <v>113316.77</v>
      </c>
      <c r="M853">
        <v>1</v>
      </c>
      <c r="N853">
        <f>ROUND(H853,0)</f>
        <v>97134</v>
      </c>
      <c r="O853">
        <f>SQRT(L853)</f>
        <v>336.62556349748604</v>
      </c>
      <c r="P853">
        <f t="shared" si="52"/>
        <v>4379</v>
      </c>
      <c r="R853" t="str">
        <f t="shared" si="53"/>
        <v>6.77</v>
      </c>
      <c r="S853" t="str">
        <f t="shared" si="54"/>
        <v>Fem</v>
      </c>
      <c r="T853">
        <f t="shared" si="55"/>
        <v>7</v>
      </c>
    </row>
    <row r="854" spans="1:20" x14ac:dyDescent="0.3">
      <c r="A854">
        <v>15677610</v>
      </c>
      <c r="B854" t="s">
        <v>533</v>
      </c>
      <c r="C854">
        <v>511</v>
      </c>
      <c r="D854" t="s">
        <v>25</v>
      </c>
      <c r="E854" t="s">
        <v>15</v>
      </c>
      <c r="F854">
        <v>41</v>
      </c>
      <c r="G854">
        <v>8</v>
      </c>
      <c r="H854">
        <v>153895.65</v>
      </c>
      <c r="I854">
        <v>1</v>
      </c>
      <c r="J854">
        <v>1</v>
      </c>
      <c r="K854">
        <v>1</v>
      </c>
      <c r="L854">
        <v>39087.42</v>
      </c>
      <c r="M854">
        <v>0</v>
      </c>
      <c r="N854">
        <f>ROUND(H854,0)</f>
        <v>153896</v>
      </c>
      <c r="O854">
        <f>SQRT(L854)</f>
        <v>197.70538687653405</v>
      </c>
      <c r="P854">
        <f t="shared" si="52"/>
        <v>9190</v>
      </c>
      <c r="R854" t="str">
        <f t="shared" si="53"/>
        <v>7.42</v>
      </c>
      <c r="S854" t="str">
        <f t="shared" si="54"/>
        <v>Fem</v>
      </c>
      <c r="T854">
        <f t="shared" si="55"/>
        <v>7</v>
      </c>
    </row>
    <row r="855" spans="1:20" x14ac:dyDescent="0.3">
      <c r="A855">
        <v>15745012</v>
      </c>
      <c r="B855" t="s">
        <v>674</v>
      </c>
      <c r="C855">
        <v>653</v>
      </c>
      <c r="D855" t="s">
        <v>14</v>
      </c>
      <c r="E855" t="s">
        <v>15</v>
      </c>
      <c r="F855">
        <v>43</v>
      </c>
      <c r="G855">
        <v>6</v>
      </c>
      <c r="H855">
        <v>0</v>
      </c>
      <c r="I855">
        <v>2</v>
      </c>
      <c r="J855">
        <v>1</v>
      </c>
      <c r="K855">
        <v>1</v>
      </c>
      <c r="L855">
        <v>7330.59</v>
      </c>
      <c r="M855">
        <v>0</v>
      </c>
      <c r="N855">
        <f>ROUND(H855,0)</f>
        <v>0</v>
      </c>
      <c r="O855">
        <f>SQRT(L855)</f>
        <v>85.61886474370003</v>
      </c>
      <c r="P855">
        <f t="shared" si="52"/>
        <v>4929</v>
      </c>
      <c r="R855" t="str">
        <f t="shared" si="53"/>
        <v>0.59</v>
      </c>
      <c r="S855" t="str">
        <f t="shared" si="54"/>
        <v>Fem</v>
      </c>
      <c r="T855">
        <f t="shared" si="55"/>
        <v>6</v>
      </c>
    </row>
    <row r="856" spans="1:20" x14ac:dyDescent="0.3">
      <c r="A856">
        <v>15601589</v>
      </c>
      <c r="B856" t="s">
        <v>675</v>
      </c>
      <c r="C856">
        <v>675</v>
      </c>
      <c r="D856" t="s">
        <v>14</v>
      </c>
      <c r="E856" t="s">
        <v>15</v>
      </c>
      <c r="F856">
        <v>57</v>
      </c>
      <c r="G856">
        <v>8</v>
      </c>
      <c r="H856">
        <v>0</v>
      </c>
      <c r="I856">
        <v>2</v>
      </c>
      <c r="J856">
        <v>0</v>
      </c>
      <c r="K856">
        <v>1</v>
      </c>
      <c r="L856">
        <v>95463.29</v>
      </c>
      <c r="M856">
        <v>0</v>
      </c>
      <c r="N856">
        <f>ROUND(H856,0)</f>
        <v>0</v>
      </c>
      <c r="O856">
        <f>SQRT(L856)</f>
        <v>308.97134171311097</v>
      </c>
      <c r="P856">
        <f t="shared" si="52"/>
        <v>4095</v>
      </c>
      <c r="R856" t="str">
        <f t="shared" si="53"/>
        <v>3.29</v>
      </c>
      <c r="S856" t="str">
        <f t="shared" si="54"/>
        <v>Fem</v>
      </c>
      <c r="T856">
        <f t="shared" si="55"/>
        <v>6</v>
      </c>
    </row>
    <row r="857" spans="1:20" x14ac:dyDescent="0.3">
      <c r="A857">
        <v>15686436</v>
      </c>
      <c r="B857" t="s">
        <v>676</v>
      </c>
      <c r="C857">
        <v>523</v>
      </c>
      <c r="D857" t="s">
        <v>17</v>
      </c>
      <c r="E857" t="s">
        <v>22</v>
      </c>
      <c r="F857">
        <v>32</v>
      </c>
      <c r="G857">
        <v>4</v>
      </c>
      <c r="H857">
        <v>0</v>
      </c>
      <c r="I857">
        <v>2</v>
      </c>
      <c r="J857">
        <v>1</v>
      </c>
      <c r="K857">
        <v>0</v>
      </c>
      <c r="L857">
        <v>167848.02</v>
      </c>
      <c r="M857">
        <v>0</v>
      </c>
      <c r="N857">
        <f>ROUND(H857,0)</f>
        <v>0</v>
      </c>
      <c r="O857">
        <f>SQRT(L857)</f>
        <v>409.69259207361802</v>
      </c>
      <c r="P857">
        <f t="shared" si="52"/>
        <v>8969</v>
      </c>
      <c r="R857" t="str">
        <f t="shared" si="53"/>
        <v>8.02</v>
      </c>
      <c r="S857" t="str">
        <f t="shared" si="54"/>
        <v>Mal</v>
      </c>
      <c r="T857">
        <f t="shared" si="55"/>
        <v>5</v>
      </c>
    </row>
    <row r="858" spans="1:20" x14ac:dyDescent="0.3">
      <c r="A858">
        <v>15693864</v>
      </c>
      <c r="B858" t="s">
        <v>677</v>
      </c>
      <c r="C858">
        <v>567</v>
      </c>
      <c r="D858" t="s">
        <v>25</v>
      </c>
      <c r="E858" t="s">
        <v>15</v>
      </c>
      <c r="F858">
        <v>49</v>
      </c>
      <c r="G858">
        <v>5</v>
      </c>
      <c r="H858">
        <v>134956.01999999999</v>
      </c>
      <c r="I858">
        <v>1</v>
      </c>
      <c r="J858">
        <v>1</v>
      </c>
      <c r="K858">
        <v>0</v>
      </c>
      <c r="L858">
        <v>93953.84</v>
      </c>
      <c r="M858">
        <v>1</v>
      </c>
      <c r="N858">
        <f>ROUND(H858,0)</f>
        <v>134956</v>
      </c>
      <c r="O858">
        <f>SQRT(L858)</f>
        <v>306.51890643156094</v>
      </c>
      <c r="P858">
        <f t="shared" si="52"/>
        <v>7959</v>
      </c>
      <c r="R858" t="str">
        <f t="shared" si="53"/>
        <v>3.84</v>
      </c>
      <c r="S858" t="str">
        <f t="shared" si="54"/>
        <v>Fem</v>
      </c>
      <c r="T858">
        <f t="shared" si="55"/>
        <v>7</v>
      </c>
    </row>
    <row r="859" spans="1:20" x14ac:dyDescent="0.3">
      <c r="A859">
        <v>15760550</v>
      </c>
      <c r="B859" t="s">
        <v>131</v>
      </c>
      <c r="C859">
        <v>741</v>
      </c>
      <c r="D859" t="s">
        <v>17</v>
      </c>
      <c r="E859" t="s">
        <v>22</v>
      </c>
      <c r="F859">
        <v>39</v>
      </c>
      <c r="G859">
        <v>7</v>
      </c>
      <c r="H859">
        <v>143637.57999999999</v>
      </c>
      <c r="I859">
        <v>2</v>
      </c>
      <c r="J859">
        <v>0</v>
      </c>
      <c r="K859">
        <v>1</v>
      </c>
      <c r="L859">
        <v>174227.66</v>
      </c>
      <c r="M859">
        <v>0</v>
      </c>
      <c r="N859">
        <f>ROUND(H859,0)</f>
        <v>143638</v>
      </c>
      <c r="O859">
        <f>SQRT(L859)</f>
        <v>417.40586962811147</v>
      </c>
      <c r="P859">
        <f t="shared" si="52"/>
        <v>1834</v>
      </c>
      <c r="R859" t="str">
        <f t="shared" si="53"/>
        <v>7.66</v>
      </c>
      <c r="S859" t="str">
        <f t="shared" si="54"/>
        <v>Mal</v>
      </c>
      <c r="T859">
        <f t="shared" si="55"/>
        <v>5</v>
      </c>
    </row>
    <row r="860" spans="1:20" x14ac:dyDescent="0.3">
      <c r="A860">
        <v>15686137</v>
      </c>
      <c r="B860" t="s">
        <v>434</v>
      </c>
      <c r="C860">
        <v>456</v>
      </c>
      <c r="D860" t="s">
        <v>17</v>
      </c>
      <c r="E860" t="s">
        <v>22</v>
      </c>
      <c r="F860">
        <v>32</v>
      </c>
      <c r="G860">
        <v>9</v>
      </c>
      <c r="H860">
        <v>147506.25</v>
      </c>
      <c r="I860">
        <v>1</v>
      </c>
      <c r="J860">
        <v>1</v>
      </c>
      <c r="K860">
        <v>1</v>
      </c>
      <c r="L860">
        <v>135399.21</v>
      </c>
      <c r="M860">
        <v>0</v>
      </c>
      <c r="N860">
        <f>ROUND(H860,0)</f>
        <v>147506</v>
      </c>
      <c r="O860">
        <f>SQRT(L860)</f>
        <v>367.96631639322641</v>
      </c>
      <c r="P860">
        <f t="shared" si="52"/>
        <v>9778</v>
      </c>
      <c r="R860" t="str">
        <f t="shared" si="53"/>
        <v>9.21</v>
      </c>
      <c r="S860" t="str">
        <f t="shared" si="54"/>
        <v>Mal</v>
      </c>
      <c r="T860">
        <f t="shared" si="55"/>
        <v>5</v>
      </c>
    </row>
    <row r="861" spans="1:20" x14ac:dyDescent="0.3">
      <c r="A861">
        <v>15809087</v>
      </c>
      <c r="B861" t="s">
        <v>678</v>
      </c>
      <c r="C861">
        <v>598</v>
      </c>
      <c r="D861" t="s">
        <v>14</v>
      </c>
      <c r="E861" t="s">
        <v>22</v>
      </c>
      <c r="F861">
        <v>64</v>
      </c>
      <c r="G861">
        <v>1</v>
      </c>
      <c r="H861">
        <v>0</v>
      </c>
      <c r="I861">
        <v>2</v>
      </c>
      <c r="J861">
        <v>1</v>
      </c>
      <c r="K861">
        <v>0</v>
      </c>
      <c r="L861">
        <v>195635.3</v>
      </c>
      <c r="M861">
        <v>1</v>
      </c>
      <c r="N861">
        <f>ROUND(H861,0)</f>
        <v>0</v>
      </c>
      <c r="O861">
        <f>SQRT(L861)</f>
        <v>442.30679397902082</v>
      </c>
      <c r="P861">
        <f t="shared" si="52"/>
        <v>7001</v>
      </c>
      <c r="R861" t="str">
        <f t="shared" si="53"/>
        <v>35.3</v>
      </c>
      <c r="S861" t="str">
        <f t="shared" si="54"/>
        <v>Mal</v>
      </c>
      <c r="T861">
        <f t="shared" si="55"/>
        <v>6</v>
      </c>
    </row>
    <row r="862" spans="1:20" x14ac:dyDescent="0.3">
      <c r="A862">
        <v>15807663</v>
      </c>
      <c r="B862" t="s">
        <v>679</v>
      </c>
      <c r="C862">
        <v>667</v>
      </c>
      <c r="D862" t="s">
        <v>14</v>
      </c>
      <c r="E862" t="s">
        <v>22</v>
      </c>
      <c r="F862">
        <v>43</v>
      </c>
      <c r="G862">
        <v>8</v>
      </c>
      <c r="H862">
        <v>190227.46</v>
      </c>
      <c r="I862">
        <v>1</v>
      </c>
      <c r="J862">
        <v>1</v>
      </c>
      <c r="K862">
        <v>0</v>
      </c>
      <c r="L862">
        <v>97508.04</v>
      </c>
      <c r="M862">
        <v>1</v>
      </c>
      <c r="N862">
        <f>ROUND(H862,0)</f>
        <v>190227</v>
      </c>
      <c r="O862">
        <f>SQRT(L862)</f>
        <v>312.26277395808808</v>
      </c>
      <c r="P862">
        <f t="shared" si="52"/>
        <v>4379</v>
      </c>
      <c r="R862" t="str">
        <f t="shared" si="53"/>
        <v>8.04</v>
      </c>
      <c r="S862" t="str">
        <f t="shared" si="54"/>
        <v>Mal</v>
      </c>
      <c r="T862">
        <f t="shared" si="55"/>
        <v>6</v>
      </c>
    </row>
    <row r="863" spans="1:20" x14ac:dyDescent="0.3">
      <c r="A863">
        <v>15809100</v>
      </c>
      <c r="B863" t="s">
        <v>563</v>
      </c>
      <c r="C863">
        <v>548</v>
      </c>
      <c r="D863" t="s">
        <v>14</v>
      </c>
      <c r="E863" t="s">
        <v>15</v>
      </c>
      <c r="F863">
        <v>32</v>
      </c>
      <c r="G863">
        <v>2</v>
      </c>
      <c r="H863">
        <v>172448.77</v>
      </c>
      <c r="I863">
        <v>1</v>
      </c>
      <c r="J863">
        <v>1</v>
      </c>
      <c r="K863">
        <v>0</v>
      </c>
      <c r="L863">
        <v>188083.77</v>
      </c>
      <c r="M863">
        <v>1</v>
      </c>
      <c r="N863">
        <f>ROUND(H863,0)</f>
        <v>172449</v>
      </c>
      <c r="O863">
        <f>SQRT(L863)</f>
        <v>433.68625756415202</v>
      </c>
      <c r="P863">
        <f t="shared" si="52"/>
        <v>8435</v>
      </c>
      <c r="R863" t="str">
        <f t="shared" si="53"/>
        <v>3.77</v>
      </c>
      <c r="S863" t="str">
        <f t="shared" si="54"/>
        <v>Fem</v>
      </c>
      <c r="T863">
        <f t="shared" si="55"/>
        <v>6</v>
      </c>
    </row>
    <row r="864" spans="1:20" x14ac:dyDescent="0.3">
      <c r="A864">
        <v>15794916</v>
      </c>
      <c r="B864" t="s">
        <v>680</v>
      </c>
      <c r="C864">
        <v>725</v>
      </c>
      <c r="D864" t="s">
        <v>14</v>
      </c>
      <c r="E864" t="s">
        <v>22</v>
      </c>
      <c r="F864">
        <v>41</v>
      </c>
      <c r="G864">
        <v>7</v>
      </c>
      <c r="H864">
        <v>113980.21</v>
      </c>
      <c r="I864">
        <v>1</v>
      </c>
      <c r="J864">
        <v>1</v>
      </c>
      <c r="K864">
        <v>1</v>
      </c>
      <c r="L864">
        <v>116704.25</v>
      </c>
      <c r="M864">
        <v>0</v>
      </c>
      <c r="N864">
        <f>ROUND(H864,0)</f>
        <v>113980</v>
      </c>
      <c r="O864">
        <f>SQRT(L864)</f>
        <v>341.62003746853026</v>
      </c>
      <c r="P864">
        <f t="shared" si="52"/>
        <v>2271</v>
      </c>
      <c r="R864" t="str">
        <f t="shared" si="53"/>
        <v>4.25</v>
      </c>
      <c r="S864" t="str">
        <f t="shared" si="54"/>
        <v>Mal</v>
      </c>
      <c r="T864">
        <f t="shared" si="55"/>
        <v>6</v>
      </c>
    </row>
    <row r="865" spans="1:20" x14ac:dyDescent="0.3">
      <c r="A865">
        <v>15614215</v>
      </c>
      <c r="B865" t="s">
        <v>681</v>
      </c>
      <c r="C865">
        <v>717</v>
      </c>
      <c r="D865" t="s">
        <v>14</v>
      </c>
      <c r="E865" t="s">
        <v>22</v>
      </c>
      <c r="F865">
        <v>53</v>
      </c>
      <c r="G865">
        <v>6</v>
      </c>
      <c r="H865">
        <v>0</v>
      </c>
      <c r="I865">
        <v>2</v>
      </c>
      <c r="J865">
        <v>0</v>
      </c>
      <c r="K865">
        <v>1</v>
      </c>
      <c r="L865">
        <v>97614.87</v>
      </c>
      <c r="M865">
        <v>0</v>
      </c>
      <c r="N865">
        <f>ROUND(H865,0)</f>
        <v>0</v>
      </c>
      <c r="O865">
        <f>SQRT(L865)</f>
        <v>312.43378498491484</v>
      </c>
      <c r="P865">
        <f t="shared" si="52"/>
        <v>2502</v>
      </c>
      <c r="R865" t="str">
        <f t="shared" si="53"/>
        <v>4.87</v>
      </c>
      <c r="S865" t="str">
        <f t="shared" si="54"/>
        <v>Mal</v>
      </c>
      <c r="T865">
        <f t="shared" si="55"/>
        <v>6</v>
      </c>
    </row>
    <row r="866" spans="1:20" x14ac:dyDescent="0.3">
      <c r="A866">
        <v>15805449</v>
      </c>
      <c r="B866" t="s">
        <v>682</v>
      </c>
      <c r="C866">
        <v>594</v>
      </c>
      <c r="D866" t="s">
        <v>14</v>
      </c>
      <c r="E866" t="s">
        <v>22</v>
      </c>
      <c r="F866">
        <v>38</v>
      </c>
      <c r="G866">
        <v>4</v>
      </c>
      <c r="H866">
        <v>0</v>
      </c>
      <c r="I866">
        <v>2</v>
      </c>
      <c r="J866">
        <v>0</v>
      </c>
      <c r="K866">
        <v>0</v>
      </c>
      <c r="L866">
        <v>186884.04</v>
      </c>
      <c r="M866">
        <v>0</v>
      </c>
      <c r="N866">
        <f>ROUND(H866,0)</f>
        <v>0</v>
      </c>
      <c r="O866">
        <f>SQRT(L866)</f>
        <v>432.30086745228721</v>
      </c>
      <c r="P866">
        <f t="shared" si="52"/>
        <v>7134</v>
      </c>
      <c r="R866" t="str">
        <f t="shared" si="53"/>
        <v>4.04</v>
      </c>
      <c r="S866" t="str">
        <f t="shared" si="54"/>
        <v>Mal</v>
      </c>
      <c r="T866">
        <f t="shared" si="55"/>
        <v>6</v>
      </c>
    </row>
    <row r="867" spans="1:20" x14ac:dyDescent="0.3">
      <c r="A867">
        <v>15686983</v>
      </c>
      <c r="B867" t="s">
        <v>683</v>
      </c>
      <c r="C867">
        <v>678</v>
      </c>
      <c r="D867" t="s">
        <v>25</v>
      </c>
      <c r="E867" t="s">
        <v>15</v>
      </c>
      <c r="F867">
        <v>25</v>
      </c>
      <c r="G867">
        <v>10</v>
      </c>
      <c r="H867">
        <v>76968.12</v>
      </c>
      <c r="I867">
        <v>2</v>
      </c>
      <c r="J867">
        <v>0</v>
      </c>
      <c r="K867">
        <v>1</v>
      </c>
      <c r="L867">
        <v>131501.72</v>
      </c>
      <c r="M867">
        <v>0</v>
      </c>
      <c r="N867">
        <f>ROUND(H867,0)</f>
        <v>76968</v>
      </c>
      <c r="O867">
        <f>SQRT(L867)</f>
        <v>362.63165884958249</v>
      </c>
      <c r="P867">
        <f t="shared" si="52"/>
        <v>3961</v>
      </c>
      <c r="R867" t="str">
        <f t="shared" si="53"/>
        <v>1.72</v>
      </c>
      <c r="S867" t="str">
        <f t="shared" si="54"/>
        <v>Fem</v>
      </c>
      <c r="T867">
        <f t="shared" si="55"/>
        <v>7</v>
      </c>
    </row>
    <row r="868" spans="1:20" x14ac:dyDescent="0.3">
      <c r="A868">
        <v>15808017</v>
      </c>
      <c r="B868" t="s">
        <v>684</v>
      </c>
      <c r="C868">
        <v>545</v>
      </c>
      <c r="D868" t="s">
        <v>14</v>
      </c>
      <c r="E868" t="s">
        <v>22</v>
      </c>
      <c r="F868">
        <v>38</v>
      </c>
      <c r="G868">
        <v>1</v>
      </c>
      <c r="H868">
        <v>88293.13</v>
      </c>
      <c r="I868">
        <v>2</v>
      </c>
      <c r="J868">
        <v>1</v>
      </c>
      <c r="K868">
        <v>1</v>
      </c>
      <c r="L868">
        <v>24302.95</v>
      </c>
      <c r="M868">
        <v>0</v>
      </c>
      <c r="N868">
        <f>ROUND(H868,0)</f>
        <v>88293</v>
      </c>
      <c r="O868">
        <f>SQRT(L868)</f>
        <v>155.89403452345442</v>
      </c>
      <c r="P868">
        <f t="shared" si="52"/>
        <v>8496</v>
      </c>
      <c r="R868" t="str">
        <f t="shared" si="53"/>
        <v>2.95</v>
      </c>
      <c r="S868" t="str">
        <f t="shared" si="54"/>
        <v>Mal</v>
      </c>
      <c r="T868">
        <f t="shared" si="55"/>
        <v>6</v>
      </c>
    </row>
    <row r="869" spans="1:20" x14ac:dyDescent="0.3">
      <c r="A869">
        <v>15756804</v>
      </c>
      <c r="B869" t="s">
        <v>685</v>
      </c>
      <c r="C869">
        <v>636</v>
      </c>
      <c r="D869" t="s">
        <v>14</v>
      </c>
      <c r="E869" t="s">
        <v>15</v>
      </c>
      <c r="F869">
        <v>48</v>
      </c>
      <c r="G869">
        <v>1</v>
      </c>
      <c r="H869">
        <v>170833.46</v>
      </c>
      <c r="I869">
        <v>1</v>
      </c>
      <c r="J869">
        <v>1</v>
      </c>
      <c r="K869">
        <v>0</v>
      </c>
      <c r="L869">
        <v>110510.28</v>
      </c>
      <c r="M869">
        <v>1</v>
      </c>
      <c r="N869">
        <f>ROUND(H869,0)</f>
        <v>170833</v>
      </c>
      <c r="O869">
        <f>SQRT(L869)</f>
        <v>332.43086499300875</v>
      </c>
      <c r="P869">
        <f t="shared" si="52"/>
        <v>5615</v>
      </c>
      <c r="R869" t="str">
        <f t="shared" si="53"/>
        <v>0.28</v>
      </c>
      <c r="S869" t="str">
        <f t="shared" si="54"/>
        <v>Fem</v>
      </c>
      <c r="T869">
        <f t="shared" si="55"/>
        <v>6</v>
      </c>
    </row>
    <row r="870" spans="1:20" x14ac:dyDescent="0.3">
      <c r="A870">
        <v>15646810</v>
      </c>
      <c r="B870" t="s">
        <v>686</v>
      </c>
      <c r="C870">
        <v>603</v>
      </c>
      <c r="D870" t="s">
        <v>25</v>
      </c>
      <c r="E870" t="s">
        <v>22</v>
      </c>
      <c r="F870">
        <v>44</v>
      </c>
      <c r="G870">
        <v>6</v>
      </c>
      <c r="H870">
        <v>108122.39</v>
      </c>
      <c r="I870">
        <v>2</v>
      </c>
      <c r="J870">
        <v>1</v>
      </c>
      <c r="K870">
        <v>0</v>
      </c>
      <c r="L870">
        <v>108488.33</v>
      </c>
      <c r="M870">
        <v>1</v>
      </c>
      <c r="N870">
        <f>ROUND(H870,0)</f>
        <v>108122</v>
      </c>
      <c r="O870">
        <f>SQRT(L870)</f>
        <v>329.37566698224691</v>
      </c>
      <c r="P870">
        <f t="shared" si="52"/>
        <v>6828</v>
      </c>
      <c r="R870" t="str">
        <f t="shared" si="53"/>
        <v>8.33</v>
      </c>
      <c r="S870" t="str">
        <f t="shared" si="54"/>
        <v>Mal</v>
      </c>
      <c r="T870">
        <f t="shared" si="55"/>
        <v>7</v>
      </c>
    </row>
    <row r="871" spans="1:20" x14ac:dyDescent="0.3">
      <c r="A871">
        <v>15710424</v>
      </c>
      <c r="B871" t="s">
        <v>687</v>
      </c>
      <c r="C871">
        <v>435</v>
      </c>
      <c r="D871" t="s">
        <v>14</v>
      </c>
      <c r="E871" t="s">
        <v>22</v>
      </c>
      <c r="F871">
        <v>36</v>
      </c>
      <c r="G871">
        <v>4</v>
      </c>
      <c r="H871">
        <v>0</v>
      </c>
      <c r="I871">
        <v>1</v>
      </c>
      <c r="J871">
        <v>1</v>
      </c>
      <c r="K871">
        <v>1</v>
      </c>
      <c r="L871">
        <v>197015.2</v>
      </c>
      <c r="M871">
        <v>0</v>
      </c>
      <c r="N871">
        <f>ROUND(H871,0)</f>
        <v>0</v>
      </c>
      <c r="O871">
        <f>SQRT(L871)</f>
        <v>443.86394311770812</v>
      </c>
      <c r="P871">
        <f t="shared" si="52"/>
        <v>9883</v>
      </c>
      <c r="R871" t="str">
        <f t="shared" si="53"/>
        <v>15.2</v>
      </c>
      <c r="S871" t="str">
        <f t="shared" si="54"/>
        <v>Mal</v>
      </c>
      <c r="T871">
        <f t="shared" si="55"/>
        <v>6</v>
      </c>
    </row>
    <row r="872" spans="1:20" x14ac:dyDescent="0.3">
      <c r="A872">
        <v>15799422</v>
      </c>
      <c r="B872" t="s">
        <v>412</v>
      </c>
      <c r="C872">
        <v>535</v>
      </c>
      <c r="D872" t="s">
        <v>14</v>
      </c>
      <c r="E872" t="s">
        <v>15</v>
      </c>
      <c r="F872">
        <v>40</v>
      </c>
      <c r="G872">
        <v>8</v>
      </c>
      <c r="H872">
        <v>0</v>
      </c>
      <c r="I872">
        <v>1</v>
      </c>
      <c r="J872">
        <v>1</v>
      </c>
      <c r="K872">
        <v>1</v>
      </c>
      <c r="L872">
        <v>27689.77</v>
      </c>
      <c r="M872">
        <v>0</v>
      </c>
      <c r="N872">
        <f>ROUND(H872,0)</f>
        <v>0</v>
      </c>
      <c r="O872">
        <f>SQRT(L872)</f>
        <v>166.40243387643102</v>
      </c>
      <c r="P872">
        <f t="shared" si="52"/>
        <v>8724</v>
      </c>
      <c r="R872" t="str">
        <f t="shared" si="53"/>
        <v>9.77</v>
      </c>
      <c r="S872" t="str">
        <f t="shared" si="54"/>
        <v>Fem</v>
      </c>
      <c r="T872">
        <f t="shared" si="55"/>
        <v>6</v>
      </c>
    </row>
    <row r="873" spans="1:20" x14ac:dyDescent="0.3">
      <c r="A873">
        <v>15692750</v>
      </c>
      <c r="B873" t="s">
        <v>679</v>
      </c>
      <c r="C873">
        <v>629</v>
      </c>
      <c r="D873" t="s">
        <v>25</v>
      </c>
      <c r="E873" t="s">
        <v>15</v>
      </c>
      <c r="F873">
        <v>45</v>
      </c>
      <c r="G873">
        <v>7</v>
      </c>
      <c r="H873">
        <v>129818.39</v>
      </c>
      <c r="I873">
        <v>3</v>
      </c>
      <c r="J873">
        <v>1</v>
      </c>
      <c r="K873">
        <v>0</v>
      </c>
      <c r="L873">
        <v>9217.5499999999993</v>
      </c>
      <c r="M873">
        <v>1</v>
      </c>
      <c r="N873">
        <f>ROUND(H873,0)</f>
        <v>129818</v>
      </c>
      <c r="O873">
        <f>SQRT(L873)</f>
        <v>96.008072577257792</v>
      </c>
      <c r="P873">
        <f t="shared" si="52"/>
        <v>5891</v>
      </c>
      <c r="R873" t="str">
        <f t="shared" si="53"/>
        <v>7.55</v>
      </c>
      <c r="S873" t="str">
        <f t="shared" si="54"/>
        <v>Fem</v>
      </c>
      <c r="T873">
        <f t="shared" si="55"/>
        <v>7</v>
      </c>
    </row>
    <row r="874" spans="1:20" x14ac:dyDescent="0.3">
      <c r="A874">
        <v>15794549</v>
      </c>
      <c r="B874" t="s">
        <v>29</v>
      </c>
      <c r="C874">
        <v>722</v>
      </c>
      <c r="D874" t="s">
        <v>14</v>
      </c>
      <c r="E874" t="s">
        <v>15</v>
      </c>
      <c r="F874">
        <v>35</v>
      </c>
      <c r="G874">
        <v>2</v>
      </c>
      <c r="H874">
        <v>163943.89000000001</v>
      </c>
      <c r="I874">
        <v>2</v>
      </c>
      <c r="J874">
        <v>1</v>
      </c>
      <c r="K874">
        <v>1</v>
      </c>
      <c r="L874">
        <v>15068.18</v>
      </c>
      <c r="M874">
        <v>0</v>
      </c>
      <c r="N874">
        <f>ROUND(H874,0)</f>
        <v>163944</v>
      </c>
      <c r="O874">
        <f>SQRT(L874)</f>
        <v>122.75251524917931</v>
      </c>
      <c r="P874">
        <f t="shared" si="52"/>
        <v>2355</v>
      </c>
      <c r="R874" t="str">
        <f t="shared" si="53"/>
        <v>8.18</v>
      </c>
      <c r="S874" t="str">
        <f t="shared" si="54"/>
        <v>Fem</v>
      </c>
      <c r="T874">
        <f t="shared" si="55"/>
        <v>6</v>
      </c>
    </row>
    <row r="875" spans="1:20" x14ac:dyDescent="0.3">
      <c r="A875">
        <v>15803764</v>
      </c>
      <c r="B875" t="s">
        <v>688</v>
      </c>
      <c r="C875">
        <v>561</v>
      </c>
      <c r="D875" t="s">
        <v>14</v>
      </c>
      <c r="E875" t="s">
        <v>22</v>
      </c>
      <c r="F875">
        <v>28</v>
      </c>
      <c r="G875">
        <v>7</v>
      </c>
      <c r="H875">
        <v>0</v>
      </c>
      <c r="I875">
        <v>2</v>
      </c>
      <c r="J875">
        <v>1</v>
      </c>
      <c r="K875">
        <v>0</v>
      </c>
      <c r="L875">
        <v>7797.01</v>
      </c>
      <c r="M875">
        <v>0</v>
      </c>
      <c r="N875">
        <f>ROUND(H875,0)</f>
        <v>0</v>
      </c>
      <c r="O875">
        <f>SQRT(L875)</f>
        <v>88.300679499084268</v>
      </c>
      <c r="P875">
        <f t="shared" si="52"/>
        <v>8100</v>
      </c>
      <c r="R875" t="str">
        <f t="shared" si="53"/>
        <v>7.01</v>
      </c>
      <c r="S875" t="str">
        <f t="shared" si="54"/>
        <v>Mal</v>
      </c>
      <c r="T875">
        <f t="shared" si="55"/>
        <v>6</v>
      </c>
    </row>
    <row r="876" spans="1:20" x14ac:dyDescent="0.3">
      <c r="A876">
        <v>15674840</v>
      </c>
      <c r="B876" t="s">
        <v>272</v>
      </c>
      <c r="C876">
        <v>645</v>
      </c>
      <c r="D876" t="s">
        <v>14</v>
      </c>
      <c r="E876" t="s">
        <v>15</v>
      </c>
      <c r="F876">
        <v>38</v>
      </c>
      <c r="G876">
        <v>5</v>
      </c>
      <c r="H876">
        <v>101430.3</v>
      </c>
      <c r="I876">
        <v>2</v>
      </c>
      <c r="J876">
        <v>0</v>
      </c>
      <c r="K876">
        <v>1</v>
      </c>
      <c r="L876">
        <v>4400.32</v>
      </c>
      <c r="M876">
        <v>0</v>
      </c>
      <c r="N876">
        <f>ROUND(H876,0)</f>
        <v>101430</v>
      </c>
      <c r="O876">
        <f>SQRT(L876)</f>
        <v>66.334907854010012</v>
      </c>
      <c r="P876">
        <f t="shared" si="52"/>
        <v>5260</v>
      </c>
      <c r="R876" t="str">
        <f t="shared" si="53"/>
        <v>0.32</v>
      </c>
      <c r="S876" t="str">
        <f t="shared" si="54"/>
        <v>Fem</v>
      </c>
      <c r="T876">
        <f t="shared" si="55"/>
        <v>6</v>
      </c>
    </row>
    <row r="877" spans="1:20" x14ac:dyDescent="0.3">
      <c r="A877">
        <v>15653762</v>
      </c>
      <c r="B877" t="s">
        <v>68</v>
      </c>
      <c r="C877">
        <v>501</v>
      </c>
      <c r="D877" t="s">
        <v>14</v>
      </c>
      <c r="E877" t="s">
        <v>15</v>
      </c>
      <c r="F877">
        <v>39</v>
      </c>
      <c r="G877">
        <v>9</v>
      </c>
      <c r="H877">
        <v>117301.66</v>
      </c>
      <c r="I877">
        <v>1</v>
      </c>
      <c r="J877">
        <v>0</v>
      </c>
      <c r="K877">
        <v>0</v>
      </c>
      <c r="L877">
        <v>182025.95</v>
      </c>
      <c r="M877">
        <v>0</v>
      </c>
      <c r="N877">
        <f>ROUND(H877,0)</f>
        <v>117302</v>
      </c>
      <c r="O877">
        <f>SQRT(L877)</f>
        <v>426.64499293909449</v>
      </c>
      <c r="P877">
        <f t="shared" si="52"/>
        <v>9339</v>
      </c>
      <c r="R877" t="str">
        <f t="shared" si="53"/>
        <v>5.95</v>
      </c>
      <c r="S877" t="str">
        <f t="shared" si="54"/>
        <v>Fem</v>
      </c>
      <c r="T877">
        <f t="shared" si="55"/>
        <v>6</v>
      </c>
    </row>
    <row r="878" spans="1:20" x14ac:dyDescent="0.3">
      <c r="A878">
        <v>15581229</v>
      </c>
      <c r="B878" t="s">
        <v>342</v>
      </c>
      <c r="C878">
        <v>502</v>
      </c>
      <c r="D878" t="s">
        <v>25</v>
      </c>
      <c r="E878" t="s">
        <v>15</v>
      </c>
      <c r="F878">
        <v>32</v>
      </c>
      <c r="G878">
        <v>1</v>
      </c>
      <c r="H878">
        <v>173340.83</v>
      </c>
      <c r="I878">
        <v>1</v>
      </c>
      <c r="J878">
        <v>0</v>
      </c>
      <c r="K878">
        <v>1</v>
      </c>
      <c r="L878">
        <v>122763.95</v>
      </c>
      <c r="M878">
        <v>0</v>
      </c>
      <c r="N878">
        <f>ROUND(H878,0)</f>
        <v>173341</v>
      </c>
      <c r="O878">
        <f>SQRT(L878)</f>
        <v>350.37686852873151</v>
      </c>
      <c r="P878">
        <f t="shared" si="52"/>
        <v>9325</v>
      </c>
      <c r="R878" t="str">
        <f t="shared" si="53"/>
        <v>3.95</v>
      </c>
      <c r="S878" t="str">
        <f t="shared" si="54"/>
        <v>Fem</v>
      </c>
      <c r="T878">
        <f t="shared" si="55"/>
        <v>7</v>
      </c>
    </row>
    <row r="879" spans="1:20" x14ac:dyDescent="0.3">
      <c r="A879">
        <v>15800228</v>
      </c>
      <c r="B879" t="s">
        <v>689</v>
      </c>
      <c r="C879">
        <v>652</v>
      </c>
      <c r="D879" t="s">
        <v>17</v>
      </c>
      <c r="E879" t="s">
        <v>15</v>
      </c>
      <c r="F879">
        <v>42</v>
      </c>
      <c r="G879">
        <v>4</v>
      </c>
      <c r="H879">
        <v>0</v>
      </c>
      <c r="I879">
        <v>2</v>
      </c>
      <c r="J879">
        <v>1</v>
      </c>
      <c r="K879">
        <v>1</v>
      </c>
      <c r="L879">
        <v>38152.01</v>
      </c>
      <c r="M879">
        <v>0</v>
      </c>
      <c r="N879">
        <f>ROUND(H879,0)</f>
        <v>0</v>
      </c>
      <c r="O879">
        <f>SQRT(L879)</f>
        <v>195.32539517430908</v>
      </c>
      <c r="P879">
        <f t="shared" si="52"/>
        <v>4966</v>
      </c>
      <c r="R879" t="str">
        <f t="shared" si="53"/>
        <v>2.01</v>
      </c>
      <c r="S879" t="str">
        <f t="shared" si="54"/>
        <v>Fem</v>
      </c>
      <c r="T879">
        <f t="shared" si="55"/>
        <v>5</v>
      </c>
    </row>
    <row r="880" spans="1:20" x14ac:dyDescent="0.3">
      <c r="A880">
        <v>15656333</v>
      </c>
      <c r="B880" t="s">
        <v>596</v>
      </c>
      <c r="C880">
        <v>574</v>
      </c>
      <c r="D880" t="s">
        <v>14</v>
      </c>
      <c r="E880" t="s">
        <v>15</v>
      </c>
      <c r="F880">
        <v>33</v>
      </c>
      <c r="G880">
        <v>3</v>
      </c>
      <c r="H880">
        <v>134348.57</v>
      </c>
      <c r="I880">
        <v>1</v>
      </c>
      <c r="J880">
        <v>1</v>
      </c>
      <c r="K880">
        <v>0</v>
      </c>
      <c r="L880">
        <v>63163.99</v>
      </c>
      <c r="M880">
        <v>0</v>
      </c>
      <c r="N880">
        <f>ROUND(H880,0)</f>
        <v>134349</v>
      </c>
      <c r="O880">
        <f>SQRT(L880)</f>
        <v>251.3244715502253</v>
      </c>
      <c r="P880">
        <f t="shared" si="52"/>
        <v>7783</v>
      </c>
      <c r="R880" t="str">
        <f t="shared" si="53"/>
        <v>3.99</v>
      </c>
      <c r="S880" t="str">
        <f t="shared" si="54"/>
        <v>Fem</v>
      </c>
      <c r="T880">
        <f t="shared" si="55"/>
        <v>6</v>
      </c>
    </row>
    <row r="881" spans="1:20" x14ac:dyDescent="0.3">
      <c r="A881">
        <v>15697497</v>
      </c>
      <c r="B881" t="s">
        <v>690</v>
      </c>
      <c r="C881">
        <v>518</v>
      </c>
      <c r="D881" t="s">
        <v>14</v>
      </c>
      <c r="E881" t="s">
        <v>15</v>
      </c>
      <c r="F881">
        <v>45</v>
      </c>
      <c r="G881">
        <v>9</v>
      </c>
      <c r="H881">
        <v>105525.65</v>
      </c>
      <c r="I881">
        <v>2</v>
      </c>
      <c r="J881">
        <v>1</v>
      </c>
      <c r="K881">
        <v>1</v>
      </c>
      <c r="L881">
        <v>73418.289999999994</v>
      </c>
      <c r="M881">
        <v>0</v>
      </c>
      <c r="N881">
        <f>ROUND(H881,0)</f>
        <v>105526</v>
      </c>
      <c r="O881">
        <f>SQRT(L881)</f>
        <v>270.9580963913055</v>
      </c>
      <c r="P881">
        <f t="shared" si="52"/>
        <v>9066</v>
      </c>
      <c r="R881" t="str">
        <f t="shared" si="53"/>
        <v>8.29</v>
      </c>
      <c r="S881" t="str">
        <f t="shared" si="54"/>
        <v>Fem</v>
      </c>
      <c r="T881">
        <f t="shared" si="55"/>
        <v>6</v>
      </c>
    </row>
    <row r="882" spans="1:20" x14ac:dyDescent="0.3">
      <c r="A882">
        <v>15585362</v>
      </c>
      <c r="B882" t="s">
        <v>331</v>
      </c>
      <c r="C882">
        <v>749</v>
      </c>
      <c r="D882" t="s">
        <v>14</v>
      </c>
      <c r="E882" t="s">
        <v>15</v>
      </c>
      <c r="F882">
        <v>60</v>
      </c>
      <c r="G882">
        <v>6</v>
      </c>
      <c r="H882">
        <v>0</v>
      </c>
      <c r="I882">
        <v>1</v>
      </c>
      <c r="J882">
        <v>1</v>
      </c>
      <c r="K882">
        <v>0</v>
      </c>
      <c r="L882">
        <v>17978.68</v>
      </c>
      <c r="M882">
        <v>1</v>
      </c>
      <c r="N882">
        <f>ROUND(H882,0)</f>
        <v>0</v>
      </c>
      <c r="O882">
        <f>SQRT(L882)</f>
        <v>134.0846001597499</v>
      </c>
      <c r="P882">
        <f t="shared" si="52"/>
        <v>1624</v>
      </c>
      <c r="R882" t="str">
        <f t="shared" si="53"/>
        <v>8.68</v>
      </c>
      <c r="S882" t="str">
        <f t="shared" si="54"/>
        <v>Fem</v>
      </c>
      <c r="T882">
        <f t="shared" si="55"/>
        <v>6</v>
      </c>
    </row>
    <row r="883" spans="1:20" x14ac:dyDescent="0.3">
      <c r="A883">
        <v>15571928</v>
      </c>
      <c r="B883" t="s">
        <v>644</v>
      </c>
      <c r="C883">
        <v>679</v>
      </c>
      <c r="D883" t="s">
        <v>14</v>
      </c>
      <c r="E883" t="s">
        <v>15</v>
      </c>
      <c r="F883">
        <v>43</v>
      </c>
      <c r="G883">
        <v>4</v>
      </c>
      <c r="H883">
        <v>0</v>
      </c>
      <c r="I883">
        <v>3</v>
      </c>
      <c r="J883">
        <v>1</v>
      </c>
      <c r="K883">
        <v>0</v>
      </c>
      <c r="L883">
        <v>115136.51</v>
      </c>
      <c r="M883">
        <v>1</v>
      </c>
      <c r="N883">
        <f>ROUND(H883,0)</f>
        <v>0</v>
      </c>
      <c r="O883">
        <f>SQRT(L883)</f>
        <v>339.31771247608043</v>
      </c>
      <c r="P883">
        <f t="shared" si="52"/>
        <v>3916</v>
      </c>
      <c r="R883" t="str">
        <f t="shared" si="53"/>
        <v>6.51</v>
      </c>
      <c r="S883" t="str">
        <f t="shared" si="54"/>
        <v>Fem</v>
      </c>
      <c r="T883">
        <f t="shared" si="55"/>
        <v>6</v>
      </c>
    </row>
    <row r="884" spans="1:20" x14ac:dyDescent="0.3">
      <c r="A884">
        <v>15785519</v>
      </c>
      <c r="B884" t="s">
        <v>691</v>
      </c>
      <c r="C884">
        <v>565</v>
      </c>
      <c r="D884" t="s">
        <v>14</v>
      </c>
      <c r="E884" t="s">
        <v>22</v>
      </c>
      <c r="F884">
        <v>36</v>
      </c>
      <c r="G884">
        <v>6</v>
      </c>
      <c r="H884">
        <v>106192.1</v>
      </c>
      <c r="I884">
        <v>1</v>
      </c>
      <c r="J884">
        <v>1</v>
      </c>
      <c r="K884">
        <v>0</v>
      </c>
      <c r="L884">
        <v>149575.59</v>
      </c>
      <c r="M884">
        <v>0</v>
      </c>
      <c r="N884">
        <f>ROUND(H884,0)</f>
        <v>106192</v>
      </c>
      <c r="O884">
        <f>SQRT(L884)</f>
        <v>386.75003555268097</v>
      </c>
      <c r="P884">
        <f t="shared" si="52"/>
        <v>8006</v>
      </c>
      <c r="R884" t="str">
        <f t="shared" si="53"/>
        <v>5.59</v>
      </c>
      <c r="S884" t="str">
        <f t="shared" si="54"/>
        <v>Mal</v>
      </c>
      <c r="T884">
        <f t="shared" si="55"/>
        <v>6</v>
      </c>
    </row>
    <row r="885" spans="1:20" x14ac:dyDescent="0.3">
      <c r="A885">
        <v>15743007</v>
      </c>
      <c r="B885" t="s">
        <v>692</v>
      </c>
      <c r="C885">
        <v>643</v>
      </c>
      <c r="D885" t="s">
        <v>14</v>
      </c>
      <c r="E885" t="s">
        <v>15</v>
      </c>
      <c r="F885">
        <v>45</v>
      </c>
      <c r="G885">
        <v>4</v>
      </c>
      <c r="H885">
        <v>45144.43</v>
      </c>
      <c r="I885">
        <v>1</v>
      </c>
      <c r="J885">
        <v>1</v>
      </c>
      <c r="K885">
        <v>0</v>
      </c>
      <c r="L885">
        <v>60917.24</v>
      </c>
      <c r="M885">
        <v>1</v>
      </c>
      <c r="N885">
        <f>ROUND(H885,0)</f>
        <v>45144</v>
      </c>
      <c r="O885">
        <f>SQRT(L885)</f>
        <v>246.81418111607769</v>
      </c>
      <c r="P885">
        <f t="shared" si="52"/>
        <v>5344</v>
      </c>
      <c r="R885" t="str">
        <f t="shared" si="53"/>
        <v>7.24</v>
      </c>
      <c r="S885" t="str">
        <f t="shared" si="54"/>
        <v>Fem</v>
      </c>
      <c r="T885">
        <f t="shared" si="55"/>
        <v>6</v>
      </c>
    </row>
    <row r="886" spans="1:20" x14ac:dyDescent="0.3">
      <c r="A886">
        <v>15777211</v>
      </c>
      <c r="B886" t="s">
        <v>693</v>
      </c>
      <c r="C886">
        <v>515</v>
      </c>
      <c r="D886" t="s">
        <v>14</v>
      </c>
      <c r="E886" t="s">
        <v>22</v>
      </c>
      <c r="F886">
        <v>65</v>
      </c>
      <c r="G886">
        <v>7</v>
      </c>
      <c r="H886">
        <v>92113.61</v>
      </c>
      <c r="I886">
        <v>1</v>
      </c>
      <c r="J886">
        <v>1</v>
      </c>
      <c r="K886">
        <v>1</v>
      </c>
      <c r="L886">
        <v>142548.32999999999</v>
      </c>
      <c r="M886">
        <v>0</v>
      </c>
      <c r="N886">
        <f>ROUND(H886,0)</f>
        <v>92114</v>
      </c>
      <c r="O886">
        <f>SQRT(L886)</f>
        <v>377.55573098550627</v>
      </c>
      <c r="P886">
        <f t="shared" si="52"/>
        <v>9122</v>
      </c>
      <c r="R886" t="str">
        <f t="shared" si="53"/>
        <v>8.33</v>
      </c>
      <c r="S886" t="str">
        <f t="shared" si="54"/>
        <v>Mal</v>
      </c>
      <c r="T886">
        <f t="shared" si="55"/>
        <v>6</v>
      </c>
    </row>
    <row r="887" spans="1:20" x14ac:dyDescent="0.3">
      <c r="A887">
        <v>15721935</v>
      </c>
      <c r="B887" t="s">
        <v>694</v>
      </c>
      <c r="C887">
        <v>521</v>
      </c>
      <c r="D887" t="s">
        <v>14</v>
      </c>
      <c r="E887" t="s">
        <v>22</v>
      </c>
      <c r="F887">
        <v>25</v>
      </c>
      <c r="G887">
        <v>7</v>
      </c>
      <c r="H887">
        <v>0</v>
      </c>
      <c r="I887">
        <v>2</v>
      </c>
      <c r="J887">
        <v>1</v>
      </c>
      <c r="K887">
        <v>1</v>
      </c>
      <c r="L887">
        <v>157878.67000000001</v>
      </c>
      <c r="M887">
        <v>0</v>
      </c>
      <c r="N887">
        <f>ROUND(H887,0)</f>
        <v>0</v>
      </c>
      <c r="O887">
        <f>SQRT(L887)</f>
        <v>397.33948960555131</v>
      </c>
      <c r="P887">
        <f t="shared" si="52"/>
        <v>8999</v>
      </c>
      <c r="R887" t="str">
        <f t="shared" si="53"/>
        <v>8.67</v>
      </c>
      <c r="S887" t="str">
        <f t="shared" si="54"/>
        <v>Mal</v>
      </c>
      <c r="T887">
        <f t="shared" si="55"/>
        <v>6</v>
      </c>
    </row>
    <row r="888" spans="1:20" x14ac:dyDescent="0.3">
      <c r="A888">
        <v>15591711</v>
      </c>
      <c r="B888" t="s">
        <v>695</v>
      </c>
      <c r="C888">
        <v>739</v>
      </c>
      <c r="D888" t="s">
        <v>17</v>
      </c>
      <c r="E888" t="s">
        <v>22</v>
      </c>
      <c r="F888">
        <v>38</v>
      </c>
      <c r="G888">
        <v>0</v>
      </c>
      <c r="H888">
        <v>128366.44</v>
      </c>
      <c r="I888">
        <v>1</v>
      </c>
      <c r="J888">
        <v>1</v>
      </c>
      <c r="K888">
        <v>0</v>
      </c>
      <c r="L888">
        <v>12796.43</v>
      </c>
      <c r="M888">
        <v>0</v>
      </c>
      <c r="N888">
        <f>ROUND(H888,0)</f>
        <v>128366</v>
      </c>
      <c r="O888">
        <f>SQRT(L888)</f>
        <v>113.12130656954065</v>
      </c>
      <c r="P888">
        <f t="shared" si="52"/>
        <v>1880</v>
      </c>
      <c r="R888" t="str">
        <f t="shared" si="53"/>
        <v>6.43</v>
      </c>
      <c r="S888" t="str">
        <f t="shared" si="54"/>
        <v>Mal</v>
      </c>
      <c r="T888">
        <f t="shared" si="55"/>
        <v>5</v>
      </c>
    </row>
    <row r="889" spans="1:20" x14ac:dyDescent="0.3">
      <c r="A889">
        <v>15625021</v>
      </c>
      <c r="B889" t="s">
        <v>117</v>
      </c>
      <c r="C889">
        <v>585</v>
      </c>
      <c r="D889" t="s">
        <v>14</v>
      </c>
      <c r="E889" t="s">
        <v>22</v>
      </c>
      <c r="F889">
        <v>42</v>
      </c>
      <c r="G889">
        <v>2</v>
      </c>
      <c r="H889">
        <v>0</v>
      </c>
      <c r="I889">
        <v>2</v>
      </c>
      <c r="J889">
        <v>1</v>
      </c>
      <c r="K889">
        <v>1</v>
      </c>
      <c r="L889">
        <v>18657.77</v>
      </c>
      <c r="M889">
        <v>0</v>
      </c>
      <c r="N889">
        <f>ROUND(H889,0)</f>
        <v>0</v>
      </c>
      <c r="O889">
        <f>SQRT(L889)</f>
        <v>136.59344786628677</v>
      </c>
      <c r="P889">
        <f t="shared" si="52"/>
        <v>7439</v>
      </c>
      <c r="R889" t="str">
        <f t="shared" si="53"/>
        <v>7.77</v>
      </c>
      <c r="S889" t="str">
        <f t="shared" si="54"/>
        <v>Mal</v>
      </c>
      <c r="T889">
        <f t="shared" si="55"/>
        <v>6</v>
      </c>
    </row>
    <row r="890" spans="1:20" x14ac:dyDescent="0.3">
      <c r="A890">
        <v>15702968</v>
      </c>
      <c r="B890" t="s">
        <v>696</v>
      </c>
      <c r="C890">
        <v>733</v>
      </c>
      <c r="D890" t="s">
        <v>25</v>
      </c>
      <c r="E890" t="s">
        <v>22</v>
      </c>
      <c r="F890">
        <v>74</v>
      </c>
      <c r="G890">
        <v>3</v>
      </c>
      <c r="H890">
        <v>106545.53</v>
      </c>
      <c r="I890">
        <v>1</v>
      </c>
      <c r="J890">
        <v>1</v>
      </c>
      <c r="K890">
        <v>1</v>
      </c>
      <c r="L890">
        <v>134589.57999999999</v>
      </c>
      <c r="M890">
        <v>0</v>
      </c>
      <c r="N890">
        <f>ROUND(H890,0)</f>
        <v>106546</v>
      </c>
      <c r="O890">
        <f>SQRT(L890)</f>
        <v>366.8645254041333</v>
      </c>
      <c r="P890">
        <f t="shared" si="52"/>
        <v>2026</v>
      </c>
      <c r="R890" t="str">
        <f t="shared" si="53"/>
        <v>9.58</v>
      </c>
      <c r="S890" t="str">
        <f t="shared" si="54"/>
        <v>Mal</v>
      </c>
      <c r="T890">
        <f t="shared" si="55"/>
        <v>7</v>
      </c>
    </row>
    <row r="891" spans="1:20" x14ac:dyDescent="0.3">
      <c r="A891">
        <v>15600462</v>
      </c>
      <c r="B891" t="s">
        <v>697</v>
      </c>
      <c r="C891">
        <v>542</v>
      </c>
      <c r="D891" t="s">
        <v>14</v>
      </c>
      <c r="E891" t="s">
        <v>15</v>
      </c>
      <c r="F891">
        <v>43</v>
      </c>
      <c r="G891">
        <v>8</v>
      </c>
      <c r="H891">
        <v>145618.37</v>
      </c>
      <c r="I891">
        <v>1</v>
      </c>
      <c r="J891">
        <v>0</v>
      </c>
      <c r="K891">
        <v>1</v>
      </c>
      <c r="L891">
        <v>10350.74</v>
      </c>
      <c r="M891">
        <v>0</v>
      </c>
      <c r="N891">
        <f>ROUND(H891,0)</f>
        <v>145618</v>
      </c>
      <c r="O891">
        <f>SQRT(L891)</f>
        <v>101.73858658345908</v>
      </c>
      <c r="P891">
        <f t="shared" si="52"/>
        <v>8576</v>
      </c>
      <c r="R891" t="str">
        <f t="shared" si="53"/>
        <v>0.74</v>
      </c>
      <c r="S891" t="str">
        <f t="shared" si="54"/>
        <v>Fem</v>
      </c>
      <c r="T891">
        <f t="shared" si="55"/>
        <v>6</v>
      </c>
    </row>
    <row r="892" spans="1:20" x14ac:dyDescent="0.3">
      <c r="A892">
        <v>15768104</v>
      </c>
      <c r="B892" t="s">
        <v>698</v>
      </c>
      <c r="C892">
        <v>788</v>
      </c>
      <c r="D892" t="s">
        <v>17</v>
      </c>
      <c r="E892" t="s">
        <v>22</v>
      </c>
      <c r="F892">
        <v>37</v>
      </c>
      <c r="G892">
        <v>8</v>
      </c>
      <c r="H892">
        <v>141541.25</v>
      </c>
      <c r="I892">
        <v>1</v>
      </c>
      <c r="J892">
        <v>0</v>
      </c>
      <c r="K892">
        <v>0</v>
      </c>
      <c r="L892">
        <v>66013.27</v>
      </c>
      <c r="M892">
        <v>0</v>
      </c>
      <c r="N892">
        <f>ROUND(H892,0)</f>
        <v>141541</v>
      </c>
      <c r="O892">
        <f>SQRT(L892)</f>
        <v>256.93047697772255</v>
      </c>
      <c r="P892">
        <f t="shared" si="52"/>
        <v>828</v>
      </c>
      <c r="R892" t="str">
        <f t="shared" si="53"/>
        <v>3.27</v>
      </c>
      <c r="S892" t="str">
        <f t="shared" si="54"/>
        <v>Mal</v>
      </c>
      <c r="T892">
        <f t="shared" si="55"/>
        <v>5</v>
      </c>
    </row>
    <row r="893" spans="1:20" x14ac:dyDescent="0.3">
      <c r="A893">
        <v>15780140</v>
      </c>
      <c r="B893" t="s">
        <v>509</v>
      </c>
      <c r="C893">
        <v>435</v>
      </c>
      <c r="D893" t="s">
        <v>25</v>
      </c>
      <c r="E893" t="s">
        <v>22</v>
      </c>
      <c r="F893">
        <v>32</v>
      </c>
      <c r="G893">
        <v>2</v>
      </c>
      <c r="H893">
        <v>57017.06</v>
      </c>
      <c r="I893">
        <v>2</v>
      </c>
      <c r="J893">
        <v>1</v>
      </c>
      <c r="K893">
        <v>1</v>
      </c>
      <c r="L893">
        <v>5907.11</v>
      </c>
      <c r="M893">
        <v>0</v>
      </c>
      <c r="N893">
        <f>ROUND(H893,0)</f>
        <v>57017</v>
      </c>
      <c r="O893">
        <f>SQRT(L893)</f>
        <v>76.85772570145437</v>
      </c>
      <c r="P893">
        <f t="shared" si="52"/>
        <v>9883</v>
      </c>
      <c r="R893" t="str">
        <f t="shared" si="53"/>
        <v>7.11</v>
      </c>
      <c r="S893" t="str">
        <f t="shared" si="54"/>
        <v>Mal</v>
      </c>
      <c r="T893">
        <f t="shared" si="55"/>
        <v>7</v>
      </c>
    </row>
    <row r="894" spans="1:20" x14ac:dyDescent="0.3">
      <c r="A894">
        <v>15585255</v>
      </c>
      <c r="B894" t="s">
        <v>699</v>
      </c>
      <c r="C894">
        <v>577</v>
      </c>
      <c r="D894" t="s">
        <v>14</v>
      </c>
      <c r="E894" t="s">
        <v>22</v>
      </c>
      <c r="F894">
        <v>42</v>
      </c>
      <c r="G894">
        <v>9</v>
      </c>
      <c r="H894">
        <v>0</v>
      </c>
      <c r="I894">
        <v>1</v>
      </c>
      <c r="J894">
        <v>1</v>
      </c>
      <c r="K894">
        <v>0</v>
      </c>
      <c r="L894">
        <v>74077.91</v>
      </c>
      <c r="M894">
        <v>0</v>
      </c>
      <c r="N894">
        <f>ROUND(H894,0)</f>
        <v>0</v>
      </c>
      <c r="O894">
        <f>SQRT(L894)</f>
        <v>272.17257393058543</v>
      </c>
      <c r="P894">
        <f t="shared" si="52"/>
        <v>7698</v>
      </c>
      <c r="R894" t="str">
        <f t="shared" si="53"/>
        <v>7.91</v>
      </c>
      <c r="S894" t="str">
        <f t="shared" si="54"/>
        <v>Mal</v>
      </c>
      <c r="T894">
        <f t="shared" si="55"/>
        <v>6</v>
      </c>
    </row>
    <row r="895" spans="1:20" x14ac:dyDescent="0.3">
      <c r="A895">
        <v>15772781</v>
      </c>
      <c r="B895" t="s">
        <v>640</v>
      </c>
      <c r="C895">
        <v>703</v>
      </c>
      <c r="D895" t="s">
        <v>14</v>
      </c>
      <c r="E895" t="s">
        <v>15</v>
      </c>
      <c r="F895">
        <v>51</v>
      </c>
      <c r="G895">
        <v>3</v>
      </c>
      <c r="H895">
        <v>0</v>
      </c>
      <c r="I895">
        <v>3</v>
      </c>
      <c r="J895">
        <v>1</v>
      </c>
      <c r="K895">
        <v>1</v>
      </c>
      <c r="L895">
        <v>77294.559999999998</v>
      </c>
      <c r="M895">
        <v>1</v>
      </c>
      <c r="N895">
        <f>ROUND(H895,0)</f>
        <v>0</v>
      </c>
      <c r="O895">
        <f>SQRT(L895)</f>
        <v>278.01899215701076</v>
      </c>
      <c r="P895">
        <f t="shared" si="52"/>
        <v>3017</v>
      </c>
      <c r="R895" t="str">
        <f t="shared" si="53"/>
        <v>4.56</v>
      </c>
      <c r="S895" t="str">
        <f t="shared" si="54"/>
        <v>Fem</v>
      </c>
      <c r="T895">
        <f t="shared" si="55"/>
        <v>6</v>
      </c>
    </row>
    <row r="896" spans="1:20" x14ac:dyDescent="0.3">
      <c r="A896">
        <v>15669987</v>
      </c>
      <c r="B896" t="s">
        <v>700</v>
      </c>
      <c r="C896">
        <v>728</v>
      </c>
      <c r="D896" t="s">
        <v>25</v>
      </c>
      <c r="E896" t="s">
        <v>15</v>
      </c>
      <c r="F896">
        <v>35</v>
      </c>
      <c r="G896">
        <v>8</v>
      </c>
      <c r="H896">
        <v>125884.95</v>
      </c>
      <c r="I896">
        <v>2</v>
      </c>
      <c r="J896">
        <v>1</v>
      </c>
      <c r="K896">
        <v>0</v>
      </c>
      <c r="L896">
        <v>54359.02</v>
      </c>
      <c r="M896">
        <v>1</v>
      </c>
      <c r="N896">
        <f>ROUND(H896,0)</f>
        <v>125885</v>
      </c>
      <c r="O896">
        <f>SQRT(L896)</f>
        <v>233.1502090927649</v>
      </c>
      <c r="P896">
        <f t="shared" si="52"/>
        <v>2183</v>
      </c>
      <c r="R896" t="str">
        <f t="shared" si="53"/>
        <v>9.02</v>
      </c>
      <c r="S896" t="str">
        <f t="shared" si="54"/>
        <v>Fem</v>
      </c>
      <c r="T896">
        <f t="shared" si="55"/>
        <v>7</v>
      </c>
    </row>
    <row r="897" spans="1:20" x14ac:dyDescent="0.3">
      <c r="A897">
        <v>15697000</v>
      </c>
      <c r="B897" t="s">
        <v>701</v>
      </c>
      <c r="C897">
        <v>728</v>
      </c>
      <c r="D897" t="s">
        <v>25</v>
      </c>
      <c r="E897" t="s">
        <v>22</v>
      </c>
      <c r="F897">
        <v>32</v>
      </c>
      <c r="G897">
        <v>5</v>
      </c>
      <c r="H897">
        <v>61825.5</v>
      </c>
      <c r="I897">
        <v>1</v>
      </c>
      <c r="J897">
        <v>1</v>
      </c>
      <c r="K897">
        <v>1</v>
      </c>
      <c r="L897">
        <v>156124.93</v>
      </c>
      <c r="M897">
        <v>0</v>
      </c>
      <c r="N897">
        <f>ROUND(H897,0)</f>
        <v>61826</v>
      </c>
      <c r="O897">
        <f>SQRT(L897)</f>
        <v>395.12647342338374</v>
      </c>
      <c r="P897">
        <f t="shared" si="52"/>
        <v>2183</v>
      </c>
      <c r="R897" t="str">
        <f t="shared" si="53"/>
        <v>4.93</v>
      </c>
      <c r="S897" t="str">
        <f t="shared" si="54"/>
        <v>Mal</v>
      </c>
      <c r="T897">
        <f t="shared" si="55"/>
        <v>7</v>
      </c>
    </row>
    <row r="898" spans="1:20" x14ac:dyDescent="0.3">
      <c r="A898">
        <v>15733119</v>
      </c>
      <c r="B898" t="s">
        <v>702</v>
      </c>
      <c r="C898">
        <v>718</v>
      </c>
      <c r="D898" t="s">
        <v>14</v>
      </c>
      <c r="E898" t="s">
        <v>22</v>
      </c>
      <c r="F898">
        <v>35</v>
      </c>
      <c r="G898">
        <v>8</v>
      </c>
      <c r="H898">
        <v>0</v>
      </c>
      <c r="I898">
        <v>2</v>
      </c>
      <c r="J898">
        <v>1</v>
      </c>
      <c r="K898">
        <v>0</v>
      </c>
      <c r="L898">
        <v>94820.85</v>
      </c>
      <c r="M898">
        <v>0</v>
      </c>
      <c r="N898">
        <f>ROUND(H898,0)</f>
        <v>0</v>
      </c>
      <c r="O898">
        <f>SQRT(L898)</f>
        <v>307.92994333127137</v>
      </c>
      <c r="P898">
        <f t="shared" si="52"/>
        <v>2464</v>
      </c>
      <c r="R898" t="str">
        <f t="shared" si="53"/>
        <v>0.85</v>
      </c>
      <c r="S898" t="str">
        <f t="shared" si="54"/>
        <v>Mal</v>
      </c>
      <c r="T898">
        <f t="shared" si="55"/>
        <v>6</v>
      </c>
    </row>
    <row r="899" spans="1:20" x14ac:dyDescent="0.3">
      <c r="A899">
        <v>15782390</v>
      </c>
      <c r="B899" t="s">
        <v>76</v>
      </c>
      <c r="C899">
        <v>621</v>
      </c>
      <c r="D899" t="s">
        <v>14</v>
      </c>
      <c r="E899" t="s">
        <v>15</v>
      </c>
      <c r="F899">
        <v>40</v>
      </c>
      <c r="G899">
        <v>6</v>
      </c>
      <c r="H899">
        <v>0</v>
      </c>
      <c r="I899">
        <v>1</v>
      </c>
      <c r="J899">
        <v>1</v>
      </c>
      <c r="K899">
        <v>0</v>
      </c>
      <c r="L899">
        <v>155155.25</v>
      </c>
      <c r="M899">
        <v>0</v>
      </c>
      <c r="N899">
        <f>ROUND(H899,0)</f>
        <v>0</v>
      </c>
      <c r="O899">
        <f>SQRT(L899)</f>
        <v>393.89751205104102</v>
      </c>
      <c r="P899">
        <f t="shared" ref="P899:P962" si="56">RANK(C899,C:C)</f>
        <v>6191</v>
      </c>
      <c r="R899" t="str">
        <f t="shared" ref="R899:R962" si="57">RIGHT(L899,4)</f>
        <v>5.25</v>
      </c>
      <c r="S899" t="str">
        <f t="shared" ref="S899:S962" si="58">LEFT(E899,3)</f>
        <v>Fem</v>
      </c>
      <c r="T899">
        <f t="shared" ref="T899:T962" si="59">LEN(D899)</f>
        <v>6</v>
      </c>
    </row>
    <row r="900" spans="1:20" x14ac:dyDescent="0.3">
      <c r="A900">
        <v>15654700</v>
      </c>
      <c r="B900" t="s">
        <v>503</v>
      </c>
      <c r="C900">
        <v>523</v>
      </c>
      <c r="D900" t="s">
        <v>14</v>
      </c>
      <c r="E900" t="s">
        <v>15</v>
      </c>
      <c r="F900">
        <v>40</v>
      </c>
      <c r="G900">
        <v>2</v>
      </c>
      <c r="H900">
        <v>102967.41</v>
      </c>
      <c r="I900">
        <v>1</v>
      </c>
      <c r="J900">
        <v>1</v>
      </c>
      <c r="K900">
        <v>0</v>
      </c>
      <c r="L900">
        <v>128702.1</v>
      </c>
      <c r="M900">
        <v>1</v>
      </c>
      <c r="N900">
        <f>ROUND(H900,0)</f>
        <v>102967</v>
      </c>
      <c r="O900">
        <f>SQRT(L900)</f>
        <v>358.75074912813773</v>
      </c>
      <c r="P900">
        <f t="shared" si="56"/>
        <v>8969</v>
      </c>
      <c r="R900" t="str">
        <f t="shared" si="57"/>
        <v>02.1</v>
      </c>
      <c r="S900" t="str">
        <f t="shared" si="58"/>
        <v>Fem</v>
      </c>
      <c r="T900">
        <f t="shared" si="59"/>
        <v>6</v>
      </c>
    </row>
    <row r="901" spans="1:20" x14ac:dyDescent="0.3">
      <c r="A901">
        <v>15632210</v>
      </c>
      <c r="B901" t="s">
        <v>16</v>
      </c>
      <c r="C901">
        <v>657</v>
      </c>
      <c r="D901" t="s">
        <v>25</v>
      </c>
      <c r="E901" t="s">
        <v>22</v>
      </c>
      <c r="F901">
        <v>25</v>
      </c>
      <c r="G901">
        <v>2</v>
      </c>
      <c r="H901">
        <v>171770.55</v>
      </c>
      <c r="I901">
        <v>1</v>
      </c>
      <c r="J901">
        <v>1</v>
      </c>
      <c r="K901">
        <v>0</v>
      </c>
      <c r="L901">
        <v>22745.5</v>
      </c>
      <c r="M901">
        <v>0</v>
      </c>
      <c r="N901">
        <f>ROUND(H901,0)</f>
        <v>171771</v>
      </c>
      <c r="O901">
        <f>SQRT(L901)</f>
        <v>150.81611319749624</v>
      </c>
      <c r="P901">
        <f t="shared" si="56"/>
        <v>4774</v>
      </c>
      <c r="R901" t="str">
        <f t="shared" si="57"/>
        <v>45.5</v>
      </c>
      <c r="S901" t="str">
        <f t="shared" si="58"/>
        <v>Mal</v>
      </c>
      <c r="T901">
        <f t="shared" si="59"/>
        <v>7</v>
      </c>
    </row>
    <row r="902" spans="1:20" x14ac:dyDescent="0.3">
      <c r="A902">
        <v>15642041</v>
      </c>
      <c r="B902" t="s">
        <v>422</v>
      </c>
      <c r="C902">
        <v>727</v>
      </c>
      <c r="D902" t="s">
        <v>25</v>
      </c>
      <c r="E902" t="s">
        <v>22</v>
      </c>
      <c r="F902">
        <v>40</v>
      </c>
      <c r="G902">
        <v>1</v>
      </c>
      <c r="H902">
        <v>93051.64</v>
      </c>
      <c r="I902">
        <v>2</v>
      </c>
      <c r="J902">
        <v>1</v>
      </c>
      <c r="K902">
        <v>0</v>
      </c>
      <c r="L902">
        <v>71865.31</v>
      </c>
      <c r="M902">
        <v>1</v>
      </c>
      <c r="N902">
        <f>ROUND(H902,0)</f>
        <v>93052</v>
      </c>
      <c r="O902">
        <f>SQRT(L902)</f>
        <v>268.07705981676236</v>
      </c>
      <c r="P902">
        <f t="shared" si="56"/>
        <v>2206</v>
      </c>
      <c r="R902" t="str">
        <f t="shared" si="57"/>
        <v>5.31</v>
      </c>
      <c r="S902" t="str">
        <f t="shared" si="58"/>
        <v>Mal</v>
      </c>
      <c r="T902">
        <f t="shared" si="59"/>
        <v>7</v>
      </c>
    </row>
    <row r="903" spans="1:20" x14ac:dyDescent="0.3">
      <c r="A903">
        <v>15709737</v>
      </c>
      <c r="B903" t="s">
        <v>78</v>
      </c>
      <c r="C903">
        <v>643</v>
      </c>
      <c r="D903" t="s">
        <v>14</v>
      </c>
      <c r="E903" t="s">
        <v>22</v>
      </c>
      <c r="F903">
        <v>36</v>
      </c>
      <c r="G903">
        <v>7</v>
      </c>
      <c r="H903">
        <v>161064.64000000001</v>
      </c>
      <c r="I903">
        <v>2</v>
      </c>
      <c r="J903">
        <v>0</v>
      </c>
      <c r="K903">
        <v>1</v>
      </c>
      <c r="L903">
        <v>84294.82</v>
      </c>
      <c r="M903">
        <v>0</v>
      </c>
      <c r="N903">
        <f>ROUND(H903,0)</f>
        <v>161065</v>
      </c>
      <c r="O903">
        <f>SQRT(L903)</f>
        <v>290.33570224827673</v>
      </c>
      <c r="P903">
        <f t="shared" si="56"/>
        <v>5344</v>
      </c>
      <c r="R903" t="str">
        <f t="shared" si="57"/>
        <v>4.82</v>
      </c>
      <c r="S903" t="str">
        <f t="shared" si="58"/>
        <v>Mal</v>
      </c>
      <c r="T903">
        <f t="shared" si="59"/>
        <v>6</v>
      </c>
    </row>
    <row r="904" spans="1:20" x14ac:dyDescent="0.3">
      <c r="A904">
        <v>15792388</v>
      </c>
      <c r="B904" t="s">
        <v>147</v>
      </c>
      <c r="C904">
        <v>645</v>
      </c>
      <c r="D904" t="s">
        <v>14</v>
      </c>
      <c r="E904" t="s">
        <v>15</v>
      </c>
      <c r="F904">
        <v>48</v>
      </c>
      <c r="G904">
        <v>7</v>
      </c>
      <c r="H904">
        <v>90612.34</v>
      </c>
      <c r="I904">
        <v>1</v>
      </c>
      <c r="J904">
        <v>1</v>
      </c>
      <c r="K904">
        <v>1</v>
      </c>
      <c r="L904">
        <v>149139.13</v>
      </c>
      <c r="M904">
        <v>0</v>
      </c>
      <c r="N904">
        <f>ROUND(H904,0)</f>
        <v>90612</v>
      </c>
      <c r="O904">
        <f>SQRT(L904)</f>
        <v>386.18535705021236</v>
      </c>
      <c r="P904">
        <f t="shared" si="56"/>
        <v>5260</v>
      </c>
      <c r="R904" t="str">
        <f t="shared" si="57"/>
        <v>9.13</v>
      </c>
      <c r="S904" t="str">
        <f t="shared" si="58"/>
        <v>Fem</v>
      </c>
      <c r="T904">
        <f t="shared" si="59"/>
        <v>6</v>
      </c>
    </row>
    <row r="905" spans="1:20" x14ac:dyDescent="0.3">
      <c r="A905">
        <v>15786014</v>
      </c>
      <c r="B905" t="s">
        <v>208</v>
      </c>
      <c r="C905">
        <v>568</v>
      </c>
      <c r="D905" t="s">
        <v>14</v>
      </c>
      <c r="E905" t="s">
        <v>22</v>
      </c>
      <c r="F905">
        <v>28</v>
      </c>
      <c r="G905">
        <v>5</v>
      </c>
      <c r="H905">
        <v>145105.64000000001</v>
      </c>
      <c r="I905">
        <v>2</v>
      </c>
      <c r="J905">
        <v>1</v>
      </c>
      <c r="K905">
        <v>0</v>
      </c>
      <c r="L905">
        <v>185489.11</v>
      </c>
      <c r="M905">
        <v>0</v>
      </c>
      <c r="N905">
        <f>ROUND(H905,0)</f>
        <v>145106</v>
      </c>
      <c r="O905">
        <f>SQRT(L905)</f>
        <v>430.68446686640556</v>
      </c>
      <c r="P905">
        <f t="shared" si="56"/>
        <v>7936</v>
      </c>
      <c r="R905" t="str">
        <f t="shared" si="57"/>
        <v>9.11</v>
      </c>
      <c r="S905" t="str">
        <f t="shared" si="58"/>
        <v>Mal</v>
      </c>
      <c r="T905">
        <f t="shared" si="59"/>
        <v>6</v>
      </c>
    </row>
    <row r="906" spans="1:20" x14ac:dyDescent="0.3">
      <c r="A906">
        <v>15794580</v>
      </c>
      <c r="B906" t="s">
        <v>404</v>
      </c>
      <c r="C906">
        <v>599</v>
      </c>
      <c r="D906" t="s">
        <v>14</v>
      </c>
      <c r="E906" t="s">
        <v>22</v>
      </c>
      <c r="F906">
        <v>58</v>
      </c>
      <c r="G906">
        <v>4</v>
      </c>
      <c r="H906">
        <v>0</v>
      </c>
      <c r="I906">
        <v>1</v>
      </c>
      <c r="J906">
        <v>0</v>
      </c>
      <c r="K906">
        <v>0</v>
      </c>
      <c r="L906">
        <v>176407.15</v>
      </c>
      <c r="M906">
        <v>1</v>
      </c>
      <c r="N906">
        <f>ROUND(H906,0)</f>
        <v>0</v>
      </c>
      <c r="O906">
        <f>SQRT(L906)</f>
        <v>420.00851181851067</v>
      </c>
      <c r="P906">
        <f t="shared" si="56"/>
        <v>6967</v>
      </c>
      <c r="R906" t="str">
        <f t="shared" si="57"/>
        <v>7.15</v>
      </c>
      <c r="S906" t="str">
        <f t="shared" si="58"/>
        <v>Mal</v>
      </c>
      <c r="T906">
        <f t="shared" si="59"/>
        <v>6</v>
      </c>
    </row>
    <row r="907" spans="1:20" x14ac:dyDescent="0.3">
      <c r="A907">
        <v>15675964</v>
      </c>
      <c r="B907" t="s">
        <v>703</v>
      </c>
      <c r="C907">
        <v>672</v>
      </c>
      <c r="D907" t="s">
        <v>14</v>
      </c>
      <c r="E907" t="s">
        <v>15</v>
      </c>
      <c r="F907">
        <v>45</v>
      </c>
      <c r="G907">
        <v>9</v>
      </c>
      <c r="H907">
        <v>0</v>
      </c>
      <c r="I907">
        <v>1</v>
      </c>
      <c r="J907">
        <v>1</v>
      </c>
      <c r="K907">
        <v>1</v>
      </c>
      <c r="L907">
        <v>92027.69</v>
      </c>
      <c r="M907">
        <v>1</v>
      </c>
      <c r="N907">
        <f>ROUND(H907,0)</f>
        <v>0</v>
      </c>
      <c r="O907">
        <f>SQRT(L907)</f>
        <v>303.36065994126528</v>
      </c>
      <c r="P907">
        <f t="shared" si="56"/>
        <v>4197</v>
      </c>
      <c r="R907" t="str">
        <f t="shared" si="57"/>
        <v>7.69</v>
      </c>
      <c r="S907" t="str">
        <f t="shared" si="58"/>
        <v>Fem</v>
      </c>
      <c r="T907">
        <f t="shared" si="59"/>
        <v>6</v>
      </c>
    </row>
    <row r="908" spans="1:20" x14ac:dyDescent="0.3">
      <c r="A908">
        <v>15814275</v>
      </c>
      <c r="B908" t="s">
        <v>704</v>
      </c>
      <c r="C908">
        <v>685</v>
      </c>
      <c r="D908" t="s">
        <v>14</v>
      </c>
      <c r="E908" t="s">
        <v>22</v>
      </c>
      <c r="F908">
        <v>33</v>
      </c>
      <c r="G908">
        <v>6</v>
      </c>
      <c r="H908">
        <v>174912.72</v>
      </c>
      <c r="I908">
        <v>1</v>
      </c>
      <c r="J908">
        <v>1</v>
      </c>
      <c r="K908">
        <v>1</v>
      </c>
      <c r="L908">
        <v>43932.54</v>
      </c>
      <c r="M908">
        <v>0</v>
      </c>
      <c r="N908">
        <f>ROUND(H908,0)</f>
        <v>174913</v>
      </c>
      <c r="O908">
        <f>SQRT(L908)</f>
        <v>209.60090648658942</v>
      </c>
      <c r="P908">
        <f t="shared" si="56"/>
        <v>3655</v>
      </c>
      <c r="R908" t="str">
        <f t="shared" si="57"/>
        <v>2.54</v>
      </c>
      <c r="S908" t="str">
        <f t="shared" si="58"/>
        <v>Mal</v>
      </c>
      <c r="T908">
        <f t="shared" si="59"/>
        <v>6</v>
      </c>
    </row>
    <row r="909" spans="1:20" x14ac:dyDescent="0.3">
      <c r="A909">
        <v>15724848</v>
      </c>
      <c r="B909" t="s">
        <v>705</v>
      </c>
      <c r="C909">
        <v>516</v>
      </c>
      <c r="D909" t="s">
        <v>14</v>
      </c>
      <c r="E909" t="s">
        <v>15</v>
      </c>
      <c r="F909">
        <v>46</v>
      </c>
      <c r="G909">
        <v>1</v>
      </c>
      <c r="H909">
        <v>104947.72</v>
      </c>
      <c r="I909">
        <v>1</v>
      </c>
      <c r="J909">
        <v>1</v>
      </c>
      <c r="K909">
        <v>0</v>
      </c>
      <c r="L909">
        <v>115789.25</v>
      </c>
      <c r="M909">
        <v>1</v>
      </c>
      <c r="N909">
        <f>ROUND(H909,0)</f>
        <v>104948</v>
      </c>
      <c r="O909">
        <f>SQRT(L909)</f>
        <v>340.27819501108206</v>
      </c>
      <c r="P909">
        <f t="shared" si="56"/>
        <v>9092</v>
      </c>
      <c r="R909" t="str">
        <f t="shared" si="57"/>
        <v>9.25</v>
      </c>
      <c r="S909" t="str">
        <f t="shared" si="58"/>
        <v>Fem</v>
      </c>
      <c r="T909">
        <f t="shared" si="59"/>
        <v>6</v>
      </c>
    </row>
    <row r="910" spans="1:20" x14ac:dyDescent="0.3">
      <c r="A910">
        <v>15754713</v>
      </c>
      <c r="B910" t="s">
        <v>706</v>
      </c>
      <c r="C910">
        <v>685</v>
      </c>
      <c r="D910" t="s">
        <v>17</v>
      </c>
      <c r="E910" t="s">
        <v>22</v>
      </c>
      <c r="F910">
        <v>31</v>
      </c>
      <c r="G910">
        <v>10</v>
      </c>
      <c r="H910">
        <v>135213.71</v>
      </c>
      <c r="I910">
        <v>1</v>
      </c>
      <c r="J910">
        <v>1</v>
      </c>
      <c r="K910">
        <v>1</v>
      </c>
      <c r="L910">
        <v>125777.28</v>
      </c>
      <c r="M910">
        <v>0</v>
      </c>
      <c r="N910">
        <f>ROUND(H910,0)</f>
        <v>135214</v>
      </c>
      <c r="O910">
        <f>SQRT(L910)</f>
        <v>354.65092696904094</v>
      </c>
      <c r="P910">
        <f t="shared" si="56"/>
        <v>3655</v>
      </c>
      <c r="R910" t="str">
        <f t="shared" si="57"/>
        <v>7.28</v>
      </c>
      <c r="S910" t="str">
        <f t="shared" si="58"/>
        <v>Mal</v>
      </c>
      <c r="T910">
        <f t="shared" si="59"/>
        <v>5</v>
      </c>
    </row>
    <row r="911" spans="1:20" x14ac:dyDescent="0.3">
      <c r="A911">
        <v>15693814</v>
      </c>
      <c r="B911" t="s">
        <v>707</v>
      </c>
      <c r="C911">
        <v>806</v>
      </c>
      <c r="D911" t="s">
        <v>17</v>
      </c>
      <c r="E911" t="s">
        <v>22</v>
      </c>
      <c r="F911">
        <v>25</v>
      </c>
      <c r="G911">
        <v>7</v>
      </c>
      <c r="H911">
        <v>0</v>
      </c>
      <c r="I911">
        <v>2</v>
      </c>
      <c r="J911">
        <v>1</v>
      </c>
      <c r="K911">
        <v>0</v>
      </c>
      <c r="L911">
        <v>18461.900000000001</v>
      </c>
      <c r="M911">
        <v>0</v>
      </c>
      <c r="N911">
        <f>ROUND(H911,0)</f>
        <v>0</v>
      </c>
      <c r="O911">
        <f>SQRT(L911)</f>
        <v>135.87457451635314</v>
      </c>
      <c r="P911">
        <f t="shared" si="56"/>
        <v>575</v>
      </c>
      <c r="R911" t="str">
        <f t="shared" si="57"/>
        <v>61.9</v>
      </c>
      <c r="S911" t="str">
        <f t="shared" si="58"/>
        <v>Mal</v>
      </c>
      <c r="T911">
        <f t="shared" si="59"/>
        <v>5</v>
      </c>
    </row>
    <row r="912" spans="1:20" x14ac:dyDescent="0.3">
      <c r="A912">
        <v>15599660</v>
      </c>
      <c r="B912" t="s">
        <v>708</v>
      </c>
      <c r="C912">
        <v>604</v>
      </c>
      <c r="D912" t="s">
        <v>14</v>
      </c>
      <c r="E912" t="s">
        <v>22</v>
      </c>
      <c r="F912">
        <v>36</v>
      </c>
      <c r="G912">
        <v>6</v>
      </c>
      <c r="H912">
        <v>116229.85</v>
      </c>
      <c r="I912">
        <v>2</v>
      </c>
      <c r="J912">
        <v>1</v>
      </c>
      <c r="K912">
        <v>1</v>
      </c>
      <c r="L912">
        <v>79633.38</v>
      </c>
      <c r="M912">
        <v>0</v>
      </c>
      <c r="N912">
        <f>ROUND(H912,0)</f>
        <v>116230</v>
      </c>
      <c r="O912">
        <f>SQRT(L912)</f>
        <v>282.19386952944245</v>
      </c>
      <c r="P912">
        <f t="shared" si="56"/>
        <v>6794</v>
      </c>
      <c r="R912" t="str">
        <f t="shared" si="57"/>
        <v>3.38</v>
      </c>
      <c r="S912" t="str">
        <f t="shared" si="58"/>
        <v>Mal</v>
      </c>
      <c r="T912">
        <f t="shared" si="59"/>
        <v>6</v>
      </c>
    </row>
    <row r="913" spans="1:20" x14ac:dyDescent="0.3">
      <c r="A913">
        <v>15746490</v>
      </c>
      <c r="B913" t="s">
        <v>709</v>
      </c>
      <c r="C913">
        <v>648</v>
      </c>
      <c r="D913" t="s">
        <v>17</v>
      </c>
      <c r="E913" t="s">
        <v>15</v>
      </c>
      <c r="F913">
        <v>53</v>
      </c>
      <c r="G913">
        <v>6</v>
      </c>
      <c r="H913">
        <v>111201.41</v>
      </c>
      <c r="I913">
        <v>1</v>
      </c>
      <c r="J913">
        <v>1</v>
      </c>
      <c r="K913">
        <v>1</v>
      </c>
      <c r="L913">
        <v>121542.29</v>
      </c>
      <c r="M913">
        <v>0</v>
      </c>
      <c r="N913">
        <f>ROUND(H913,0)</f>
        <v>111201</v>
      </c>
      <c r="O913">
        <f>SQRT(L913)</f>
        <v>348.6291582756669</v>
      </c>
      <c r="P913">
        <f t="shared" si="56"/>
        <v>5137</v>
      </c>
      <c r="R913" t="str">
        <f t="shared" si="57"/>
        <v>2.29</v>
      </c>
      <c r="S913" t="str">
        <f t="shared" si="58"/>
        <v>Fem</v>
      </c>
      <c r="T913">
        <f t="shared" si="59"/>
        <v>5</v>
      </c>
    </row>
    <row r="914" spans="1:20" x14ac:dyDescent="0.3">
      <c r="A914">
        <v>15566091</v>
      </c>
      <c r="B914" t="s">
        <v>710</v>
      </c>
      <c r="C914">
        <v>545</v>
      </c>
      <c r="D914" t="s">
        <v>17</v>
      </c>
      <c r="E914" t="s">
        <v>15</v>
      </c>
      <c r="F914">
        <v>32</v>
      </c>
      <c r="G914">
        <v>4</v>
      </c>
      <c r="H914">
        <v>0</v>
      </c>
      <c r="I914">
        <v>1</v>
      </c>
      <c r="J914">
        <v>1</v>
      </c>
      <c r="K914">
        <v>0</v>
      </c>
      <c r="L914">
        <v>94739.199999999997</v>
      </c>
      <c r="M914">
        <v>0</v>
      </c>
      <c r="N914">
        <f>ROUND(H914,0)</f>
        <v>0</v>
      </c>
      <c r="O914">
        <f>SQRT(L914)</f>
        <v>307.79733592089457</v>
      </c>
      <c r="P914">
        <f t="shared" si="56"/>
        <v>8496</v>
      </c>
      <c r="R914" t="str">
        <f t="shared" si="57"/>
        <v>39.2</v>
      </c>
      <c r="S914" t="str">
        <f t="shared" si="58"/>
        <v>Fem</v>
      </c>
      <c r="T914">
        <f t="shared" si="59"/>
        <v>5</v>
      </c>
    </row>
    <row r="915" spans="1:20" x14ac:dyDescent="0.3">
      <c r="A915">
        <v>15655961</v>
      </c>
      <c r="B915" t="s">
        <v>90</v>
      </c>
      <c r="C915">
        <v>756</v>
      </c>
      <c r="D915" t="s">
        <v>25</v>
      </c>
      <c r="E915" t="s">
        <v>22</v>
      </c>
      <c r="F915">
        <v>27</v>
      </c>
      <c r="G915">
        <v>1</v>
      </c>
      <c r="H915">
        <v>131899</v>
      </c>
      <c r="I915">
        <v>1</v>
      </c>
      <c r="J915">
        <v>1</v>
      </c>
      <c r="K915">
        <v>0</v>
      </c>
      <c r="L915">
        <v>93302.29</v>
      </c>
      <c r="M915">
        <v>0</v>
      </c>
      <c r="N915">
        <f>ROUND(H915,0)</f>
        <v>131899</v>
      </c>
      <c r="O915">
        <f>SQRT(L915)</f>
        <v>305.45423552473454</v>
      </c>
      <c r="P915">
        <f t="shared" si="56"/>
        <v>1441</v>
      </c>
      <c r="R915" t="str">
        <f t="shared" si="57"/>
        <v>2.29</v>
      </c>
      <c r="S915" t="str">
        <f t="shared" si="58"/>
        <v>Mal</v>
      </c>
      <c r="T915">
        <f t="shared" si="59"/>
        <v>7</v>
      </c>
    </row>
    <row r="916" spans="1:20" x14ac:dyDescent="0.3">
      <c r="A916">
        <v>15710404</v>
      </c>
      <c r="B916" t="s">
        <v>711</v>
      </c>
      <c r="C916">
        <v>569</v>
      </c>
      <c r="D916" t="s">
        <v>14</v>
      </c>
      <c r="E916" t="s">
        <v>22</v>
      </c>
      <c r="F916">
        <v>35</v>
      </c>
      <c r="G916">
        <v>10</v>
      </c>
      <c r="H916">
        <v>124525.52</v>
      </c>
      <c r="I916">
        <v>1</v>
      </c>
      <c r="J916">
        <v>1</v>
      </c>
      <c r="K916">
        <v>1</v>
      </c>
      <c r="L916">
        <v>193793.78</v>
      </c>
      <c r="M916">
        <v>0</v>
      </c>
      <c r="N916">
        <f>ROUND(H916,0)</f>
        <v>124526</v>
      </c>
      <c r="O916">
        <f>SQRT(L916)</f>
        <v>440.2201494706938</v>
      </c>
      <c r="P916">
        <f t="shared" si="56"/>
        <v>7907</v>
      </c>
      <c r="R916" t="str">
        <f t="shared" si="57"/>
        <v>3.78</v>
      </c>
      <c r="S916" t="str">
        <f t="shared" si="58"/>
        <v>Mal</v>
      </c>
      <c r="T916">
        <f t="shared" si="59"/>
        <v>6</v>
      </c>
    </row>
    <row r="917" spans="1:20" x14ac:dyDescent="0.3">
      <c r="A917">
        <v>15775625</v>
      </c>
      <c r="B917" t="s">
        <v>370</v>
      </c>
      <c r="C917">
        <v>596</v>
      </c>
      <c r="D917" t="s">
        <v>14</v>
      </c>
      <c r="E917" t="s">
        <v>22</v>
      </c>
      <c r="F917">
        <v>47</v>
      </c>
      <c r="G917">
        <v>6</v>
      </c>
      <c r="H917">
        <v>0</v>
      </c>
      <c r="I917">
        <v>1</v>
      </c>
      <c r="J917">
        <v>1</v>
      </c>
      <c r="K917">
        <v>0</v>
      </c>
      <c r="L917">
        <v>74835.649999999994</v>
      </c>
      <c r="M917">
        <v>0</v>
      </c>
      <c r="N917">
        <f>ROUND(H917,0)</f>
        <v>0</v>
      </c>
      <c r="O917">
        <f>SQRT(L917)</f>
        <v>273.56105351456739</v>
      </c>
      <c r="P917">
        <f t="shared" si="56"/>
        <v>7075</v>
      </c>
      <c r="R917" t="str">
        <f t="shared" si="57"/>
        <v>5.65</v>
      </c>
      <c r="S917" t="str">
        <f t="shared" si="58"/>
        <v>Mal</v>
      </c>
      <c r="T917">
        <f t="shared" si="59"/>
        <v>6</v>
      </c>
    </row>
    <row r="918" spans="1:20" x14ac:dyDescent="0.3">
      <c r="A918">
        <v>15792328</v>
      </c>
      <c r="B918" t="s">
        <v>712</v>
      </c>
      <c r="C918">
        <v>475</v>
      </c>
      <c r="D918" t="s">
        <v>14</v>
      </c>
      <c r="E918" t="s">
        <v>22</v>
      </c>
      <c r="F918">
        <v>39</v>
      </c>
      <c r="G918">
        <v>6</v>
      </c>
      <c r="H918">
        <v>0</v>
      </c>
      <c r="I918">
        <v>1</v>
      </c>
      <c r="J918">
        <v>1</v>
      </c>
      <c r="K918">
        <v>1</v>
      </c>
      <c r="L918">
        <v>56999.9</v>
      </c>
      <c r="M918">
        <v>1</v>
      </c>
      <c r="N918">
        <f>ROUND(H918,0)</f>
        <v>0</v>
      </c>
      <c r="O918">
        <f>SQRT(L918)</f>
        <v>238.74651829922044</v>
      </c>
      <c r="P918">
        <f t="shared" si="56"/>
        <v>9644</v>
      </c>
      <c r="R918" t="str">
        <f t="shared" si="57"/>
        <v>99.9</v>
      </c>
      <c r="S918" t="str">
        <f t="shared" si="58"/>
        <v>Mal</v>
      </c>
      <c r="T918">
        <f t="shared" si="59"/>
        <v>6</v>
      </c>
    </row>
    <row r="919" spans="1:20" x14ac:dyDescent="0.3">
      <c r="A919">
        <v>15719856</v>
      </c>
      <c r="B919" t="s">
        <v>713</v>
      </c>
      <c r="C919">
        <v>646</v>
      </c>
      <c r="D919" t="s">
        <v>14</v>
      </c>
      <c r="E919" t="s">
        <v>15</v>
      </c>
      <c r="F919">
        <v>45</v>
      </c>
      <c r="G919">
        <v>3</v>
      </c>
      <c r="H919">
        <v>47134.75</v>
      </c>
      <c r="I919">
        <v>1</v>
      </c>
      <c r="J919">
        <v>1</v>
      </c>
      <c r="K919">
        <v>1</v>
      </c>
      <c r="L919">
        <v>57236.44</v>
      </c>
      <c r="M919">
        <v>0</v>
      </c>
      <c r="N919">
        <f>ROUND(H919,0)</f>
        <v>47135</v>
      </c>
      <c r="O919">
        <f>SQRT(L919)</f>
        <v>239.24138437987688</v>
      </c>
      <c r="P919">
        <f t="shared" si="56"/>
        <v>5216</v>
      </c>
      <c r="R919" t="str">
        <f t="shared" si="57"/>
        <v>6.44</v>
      </c>
      <c r="S919" t="str">
        <f t="shared" si="58"/>
        <v>Fem</v>
      </c>
      <c r="T919">
        <f t="shared" si="59"/>
        <v>6</v>
      </c>
    </row>
    <row r="920" spans="1:20" x14ac:dyDescent="0.3">
      <c r="A920">
        <v>15593773</v>
      </c>
      <c r="B920" t="s">
        <v>714</v>
      </c>
      <c r="C920">
        <v>784</v>
      </c>
      <c r="D920" t="s">
        <v>17</v>
      </c>
      <c r="E920" t="s">
        <v>22</v>
      </c>
      <c r="F920">
        <v>35</v>
      </c>
      <c r="G920">
        <v>3</v>
      </c>
      <c r="H920">
        <v>0</v>
      </c>
      <c r="I920">
        <v>2</v>
      </c>
      <c r="J920">
        <v>0</v>
      </c>
      <c r="K920">
        <v>0</v>
      </c>
      <c r="L920">
        <v>81483.64</v>
      </c>
      <c r="M920">
        <v>0</v>
      </c>
      <c r="N920">
        <f>ROUND(H920,0)</f>
        <v>0</v>
      </c>
      <c r="O920">
        <f>SQRT(L920)</f>
        <v>285.45339374405762</v>
      </c>
      <c r="P920">
        <f t="shared" si="56"/>
        <v>891</v>
      </c>
      <c r="R920" t="str">
        <f t="shared" si="57"/>
        <v>3.64</v>
      </c>
      <c r="S920" t="str">
        <f t="shared" si="58"/>
        <v>Mal</v>
      </c>
      <c r="T920">
        <f t="shared" si="59"/>
        <v>5</v>
      </c>
    </row>
    <row r="921" spans="1:20" x14ac:dyDescent="0.3">
      <c r="A921">
        <v>15733114</v>
      </c>
      <c r="B921" t="s">
        <v>220</v>
      </c>
      <c r="C921">
        <v>552</v>
      </c>
      <c r="D921" t="s">
        <v>17</v>
      </c>
      <c r="E921" t="s">
        <v>22</v>
      </c>
      <c r="F921">
        <v>45</v>
      </c>
      <c r="G921">
        <v>9</v>
      </c>
      <c r="H921">
        <v>0</v>
      </c>
      <c r="I921">
        <v>2</v>
      </c>
      <c r="J921">
        <v>1</v>
      </c>
      <c r="K921">
        <v>0</v>
      </c>
      <c r="L921">
        <v>26752.560000000001</v>
      </c>
      <c r="M921">
        <v>0</v>
      </c>
      <c r="N921">
        <f>ROUND(H921,0)</f>
        <v>0</v>
      </c>
      <c r="O921">
        <f>SQRT(L921)</f>
        <v>163.56209829908639</v>
      </c>
      <c r="P921">
        <f t="shared" si="56"/>
        <v>8342</v>
      </c>
      <c r="R921" t="str">
        <f t="shared" si="57"/>
        <v>2.56</v>
      </c>
      <c r="S921" t="str">
        <f t="shared" si="58"/>
        <v>Mal</v>
      </c>
      <c r="T921">
        <f t="shared" si="59"/>
        <v>5</v>
      </c>
    </row>
    <row r="922" spans="1:20" x14ac:dyDescent="0.3">
      <c r="A922">
        <v>15797748</v>
      </c>
      <c r="B922" t="s">
        <v>456</v>
      </c>
      <c r="C922">
        <v>729</v>
      </c>
      <c r="D922" t="s">
        <v>14</v>
      </c>
      <c r="E922" t="s">
        <v>22</v>
      </c>
      <c r="F922">
        <v>44</v>
      </c>
      <c r="G922">
        <v>5</v>
      </c>
      <c r="H922">
        <v>0</v>
      </c>
      <c r="I922">
        <v>2</v>
      </c>
      <c r="J922">
        <v>0</v>
      </c>
      <c r="K922">
        <v>1</v>
      </c>
      <c r="L922">
        <v>9200.5400000000009</v>
      </c>
      <c r="M922">
        <v>0</v>
      </c>
      <c r="N922">
        <f>ROUND(H922,0)</f>
        <v>0</v>
      </c>
      <c r="O922">
        <f>SQRT(L922)</f>
        <v>95.919445369539119</v>
      </c>
      <c r="P922">
        <f t="shared" si="56"/>
        <v>2152</v>
      </c>
      <c r="R922" t="str">
        <f t="shared" si="57"/>
        <v>0.54</v>
      </c>
      <c r="S922" t="str">
        <f t="shared" si="58"/>
        <v>Mal</v>
      </c>
      <c r="T922">
        <f t="shared" si="59"/>
        <v>6</v>
      </c>
    </row>
    <row r="923" spans="1:20" x14ac:dyDescent="0.3">
      <c r="A923">
        <v>15743411</v>
      </c>
      <c r="B923" t="s">
        <v>715</v>
      </c>
      <c r="C923">
        <v>609</v>
      </c>
      <c r="D923" t="s">
        <v>17</v>
      </c>
      <c r="E923" t="s">
        <v>22</v>
      </c>
      <c r="F923">
        <v>61</v>
      </c>
      <c r="G923">
        <v>1</v>
      </c>
      <c r="H923">
        <v>0</v>
      </c>
      <c r="I923">
        <v>1</v>
      </c>
      <c r="J923">
        <v>1</v>
      </c>
      <c r="K923">
        <v>0</v>
      </c>
      <c r="L923">
        <v>22447.85</v>
      </c>
      <c r="M923">
        <v>1</v>
      </c>
      <c r="N923">
        <f>ROUND(H923,0)</f>
        <v>0</v>
      </c>
      <c r="O923">
        <f>SQRT(L923)</f>
        <v>149.8260658230069</v>
      </c>
      <c r="P923">
        <f t="shared" si="56"/>
        <v>6608</v>
      </c>
      <c r="R923" t="str">
        <f t="shared" si="57"/>
        <v>7.85</v>
      </c>
      <c r="S923" t="str">
        <f t="shared" si="58"/>
        <v>Mal</v>
      </c>
      <c r="T923">
        <f t="shared" si="59"/>
        <v>5</v>
      </c>
    </row>
    <row r="924" spans="1:20" x14ac:dyDescent="0.3">
      <c r="A924">
        <v>15753337</v>
      </c>
      <c r="B924" t="s">
        <v>716</v>
      </c>
      <c r="C924">
        <v>555</v>
      </c>
      <c r="D924" t="s">
        <v>14</v>
      </c>
      <c r="E924" t="s">
        <v>22</v>
      </c>
      <c r="F924">
        <v>51</v>
      </c>
      <c r="G924">
        <v>5</v>
      </c>
      <c r="H924">
        <v>0</v>
      </c>
      <c r="I924">
        <v>3</v>
      </c>
      <c r="J924">
        <v>1</v>
      </c>
      <c r="K924">
        <v>0</v>
      </c>
      <c r="L924">
        <v>189122.89</v>
      </c>
      <c r="M924">
        <v>1</v>
      </c>
      <c r="N924">
        <f>ROUND(H924,0)</f>
        <v>0</v>
      </c>
      <c r="O924">
        <f>SQRT(L924)</f>
        <v>434.88261634606641</v>
      </c>
      <c r="P924">
        <f t="shared" si="56"/>
        <v>8248</v>
      </c>
      <c r="R924" t="str">
        <f t="shared" si="57"/>
        <v>2.89</v>
      </c>
      <c r="S924" t="str">
        <f t="shared" si="58"/>
        <v>Mal</v>
      </c>
      <c r="T924">
        <f t="shared" si="59"/>
        <v>6</v>
      </c>
    </row>
    <row r="925" spans="1:20" x14ac:dyDescent="0.3">
      <c r="A925">
        <v>15601026</v>
      </c>
      <c r="B925" t="s">
        <v>656</v>
      </c>
      <c r="C925">
        <v>572</v>
      </c>
      <c r="D925" t="s">
        <v>25</v>
      </c>
      <c r="E925" t="s">
        <v>15</v>
      </c>
      <c r="F925">
        <v>19</v>
      </c>
      <c r="G925">
        <v>1</v>
      </c>
      <c r="H925">
        <v>138657.07999999999</v>
      </c>
      <c r="I925">
        <v>1</v>
      </c>
      <c r="J925">
        <v>1</v>
      </c>
      <c r="K925">
        <v>1</v>
      </c>
      <c r="L925">
        <v>16161.82</v>
      </c>
      <c r="M925">
        <v>0</v>
      </c>
      <c r="N925">
        <f>ROUND(H925,0)</f>
        <v>138657</v>
      </c>
      <c r="O925">
        <f>SQRT(L925)</f>
        <v>127.12914693334491</v>
      </c>
      <c r="P925">
        <f t="shared" si="56"/>
        <v>7835</v>
      </c>
      <c r="R925" t="str">
        <f t="shared" si="57"/>
        <v>1.82</v>
      </c>
      <c r="S925" t="str">
        <f t="shared" si="58"/>
        <v>Fem</v>
      </c>
      <c r="T925">
        <f t="shared" si="59"/>
        <v>7</v>
      </c>
    </row>
    <row r="926" spans="1:20" x14ac:dyDescent="0.3">
      <c r="A926">
        <v>15658485</v>
      </c>
      <c r="B926" t="s">
        <v>376</v>
      </c>
      <c r="C926">
        <v>785</v>
      </c>
      <c r="D926" t="s">
        <v>14</v>
      </c>
      <c r="E926" t="s">
        <v>15</v>
      </c>
      <c r="F926">
        <v>34</v>
      </c>
      <c r="G926">
        <v>9</v>
      </c>
      <c r="H926">
        <v>70302.48</v>
      </c>
      <c r="I926">
        <v>1</v>
      </c>
      <c r="J926">
        <v>1</v>
      </c>
      <c r="K926">
        <v>1</v>
      </c>
      <c r="L926">
        <v>68600.36</v>
      </c>
      <c r="M926">
        <v>0</v>
      </c>
      <c r="N926">
        <f>ROUND(H926,0)</f>
        <v>70302</v>
      </c>
      <c r="O926">
        <f>SQRT(L926)</f>
        <v>261.91670431646776</v>
      </c>
      <c r="P926">
        <f t="shared" si="56"/>
        <v>873</v>
      </c>
      <c r="R926" t="str">
        <f t="shared" si="57"/>
        <v>0.36</v>
      </c>
      <c r="S926" t="str">
        <f t="shared" si="58"/>
        <v>Fem</v>
      </c>
      <c r="T926">
        <f t="shared" si="59"/>
        <v>6</v>
      </c>
    </row>
    <row r="927" spans="1:20" x14ac:dyDescent="0.3">
      <c r="A927">
        <v>15636731</v>
      </c>
      <c r="B927" t="s">
        <v>305</v>
      </c>
      <c r="C927">
        <v>714</v>
      </c>
      <c r="D927" t="s">
        <v>25</v>
      </c>
      <c r="E927" t="s">
        <v>15</v>
      </c>
      <c r="F927">
        <v>36</v>
      </c>
      <c r="G927">
        <v>1</v>
      </c>
      <c r="H927">
        <v>101609.01</v>
      </c>
      <c r="I927">
        <v>2</v>
      </c>
      <c r="J927">
        <v>1</v>
      </c>
      <c r="K927">
        <v>1</v>
      </c>
      <c r="L927">
        <v>447.73</v>
      </c>
      <c r="M927">
        <v>0</v>
      </c>
      <c r="N927">
        <f>ROUND(H927,0)</f>
        <v>101609</v>
      </c>
      <c r="O927">
        <f>SQRT(L927)</f>
        <v>21.159631376751346</v>
      </c>
      <c r="P927">
        <f t="shared" si="56"/>
        <v>2590</v>
      </c>
      <c r="R927" t="str">
        <f t="shared" si="57"/>
        <v>7.73</v>
      </c>
      <c r="S927" t="str">
        <f t="shared" si="58"/>
        <v>Fem</v>
      </c>
      <c r="T927">
        <f t="shared" si="59"/>
        <v>7</v>
      </c>
    </row>
    <row r="928" spans="1:20" x14ac:dyDescent="0.3">
      <c r="A928">
        <v>15628303</v>
      </c>
      <c r="B928" t="s">
        <v>717</v>
      </c>
      <c r="C928">
        <v>738</v>
      </c>
      <c r="D928" t="s">
        <v>17</v>
      </c>
      <c r="E928" t="s">
        <v>22</v>
      </c>
      <c r="F928">
        <v>35</v>
      </c>
      <c r="G928">
        <v>3</v>
      </c>
      <c r="H928">
        <v>0</v>
      </c>
      <c r="I928">
        <v>1</v>
      </c>
      <c r="J928">
        <v>1</v>
      </c>
      <c r="K928">
        <v>1</v>
      </c>
      <c r="L928">
        <v>15650.73</v>
      </c>
      <c r="M928">
        <v>0</v>
      </c>
      <c r="N928">
        <f>ROUND(H928,0)</f>
        <v>0</v>
      </c>
      <c r="O928">
        <f>SQRT(L928)</f>
        <v>125.10287766474438</v>
      </c>
      <c r="P928">
        <f t="shared" si="56"/>
        <v>1907</v>
      </c>
      <c r="R928" t="str">
        <f t="shared" si="57"/>
        <v>0.73</v>
      </c>
      <c r="S928" t="str">
        <f t="shared" si="58"/>
        <v>Mal</v>
      </c>
      <c r="T928">
        <f t="shared" si="59"/>
        <v>5</v>
      </c>
    </row>
    <row r="929" spans="1:20" x14ac:dyDescent="0.3">
      <c r="A929">
        <v>15633461</v>
      </c>
      <c r="B929" t="s">
        <v>364</v>
      </c>
      <c r="C929">
        <v>639</v>
      </c>
      <c r="D929" t="s">
        <v>25</v>
      </c>
      <c r="E929" t="s">
        <v>22</v>
      </c>
      <c r="F929">
        <v>38</v>
      </c>
      <c r="G929">
        <v>5</v>
      </c>
      <c r="H929">
        <v>130170.82</v>
      </c>
      <c r="I929">
        <v>1</v>
      </c>
      <c r="J929">
        <v>1</v>
      </c>
      <c r="K929">
        <v>1</v>
      </c>
      <c r="L929">
        <v>149599.62</v>
      </c>
      <c r="M929">
        <v>0</v>
      </c>
      <c r="N929">
        <f>ROUND(H929,0)</f>
        <v>130171</v>
      </c>
      <c r="O929">
        <f>SQRT(L929)</f>
        <v>386.78110088265686</v>
      </c>
      <c r="P929">
        <f t="shared" si="56"/>
        <v>5498</v>
      </c>
      <c r="R929" t="str">
        <f t="shared" si="57"/>
        <v>9.62</v>
      </c>
      <c r="S929" t="str">
        <f t="shared" si="58"/>
        <v>Mal</v>
      </c>
      <c r="T929">
        <f t="shared" si="59"/>
        <v>7</v>
      </c>
    </row>
    <row r="930" spans="1:20" x14ac:dyDescent="0.3">
      <c r="A930">
        <v>15677135</v>
      </c>
      <c r="B930" t="s">
        <v>55</v>
      </c>
      <c r="C930">
        <v>520</v>
      </c>
      <c r="D930" t="s">
        <v>25</v>
      </c>
      <c r="E930" t="s">
        <v>22</v>
      </c>
      <c r="F930">
        <v>61</v>
      </c>
      <c r="G930">
        <v>8</v>
      </c>
      <c r="H930">
        <v>133802.29</v>
      </c>
      <c r="I930">
        <v>2</v>
      </c>
      <c r="J930">
        <v>1</v>
      </c>
      <c r="K930">
        <v>1</v>
      </c>
      <c r="L930">
        <v>90304.01</v>
      </c>
      <c r="M930">
        <v>0</v>
      </c>
      <c r="N930">
        <f>ROUND(H930,0)</f>
        <v>133802</v>
      </c>
      <c r="O930">
        <f>SQRT(L930)</f>
        <v>300.50625617447633</v>
      </c>
      <c r="P930">
        <f t="shared" si="56"/>
        <v>9025</v>
      </c>
      <c r="R930" t="str">
        <f t="shared" si="57"/>
        <v>4.01</v>
      </c>
      <c r="S930" t="str">
        <f t="shared" si="58"/>
        <v>Mal</v>
      </c>
      <c r="T930">
        <f t="shared" si="59"/>
        <v>7</v>
      </c>
    </row>
    <row r="931" spans="1:20" x14ac:dyDescent="0.3">
      <c r="A931">
        <v>15590876</v>
      </c>
      <c r="B931" t="s">
        <v>718</v>
      </c>
      <c r="C931">
        <v>764</v>
      </c>
      <c r="D931" t="s">
        <v>14</v>
      </c>
      <c r="E931" t="s">
        <v>15</v>
      </c>
      <c r="F931">
        <v>24</v>
      </c>
      <c r="G931">
        <v>7</v>
      </c>
      <c r="H931">
        <v>106234.02</v>
      </c>
      <c r="I931">
        <v>1</v>
      </c>
      <c r="J931">
        <v>0</v>
      </c>
      <c r="K931">
        <v>0</v>
      </c>
      <c r="L931">
        <v>115676.38</v>
      </c>
      <c r="M931">
        <v>0</v>
      </c>
      <c r="N931">
        <f>ROUND(H931,0)</f>
        <v>106234</v>
      </c>
      <c r="O931">
        <f>SQRT(L931)</f>
        <v>340.11230498175161</v>
      </c>
      <c r="P931">
        <f t="shared" si="56"/>
        <v>1272</v>
      </c>
      <c r="R931" t="str">
        <f t="shared" si="57"/>
        <v>6.38</v>
      </c>
      <c r="S931" t="str">
        <f t="shared" si="58"/>
        <v>Fem</v>
      </c>
      <c r="T931">
        <f t="shared" si="59"/>
        <v>6</v>
      </c>
    </row>
    <row r="932" spans="1:20" x14ac:dyDescent="0.3">
      <c r="A932">
        <v>15790782</v>
      </c>
      <c r="B932" t="s">
        <v>719</v>
      </c>
      <c r="C932">
        <v>661</v>
      </c>
      <c r="D932" t="s">
        <v>17</v>
      </c>
      <c r="E932" t="s">
        <v>22</v>
      </c>
      <c r="F932">
        <v>39</v>
      </c>
      <c r="G932">
        <v>6</v>
      </c>
      <c r="H932">
        <v>132628.98000000001</v>
      </c>
      <c r="I932">
        <v>1</v>
      </c>
      <c r="J932">
        <v>0</v>
      </c>
      <c r="K932">
        <v>0</v>
      </c>
      <c r="L932">
        <v>38812.67</v>
      </c>
      <c r="M932">
        <v>0</v>
      </c>
      <c r="N932">
        <f>ROUND(H932,0)</f>
        <v>132629</v>
      </c>
      <c r="O932">
        <f>SQRT(L932)</f>
        <v>197.00931450060932</v>
      </c>
      <c r="P932">
        <f t="shared" si="56"/>
        <v>4619</v>
      </c>
      <c r="R932" t="str">
        <f t="shared" si="57"/>
        <v>2.67</v>
      </c>
      <c r="S932" t="str">
        <f t="shared" si="58"/>
        <v>Mal</v>
      </c>
      <c r="T932">
        <f t="shared" si="59"/>
        <v>5</v>
      </c>
    </row>
    <row r="933" spans="1:20" x14ac:dyDescent="0.3">
      <c r="A933">
        <v>15700476</v>
      </c>
      <c r="B933" t="s">
        <v>613</v>
      </c>
      <c r="C933">
        <v>564</v>
      </c>
      <c r="D933" t="s">
        <v>25</v>
      </c>
      <c r="E933" t="s">
        <v>22</v>
      </c>
      <c r="F933">
        <v>41</v>
      </c>
      <c r="G933">
        <v>9</v>
      </c>
      <c r="H933">
        <v>103522.75</v>
      </c>
      <c r="I933">
        <v>2</v>
      </c>
      <c r="J933">
        <v>1</v>
      </c>
      <c r="K933">
        <v>1</v>
      </c>
      <c r="L933">
        <v>34338.21</v>
      </c>
      <c r="M933">
        <v>0</v>
      </c>
      <c r="N933">
        <f>ROUND(H933,0)</f>
        <v>103523</v>
      </c>
      <c r="O933">
        <f>SQRT(L933)</f>
        <v>185.30572036502272</v>
      </c>
      <c r="P933">
        <f t="shared" si="56"/>
        <v>8029</v>
      </c>
      <c r="R933" t="str">
        <f t="shared" si="57"/>
        <v>8.21</v>
      </c>
      <c r="S933" t="str">
        <f t="shared" si="58"/>
        <v>Mal</v>
      </c>
      <c r="T933">
        <f t="shared" si="59"/>
        <v>7</v>
      </c>
    </row>
    <row r="934" spans="1:20" x14ac:dyDescent="0.3">
      <c r="A934">
        <v>15634141</v>
      </c>
      <c r="B934" t="s">
        <v>720</v>
      </c>
      <c r="C934">
        <v>708</v>
      </c>
      <c r="D934" t="s">
        <v>25</v>
      </c>
      <c r="E934" t="s">
        <v>15</v>
      </c>
      <c r="F934">
        <v>42</v>
      </c>
      <c r="G934">
        <v>8</v>
      </c>
      <c r="H934">
        <v>192390.52</v>
      </c>
      <c r="I934">
        <v>2</v>
      </c>
      <c r="J934">
        <v>1</v>
      </c>
      <c r="K934">
        <v>0</v>
      </c>
      <c r="L934">
        <v>823.36</v>
      </c>
      <c r="M934">
        <v>0</v>
      </c>
      <c r="N934">
        <f>ROUND(H934,0)</f>
        <v>192391</v>
      </c>
      <c r="O934">
        <f>SQRT(L934)</f>
        <v>28.694250295137525</v>
      </c>
      <c r="P934">
        <f t="shared" si="56"/>
        <v>2822</v>
      </c>
      <c r="R934" t="str">
        <f t="shared" si="57"/>
        <v>3.36</v>
      </c>
      <c r="S934" t="str">
        <f t="shared" si="58"/>
        <v>Fem</v>
      </c>
      <c r="T934">
        <f t="shared" si="59"/>
        <v>7</v>
      </c>
    </row>
    <row r="935" spans="1:20" x14ac:dyDescent="0.3">
      <c r="A935">
        <v>15737795</v>
      </c>
      <c r="B935" t="s">
        <v>32</v>
      </c>
      <c r="C935">
        <v>512</v>
      </c>
      <c r="D935" t="s">
        <v>17</v>
      </c>
      <c r="E935" t="s">
        <v>22</v>
      </c>
      <c r="F935">
        <v>36</v>
      </c>
      <c r="G935">
        <v>1</v>
      </c>
      <c r="H935">
        <v>0</v>
      </c>
      <c r="I935">
        <v>1</v>
      </c>
      <c r="J935">
        <v>0</v>
      </c>
      <c r="K935">
        <v>1</v>
      </c>
      <c r="L935">
        <v>135482.26</v>
      </c>
      <c r="M935">
        <v>1</v>
      </c>
      <c r="N935">
        <f>ROUND(H935,0)</f>
        <v>0</v>
      </c>
      <c r="O935">
        <f>SQRT(L935)</f>
        <v>368.07914909703862</v>
      </c>
      <c r="P935">
        <f t="shared" si="56"/>
        <v>9166</v>
      </c>
      <c r="R935" t="str">
        <f t="shared" si="57"/>
        <v>2.26</v>
      </c>
      <c r="S935" t="str">
        <f t="shared" si="58"/>
        <v>Mal</v>
      </c>
      <c r="T935">
        <f t="shared" si="59"/>
        <v>5</v>
      </c>
    </row>
    <row r="936" spans="1:20" x14ac:dyDescent="0.3">
      <c r="A936">
        <v>15790299</v>
      </c>
      <c r="B936" t="s">
        <v>619</v>
      </c>
      <c r="C936">
        <v>592</v>
      </c>
      <c r="D936" t="s">
        <v>17</v>
      </c>
      <c r="E936" t="s">
        <v>22</v>
      </c>
      <c r="F936">
        <v>37</v>
      </c>
      <c r="G936">
        <v>9</v>
      </c>
      <c r="H936">
        <v>0</v>
      </c>
      <c r="I936">
        <v>3</v>
      </c>
      <c r="J936">
        <v>1</v>
      </c>
      <c r="K936">
        <v>1</v>
      </c>
      <c r="L936">
        <v>10656.89</v>
      </c>
      <c r="M936">
        <v>0</v>
      </c>
      <c r="N936">
        <f>ROUND(H936,0)</f>
        <v>0</v>
      </c>
      <c r="O936">
        <f>SQRT(L936)</f>
        <v>103.23221396444038</v>
      </c>
      <c r="P936">
        <f t="shared" si="56"/>
        <v>7205</v>
      </c>
      <c r="R936" t="str">
        <f t="shared" si="57"/>
        <v>6.89</v>
      </c>
      <c r="S936" t="str">
        <f t="shared" si="58"/>
        <v>Mal</v>
      </c>
      <c r="T936">
        <f t="shared" si="59"/>
        <v>5</v>
      </c>
    </row>
    <row r="937" spans="1:20" x14ac:dyDescent="0.3">
      <c r="A937">
        <v>15675316</v>
      </c>
      <c r="B937" t="s">
        <v>721</v>
      </c>
      <c r="C937">
        <v>619</v>
      </c>
      <c r="D937" t="s">
        <v>14</v>
      </c>
      <c r="E937" t="s">
        <v>15</v>
      </c>
      <c r="F937">
        <v>38</v>
      </c>
      <c r="G937">
        <v>3</v>
      </c>
      <c r="H937">
        <v>0</v>
      </c>
      <c r="I937">
        <v>2</v>
      </c>
      <c r="J937">
        <v>0</v>
      </c>
      <c r="K937">
        <v>1</v>
      </c>
      <c r="L937">
        <v>116467.35</v>
      </c>
      <c r="M937">
        <v>0</v>
      </c>
      <c r="N937">
        <f>ROUND(H937,0)</f>
        <v>0</v>
      </c>
      <c r="O937">
        <f>SQRT(L937)</f>
        <v>341.27313108418014</v>
      </c>
      <c r="P937">
        <f t="shared" si="56"/>
        <v>6257</v>
      </c>
      <c r="R937" t="str">
        <f t="shared" si="57"/>
        <v>7.35</v>
      </c>
      <c r="S937" t="str">
        <f t="shared" si="58"/>
        <v>Fem</v>
      </c>
      <c r="T937">
        <f t="shared" si="59"/>
        <v>6</v>
      </c>
    </row>
    <row r="938" spans="1:20" x14ac:dyDescent="0.3">
      <c r="A938">
        <v>15613630</v>
      </c>
      <c r="B938" t="s">
        <v>602</v>
      </c>
      <c r="C938">
        <v>775</v>
      </c>
      <c r="D938" t="s">
        <v>14</v>
      </c>
      <c r="E938" t="s">
        <v>22</v>
      </c>
      <c r="F938">
        <v>52</v>
      </c>
      <c r="G938">
        <v>8</v>
      </c>
      <c r="H938">
        <v>109922.61</v>
      </c>
      <c r="I938">
        <v>1</v>
      </c>
      <c r="J938">
        <v>1</v>
      </c>
      <c r="K938">
        <v>1</v>
      </c>
      <c r="L938">
        <v>96823.32</v>
      </c>
      <c r="M938">
        <v>1</v>
      </c>
      <c r="N938">
        <f>ROUND(H938,0)</f>
        <v>109923</v>
      </c>
      <c r="O938">
        <f>SQRT(L938)</f>
        <v>311.16445812463866</v>
      </c>
      <c r="P938">
        <f t="shared" si="56"/>
        <v>1042</v>
      </c>
      <c r="R938" t="str">
        <f t="shared" si="57"/>
        <v>3.32</v>
      </c>
      <c r="S938" t="str">
        <f t="shared" si="58"/>
        <v>Mal</v>
      </c>
      <c r="T938">
        <f t="shared" si="59"/>
        <v>6</v>
      </c>
    </row>
    <row r="939" spans="1:20" x14ac:dyDescent="0.3">
      <c r="A939">
        <v>15662100</v>
      </c>
      <c r="B939" t="s">
        <v>722</v>
      </c>
      <c r="C939">
        <v>850</v>
      </c>
      <c r="D939" t="s">
        <v>25</v>
      </c>
      <c r="E939" t="s">
        <v>15</v>
      </c>
      <c r="F939">
        <v>44</v>
      </c>
      <c r="G939">
        <v>5</v>
      </c>
      <c r="H939">
        <v>128605.32</v>
      </c>
      <c r="I939">
        <v>1</v>
      </c>
      <c r="J939">
        <v>0</v>
      </c>
      <c r="K939">
        <v>1</v>
      </c>
      <c r="L939">
        <v>171096.2</v>
      </c>
      <c r="M939">
        <v>0</v>
      </c>
      <c r="N939">
        <f>ROUND(H939,0)</f>
        <v>128605</v>
      </c>
      <c r="O939">
        <f>SQRT(L939)</f>
        <v>413.637764233393</v>
      </c>
      <c r="P939">
        <f t="shared" si="56"/>
        <v>1</v>
      </c>
      <c r="R939" t="str">
        <f t="shared" si="57"/>
        <v>96.2</v>
      </c>
      <c r="S939" t="str">
        <f t="shared" si="58"/>
        <v>Fem</v>
      </c>
      <c r="T939">
        <f t="shared" si="59"/>
        <v>7</v>
      </c>
    </row>
    <row r="940" spans="1:20" x14ac:dyDescent="0.3">
      <c r="A940">
        <v>15668032</v>
      </c>
      <c r="B940" t="s">
        <v>723</v>
      </c>
      <c r="C940">
        <v>577</v>
      </c>
      <c r="D940" t="s">
        <v>14</v>
      </c>
      <c r="E940" t="s">
        <v>15</v>
      </c>
      <c r="F940">
        <v>37</v>
      </c>
      <c r="G940">
        <v>4</v>
      </c>
      <c r="H940">
        <v>0</v>
      </c>
      <c r="I940">
        <v>1</v>
      </c>
      <c r="J940">
        <v>1</v>
      </c>
      <c r="K940">
        <v>1</v>
      </c>
      <c r="L940">
        <v>79881.39</v>
      </c>
      <c r="M940">
        <v>0</v>
      </c>
      <c r="N940">
        <f>ROUND(H940,0)</f>
        <v>0</v>
      </c>
      <c r="O940">
        <f>SQRT(L940)</f>
        <v>282.63295986137217</v>
      </c>
      <c r="P940">
        <f t="shared" si="56"/>
        <v>7698</v>
      </c>
      <c r="R940" t="str">
        <f t="shared" si="57"/>
        <v>1.39</v>
      </c>
      <c r="S940" t="str">
        <f t="shared" si="58"/>
        <v>Fem</v>
      </c>
      <c r="T940">
        <f t="shared" si="59"/>
        <v>6</v>
      </c>
    </row>
    <row r="941" spans="1:20" x14ac:dyDescent="0.3">
      <c r="A941">
        <v>15599289</v>
      </c>
      <c r="B941" t="s">
        <v>724</v>
      </c>
      <c r="C941">
        <v>724</v>
      </c>
      <c r="D941" t="s">
        <v>14</v>
      </c>
      <c r="E941" t="s">
        <v>15</v>
      </c>
      <c r="F941">
        <v>37</v>
      </c>
      <c r="G941">
        <v>10</v>
      </c>
      <c r="H941">
        <v>68598.559999999998</v>
      </c>
      <c r="I941">
        <v>1</v>
      </c>
      <c r="J941">
        <v>1</v>
      </c>
      <c r="K941">
        <v>0</v>
      </c>
      <c r="L941">
        <v>157862.82</v>
      </c>
      <c r="M941">
        <v>0</v>
      </c>
      <c r="N941">
        <f>ROUND(H941,0)</f>
        <v>68599</v>
      </c>
      <c r="O941">
        <f>SQRT(L941)</f>
        <v>397.31954394416596</v>
      </c>
      <c r="P941">
        <f t="shared" si="56"/>
        <v>2298</v>
      </c>
      <c r="R941" t="str">
        <f t="shared" si="57"/>
        <v>2.82</v>
      </c>
      <c r="S941" t="str">
        <f t="shared" si="58"/>
        <v>Fem</v>
      </c>
      <c r="T941">
        <f t="shared" si="59"/>
        <v>6</v>
      </c>
    </row>
    <row r="942" spans="1:20" x14ac:dyDescent="0.3">
      <c r="A942">
        <v>15754084</v>
      </c>
      <c r="B942" t="s">
        <v>725</v>
      </c>
      <c r="C942">
        <v>710</v>
      </c>
      <c r="D942" t="s">
        <v>17</v>
      </c>
      <c r="E942" t="s">
        <v>22</v>
      </c>
      <c r="F942">
        <v>35</v>
      </c>
      <c r="G942">
        <v>1</v>
      </c>
      <c r="H942">
        <v>106518.52</v>
      </c>
      <c r="I942">
        <v>1</v>
      </c>
      <c r="J942">
        <v>1</v>
      </c>
      <c r="K942">
        <v>1</v>
      </c>
      <c r="L942">
        <v>127951.81</v>
      </c>
      <c r="M942">
        <v>0</v>
      </c>
      <c r="N942">
        <f>ROUND(H942,0)</f>
        <v>106519</v>
      </c>
      <c r="O942">
        <f>SQRT(L942)</f>
        <v>357.70352248754836</v>
      </c>
      <c r="P942">
        <f t="shared" si="56"/>
        <v>2741</v>
      </c>
      <c r="R942" t="str">
        <f t="shared" si="57"/>
        <v>1.81</v>
      </c>
      <c r="S942" t="str">
        <f t="shared" si="58"/>
        <v>Mal</v>
      </c>
      <c r="T942">
        <f t="shared" si="59"/>
        <v>5</v>
      </c>
    </row>
    <row r="943" spans="1:20" x14ac:dyDescent="0.3">
      <c r="A943">
        <v>15676521</v>
      </c>
      <c r="B943" t="s">
        <v>726</v>
      </c>
      <c r="C943">
        <v>696</v>
      </c>
      <c r="D943" t="s">
        <v>14</v>
      </c>
      <c r="E943" t="s">
        <v>15</v>
      </c>
      <c r="F943">
        <v>31</v>
      </c>
      <c r="G943">
        <v>8</v>
      </c>
      <c r="H943">
        <v>0</v>
      </c>
      <c r="I943">
        <v>2</v>
      </c>
      <c r="J943">
        <v>0</v>
      </c>
      <c r="K943">
        <v>0</v>
      </c>
      <c r="L943">
        <v>191074.11</v>
      </c>
      <c r="M943">
        <v>0</v>
      </c>
      <c r="N943">
        <f>ROUND(H943,0)</f>
        <v>0</v>
      </c>
      <c r="O943">
        <f>SQRT(L943)</f>
        <v>437.12024661413244</v>
      </c>
      <c r="P943">
        <f t="shared" si="56"/>
        <v>3266</v>
      </c>
      <c r="R943" t="str">
        <f t="shared" si="57"/>
        <v>4.11</v>
      </c>
      <c r="S943" t="str">
        <f t="shared" si="58"/>
        <v>Fem</v>
      </c>
      <c r="T943">
        <f t="shared" si="59"/>
        <v>6</v>
      </c>
    </row>
    <row r="944" spans="1:20" x14ac:dyDescent="0.3">
      <c r="A944">
        <v>15804586</v>
      </c>
      <c r="B944" t="s">
        <v>486</v>
      </c>
      <c r="C944">
        <v>376</v>
      </c>
      <c r="D944" t="s">
        <v>14</v>
      </c>
      <c r="E944" t="s">
        <v>15</v>
      </c>
      <c r="F944">
        <v>46</v>
      </c>
      <c r="G944">
        <v>6</v>
      </c>
      <c r="H944">
        <v>0</v>
      </c>
      <c r="I944">
        <v>1</v>
      </c>
      <c r="J944">
        <v>1</v>
      </c>
      <c r="K944">
        <v>0</v>
      </c>
      <c r="L944">
        <v>157333.69</v>
      </c>
      <c r="M944">
        <v>1</v>
      </c>
      <c r="N944">
        <f>ROUND(H944,0)</f>
        <v>0</v>
      </c>
      <c r="O944">
        <f>SQRT(L944)</f>
        <v>396.65311041261231</v>
      </c>
      <c r="P944">
        <f t="shared" si="56"/>
        <v>9987</v>
      </c>
      <c r="R944" t="str">
        <f t="shared" si="57"/>
        <v>3.69</v>
      </c>
      <c r="S944" t="str">
        <f t="shared" si="58"/>
        <v>Fem</v>
      </c>
      <c r="T944">
        <f t="shared" si="59"/>
        <v>6</v>
      </c>
    </row>
    <row r="945" spans="1:20" x14ac:dyDescent="0.3">
      <c r="A945">
        <v>15781465</v>
      </c>
      <c r="B945" t="s">
        <v>727</v>
      </c>
      <c r="C945">
        <v>675</v>
      </c>
      <c r="D945" t="s">
        <v>25</v>
      </c>
      <c r="E945" t="s">
        <v>15</v>
      </c>
      <c r="F945">
        <v>29</v>
      </c>
      <c r="G945">
        <v>8</v>
      </c>
      <c r="H945">
        <v>121326.42</v>
      </c>
      <c r="I945">
        <v>1</v>
      </c>
      <c r="J945">
        <v>1</v>
      </c>
      <c r="K945">
        <v>0</v>
      </c>
      <c r="L945">
        <v>133457.51999999999</v>
      </c>
      <c r="M945">
        <v>0</v>
      </c>
      <c r="N945">
        <f>ROUND(H945,0)</f>
        <v>121326</v>
      </c>
      <c r="O945">
        <f>SQRT(L945)</f>
        <v>365.31838168917807</v>
      </c>
      <c r="P945">
        <f t="shared" si="56"/>
        <v>4095</v>
      </c>
      <c r="R945" t="str">
        <f t="shared" si="57"/>
        <v>7.52</v>
      </c>
      <c r="S945" t="str">
        <f t="shared" si="58"/>
        <v>Fem</v>
      </c>
      <c r="T945">
        <f t="shared" si="59"/>
        <v>7</v>
      </c>
    </row>
    <row r="946" spans="1:20" x14ac:dyDescent="0.3">
      <c r="A946">
        <v>15729362</v>
      </c>
      <c r="B946" t="s">
        <v>499</v>
      </c>
      <c r="C946">
        <v>745</v>
      </c>
      <c r="D946" t="s">
        <v>14</v>
      </c>
      <c r="E946" t="s">
        <v>22</v>
      </c>
      <c r="F946">
        <v>36</v>
      </c>
      <c r="G946">
        <v>8</v>
      </c>
      <c r="H946">
        <v>67226.37</v>
      </c>
      <c r="I946">
        <v>1</v>
      </c>
      <c r="J946">
        <v>1</v>
      </c>
      <c r="K946">
        <v>0</v>
      </c>
      <c r="L946">
        <v>130789.6</v>
      </c>
      <c r="M946">
        <v>0</v>
      </c>
      <c r="N946">
        <f>ROUND(H946,0)</f>
        <v>67226</v>
      </c>
      <c r="O946">
        <f>SQRT(L946)</f>
        <v>361.6484480818354</v>
      </c>
      <c r="P946">
        <f t="shared" si="56"/>
        <v>1727</v>
      </c>
      <c r="R946" t="str">
        <f t="shared" si="57"/>
        <v>89.6</v>
      </c>
      <c r="S946" t="str">
        <f t="shared" si="58"/>
        <v>Mal</v>
      </c>
      <c r="T946">
        <f t="shared" si="59"/>
        <v>6</v>
      </c>
    </row>
    <row r="947" spans="1:20" x14ac:dyDescent="0.3">
      <c r="A947">
        <v>15709295</v>
      </c>
      <c r="B947" t="s">
        <v>728</v>
      </c>
      <c r="C947">
        <v>697</v>
      </c>
      <c r="D947" t="s">
        <v>17</v>
      </c>
      <c r="E947" t="s">
        <v>15</v>
      </c>
      <c r="F947">
        <v>25</v>
      </c>
      <c r="G947">
        <v>5</v>
      </c>
      <c r="H947">
        <v>82931.850000000006</v>
      </c>
      <c r="I947">
        <v>2</v>
      </c>
      <c r="J947">
        <v>1</v>
      </c>
      <c r="K947">
        <v>1</v>
      </c>
      <c r="L947">
        <v>128373.88</v>
      </c>
      <c r="M947">
        <v>0</v>
      </c>
      <c r="N947">
        <f>ROUND(H947,0)</f>
        <v>82932</v>
      </c>
      <c r="O947">
        <f>SQRT(L947)</f>
        <v>358.29300858375677</v>
      </c>
      <c r="P947">
        <f t="shared" si="56"/>
        <v>3230</v>
      </c>
      <c r="R947" t="str">
        <f t="shared" si="57"/>
        <v>3.88</v>
      </c>
      <c r="S947" t="str">
        <f t="shared" si="58"/>
        <v>Fem</v>
      </c>
      <c r="T947">
        <f t="shared" si="59"/>
        <v>5</v>
      </c>
    </row>
    <row r="948" spans="1:20" x14ac:dyDescent="0.3">
      <c r="A948">
        <v>15745324</v>
      </c>
      <c r="B948" t="s">
        <v>601</v>
      </c>
      <c r="C948">
        <v>599</v>
      </c>
      <c r="D948" t="s">
        <v>17</v>
      </c>
      <c r="E948" t="s">
        <v>15</v>
      </c>
      <c r="F948">
        <v>39</v>
      </c>
      <c r="G948">
        <v>4</v>
      </c>
      <c r="H948">
        <v>0</v>
      </c>
      <c r="I948">
        <v>1</v>
      </c>
      <c r="J948">
        <v>1</v>
      </c>
      <c r="K948">
        <v>0</v>
      </c>
      <c r="L948">
        <v>194273.2</v>
      </c>
      <c r="M948">
        <v>1</v>
      </c>
      <c r="N948">
        <f>ROUND(H948,0)</f>
        <v>0</v>
      </c>
      <c r="O948">
        <f>SQRT(L948)</f>
        <v>440.76433612532674</v>
      </c>
      <c r="P948">
        <f t="shared" si="56"/>
        <v>6967</v>
      </c>
      <c r="R948" t="str">
        <f t="shared" si="57"/>
        <v>73.2</v>
      </c>
      <c r="S948" t="str">
        <f t="shared" si="58"/>
        <v>Fem</v>
      </c>
      <c r="T948">
        <f t="shared" si="59"/>
        <v>5</v>
      </c>
    </row>
    <row r="949" spans="1:20" x14ac:dyDescent="0.3">
      <c r="A949">
        <v>15741336</v>
      </c>
      <c r="B949" t="s">
        <v>535</v>
      </c>
      <c r="C949">
        <v>715</v>
      </c>
      <c r="D949" t="s">
        <v>14</v>
      </c>
      <c r="E949" t="s">
        <v>15</v>
      </c>
      <c r="F949">
        <v>38</v>
      </c>
      <c r="G949">
        <v>5</v>
      </c>
      <c r="H949">
        <v>118590.41</v>
      </c>
      <c r="I949">
        <v>1</v>
      </c>
      <c r="J949">
        <v>1</v>
      </c>
      <c r="K949">
        <v>1</v>
      </c>
      <c r="L949">
        <v>5684.17</v>
      </c>
      <c r="M949">
        <v>1</v>
      </c>
      <c r="N949">
        <f>ROUND(H949,0)</f>
        <v>118590</v>
      </c>
      <c r="O949">
        <f>SQRT(L949)</f>
        <v>75.393434727434993</v>
      </c>
      <c r="P949">
        <f t="shared" si="56"/>
        <v>2563</v>
      </c>
      <c r="R949" t="str">
        <f t="shared" si="57"/>
        <v>4.17</v>
      </c>
      <c r="S949" t="str">
        <f t="shared" si="58"/>
        <v>Fem</v>
      </c>
      <c r="T949">
        <f t="shared" si="59"/>
        <v>6</v>
      </c>
    </row>
    <row r="950" spans="1:20" x14ac:dyDescent="0.3">
      <c r="A950">
        <v>15783659</v>
      </c>
      <c r="B950" t="s">
        <v>729</v>
      </c>
      <c r="C950">
        <v>659</v>
      </c>
      <c r="D950" t="s">
        <v>14</v>
      </c>
      <c r="E950" t="s">
        <v>22</v>
      </c>
      <c r="F950">
        <v>67</v>
      </c>
      <c r="G950">
        <v>4</v>
      </c>
      <c r="H950">
        <v>145981.87</v>
      </c>
      <c r="I950">
        <v>1</v>
      </c>
      <c r="J950">
        <v>1</v>
      </c>
      <c r="K950">
        <v>1</v>
      </c>
      <c r="L950">
        <v>131043.2</v>
      </c>
      <c r="M950">
        <v>0</v>
      </c>
      <c r="N950">
        <f>ROUND(H950,0)</f>
        <v>145982</v>
      </c>
      <c r="O950">
        <f>SQRT(L950)</f>
        <v>361.99889502593788</v>
      </c>
      <c r="P950">
        <f t="shared" si="56"/>
        <v>4702</v>
      </c>
      <c r="R950" t="str">
        <f t="shared" si="57"/>
        <v>43.2</v>
      </c>
      <c r="S950" t="str">
        <f t="shared" si="58"/>
        <v>Mal</v>
      </c>
      <c r="T950">
        <f t="shared" si="59"/>
        <v>6</v>
      </c>
    </row>
    <row r="951" spans="1:20" x14ac:dyDescent="0.3">
      <c r="A951">
        <v>15620981</v>
      </c>
      <c r="B951" t="s">
        <v>730</v>
      </c>
      <c r="C951">
        <v>684</v>
      </c>
      <c r="D951" t="s">
        <v>14</v>
      </c>
      <c r="E951" t="s">
        <v>15</v>
      </c>
      <c r="F951">
        <v>48</v>
      </c>
      <c r="G951">
        <v>3</v>
      </c>
      <c r="H951">
        <v>73309.38</v>
      </c>
      <c r="I951">
        <v>1</v>
      </c>
      <c r="J951">
        <v>0</v>
      </c>
      <c r="K951">
        <v>0</v>
      </c>
      <c r="L951">
        <v>21228.34</v>
      </c>
      <c r="M951">
        <v>1</v>
      </c>
      <c r="N951">
        <f>ROUND(H951,0)</f>
        <v>73309</v>
      </c>
      <c r="O951">
        <f>SQRT(L951)</f>
        <v>145.69948524274201</v>
      </c>
      <c r="P951">
        <f t="shared" si="56"/>
        <v>3690</v>
      </c>
      <c r="R951" t="str">
        <f t="shared" si="57"/>
        <v>8.34</v>
      </c>
      <c r="S951" t="str">
        <f t="shared" si="58"/>
        <v>Fem</v>
      </c>
      <c r="T951">
        <f t="shared" si="59"/>
        <v>6</v>
      </c>
    </row>
    <row r="952" spans="1:20" x14ac:dyDescent="0.3">
      <c r="A952">
        <v>15630328</v>
      </c>
      <c r="B952" t="s">
        <v>731</v>
      </c>
      <c r="C952">
        <v>635</v>
      </c>
      <c r="D952" t="s">
        <v>14</v>
      </c>
      <c r="E952" t="s">
        <v>15</v>
      </c>
      <c r="F952">
        <v>48</v>
      </c>
      <c r="G952">
        <v>8</v>
      </c>
      <c r="H952">
        <v>130796.33</v>
      </c>
      <c r="I952">
        <v>2</v>
      </c>
      <c r="J952">
        <v>1</v>
      </c>
      <c r="K952">
        <v>1</v>
      </c>
      <c r="L952">
        <v>43250.3</v>
      </c>
      <c r="M952">
        <v>0</v>
      </c>
      <c r="N952">
        <f>ROUND(H952,0)</f>
        <v>130796</v>
      </c>
      <c r="O952">
        <f>SQRT(L952)</f>
        <v>207.96706470015872</v>
      </c>
      <c r="P952">
        <f t="shared" si="56"/>
        <v>5651</v>
      </c>
      <c r="R952" t="str">
        <f t="shared" si="57"/>
        <v>50.3</v>
      </c>
      <c r="S952" t="str">
        <f t="shared" si="58"/>
        <v>Fem</v>
      </c>
      <c r="T952">
        <f t="shared" si="59"/>
        <v>6</v>
      </c>
    </row>
    <row r="953" spans="1:20" x14ac:dyDescent="0.3">
      <c r="A953">
        <v>15785899</v>
      </c>
      <c r="B953" t="s">
        <v>404</v>
      </c>
      <c r="C953">
        <v>789</v>
      </c>
      <c r="D953" t="s">
        <v>25</v>
      </c>
      <c r="E953" t="s">
        <v>22</v>
      </c>
      <c r="F953">
        <v>33</v>
      </c>
      <c r="G953">
        <v>8</v>
      </c>
      <c r="H953">
        <v>151607.56</v>
      </c>
      <c r="I953">
        <v>1</v>
      </c>
      <c r="J953">
        <v>1</v>
      </c>
      <c r="K953">
        <v>0</v>
      </c>
      <c r="L953">
        <v>4389.3999999999996</v>
      </c>
      <c r="M953">
        <v>0</v>
      </c>
      <c r="N953">
        <f>ROUND(H953,0)</f>
        <v>151608</v>
      </c>
      <c r="O953">
        <f>SQRT(L953)</f>
        <v>66.2525471208466</v>
      </c>
      <c r="P953">
        <f t="shared" si="56"/>
        <v>815</v>
      </c>
      <c r="R953" t="str">
        <f t="shared" si="57"/>
        <v>89.4</v>
      </c>
      <c r="S953" t="str">
        <f t="shared" si="58"/>
        <v>Mal</v>
      </c>
      <c r="T953">
        <f t="shared" si="59"/>
        <v>7</v>
      </c>
    </row>
    <row r="954" spans="1:20" x14ac:dyDescent="0.3">
      <c r="A954">
        <v>15606149</v>
      </c>
      <c r="B954" t="s">
        <v>177</v>
      </c>
      <c r="C954">
        <v>571</v>
      </c>
      <c r="D954" t="s">
        <v>25</v>
      </c>
      <c r="E954" t="s">
        <v>15</v>
      </c>
      <c r="F954">
        <v>66</v>
      </c>
      <c r="G954">
        <v>9</v>
      </c>
      <c r="H954">
        <v>111577.01</v>
      </c>
      <c r="I954">
        <v>1</v>
      </c>
      <c r="J954">
        <v>0</v>
      </c>
      <c r="K954">
        <v>1</v>
      </c>
      <c r="L954">
        <v>189271.9</v>
      </c>
      <c r="M954">
        <v>0</v>
      </c>
      <c r="N954">
        <f>ROUND(H954,0)</f>
        <v>111577</v>
      </c>
      <c r="O954">
        <f>SQRT(L954)</f>
        <v>435.05390470607205</v>
      </c>
      <c r="P954">
        <f t="shared" si="56"/>
        <v>7858</v>
      </c>
      <c r="R954" t="str">
        <f t="shared" si="57"/>
        <v>71.9</v>
      </c>
      <c r="S954" t="str">
        <f t="shared" si="58"/>
        <v>Fem</v>
      </c>
      <c r="T954">
        <f t="shared" si="59"/>
        <v>7</v>
      </c>
    </row>
    <row r="955" spans="1:20" x14ac:dyDescent="0.3">
      <c r="A955">
        <v>15671139</v>
      </c>
      <c r="B955" t="s">
        <v>732</v>
      </c>
      <c r="C955">
        <v>694</v>
      </c>
      <c r="D955" t="s">
        <v>17</v>
      </c>
      <c r="E955" t="s">
        <v>22</v>
      </c>
      <c r="F955">
        <v>39</v>
      </c>
      <c r="G955">
        <v>0</v>
      </c>
      <c r="H955">
        <v>107042.74</v>
      </c>
      <c r="I955">
        <v>1</v>
      </c>
      <c r="J955">
        <v>1</v>
      </c>
      <c r="K955">
        <v>1</v>
      </c>
      <c r="L955">
        <v>102284.2</v>
      </c>
      <c r="M955">
        <v>0</v>
      </c>
      <c r="N955">
        <f>ROUND(H955,0)</f>
        <v>107043</v>
      </c>
      <c r="O955">
        <f>SQRT(L955)</f>
        <v>319.81901131733866</v>
      </c>
      <c r="P955">
        <f t="shared" si="56"/>
        <v>3341</v>
      </c>
      <c r="R955" t="str">
        <f t="shared" si="57"/>
        <v>84.2</v>
      </c>
      <c r="S955" t="str">
        <f t="shared" si="58"/>
        <v>Mal</v>
      </c>
      <c r="T955">
        <f t="shared" si="59"/>
        <v>5</v>
      </c>
    </row>
    <row r="956" spans="1:20" x14ac:dyDescent="0.3">
      <c r="A956">
        <v>15660429</v>
      </c>
      <c r="B956" t="s">
        <v>733</v>
      </c>
      <c r="C956">
        <v>665</v>
      </c>
      <c r="D956" t="s">
        <v>17</v>
      </c>
      <c r="E956" t="s">
        <v>15</v>
      </c>
      <c r="F956">
        <v>42</v>
      </c>
      <c r="G956">
        <v>2</v>
      </c>
      <c r="H956">
        <v>156371.60999999999</v>
      </c>
      <c r="I956">
        <v>2</v>
      </c>
      <c r="J956">
        <v>0</v>
      </c>
      <c r="K956">
        <v>1</v>
      </c>
      <c r="L956">
        <v>156774.94</v>
      </c>
      <c r="M956">
        <v>1</v>
      </c>
      <c r="N956">
        <f>ROUND(H956,0)</f>
        <v>156372</v>
      </c>
      <c r="O956">
        <f>SQRT(L956)</f>
        <v>395.94815317159896</v>
      </c>
      <c r="P956">
        <f t="shared" si="56"/>
        <v>4470</v>
      </c>
      <c r="R956" t="str">
        <f t="shared" si="57"/>
        <v>4.94</v>
      </c>
      <c r="S956" t="str">
        <f t="shared" si="58"/>
        <v>Fem</v>
      </c>
      <c r="T956">
        <f t="shared" si="59"/>
        <v>5</v>
      </c>
    </row>
    <row r="957" spans="1:20" x14ac:dyDescent="0.3">
      <c r="A957">
        <v>15571002</v>
      </c>
      <c r="B957" t="s">
        <v>734</v>
      </c>
      <c r="C957">
        <v>706</v>
      </c>
      <c r="D957" t="s">
        <v>14</v>
      </c>
      <c r="E957" t="s">
        <v>15</v>
      </c>
      <c r="F957">
        <v>44</v>
      </c>
      <c r="G957">
        <v>4</v>
      </c>
      <c r="H957">
        <v>129605.99</v>
      </c>
      <c r="I957">
        <v>1</v>
      </c>
      <c r="J957">
        <v>0</v>
      </c>
      <c r="K957">
        <v>0</v>
      </c>
      <c r="L957">
        <v>69865.490000000005</v>
      </c>
      <c r="M957">
        <v>0</v>
      </c>
      <c r="N957">
        <f>ROUND(H957,0)</f>
        <v>129606</v>
      </c>
      <c r="O957">
        <f>SQRT(L957)</f>
        <v>264.32080886680109</v>
      </c>
      <c r="P957">
        <f t="shared" si="56"/>
        <v>2886</v>
      </c>
      <c r="R957" t="str">
        <f t="shared" si="57"/>
        <v>5.49</v>
      </c>
      <c r="S957" t="str">
        <f t="shared" si="58"/>
        <v>Fem</v>
      </c>
      <c r="T957">
        <f t="shared" si="59"/>
        <v>6</v>
      </c>
    </row>
    <row r="958" spans="1:20" x14ac:dyDescent="0.3">
      <c r="A958">
        <v>15631681</v>
      </c>
      <c r="B958" t="s">
        <v>735</v>
      </c>
      <c r="C958">
        <v>807</v>
      </c>
      <c r="D958" t="s">
        <v>17</v>
      </c>
      <c r="E958" t="s">
        <v>15</v>
      </c>
      <c r="F958">
        <v>43</v>
      </c>
      <c r="G958">
        <v>0</v>
      </c>
      <c r="H958">
        <v>0</v>
      </c>
      <c r="I958">
        <v>2</v>
      </c>
      <c r="J958">
        <v>0</v>
      </c>
      <c r="K958">
        <v>1</v>
      </c>
      <c r="L958">
        <v>85523.24</v>
      </c>
      <c r="M958">
        <v>0</v>
      </c>
      <c r="N958">
        <f>ROUND(H958,0)</f>
        <v>0</v>
      </c>
      <c r="O958">
        <f>SQRT(L958)</f>
        <v>292.44356720570897</v>
      </c>
      <c r="P958">
        <f t="shared" si="56"/>
        <v>556</v>
      </c>
      <c r="R958" t="str">
        <f t="shared" si="57"/>
        <v>3.24</v>
      </c>
      <c r="S958" t="str">
        <f t="shared" si="58"/>
        <v>Fem</v>
      </c>
      <c r="T958">
        <f t="shared" si="59"/>
        <v>5</v>
      </c>
    </row>
    <row r="959" spans="1:20" x14ac:dyDescent="0.3">
      <c r="A959">
        <v>15731522</v>
      </c>
      <c r="B959" t="s">
        <v>616</v>
      </c>
      <c r="C959">
        <v>771</v>
      </c>
      <c r="D959" t="s">
        <v>17</v>
      </c>
      <c r="E959" t="s">
        <v>15</v>
      </c>
      <c r="F959">
        <v>67</v>
      </c>
      <c r="G959">
        <v>8</v>
      </c>
      <c r="H959">
        <v>0</v>
      </c>
      <c r="I959">
        <v>2</v>
      </c>
      <c r="J959">
        <v>1</v>
      </c>
      <c r="K959">
        <v>1</v>
      </c>
      <c r="L959">
        <v>51219.8</v>
      </c>
      <c r="M959">
        <v>0</v>
      </c>
      <c r="N959">
        <f>ROUND(H959,0)</f>
        <v>0</v>
      </c>
      <c r="O959">
        <f>SQRT(L959)</f>
        <v>226.31791798264672</v>
      </c>
      <c r="P959">
        <f t="shared" si="56"/>
        <v>1136</v>
      </c>
      <c r="R959" t="str">
        <f t="shared" si="57"/>
        <v>19.8</v>
      </c>
      <c r="S959" t="str">
        <f t="shared" si="58"/>
        <v>Fem</v>
      </c>
      <c r="T959">
        <f t="shared" si="59"/>
        <v>5</v>
      </c>
    </row>
    <row r="960" spans="1:20" x14ac:dyDescent="0.3">
      <c r="A960">
        <v>15619529</v>
      </c>
      <c r="B960" t="s">
        <v>103</v>
      </c>
      <c r="C960">
        <v>531</v>
      </c>
      <c r="D960" t="s">
        <v>17</v>
      </c>
      <c r="E960" t="s">
        <v>22</v>
      </c>
      <c r="F960">
        <v>27</v>
      </c>
      <c r="G960">
        <v>8</v>
      </c>
      <c r="H960">
        <v>132576.25</v>
      </c>
      <c r="I960">
        <v>1</v>
      </c>
      <c r="J960">
        <v>0</v>
      </c>
      <c r="K960">
        <v>0</v>
      </c>
      <c r="L960">
        <v>7222.92</v>
      </c>
      <c r="M960">
        <v>0</v>
      </c>
      <c r="N960">
        <f>ROUND(H960,0)</f>
        <v>132576</v>
      </c>
      <c r="O960">
        <f>SQRT(L960)</f>
        <v>84.987763825153095</v>
      </c>
      <c r="P960">
        <f t="shared" si="56"/>
        <v>8796</v>
      </c>
      <c r="R960" t="str">
        <f t="shared" si="57"/>
        <v>2.92</v>
      </c>
      <c r="S960" t="str">
        <f t="shared" si="58"/>
        <v>Mal</v>
      </c>
      <c r="T960">
        <f t="shared" si="59"/>
        <v>5</v>
      </c>
    </row>
    <row r="961" spans="1:20" x14ac:dyDescent="0.3">
      <c r="A961">
        <v>15628034</v>
      </c>
      <c r="B961" t="s">
        <v>736</v>
      </c>
      <c r="C961">
        <v>629</v>
      </c>
      <c r="D961" t="s">
        <v>14</v>
      </c>
      <c r="E961" t="s">
        <v>15</v>
      </c>
      <c r="F961">
        <v>37</v>
      </c>
      <c r="G961">
        <v>6</v>
      </c>
      <c r="H961">
        <v>129101.3</v>
      </c>
      <c r="I961">
        <v>1</v>
      </c>
      <c r="J961">
        <v>1</v>
      </c>
      <c r="K961">
        <v>1</v>
      </c>
      <c r="L961">
        <v>23971.33</v>
      </c>
      <c r="M961">
        <v>0</v>
      </c>
      <c r="N961">
        <f>ROUND(H961,0)</f>
        <v>129101</v>
      </c>
      <c r="O961">
        <f>SQRT(L961)</f>
        <v>154.82677417036112</v>
      </c>
      <c r="P961">
        <f t="shared" si="56"/>
        <v>5891</v>
      </c>
      <c r="R961" t="str">
        <f t="shared" si="57"/>
        <v>1.33</v>
      </c>
      <c r="S961" t="str">
        <f t="shared" si="58"/>
        <v>Fem</v>
      </c>
      <c r="T961">
        <f t="shared" si="59"/>
        <v>6</v>
      </c>
    </row>
    <row r="962" spans="1:20" x14ac:dyDescent="0.3">
      <c r="A962">
        <v>15686164</v>
      </c>
      <c r="B962" t="s">
        <v>43</v>
      </c>
      <c r="C962">
        <v>850</v>
      </c>
      <c r="D962" t="s">
        <v>25</v>
      </c>
      <c r="E962" t="s">
        <v>15</v>
      </c>
      <c r="F962">
        <v>31</v>
      </c>
      <c r="G962">
        <v>1</v>
      </c>
      <c r="H962">
        <v>108822.39999999999</v>
      </c>
      <c r="I962">
        <v>1</v>
      </c>
      <c r="J962">
        <v>1</v>
      </c>
      <c r="K962">
        <v>1</v>
      </c>
      <c r="L962">
        <v>132173.31</v>
      </c>
      <c r="M962">
        <v>0</v>
      </c>
      <c r="N962">
        <f>ROUND(H962,0)</f>
        <v>108822</v>
      </c>
      <c r="O962">
        <f>SQRT(L962)</f>
        <v>363.55647429250934</v>
      </c>
      <c r="P962">
        <f t="shared" si="56"/>
        <v>1</v>
      </c>
      <c r="R962" t="str">
        <f t="shared" si="57"/>
        <v>3.31</v>
      </c>
      <c r="S962" t="str">
        <f t="shared" si="58"/>
        <v>Fem</v>
      </c>
      <c r="T962">
        <f t="shared" si="59"/>
        <v>7</v>
      </c>
    </row>
    <row r="963" spans="1:20" x14ac:dyDescent="0.3">
      <c r="A963">
        <v>15582797</v>
      </c>
      <c r="B963" t="s">
        <v>262</v>
      </c>
      <c r="C963">
        <v>685</v>
      </c>
      <c r="D963" t="s">
        <v>17</v>
      </c>
      <c r="E963" t="s">
        <v>22</v>
      </c>
      <c r="F963">
        <v>35</v>
      </c>
      <c r="G963">
        <v>4</v>
      </c>
      <c r="H963">
        <v>137948.51</v>
      </c>
      <c r="I963">
        <v>1</v>
      </c>
      <c r="J963">
        <v>1</v>
      </c>
      <c r="K963">
        <v>0</v>
      </c>
      <c r="L963">
        <v>113639.64</v>
      </c>
      <c r="M963">
        <v>0</v>
      </c>
      <c r="N963">
        <f>ROUND(H963,0)</f>
        <v>137949</v>
      </c>
      <c r="O963">
        <f>SQRT(L963)</f>
        <v>337.10479082920193</v>
      </c>
      <c r="P963">
        <f t="shared" ref="P963:P1026" si="60">RANK(C963,C:C)</f>
        <v>3655</v>
      </c>
      <c r="R963" t="str">
        <f t="shared" ref="R963:R1026" si="61">RIGHT(L963,4)</f>
        <v>9.64</v>
      </c>
      <c r="S963" t="str">
        <f t="shared" ref="S963:S1026" si="62">LEFT(E963,3)</f>
        <v>Mal</v>
      </c>
      <c r="T963">
        <f t="shared" ref="T963:T1026" si="63">LEN(D963)</f>
        <v>5</v>
      </c>
    </row>
    <row r="964" spans="1:20" x14ac:dyDescent="0.3">
      <c r="A964">
        <v>15753831</v>
      </c>
      <c r="B964" t="s">
        <v>648</v>
      </c>
      <c r="C964">
        <v>642</v>
      </c>
      <c r="D964" t="s">
        <v>17</v>
      </c>
      <c r="E964" t="s">
        <v>22</v>
      </c>
      <c r="F964">
        <v>32</v>
      </c>
      <c r="G964">
        <v>7</v>
      </c>
      <c r="H964">
        <v>100433.8</v>
      </c>
      <c r="I964">
        <v>1</v>
      </c>
      <c r="J964">
        <v>1</v>
      </c>
      <c r="K964">
        <v>1</v>
      </c>
      <c r="L964">
        <v>39768.589999999997</v>
      </c>
      <c r="M964">
        <v>0</v>
      </c>
      <c r="N964">
        <f>ROUND(H964,0)</f>
        <v>100434</v>
      </c>
      <c r="O964">
        <f>SQRT(L964)</f>
        <v>199.42063584293376</v>
      </c>
      <c r="P964">
        <f t="shared" si="60"/>
        <v>5376</v>
      </c>
      <c r="R964" t="str">
        <f t="shared" si="61"/>
        <v>8.59</v>
      </c>
      <c r="S964" t="str">
        <f t="shared" si="62"/>
        <v>Mal</v>
      </c>
      <c r="T964">
        <f t="shared" si="63"/>
        <v>5</v>
      </c>
    </row>
    <row r="965" spans="1:20" x14ac:dyDescent="0.3">
      <c r="A965">
        <v>15731815</v>
      </c>
      <c r="B965" t="s">
        <v>737</v>
      </c>
      <c r="C965">
        <v>529</v>
      </c>
      <c r="D965" t="s">
        <v>17</v>
      </c>
      <c r="E965" t="s">
        <v>22</v>
      </c>
      <c r="F965">
        <v>63</v>
      </c>
      <c r="G965">
        <v>4</v>
      </c>
      <c r="H965">
        <v>96134.11</v>
      </c>
      <c r="I965">
        <v>3</v>
      </c>
      <c r="J965">
        <v>1</v>
      </c>
      <c r="K965">
        <v>0</v>
      </c>
      <c r="L965">
        <v>108732.96</v>
      </c>
      <c r="M965">
        <v>1</v>
      </c>
      <c r="N965">
        <f>ROUND(H965,0)</f>
        <v>96134</v>
      </c>
      <c r="O965">
        <f>SQRT(L965)</f>
        <v>329.74681196336076</v>
      </c>
      <c r="P965">
        <f t="shared" si="60"/>
        <v>8836</v>
      </c>
      <c r="R965" t="str">
        <f t="shared" si="61"/>
        <v>2.96</v>
      </c>
      <c r="S965" t="str">
        <f t="shared" si="62"/>
        <v>Mal</v>
      </c>
      <c r="T965">
        <f t="shared" si="63"/>
        <v>5</v>
      </c>
    </row>
    <row r="966" spans="1:20" x14ac:dyDescent="0.3">
      <c r="A966">
        <v>15580956</v>
      </c>
      <c r="B966" t="s">
        <v>738</v>
      </c>
      <c r="C966">
        <v>683</v>
      </c>
      <c r="D966" t="s">
        <v>25</v>
      </c>
      <c r="E966" t="s">
        <v>15</v>
      </c>
      <c r="F966">
        <v>43</v>
      </c>
      <c r="G966">
        <v>4</v>
      </c>
      <c r="H966">
        <v>115888.04</v>
      </c>
      <c r="I966">
        <v>1</v>
      </c>
      <c r="J966">
        <v>1</v>
      </c>
      <c r="K966">
        <v>1</v>
      </c>
      <c r="L966">
        <v>117349.19</v>
      </c>
      <c r="M966">
        <v>1</v>
      </c>
      <c r="N966">
        <f>ROUND(H966,0)</f>
        <v>115888</v>
      </c>
      <c r="O966">
        <f>SQRT(L966)</f>
        <v>342.56268039586564</v>
      </c>
      <c r="P966">
        <f t="shared" si="60"/>
        <v>3742</v>
      </c>
      <c r="R966" t="str">
        <f t="shared" si="61"/>
        <v>9.19</v>
      </c>
      <c r="S966" t="str">
        <f t="shared" si="62"/>
        <v>Fem</v>
      </c>
      <c r="T966">
        <f t="shared" si="63"/>
        <v>7</v>
      </c>
    </row>
    <row r="967" spans="1:20" x14ac:dyDescent="0.3">
      <c r="A967">
        <v>15602084</v>
      </c>
      <c r="B967" t="s">
        <v>739</v>
      </c>
      <c r="C967">
        <v>663</v>
      </c>
      <c r="D967" t="s">
        <v>14</v>
      </c>
      <c r="E967" t="s">
        <v>15</v>
      </c>
      <c r="F967">
        <v>42</v>
      </c>
      <c r="G967">
        <v>5</v>
      </c>
      <c r="H967">
        <v>124626.07</v>
      </c>
      <c r="I967">
        <v>1</v>
      </c>
      <c r="J967">
        <v>1</v>
      </c>
      <c r="K967">
        <v>1</v>
      </c>
      <c r="L967">
        <v>78004.5</v>
      </c>
      <c r="M967">
        <v>0</v>
      </c>
      <c r="N967">
        <f>ROUND(H967,0)</f>
        <v>124626</v>
      </c>
      <c r="O967">
        <f>SQRT(L967)</f>
        <v>279.29285705151858</v>
      </c>
      <c r="P967">
        <f t="shared" si="60"/>
        <v>4535</v>
      </c>
      <c r="R967" t="str">
        <f t="shared" si="61"/>
        <v>04.5</v>
      </c>
      <c r="S967" t="str">
        <f t="shared" si="62"/>
        <v>Fem</v>
      </c>
      <c r="T967">
        <f t="shared" si="63"/>
        <v>6</v>
      </c>
    </row>
    <row r="968" spans="1:20" x14ac:dyDescent="0.3">
      <c r="A968">
        <v>15589805</v>
      </c>
      <c r="B968" t="s">
        <v>740</v>
      </c>
      <c r="C968">
        <v>563</v>
      </c>
      <c r="D968" t="s">
        <v>14</v>
      </c>
      <c r="E968" t="s">
        <v>15</v>
      </c>
      <c r="F968">
        <v>34</v>
      </c>
      <c r="G968">
        <v>6</v>
      </c>
      <c r="H968">
        <v>139810.34</v>
      </c>
      <c r="I968">
        <v>1</v>
      </c>
      <c r="J968">
        <v>1</v>
      </c>
      <c r="K968">
        <v>1</v>
      </c>
      <c r="L968">
        <v>152417.79</v>
      </c>
      <c r="M968">
        <v>0</v>
      </c>
      <c r="N968">
        <f>ROUND(H968,0)</f>
        <v>139810</v>
      </c>
      <c r="O968">
        <f>SQRT(L968)</f>
        <v>390.40721048669172</v>
      </c>
      <c r="P968">
        <f t="shared" si="60"/>
        <v>8054</v>
      </c>
      <c r="R968" t="str">
        <f t="shared" si="61"/>
        <v>7.79</v>
      </c>
      <c r="S968" t="str">
        <f t="shared" si="62"/>
        <v>Fem</v>
      </c>
      <c r="T968">
        <f t="shared" si="63"/>
        <v>6</v>
      </c>
    </row>
    <row r="969" spans="1:20" x14ac:dyDescent="0.3">
      <c r="A969">
        <v>15720893</v>
      </c>
      <c r="B969" t="s">
        <v>741</v>
      </c>
      <c r="C969">
        <v>637</v>
      </c>
      <c r="D969" t="s">
        <v>17</v>
      </c>
      <c r="E969" t="s">
        <v>15</v>
      </c>
      <c r="F969">
        <v>34</v>
      </c>
      <c r="G969">
        <v>9</v>
      </c>
      <c r="H969">
        <v>0</v>
      </c>
      <c r="I969">
        <v>2</v>
      </c>
      <c r="J969">
        <v>0</v>
      </c>
      <c r="K969">
        <v>0</v>
      </c>
      <c r="L969">
        <v>26057.08</v>
      </c>
      <c r="M969">
        <v>0</v>
      </c>
      <c r="N969">
        <f>ROUND(H969,0)</f>
        <v>0</v>
      </c>
      <c r="O969">
        <f>SQRT(L969)</f>
        <v>161.42205549428493</v>
      </c>
      <c r="P969">
        <f t="shared" si="60"/>
        <v>5569</v>
      </c>
      <c r="R969" t="str">
        <f t="shared" si="61"/>
        <v>7.08</v>
      </c>
      <c r="S969" t="str">
        <f t="shared" si="62"/>
        <v>Fem</v>
      </c>
      <c r="T969">
        <f t="shared" si="63"/>
        <v>5</v>
      </c>
    </row>
    <row r="970" spans="1:20" x14ac:dyDescent="0.3">
      <c r="A970">
        <v>15641009</v>
      </c>
      <c r="B970" t="s">
        <v>742</v>
      </c>
      <c r="C970">
        <v>544</v>
      </c>
      <c r="D970" t="s">
        <v>14</v>
      </c>
      <c r="E970" t="s">
        <v>22</v>
      </c>
      <c r="F970">
        <v>37</v>
      </c>
      <c r="G970">
        <v>3</v>
      </c>
      <c r="H970">
        <v>84496.71</v>
      </c>
      <c r="I970">
        <v>1</v>
      </c>
      <c r="J970">
        <v>0</v>
      </c>
      <c r="K970">
        <v>0</v>
      </c>
      <c r="L970">
        <v>79972.09</v>
      </c>
      <c r="M970">
        <v>0</v>
      </c>
      <c r="N970">
        <f>ROUND(H970,0)</f>
        <v>84497</v>
      </c>
      <c r="O970">
        <f>SQRT(L970)</f>
        <v>282.79336979497947</v>
      </c>
      <c r="P970">
        <f t="shared" si="60"/>
        <v>8520</v>
      </c>
      <c r="R970" t="str">
        <f t="shared" si="61"/>
        <v>2.09</v>
      </c>
      <c r="S970" t="str">
        <f t="shared" si="62"/>
        <v>Mal</v>
      </c>
      <c r="T970">
        <f t="shared" si="63"/>
        <v>6</v>
      </c>
    </row>
    <row r="971" spans="1:20" x14ac:dyDescent="0.3">
      <c r="A971">
        <v>15605926</v>
      </c>
      <c r="B971" t="s">
        <v>743</v>
      </c>
      <c r="C971">
        <v>649</v>
      </c>
      <c r="D971" t="s">
        <v>25</v>
      </c>
      <c r="E971" t="s">
        <v>22</v>
      </c>
      <c r="F971">
        <v>70</v>
      </c>
      <c r="G971">
        <v>9</v>
      </c>
      <c r="H971">
        <v>116854.71</v>
      </c>
      <c r="I971">
        <v>2</v>
      </c>
      <c r="J971">
        <v>0</v>
      </c>
      <c r="K971">
        <v>1</v>
      </c>
      <c r="L971">
        <v>107125.79</v>
      </c>
      <c r="M971">
        <v>0</v>
      </c>
      <c r="N971">
        <f>ROUND(H971,0)</f>
        <v>116855</v>
      </c>
      <c r="O971">
        <f>SQRT(L971)</f>
        <v>327.30076382434549</v>
      </c>
      <c r="P971">
        <f t="shared" si="60"/>
        <v>5101</v>
      </c>
      <c r="R971" t="str">
        <f t="shared" si="61"/>
        <v>5.79</v>
      </c>
      <c r="S971" t="str">
        <f t="shared" si="62"/>
        <v>Mal</v>
      </c>
      <c r="T971">
        <f t="shared" si="63"/>
        <v>7</v>
      </c>
    </row>
    <row r="972" spans="1:20" x14ac:dyDescent="0.3">
      <c r="A972">
        <v>15805955</v>
      </c>
      <c r="B972" t="s">
        <v>311</v>
      </c>
      <c r="C972">
        <v>638</v>
      </c>
      <c r="D972" t="s">
        <v>14</v>
      </c>
      <c r="E972" t="s">
        <v>15</v>
      </c>
      <c r="F972">
        <v>48</v>
      </c>
      <c r="G972">
        <v>10</v>
      </c>
      <c r="H972">
        <v>138333.03</v>
      </c>
      <c r="I972">
        <v>1</v>
      </c>
      <c r="J972">
        <v>1</v>
      </c>
      <c r="K972">
        <v>1</v>
      </c>
      <c r="L972">
        <v>47679.14</v>
      </c>
      <c r="M972">
        <v>0</v>
      </c>
      <c r="N972">
        <f>ROUND(H972,0)</f>
        <v>138333</v>
      </c>
      <c r="O972">
        <f>SQRT(L972)</f>
        <v>218.35553576678564</v>
      </c>
      <c r="P972">
        <f t="shared" si="60"/>
        <v>5535</v>
      </c>
      <c r="R972" t="str">
        <f t="shared" si="61"/>
        <v>9.14</v>
      </c>
      <c r="S972" t="str">
        <f t="shared" si="62"/>
        <v>Fem</v>
      </c>
      <c r="T972">
        <f t="shared" si="63"/>
        <v>6</v>
      </c>
    </row>
    <row r="973" spans="1:20" x14ac:dyDescent="0.3">
      <c r="A973">
        <v>15801488</v>
      </c>
      <c r="B973" t="s">
        <v>744</v>
      </c>
      <c r="C973">
        <v>723</v>
      </c>
      <c r="D973" t="s">
        <v>14</v>
      </c>
      <c r="E973" t="s">
        <v>22</v>
      </c>
      <c r="F973">
        <v>25</v>
      </c>
      <c r="G973">
        <v>3</v>
      </c>
      <c r="H973">
        <v>0</v>
      </c>
      <c r="I973">
        <v>2</v>
      </c>
      <c r="J973">
        <v>1</v>
      </c>
      <c r="K973">
        <v>1</v>
      </c>
      <c r="L973">
        <v>134509.47</v>
      </c>
      <c r="M973">
        <v>0</v>
      </c>
      <c r="N973">
        <f>ROUND(H973,0)</f>
        <v>0</v>
      </c>
      <c r="O973">
        <f>SQRT(L973)</f>
        <v>366.75532715967466</v>
      </c>
      <c r="P973">
        <f t="shared" si="60"/>
        <v>2335</v>
      </c>
      <c r="R973" t="str">
        <f t="shared" si="61"/>
        <v>9.47</v>
      </c>
      <c r="S973" t="str">
        <f t="shared" si="62"/>
        <v>Mal</v>
      </c>
      <c r="T973">
        <f t="shared" si="63"/>
        <v>6</v>
      </c>
    </row>
    <row r="974" spans="1:20" x14ac:dyDescent="0.3">
      <c r="A974">
        <v>15605918</v>
      </c>
      <c r="B974" t="s">
        <v>745</v>
      </c>
      <c r="C974">
        <v>635</v>
      </c>
      <c r="D974" t="s">
        <v>25</v>
      </c>
      <c r="E974" t="s">
        <v>22</v>
      </c>
      <c r="F974">
        <v>43</v>
      </c>
      <c r="G974">
        <v>5</v>
      </c>
      <c r="H974">
        <v>78992.75</v>
      </c>
      <c r="I974">
        <v>2</v>
      </c>
      <c r="J974">
        <v>0</v>
      </c>
      <c r="K974">
        <v>0</v>
      </c>
      <c r="L974">
        <v>153265.31</v>
      </c>
      <c r="M974">
        <v>0</v>
      </c>
      <c r="N974">
        <f>ROUND(H974,0)</f>
        <v>78993</v>
      </c>
      <c r="O974">
        <f>SQRT(L974)</f>
        <v>391.49113655356234</v>
      </c>
      <c r="P974">
        <f t="shared" si="60"/>
        <v>5651</v>
      </c>
      <c r="R974" t="str">
        <f t="shared" si="61"/>
        <v>5.31</v>
      </c>
      <c r="S974" t="str">
        <f t="shared" si="62"/>
        <v>Mal</v>
      </c>
      <c r="T974">
        <f t="shared" si="63"/>
        <v>7</v>
      </c>
    </row>
    <row r="975" spans="1:20" x14ac:dyDescent="0.3">
      <c r="A975">
        <v>15779711</v>
      </c>
      <c r="B975" t="s">
        <v>485</v>
      </c>
      <c r="C975">
        <v>750</v>
      </c>
      <c r="D975" t="s">
        <v>17</v>
      </c>
      <c r="E975" t="s">
        <v>15</v>
      </c>
      <c r="F975">
        <v>38</v>
      </c>
      <c r="G975">
        <v>7</v>
      </c>
      <c r="H975">
        <v>97257.41</v>
      </c>
      <c r="I975">
        <v>2</v>
      </c>
      <c r="J975">
        <v>0</v>
      </c>
      <c r="K975">
        <v>1</v>
      </c>
      <c r="L975">
        <v>179883.04</v>
      </c>
      <c r="M975">
        <v>0</v>
      </c>
      <c r="N975">
        <f>ROUND(H975,0)</f>
        <v>97257</v>
      </c>
      <c r="O975">
        <f>SQRT(L975)</f>
        <v>424.12620763164352</v>
      </c>
      <c r="P975">
        <f t="shared" si="60"/>
        <v>1599</v>
      </c>
      <c r="R975" t="str">
        <f t="shared" si="61"/>
        <v>3.04</v>
      </c>
      <c r="S975" t="str">
        <f t="shared" si="62"/>
        <v>Fem</v>
      </c>
      <c r="T975">
        <f t="shared" si="63"/>
        <v>5</v>
      </c>
    </row>
    <row r="976" spans="1:20" x14ac:dyDescent="0.3">
      <c r="A976">
        <v>15705620</v>
      </c>
      <c r="B976" t="s">
        <v>456</v>
      </c>
      <c r="C976">
        <v>730</v>
      </c>
      <c r="D976" t="s">
        <v>14</v>
      </c>
      <c r="E976" t="s">
        <v>22</v>
      </c>
      <c r="F976">
        <v>34</v>
      </c>
      <c r="G976">
        <v>5</v>
      </c>
      <c r="H976">
        <v>122453.37</v>
      </c>
      <c r="I976">
        <v>2</v>
      </c>
      <c r="J976">
        <v>1</v>
      </c>
      <c r="K976">
        <v>0</v>
      </c>
      <c r="L976">
        <v>138882.98000000001</v>
      </c>
      <c r="M976">
        <v>0</v>
      </c>
      <c r="N976">
        <f>ROUND(H976,0)</f>
        <v>122453</v>
      </c>
      <c r="O976">
        <f>SQRT(L976)</f>
        <v>372.6700685593089</v>
      </c>
      <c r="P976">
        <f t="shared" si="60"/>
        <v>2119</v>
      </c>
      <c r="R976" t="str">
        <f t="shared" si="61"/>
        <v>2.98</v>
      </c>
      <c r="S976" t="str">
        <f t="shared" si="62"/>
        <v>Mal</v>
      </c>
      <c r="T976">
        <f t="shared" si="63"/>
        <v>6</v>
      </c>
    </row>
    <row r="977" spans="1:20" x14ac:dyDescent="0.3">
      <c r="A977">
        <v>15685357</v>
      </c>
      <c r="B977" t="s">
        <v>698</v>
      </c>
      <c r="C977">
        <v>750</v>
      </c>
      <c r="D977" t="s">
        <v>17</v>
      </c>
      <c r="E977" t="s">
        <v>15</v>
      </c>
      <c r="F977">
        <v>36</v>
      </c>
      <c r="G977">
        <v>8</v>
      </c>
      <c r="H977">
        <v>112940.07</v>
      </c>
      <c r="I977">
        <v>1</v>
      </c>
      <c r="J977">
        <v>0</v>
      </c>
      <c r="K977">
        <v>1</v>
      </c>
      <c r="L977">
        <v>9855.81</v>
      </c>
      <c r="M977">
        <v>0</v>
      </c>
      <c r="N977">
        <f>ROUND(H977,0)</f>
        <v>112940</v>
      </c>
      <c r="O977">
        <f>SQRT(L977)</f>
        <v>99.276432248545277</v>
      </c>
      <c r="P977">
        <f t="shared" si="60"/>
        <v>1599</v>
      </c>
      <c r="R977" t="str">
        <f t="shared" si="61"/>
        <v>5.81</v>
      </c>
      <c r="S977" t="str">
        <f t="shared" si="62"/>
        <v>Fem</v>
      </c>
      <c r="T977">
        <f t="shared" si="63"/>
        <v>5</v>
      </c>
    </row>
    <row r="978" spans="1:20" x14ac:dyDescent="0.3">
      <c r="A978">
        <v>15570060</v>
      </c>
      <c r="B978" t="s">
        <v>746</v>
      </c>
      <c r="C978">
        <v>586</v>
      </c>
      <c r="D978" t="s">
        <v>14</v>
      </c>
      <c r="E978" t="s">
        <v>15</v>
      </c>
      <c r="F978">
        <v>43</v>
      </c>
      <c r="G978">
        <v>8</v>
      </c>
      <c r="H978">
        <v>132558.26</v>
      </c>
      <c r="I978">
        <v>1</v>
      </c>
      <c r="J978">
        <v>1</v>
      </c>
      <c r="K978">
        <v>0</v>
      </c>
      <c r="L978">
        <v>67046.83</v>
      </c>
      <c r="M978">
        <v>1</v>
      </c>
      <c r="N978">
        <f>ROUND(H978,0)</f>
        <v>132558</v>
      </c>
      <c r="O978">
        <f>SQRT(L978)</f>
        <v>258.93402634648078</v>
      </c>
      <c r="P978">
        <f t="shared" si="60"/>
        <v>7405</v>
      </c>
      <c r="R978" t="str">
        <f t="shared" si="61"/>
        <v>6.83</v>
      </c>
      <c r="S978" t="str">
        <f t="shared" si="62"/>
        <v>Fem</v>
      </c>
      <c r="T978">
        <f t="shared" si="63"/>
        <v>6</v>
      </c>
    </row>
    <row r="979" spans="1:20" x14ac:dyDescent="0.3">
      <c r="A979">
        <v>15582616</v>
      </c>
      <c r="B979" t="s">
        <v>726</v>
      </c>
      <c r="C979">
        <v>520</v>
      </c>
      <c r="D979" t="s">
        <v>14</v>
      </c>
      <c r="E979" t="s">
        <v>15</v>
      </c>
      <c r="F979">
        <v>38</v>
      </c>
      <c r="G979">
        <v>4</v>
      </c>
      <c r="H979">
        <v>0</v>
      </c>
      <c r="I979">
        <v>2</v>
      </c>
      <c r="J979">
        <v>1</v>
      </c>
      <c r="K979">
        <v>0</v>
      </c>
      <c r="L979">
        <v>56388.63</v>
      </c>
      <c r="M979">
        <v>0</v>
      </c>
      <c r="N979">
        <f>ROUND(H979,0)</f>
        <v>0</v>
      </c>
      <c r="O979">
        <f>SQRT(L979)</f>
        <v>237.46290236582217</v>
      </c>
      <c r="P979">
        <f t="shared" si="60"/>
        <v>9025</v>
      </c>
      <c r="R979" t="str">
        <f t="shared" si="61"/>
        <v>8.63</v>
      </c>
      <c r="S979" t="str">
        <f t="shared" si="62"/>
        <v>Fem</v>
      </c>
      <c r="T979">
        <f t="shared" si="63"/>
        <v>6</v>
      </c>
    </row>
    <row r="980" spans="1:20" x14ac:dyDescent="0.3">
      <c r="A980">
        <v>15799515</v>
      </c>
      <c r="B980" t="s">
        <v>170</v>
      </c>
      <c r="C980">
        <v>652</v>
      </c>
      <c r="D980" t="s">
        <v>14</v>
      </c>
      <c r="E980" t="s">
        <v>15</v>
      </c>
      <c r="F980">
        <v>48</v>
      </c>
      <c r="G980">
        <v>8</v>
      </c>
      <c r="H980">
        <v>133297.24</v>
      </c>
      <c r="I980">
        <v>1</v>
      </c>
      <c r="J980">
        <v>1</v>
      </c>
      <c r="K980">
        <v>0</v>
      </c>
      <c r="L980">
        <v>77764.37</v>
      </c>
      <c r="M980">
        <v>0</v>
      </c>
      <c r="N980">
        <f>ROUND(H980,0)</f>
        <v>133297</v>
      </c>
      <c r="O980">
        <f>SQRT(L980)</f>
        <v>278.86263643593418</v>
      </c>
      <c r="P980">
        <f t="shared" si="60"/>
        <v>4966</v>
      </c>
      <c r="R980" t="str">
        <f t="shared" si="61"/>
        <v>4.37</v>
      </c>
      <c r="S980" t="str">
        <f t="shared" si="62"/>
        <v>Fem</v>
      </c>
      <c r="T980">
        <f t="shared" si="63"/>
        <v>6</v>
      </c>
    </row>
    <row r="981" spans="1:20" x14ac:dyDescent="0.3">
      <c r="A981">
        <v>15642937</v>
      </c>
      <c r="B981" t="s">
        <v>745</v>
      </c>
      <c r="C981">
        <v>550</v>
      </c>
      <c r="D981" t="s">
        <v>14</v>
      </c>
      <c r="E981" t="s">
        <v>15</v>
      </c>
      <c r="F981">
        <v>46</v>
      </c>
      <c r="G981">
        <v>7</v>
      </c>
      <c r="H981">
        <v>0</v>
      </c>
      <c r="I981">
        <v>2</v>
      </c>
      <c r="J981">
        <v>1</v>
      </c>
      <c r="K981">
        <v>0</v>
      </c>
      <c r="L981">
        <v>130590.35</v>
      </c>
      <c r="M981">
        <v>0</v>
      </c>
      <c r="N981">
        <f>ROUND(H981,0)</f>
        <v>0</v>
      </c>
      <c r="O981">
        <f>SQRT(L981)</f>
        <v>361.37286837835518</v>
      </c>
      <c r="P981">
        <f t="shared" si="60"/>
        <v>8380</v>
      </c>
      <c r="R981" t="str">
        <f t="shared" si="61"/>
        <v>0.35</v>
      </c>
      <c r="S981" t="str">
        <f t="shared" si="62"/>
        <v>Fem</v>
      </c>
      <c r="T981">
        <f t="shared" si="63"/>
        <v>6</v>
      </c>
    </row>
    <row r="982" spans="1:20" x14ac:dyDescent="0.3">
      <c r="A982">
        <v>15624729</v>
      </c>
      <c r="B982" t="s">
        <v>74</v>
      </c>
      <c r="C982">
        <v>594</v>
      </c>
      <c r="D982" t="s">
        <v>14</v>
      </c>
      <c r="E982" t="s">
        <v>22</v>
      </c>
      <c r="F982">
        <v>27</v>
      </c>
      <c r="G982">
        <v>0</v>
      </c>
      <c r="H982">
        <v>197041.8</v>
      </c>
      <c r="I982">
        <v>1</v>
      </c>
      <c r="J982">
        <v>0</v>
      </c>
      <c r="K982">
        <v>0</v>
      </c>
      <c r="L982">
        <v>151912.49</v>
      </c>
      <c r="M982">
        <v>0</v>
      </c>
      <c r="N982">
        <f>ROUND(H982,0)</f>
        <v>197042</v>
      </c>
      <c r="O982">
        <f>SQRT(L982)</f>
        <v>389.75952842746511</v>
      </c>
      <c r="P982">
        <f t="shared" si="60"/>
        <v>7134</v>
      </c>
      <c r="R982" t="str">
        <f t="shared" si="61"/>
        <v>2.49</v>
      </c>
      <c r="S982" t="str">
        <f t="shared" si="62"/>
        <v>Mal</v>
      </c>
      <c r="T982">
        <f t="shared" si="63"/>
        <v>6</v>
      </c>
    </row>
    <row r="983" spans="1:20" x14ac:dyDescent="0.3">
      <c r="A983">
        <v>15566156</v>
      </c>
      <c r="B983" t="s">
        <v>369</v>
      </c>
      <c r="C983">
        <v>749</v>
      </c>
      <c r="D983" t="s">
        <v>25</v>
      </c>
      <c r="E983" t="s">
        <v>15</v>
      </c>
      <c r="F983">
        <v>44</v>
      </c>
      <c r="G983">
        <v>0</v>
      </c>
      <c r="H983">
        <v>71497.789999999994</v>
      </c>
      <c r="I983">
        <v>2</v>
      </c>
      <c r="J983">
        <v>0</v>
      </c>
      <c r="K983">
        <v>0</v>
      </c>
      <c r="L983">
        <v>151083.79999999999</v>
      </c>
      <c r="M983">
        <v>0</v>
      </c>
      <c r="N983">
        <f>ROUND(H983,0)</f>
        <v>71498</v>
      </c>
      <c r="O983">
        <f>SQRT(L983)</f>
        <v>388.69499610877421</v>
      </c>
      <c r="P983">
        <f t="shared" si="60"/>
        <v>1624</v>
      </c>
      <c r="R983" t="str">
        <f t="shared" si="61"/>
        <v>83.8</v>
      </c>
      <c r="S983" t="str">
        <f t="shared" si="62"/>
        <v>Fem</v>
      </c>
      <c r="T983">
        <f t="shared" si="63"/>
        <v>7</v>
      </c>
    </row>
    <row r="984" spans="1:20" x14ac:dyDescent="0.3">
      <c r="A984">
        <v>15792360</v>
      </c>
      <c r="B984" t="s">
        <v>79</v>
      </c>
      <c r="C984">
        <v>668</v>
      </c>
      <c r="D984" t="s">
        <v>14</v>
      </c>
      <c r="E984" t="s">
        <v>22</v>
      </c>
      <c r="F984">
        <v>32</v>
      </c>
      <c r="G984">
        <v>7</v>
      </c>
      <c r="H984">
        <v>0</v>
      </c>
      <c r="I984">
        <v>2</v>
      </c>
      <c r="J984">
        <v>1</v>
      </c>
      <c r="K984">
        <v>1</v>
      </c>
      <c r="L984">
        <v>777.37</v>
      </c>
      <c r="M984">
        <v>0</v>
      </c>
      <c r="N984">
        <f>ROUND(H984,0)</f>
        <v>0</v>
      </c>
      <c r="O984">
        <f>SQRT(L984)</f>
        <v>27.881355777651848</v>
      </c>
      <c r="P984">
        <f t="shared" si="60"/>
        <v>4344</v>
      </c>
      <c r="R984" t="str">
        <f t="shared" si="61"/>
        <v>7.37</v>
      </c>
      <c r="S984" t="str">
        <f t="shared" si="62"/>
        <v>Mal</v>
      </c>
      <c r="T984">
        <f t="shared" si="63"/>
        <v>6</v>
      </c>
    </row>
    <row r="985" spans="1:20" x14ac:dyDescent="0.3">
      <c r="A985">
        <v>15807008</v>
      </c>
      <c r="B985" t="s">
        <v>679</v>
      </c>
      <c r="C985">
        <v>614</v>
      </c>
      <c r="D985" t="s">
        <v>25</v>
      </c>
      <c r="E985" t="s">
        <v>15</v>
      </c>
      <c r="F985">
        <v>35</v>
      </c>
      <c r="G985">
        <v>6</v>
      </c>
      <c r="H985">
        <v>128100.28</v>
      </c>
      <c r="I985">
        <v>1</v>
      </c>
      <c r="J985">
        <v>0</v>
      </c>
      <c r="K985">
        <v>0</v>
      </c>
      <c r="L985">
        <v>69454.240000000005</v>
      </c>
      <c r="M985">
        <v>1</v>
      </c>
      <c r="N985">
        <f>ROUND(H985,0)</f>
        <v>128100</v>
      </c>
      <c r="O985">
        <f>SQRT(L985)</f>
        <v>263.54172345190432</v>
      </c>
      <c r="P985">
        <f t="shared" si="60"/>
        <v>6432</v>
      </c>
      <c r="R985" t="str">
        <f t="shared" si="61"/>
        <v>4.24</v>
      </c>
      <c r="S985" t="str">
        <f t="shared" si="62"/>
        <v>Fem</v>
      </c>
      <c r="T985">
        <f t="shared" si="63"/>
        <v>7</v>
      </c>
    </row>
    <row r="986" spans="1:20" x14ac:dyDescent="0.3">
      <c r="A986">
        <v>15704770</v>
      </c>
      <c r="B986" t="s">
        <v>747</v>
      </c>
      <c r="C986">
        <v>773</v>
      </c>
      <c r="D986" t="s">
        <v>14</v>
      </c>
      <c r="E986" t="s">
        <v>22</v>
      </c>
      <c r="F986">
        <v>25</v>
      </c>
      <c r="G986">
        <v>1</v>
      </c>
      <c r="H986">
        <v>124532.78</v>
      </c>
      <c r="I986">
        <v>2</v>
      </c>
      <c r="J986">
        <v>0</v>
      </c>
      <c r="K986">
        <v>1</v>
      </c>
      <c r="L986">
        <v>11723.57</v>
      </c>
      <c r="M986">
        <v>0</v>
      </c>
      <c r="N986">
        <f>ROUND(H986,0)</f>
        <v>124533</v>
      </c>
      <c r="O986">
        <f>SQRT(L986)</f>
        <v>108.27543581071377</v>
      </c>
      <c r="P986">
        <f t="shared" si="60"/>
        <v>1094</v>
      </c>
      <c r="R986" t="str">
        <f t="shared" si="61"/>
        <v>3.57</v>
      </c>
      <c r="S986" t="str">
        <f t="shared" si="62"/>
        <v>Mal</v>
      </c>
      <c r="T986">
        <f t="shared" si="63"/>
        <v>6</v>
      </c>
    </row>
    <row r="987" spans="1:20" x14ac:dyDescent="0.3">
      <c r="A987">
        <v>15756475</v>
      </c>
      <c r="B987" t="s">
        <v>748</v>
      </c>
      <c r="C987">
        <v>551</v>
      </c>
      <c r="D987" t="s">
        <v>25</v>
      </c>
      <c r="E987" t="s">
        <v>22</v>
      </c>
      <c r="F987">
        <v>31</v>
      </c>
      <c r="G987">
        <v>9</v>
      </c>
      <c r="H987">
        <v>82293.820000000007</v>
      </c>
      <c r="I987">
        <v>2</v>
      </c>
      <c r="J987">
        <v>1</v>
      </c>
      <c r="K987">
        <v>1</v>
      </c>
      <c r="L987">
        <v>91565.25</v>
      </c>
      <c r="M987">
        <v>0</v>
      </c>
      <c r="N987">
        <f>ROUND(H987,0)</f>
        <v>82294</v>
      </c>
      <c r="O987">
        <f>SQRT(L987)</f>
        <v>302.59750494675268</v>
      </c>
      <c r="P987">
        <f t="shared" si="60"/>
        <v>8359</v>
      </c>
      <c r="R987" t="str">
        <f t="shared" si="61"/>
        <v>5.25</v>
      </c>
      <c r="S987" t="str">
        <f t="shared" si="62"/>
        <v>Mal</v>
      </c>
      <c r="T987">
        <f t="shared" si="63"/>
        <v>7</v>
      </c>
    </row>
    <row r="988" spans="1:20" x14ac:dyDescent="0.3">
      <c r="A988">
        <v>15655339</v>
      </c>
      <c r="B988" t="s">
        <v>749</v>
      </c>
      <c r="C988">
        <v>566</v>
      </c>
      <c r="D988" t="s">
        <v>14</v>
      </c>
      <c r="E988" t="s">
        <v>22</v>
      </c>
      <c r="F988">
        <v>36</v>
      </c>
      <c r="G988">
        <v>1</v>
      </c>
      <c r="H988">
        <v>142120.91</v>
      </c>
      <c r="I988">
        <v>1</v>
      </c>
      <c r="J988">
        <v>1</v>
      </c>
      <c r="K988">
        <v>0</v>
      </c>
      <c r="L988">
        <v>79616.37</v>
      </c>
      <c r="M988">
        <v>0</v>
      </c>
      <c r="N988">
        <f>ROUND(H988,0)</f>
        <v>142121</v>
      </c>
      <c r="O988">
        <f>SQRT(L988)</f>
        <v>282.16372906523617</v>
      </c>
      <c r="P988">
        <f t="shared" si="60"/>
        <v>7991</v>
      </c>
      <c r="R988" t="str">
        <f t="shared" si="61"/>
        <v>6.37</v>
      </c>
      <c r="S988" t="str">
        <f t="shared" si="62"/>
        <v>Mal</v>
      </c>
      <c r="T988">
        <f t="shared" si="63"/>
        <v>6</v>
      </c>
    </row>
    <row r="989" spans="1:20" x14ac:dyDescent="0.3">
      <c r="A989">
        <v>15613749</v>
      </c>
      <c r="B989" t="s">
        <v>750</v>
      </c>
      <c r="C989">
        <v>569</v>
      </c>
      <c r="D989" t="s">
        <v>17</v>
      </c>
      <c r="E989" t="s">
        <v>22</v>
      </c>
      <c r="F989">
        <v>34</v>
      </c>
      <c r="G989">
        <v>0</v>
      </c>
      <c r="H989">
        <v>151839.26</v>
      </c>
      <c r="I989">
        <v>1</v>
      </c>
      <c r="J989">
        <v>1</v>
      </c>
      <c r="K989">
        <v>0</v>
      </c>
      <c r="L989">
        <v>102299.81</v>
      </c>
      <c r="M989">
        <v>1</v>
      </c>
      <c r="N989">
        <f>ROUND(H989,0)</f>
        <v>151839</v>
      </c>
      <c r="O989">
        <f>SQRT(L989)</f>
        <v>319.84341481418687</v>
      </c>
      <c r="P989">
        <f t="shared" si="60"/>
        <v>7907</v>
      </c>
      <c r="R989" t="str">
        <f t="shared" si="61"/>
        <v>9.81</v>
      </c>
      <c r="S989" t="str">
        <f t="shared" si="62"/>
        <v>Mal</v>
      </c>
      <c r="T989">
        <f t="shared" si="63"/>
        <v>5</v>
      </c>
    </row>
    <row r="990" spans="1:20" x14ac:dyDescent="0.3">
      <c r="A990">
        <v>15664521</v>
      </c>
      <c r="B990" t="s">
        <v>751</v>
      </c>
      <c r="C990">
        <v>659</v>
      </c>
      <c r="D990" t="s">
        <v>17</v>
      </c>
      <c r="E990" t="s">
        <v>22</v>
      </c>
      <c r="F990">
        <v>31</v>
      </c>
      <c r="G990">
        <v>7</v>
      </c>
      <c r="H990">
        <v>149620.88</v>
      </c>
      <c r="I990">
        <v>2</v>
      </c>
      <c r="J990">
        <v>1</v>
      </c>
      <c r="K990">
        <v>1</v>
      </c>
      <c r="L990">
        <v>104533.51</v>
      </c>
      <c r="M990">
        <v>0</v>
      </c>
      <c r="N990">
        <f>ROUND(H990,0)</f>
        <v>149621</v>
      </c>
      <c r="O990">
        <f>SQRT(L990)</f>
        <v>323.3164239564702</v>
      </c>
      <c r="P990">
        <f t="shared" si="60"/>
        <v>4702</v>
      </c>
      <c r="R990" t="str">
        <f t="shared" si="61"/>
        <v>3.51</v>
      </c>
      <c r="S990" t="str">
        <f t="shared" si="62"/>
        <v>Mal</v>
      </c>
      <c r="T990">
        <f t="shared" si="63"/>
        <v>5</v>
      </c>
    </row>
    <row r="991" spans="1:20" x14ac:dyDescent="0.3">
      <c r="A991">
        <v>15681206</v>
      </c>
      <c r="B991" t="s">
        <v>752</v>
      </c>
      <c r="C991">
        <v>722</v>
      </c>
      <c r="D991" t="s">
        <v>14</v>
      </c>
      <c r="E991" t="s">
        <v>15</v>
      </c>
      <c r="F991">
        <v>49</v>
      </c>
      <c r="G991">
        <v>3</v>
      </c>
      <c r="H991">
        <v>168197.66</v>
      </c>
      <c r="I991">
        <v>1</v>
      </c>
      <c r="J991">
        <v>1</v>
      </c>
      <c r="K991">
        <v>0</v>
      </c>
      <c r="L991">
        <v>140765.57</v>
      </c>
      <c r="M991">
        <v>1</v>
      </c>
      <c r="N991">
        <f>ROUND(H991,0)</f>
        <v>168198</v>
      </c>
      <c r="O991">
        <f>SQRT(L991)</f>
        <v>375.18737985172157</v>
      </c>
      <c r="P991">
        <f t="shared" si="60"/>
        <v>2355</v>
      </c>
      <c r="R991" t="str">
        <f t="shared" si="61"/>
        <v>5.57</v>
      </c>
      <c r="S991" t="str">
        <f t="shared" si="62"/>
        <v>Fem</v>
      </c>
      <c r="T991">
        <f t="shared" si="63"/>
        <v>6</v>
      </c>
    </row>
    <row r="992" spans="1:20" x14ac:dyDescent="0.3">
      <c r="A992">
        <v>15745527</v>
      </c>
      <c r="B992" t="s">
        <v>506</v>
      </c>
      <c r="C992">
        <v>655</v>
      </c>
      <c r="D992" t="s">
        <v>14</v>
      </c>
      <c r="E992" t="s">
        <v>22</v>
      </c>
      <c r="F992">
        <v>37</v>
      </c>
      <c r="G992">
        <v>5</v>
      </c>
      <c r="H992">
        <v>93147</v>
      </c>
      <c r="I992">
        <v>2</v>
      </c>
      <c r="J992">
        <v>1</v>
      </c>
      <c r="K992">
        <v>0</v>
      </c>
      <c r="L992">
        <v>66214.13</v>
      </c>
      <c r="M992">
        <v>0</v>
      </c>
      <c r="N992">
        <f>ROUND(H992,0)</f>
        <v>93147</v>
      </c>
      <c r="O992">
        <f>SQRT(L992)</f>
        <v>257.32106404256922</v>
      </c>
      <c r="P992">
        <f t="shared" si="60"/>
        <v>4845</v>
      </c>
      <c r="R992" t="str">
        <f t="shared" si="61"/>
        <v>4.13</v>
      </c>
      <c r="S992" t="str">
        <f t="shared" si="62"/>
        <v>Mal</v>
      </c>
      <c r="T992">
        <f t="shared" si="63"/>
        <v>6</v>
      </c>
    </row>
    <row r="993" spans="1:20" x14ac:dyDescent="0.3">
      <c r="A993">
        <v>15806926</v>
      </c>
      <c r="B993" t="s">
        <v>54</v>
      </c>
      <c r="C993">
        <v>615</v>
      </c>
      <c r="D993" t="s">
        <v>14</v>
      </c>
      <c r="E993" t="s">
        <v>15</v>
      </c>
      <c r="F993">
        <v>35</v>
      </c>
      <c r="G993">
        <v>2</v>
      </c>
      <c r="H993">
        <v>97440.02</v>
      </c>
      <c r="I993">
        <v>2</v>
      </c>
      <c r="J993">
        <v>1</v>
      </c>
      <c r="K993">
        <v>1</v>
      </c>
      <c r="L993">
        <v>139816.1</v>
      </c>
      <c r="M993">
        <v>0</v>
      </c>
      <c r="N993">
        <f>ROUND(H993,0)</f>
        <v>97440</v>
      </c>
      <c r="O993">
        <f>SQRT(L993)</f>
        <v>373.91991121094367</v>
      </c>
      <c r="P993">
        <f t="shared" si="60"/>
        <v>6397</v>
      </c>
      <c r="R993" t="str">
        <f t="shared" si="61"/>
        <v>16.1</v>
      </c>
      <c r="S993" t="str">
        <f t="shared" si="62"/>
        <v>Fem</v>
      </c>
      <c r="T993">
        <f t="shared" si="63"/>
        <v>6</v>
      </c>
    </row>
    <row r="994" spans="1:20" x14ac:dyDescent="0.3">
      <c r="A994">
        <v>15724563</v>
      </c>
      <c r="B994" t="s">
        <v>178</v>
      </c>
      <c r="C994">
        <v>752</v>
      </c>
      <c r="D994" t="s">
        <v>25</v>
      </c>
      <c r="E994" t="s">
        <v>15</v>
      </c>
      <c r="F994">
        <v>42</v>
      </c>
      <c r="G994">
        <v>3</v>
      </c>
      <c r="H994">
        <v>65046.080000000002</v>
      </c>
      <c r="I994">
        <v>2</v>
      </c>
      <c r="J994">
        <v>0</v>
      </c>
      <c r="K994">
        <v>1</v>
      </c>
      <c r="L994">
        <v>140139.28</v>
      </c>
      <c r="M994">
        <v>0</v>
      </c>
      <c r="N994">
        <f>ROUND(H994,0)</f>
        <v>65046</v>
      </c>
      <c r="O994">
        <f>SQRT(L994)</f>
        <v>374.3518131383899</v>
      </c>
      <c r="P994">
        <f t="shared" si="60"/>
        <v>1548</v>
      </c>
      <c r="R994" t="str">
        <f t="shared" si="61"/>
        <v>9.28</v>
      </c>
      <c r="S994" t="str">
        <f t="shared" si="62"/>
        <v>Fem</v>
      </c>
      <c r="T994">
        <f t="shared" si="63"/>
        <v>7</v>
      </c>
    </row>
    <row r="995" spans="1:20" x14ac:dyDescent="0.3">
      <c r="A995">
        <v>15782899</v>
      </c>
      <c r="B995" t="s">
        <v>753</v>
      </c>
      <c r="C995">
        <v>661</v>
      </c>
      <c r="D995" t="s">
        <v>17</v>
      </c>
      <c r="E995" t="s">
        <v>15</v>
      </c>
      <c r="F995">
        <v>28</v>
      </c>
      <c r="G995">
        <v>7</v>
      </c>
      <c r="H995">
        <v>95357.49</v>
      </c>
      <c r="I995">
        <v>1</v>
      </c>
      <c r="J995">
        <v>0</v>
      </c>
      <c r="K995">
        <v>0</v>
      </c>
      <c r="L995">
        <v>102297.15</v>
      </c>
      <c r="M995">
        <v>0</v>
      </c>
      <c r="N995">
        <f>ROUND(H995,0)</f>
        <v>95357</v>
      </c>
      <c r="O995">
        <f>SQRT(L995)</f>
        <v>319.83925650238746</v>
      </c>
      <c r="P995">
        <f t="shared" si="60"/>
        <v>4619</v>
      </c>
      <c r="R995" t="str">
        <f t="shared" si="61"/>
        <v>7.15</v>
      </c>
      <c r="S995" t="str">
        <f t="shared" si="62"/>
        <v>Fem</v>
      </c>
      <c r="T995">
        <f t="shared" si="63"/>
        <v>5</v>
      </c>
    </row>
    <row r="996" spans="1:20" x14ac:dyDescent="0.3">
      <c r="A996">
        <v>15623521</v>
      </c>
      <c r="B996" t="s">
        <v>754</v>
      </c>
      <c r="C996">
        <v>838</v>
      </c>
      <c r="D996" t="s">
        <v>17</v>
      </c>
      <c r="E996" t="s">
        <v>22</v>
      </c>
      <c r="F996">
        <v>43</v>
      </c>
      <c r="G996">
        <v>9</v>
      </c>
      <c r="H996">
        <v>123105.88</v>
      </c>
      <c r="I996">
        <v>2</v>
      </c>
      <c r="J996">
        <v>1</v>
      </c>
      <c r="K996">
        <v>0</v>
      </c>
      <c r="L996">
        <v>145765.82999999999</v>
      </c>
      <c r="M996">
        <v>0</v>
      </c>
      <c r="N996">
        <f>ROUND(H996,0)</f>
        <v>123106</v>
      </c>
      <c r="O996">
        <f>SQRT(L996)</f>
        <v>381.79291507307988</v>
      </c>
      <c r="P996">
        <f t="shared" si="60"/>
        <v>300</v>
      </c>
      <c r="R996" t="str">
        <f t="shared" si="61"/>
        <v>5.83</v>
      </c>
      <c r="S996" t="str">
        <f t="shared" si="62"/>
        <v>Mal</v>
      </c>
      <c r="T996">
        <f t="shared" si="63"/>
        <v>5</v>
      </c>
    </row>
    <row r="997" spans="1:20" x14ac:dyDescent="0.3">
      <c r="A997">
        <v>15810218</v>
      </c>
      <c r="B997" t="s">
        <v>179</v>
      </c>
      <c r="C997">
        <v>610</v>
      </c>
      <c r="D997" t="s">
        <v>17</v>
      </c>
      <c r="E997" t="s">
        <v>22</v>
      </c>
      <c r="F997">
        <v>29</v>
      </c>
      <c r="G997">
        <v>9</v>
      </c>
      <c r="H997">
        <v>0</v>
      </c>
      <c r="I997">
        <v>3</v>
      </c>
      <c r="J997">
        <v>0</v>
      </c>
      <c r="K997">
        <v>1</v>
      </c>
      <c r="L997">
        <v>83912.24</v>
      </c>
      <c r="M997">
        <v>0</v>
      </c>
      <c r="N997">
        <f>ROUND(H997,0)</f>
        <v>0</v>
      </c>
      <c r="O997">
        <f>SQRT(L997)</f>
        <v>289.67609497506004</v>
      </c>
      <c r="P997">
        <f t="shared" si="60"/>
        <v>6579</v>
      </c>
      <c r="R997" t="str">
        <f t="shared" si="61"/>
        <v>2.24</v>
      </c>
      <c r="S997" t="str">
        <f t="shared" si="62"/>
        <v>Mal</v>
      </c>
      <c r="T997">
        <f t="shared" si="63"/>
        <v>5</v>
      </c>
    </row>
    <row r="998" spans="1:20" x14ac:dyDescent="0.3">
      <c r="A998">
        <v>15645621</v>
      </c>
      <c r="B998" t="s">
        <v>78</v>
      </c>
      <c r="C998">
        <v>811</v>
      </c>
      <c r="D998" t="s">
        <v>17</v>
      </c>
      <c r="E998" t="s">
        <v>22</v>
      </c>
      <c r="F998">
        <v>44</v>
      </c>
      <c r="G998">
        <v>3</v>
      </c>
      <c r="H998">
        <v>0</v>
      </c>
      <c r="I998">
        <v>2</v>
      </c>
      <c r="J998">
        <v>0</v>
      </c>
      <c r="K998">
        <v>1</v>
      </c>
      <c r="L998">
        <v>78439.73</v>
      </c>
      <c r="M998">
        <v>0</v>
      </c>
      <c r="N998">
        <f>ROUND(H998,0)</f>
        <v>0</v>
      </c>
      <c r="O998">
        <f>SQRT(L998)</f>
        <v>280.07093744264148</v>
      </c>
      <c r="P998">
        <f t="shared" si="60"/>
        <v>512</v>
      </c>
      <c r="R998" t="str">
        <f t="shared" si="61"/>
        <v>9.73</v>
      </c>
      <c r="S998" t="str">
        <f t="shared" si="62"/>
        <v>Mal</v>
      </c>
      <c r="T998">
        <f t="shared" si="63"/>
        <v>5</v>
      </c>
    </row>
    <row r="999" spans="1:20" x14ac:dyDescent="0.3">
      <c r="A999">
        <v>15608114</v>
      </c>
      <c r="B999" t="s">
        <v>755</v>
      </c>
      <c r="C999">
        <v>587</v>
      </c>
      <c r="D999" t="s">
        <v>17</v>
      </c>
      <c r="E999" t="s">
        <v>22</v>
      </c>
      <c r="F999">
        <v>62</v>
      </c>
      <c r="G999">
        <v>7</v>
      </c>
      <c r="H999">
        <v>121286.27</v>
      </c>
      <c r="I999">
        <v>1</v>
      </c>
      <c r="J999">
        <v>0</v>
      </c>
      <c r="K999">
        <v>1</v>
      </c>
      <c r="L999">
        <v>6776.92</v>
      </c>
      <c r="M999">
        <v>0</v>
      </c>
      <c r="N999">
        <f>ROUND(H999,0)</f>
        <v>121286</v>
      </c>
      <c r="O999">
        <f>SQRT(L999)</f>
        <v>82.322050508961453</v>
      </c>
      <c r="P999">
        <f t="shared" si="60"/>
        <v>7374</v>
      </c>
      <c r="R999" t="str">
        <f t="shared" si="61"/>
        <v>6.92</v>
      </c>
      <c r="S999" t="str">
        <f t="shared" si="62"/>
        <v>Mal</v>
      </c>
      <c r="T999">
        <f t="shared" si="63"/>
        <v>5</v>
      </c>
    </row>
    <row r="1000" spans="1:20" x14ac:dyDescent="0.3">
      <c r="A1000">
        <v>15659557</v>
      </c>
      <c r="B1000" t="s">
        <v>756</v>
      </c>
      <c r="C1000">
        <v>811</v>
      </c>
      <c r="D1000" t="s">
        <v>25</v>
      </c>
      <c r="E1000" t="s">
        <v>15</v>
      </c>
      <c r="F1000">
        <v>28</v>
      </c>
      <c r="G1000">
        <v>4</v>
      </c>
      <c r="H1000">
        <v>167738.82</v>
      </c>
      <c r="I1000">
        <v>2</v>
      </c>
      <c r="J1000">
        <v>1</v>
      </c>
      <c r="K1000">
        <v>1</v>
      </c>
      <c r="L1000">
        <v>9903.42</v>
      </c>
      <c r="M1000">
        <v>0</v>
      </c>
      <c r="N1000">
        <f>ROUND(H1000,0)</f>
        <v>167739</v>
      </c>
      <c r="O1000">
        <f>SQRT(L1000)</f>
        <v>99.515928373301122</v>
      </c>
      <c r="P1000">
        <f t="shared" si="60"/>
        <v>512</v>
      </c>
      <c r="R1000" t="str">
        <f t="shared" si="61"/>
        <v>3.42</v>
      </c>
      <c r="S1000" t="str">
        <f t="shared" si="62"/>
        <v>Fem</v>
      </c>
      <c r="T1000">
        <f t="shared" si="63"/>
        <v>7</v>
      </c>
    </row>
    <row r="1001" spans="1:20" x14ac:dyDescent="0.3">
      <c r="A1001">
        <v>15787772</v>
      </c>
      <c r="B1001" t="s">
        <v>757</v>
      </c>
      <c r="C1001">
        <v>759</v>
      </c>
      <c r="D1001" t="s">
        <v>14</v>
      </c>
      <c r="E1001" t="s">
        <v>15</v>
      </c>
      <c r="F1001">
        <v>38</v>
      </c>
      <c r="G1001">
        <v>1</v>
      </c>
      <c r="H1001">
        <v>104091.29</v>
      </c>
      <c r="I1001">
        <v>1</v>
      </c>
      <c r="J1001">
        <v>0</v>
      </c>
      <c r="K1001">
        <v>0</v>
      </c>
      <c r="L1001">
        <v>91561.91</v>
      </c>
      <c r="M1001">
        <v>0</v>
      </c>
      <c r="N1001">
        <f>ROUND(H1001,0)</f>
        <v>104091</v>
      </c>
      <c r="O1001">
        <f>SQRT(L1001)</f>
        <v>302.59198601417057</v>
      </c>
      <c r="P1001">
        <f t="shared" si="60"/>
        <v>1365</v>
      </c>
      <c r="R1001" t="str">
        <f t="shared" si="61"/>
        <v>1.91</v>
      </c>
      <c r="S1001" t="str">
        <f t="shared" si="62"/>
        <v>Fem</v>
      </c>
      <c r="T1001">
        <f t="shared" si="63"/>
        <v>6</v>
      </c>
    </row>
    <row r="1002" spans="1:20" x14ac:dyDescent="0.3">
      <c r="A1002">
        <v>15691111</v>
      </c>
      <c r="B1002" t="s">
        <v>364</v>
      </c>
      <c r="C1002">
        <v>648</v>
      </c>
      <c r="D1002" t="s">
        <v>25</v>
      </c>
      <c r="E1002" t="s">
        <v>15</v>
      </c>
      <c r="F1002">
        <v>42</v>
      </c>
      <c r="G1002">
        <v>8</v>
      </c>
      <c r="H1002">
        <v>121980.56</v>
      </c>
      <c r="I1002">
        <v>2</v>
      </c>
      <c r="J1002">
        <v>1</v>
      </c>
      <c r="K1002">
        <v>0</v>
      </c>
      <c r="L1002">
        <v>4027.02</v>
      </c>
      <c r="M1002">
        <v>0</v>
      </c>
      <c r="N1002">
        <f>ROUND(H1002,0)</f>
        <v>121981</v>
      </c>
      <c r="O1002">
        <f>SQRT(L1002)</f>
        <v>63.45880553555984</v>
      </c>
      <c r="P1002">
        <f t="shared" si="60"/>
        <v>5137</v>
      </c>
      <c r="R1002" t="str">
        <f t="shared" si="61"/>
        <v>7.02</v>
      </c>
      <c r="S1002" t="str">
        <f t="shared" si="62"/>
        <v>Fem</v>
      </c>
      <c r="T1002">
        <f t="shared" si="63"/>
        <v>7</v>
      </c>
    </row>
    <row r="1003" spans="1:20" x14ac:dyDescent="0.3">
      <c r="A1003">
        <v>15592089</v>
      </c>
      <c r="B1003" t="s">
        <v>758</v>
      </c>
      <c r="C1003">
        <v>788</v>
      </c>
      <c r="D1003" t="s">
        <v>14</v>
      </c>
      <c r="E1003" t="s">
        <v>15</v>
      </c>
      <c r="F1003">
        <v>43</v>
      </c>
      <c r="G1003">
        <v>10</v>
      </c>
      <c r="H1003">
        <v>0</v>
      </c>
      <c r="I1003">
        <v>2</v>
      </c>
      <c r="J1003">
        <v>1</v>
      </c>
      <c r="K1003">
        <v>1</v>
      </c>
      <c r="L1003">
        <v>116111.51</v>
      </c>
      <c r="M1003">
        <v>0</v>
      </c>
      <c r="N1003">
        <f>ROUND(H1003,0)</f>
        <v>0</v>
      </c>
      <c r="O1003">
        <f>SQRT(L1003)</f>
        <v>340.75139031264422</v>
      </c>
      <c r="P1003">
        <f t="shared" si="60"/>
        <v>828</v>
      </c>
      <c r="R1003" t="str">
        <f t="shared" si="61"/>
        <v>1.51</v>
      </c>
      <c r="S1003" t="str">
        <f t="shared" si="62"/>
        <v>Fem</v>
      </c>
      <c r="T1003">
        <f t="shared" si="63"/>
        <v>6</v>
      </c>
    </row>
    <row r="1004" spans="1:20" x14ac:dyDescent="0.3">
      <c r="A1004">
        <v>15633897</v>
      </c>
      <c r="B1004" t="s">
        <v>759</v>
      </c>
      <c r="C1004">
        <v>725</v>
      </c>
      <c r="D1004" t="s">
        <v>25</v>
      </c>
      <c r="E1004" t="s">
        <v>22</v>
      </c>
      <c r="F1004">
        <v>39</v>
      </c>
      <c r="G1004">
        <v>1</v>
      </c>
      <c r="H1004">
        <v>50880.98</v>
      </c>
      <c r="I1004">
        <v>2</v>
      </c>
      <c r="J1004">
        <v>1</v>
      </c>
      <c r="K1004">
        <v>1</v>
      </c>
      <c r="L1004">
        <v>184023.54</v>
      </c>
      <c r="M1004">
        <v>0</v>
      </c>
      <c r="N1004">
        <f>ROUND(H1004,0)</f>
        <v>50881</v>
      </c>
      <c r="O1004">
        <f>SQRT(L1004)</f>
        <v>428.97964986698378</v>
      </c>
      <c r="P1004">
        <f t="shared" si="60"/>
        <v>2271</v>
      </c>
      <c r="R1004" t="str">
        <f t="shared" si="61"/>
        <v>3.54</v>
      </c>
      <c r="S1004" t="str">
        <f t="shared" si="62"/>
        <v>Mal</v>
      </c>
      <c r="T1004">
        <f t="shared" si="63"/>
        <v>7</v>
      </c>
    </row>
    <row r="1005" spans="1:20" x14ac:dyDescent="0.3">
      <c r="A1005">
        <v>15701301</v>
      </c>
      <c r="B1005" t="s">
        <v>760</v>
      </c>
      <c r="C1005">
        <v>646</v>
      </c>
      <c r="D1005" t="s">
        <v>14</v>
      </c>
      <c r="E1005" t="s">
        <v>15</v>
      </c>
      <c r="F1005">
        <v>42</v>
      </c>
      <c r="G1005">
        <v>3</v>
      </c>
      <c r="H1005">
        <v>175159.9</v>
      </c>
      <c r="I1005">
        <v>2</v>
      </c>
      <c r="J1005">
        <v>0</v>
      </c>
      <c r="K1005">
        <v>0</v>
      </c>
      <c r="L1005">
        <v>67124.479999999996</v>
      </c>
      <c r="M1005">
        <v>1</v>
      </c>
      <c r="N1005">
        <f>ROUND(H1005,0)</f>
        <v>175160</v>
      </c>
      <c r="O1005">
        <f>SQRT(L1005)</f>
        <v>259.08392462675101</v>
      </c>
      <c r="P1005">
        <f t="shared" si="60"/>
        <v>5216</v>
      </c>
      <c r="R1005" t="str">
        <f t="shared" si="61"/>
        <v>4.48</v>
      </c>
      <c r="S1005" t="str">
        <f t="shared" si="62"/>
        <v>Fem</v>
      </c>
      <c r="T1005">
        <f t="shared" si="63"/>
        <v>6</v>
      </c>
    </row>
    <row r="1006" spans="1:20" x14ac:dyDescent="0.3">
      <c r="A1006">
        <v>15723685</v>
      </c>
      <c r="B1006" t="s">
        <v>761</v>
      </c>
      <c r="C1006">
        <v>601</v>
      </c>
      <c r="D1006" t="s">
        <v>25</v>
      </c>
      <c r="E1006" t="s">
        <v>15</v>
      </c>
      <c r="F1006">
        <v>26</v>
      </c>
      <c r="G1006">
        <v>7</v>
      </c>
      <c r="H1006">
        <v>105514.69</v>
      </c>
      <c r="I1006">
        <v>2</v>
      </c>
      <c r="J1006">
        <v>1</v>
      </c>
      <c r="K1006">
        <v>0</v>
      </c>
      <c r="L1006">
        <v>50070.59</v>
      </c>
      <c r="M1006">
        <v>0</v>
      </c>
      <c r="N1006">
        <f>ROUND(H1006,0)</f>
        <v>105515</v>
      </c>
      <c r="O1006">
        <f>SQRT(L1006)</f>
        <v>223.76458611674903</v>
      </c>
      <c r="P1006">
        <f t="shared" si="60"/>
        <v>6895</v>
      </c>
      <c r="R1006" t="str">
        <f t="shared" si="61"/>
        <v>0.59</v>
      </c>
      <c r="S1006" t="str">
        <f t="shared" si="62"/>
        <v>Fem</v>
      </c>
      <c r="T1006">
        <f t="shared" si="63"/>
        <v>7</v>
      </c>
    </row>
    <row r="1007" spans="1:20" x14ac:dyDescent="0.3">
      <c r="A1007">
        <v>15701602</v>
      </c>
      <c r="B1007" t="s">
        <v>762</v>
      </c>
      <c r="C1007">
        <v>521</v>
      </c>
      <c r="D1007" t="s">
        <v>25</v>
      </c>
      <c r="E1007" t="s">
        <v>22</v>
      </c>
      <c r="F1007">
        <v>52</v>
      </c>
      <c r="G1007">
        <v>5</v>
      </c>
      <c r="H1007">
        <v>116497.31</v>
      </c>
      <c r="I1007">
        <v>3</v>
      </c>
      <c r="J1007">
        <v>0</v>
      </c>
      <c r="K1007">
        <v>0</v>
      </c>
      <c r="L1007">
        <v>53793.1</v>
      </c>
      <c r="M1007">
        <v>1</v>
      </c>
      <c r="N1007">
        <f>ROUND(H1007,0)</f>
        <v>116497</v>
      </c>
      <c r="O1007">
        <f>SQRT(L1007)</f>
        <v>231.93339561175748</v>
      </c>
      <c r="P1007">
        <f t="shared" si="60"/>
        <v>8999</v>
      </c>
      <c r="R1007" t="str">
        <f t="shared" si="61"/>
        <v>93.1</v>
      </c>
      <c r="S1007" t="str">
        <f t="shared" si="62"/>
        <v>Mal</v>
      </c>
      <c r="T1007">
        <f t="shared" si="63"/>
        <v>7</v>
      </c>
    </row>
    <row r="1008" spans="1:20" x14ac:dyDescent="0.3">
      <c r="A1008">
        <v>15739189</v>
      </c>
      <c r="B1008" t="s">
        <v>286</v>
      </c>
      <c r="C1008">
        <v>561</v>
      </c>
      <c r="D1008" t="s">
        <v>17</v>
      </c>
      <c r="E1008" t="s">
        <v>15</v>
      </c>
      <c r="F1008">
        <v>33</v>
      </c>
      <c r="G1008">
        <v>6</v>
      </c>
      <c r="H1008">
        <v>0</v>
      </c>
      <c r="I1008">
        <v>2</v>
      </c>
      <c r="J1008">
        <v>1</v>
      </c>
      <c r="K1008">
        <v>0</v>
      </c>
      <c r="L1008">
        <v>45261.47</v>
      </c>
      <c r="M1008">
        <v>0</v>
      </c>
      <c r="N1008">
        <f>ROUND(H1008,0)</f>
        <v>0</v>
      </c>
      <c r="O1008">
        <f>SQRT(L1008)</f>
        <v>212.74743241693895</v>
      </c>
      <c r="P1008">
        <f t="shared" si="60"/>
        <v>8100</v>
      </c>
      <c r="R1008" t="str">
        <f t="shared" si="61"/>
        <v>1.47</v>
      </c>
      <c r="S1008" t="str">
        <f t="shared" si="62"/>
        <v>Fem</v>
      </c>
      <c r="T1008">
        <f t="shared" si="63"/>
        <v>5</v>
      </c>
    </row>
    <row r="1009" spans="1:20" x14ac:dyDescent="0.3">
      <c r="A1009">
        <v>15573086</v>
      </c>
      <c r="B1009" t="s">
        <v>218</v>
      </c>
      <c r="C1009">
        <v>564</v>
      </c>
      <c r="D1009" t="s">
        <v>14</v>
      </c>
      <c r="E1009" t="s">
        <v>22</v>
      </c>
      <c r="F1009">
        <v>42</v>
      </c>
      <c r="G1009">
        <v>7</v>
      </c>
      <c r="H1009">
        <v>99824.45</v>
      </c>
      <c r="I1009">
        <v>1</v>
      </c>
      <c r="J1009">
        <v>1</v>
      </c>
      <c r="K1009">
        <v>1</v>
      </c>
      <c r="L1009">
        <v>36721.4</v>
      </c>
      <c r="M1009">
        <v>0</v>
      </c>
      <c r="N1009">
        <f>ROUND(H1009,0)</f>
        <v>99824</v>
      </c>
      <c r="O1009">
        <f>SQRT(L1009)</f>
        <v>191.62828601226909</v>
      </c>
      <c r="P1009">
        <f t="shared" si="60"/>
        <v>8029</v>
      </c>
      <c r="R1009" t="str">
        <f t="shared" si="61"/>
        <v>21.4</v>
      </c>
      <c r="S1009" t="str">
        <f t="shared" si="62"/>
        <v>Mal</v>
      </c>
      <c r="T1009">
        <f t="shared" si="63"/>
        <v>6</v>
      </c>
    </row>
    <row r="1010" spans="1:20" x14ac:dyDescent="0.3">
      <c r="A1010">
        <v>15569050</v>
      </c>
      <c r="B1010" t="s">
        <v>346</v>
      </c>
      <c r="C1010">
        <v>444</v>
      </c>
      <c r="D1010" t="s">
        <v>14</v>
      </c>
      <c r="E1010" t="s">
        <v>22</v>
      </c>
      <c r="F1010">
        <v>45</v>
      </c>
      <c r="G1010">
        <v>6</v>
      </c>
      <c r="H1010">
        <v>0</v>
      </c>
      <c r="I1010">
        <v>1</v>
      </c>
      <c r="J1010">
        <v>1</v>
      </c>
      <c r="K1010">
        <v>0</v>
      </c>
      <c r="L1010">
        <v>130009.85</v>
      </c>
      <c r="M1010">
        <v>1</v>
      </c>
      <c r="N1010">
        <f>ROUND(H1010,0)</f>
        <v>0</v>
      </c>
      <c r="O1010">
        <f>SQRT(L1010)</f>
        <v>360.5687867799985</v>
      </c>
      <c r="P1010">
        <f t="shared" si="60"/>
        <v>9845</v>
      </c>
      <c r="R1010" t="str">
        <f t="shared" si="61"/>
        <v>9.85</v>
      </c>
      <c r="S1010" t="str">
        <f t="shared" si="62"/>
        <v>Mal</v>
      </c>
      <c r="T1010">
        <f t="shared" si="63"/>
        <v>6</v>
      </c>
    </row>
    <row r="1011" spans="1:20" x14ac:dyDescent="0.3">
      <c r="A1011">
        <v>15750765</v>
      </c>
      <c r="B1011" t="s">
        <v>763</v>
      </c>
      <c r="C1011">
        <v>650</v>
      </c>
      <c r="D1011" t="s">
        <v>17</v>
      </c>
      <c r="E1011" t="s">
        <v>22</v>
      </c>
      <c r="F1011">
        <v>71</v>
      </c>
      <c r="G1011">
        <v>0</v>
      </c>
      <c r="H1011">
        <v>0</v>
      </c>
      <c r="I1011">
        <v>1</v>
      </c>
      <c r="J1011">
        <v>1</v>
      </c>
      <c r="K1011">
        <v>1</v>
      </c>
      <c r="L1011">
        <v>175380.77</v>
      </c>
      <c r="M1011">
        <v>0</v>
      </c>
      <c r="N1011">
        <f>ROUND(H1011,0)</f>
        <v>0</v>
      </c>
      <c r="O1011">
        <f>SQRT(L1011)</f>
        <v>418.78487317476021</v>
      </c>
      <c r="P1011">
        <f t="shared" si="60"/>
        <v>5064</v>
      </c>
      <c r="R1011" t="str">
        <f t="shared" si="61"/>
        <v>0.77</v>
      </c>
      <c r="S1011" t="str">
        <f t="shared" si="62"/>
        <v>Mal</v>
      </c>
      <c r="T1011">
        <f t="shared" si="63"/>
        <v>5</v>
      </c>
    </row>
    <row r="1012" spans="1:20" x14ac:dyDescent="0.3">
      <c r="A1012">
        <v>15799811</v>
      </c>
      <c r="B1012" t="s">
        <v>693</v>
      </c>
      <c r="C1012">
        <v>724</v>
      </c>
      <c r="D1012" t="s">
        <v>14</v>
      </c>
      <c r="E1012" t="s">
        <v>22</v>
      </c>
      <c r="F1012">
        <v>40</v>
      </c>
      <c r="G1012">
        <v>10</v>
      </c>
      <c r="H1012">
        <v>0</v>
      </c>
      <c r="I1012">
        <v>1</v>
      </c>
      <c r="J1012">
        <v>1</v>
      </c>
      <c r="K1012">
        <v>0</v>
      </c>
      <c r="L1012">
        <v>127847.25</v>
      </c>
      <c r="M1012">
        <v>1</v>
      </c>
      <c r="N1012">
        <f>ROUND(H1012,0)</f>
        <v>0</v>
      </c>
      <c r="O1012">
        <f>SQRT(L1012)</f>
        <v>357.55733805922654</v>
      </c>
      <c r="P1012">
        <f t="shared" si="60"/>
        <v>2298</v>
      </c>
      <c r="R1012" t="str">
        <f t="shared" si="61"/>
        <v>7.25</v>
      </c>
      <c r="S1012" t="str">
        <f t="shared" si="62"/>
        <v>Mal</v>
      </c>
      <c r="T1012">
        <f t="shared" si="63"/>
        <v>6</v>
      </c>
    </row>
    <row r="1013" spans="1:20" x14ac:dyDescent="0.3">
      <c r="A1013">
        <v>15698442</v>
      </c>
      <c r="B1013" t="s">
        <v>764</v>
      </c>
      <c r="C1013">
        <v>719</v>
      </c>
      <c r="D1013" t="s">
        <v>17</v>
      </c>
      <c r="E1013" t="s">
        <v>22</v>
      </c>
      <c r="F1013">
        <v>35</v>
      </c>
      <c r="G1013">
        <v>3</v>
      </c>
      <c r="H1013">
        <v>122964.88</v>
      </c>
      <c r="I1013">
        <v>1</v>
      </c>
      <c r="J1013">
        <v>1</v>
      </c>
      <c r="K1013">
        <v>1</v>
      </c>
      <c r="L1013">
        <v>138231.70000000001</v>
      </c>
      <c r="M1013">
        <v>0</v>
      </c>
      <c r="N1013">
        <f>ROUND(H1013,0)</f>
        <v>122965</v>
      </c>
      <c r="O1013">
        <f>SQRT(L1013)</f>
        <v>371.79523934553009</v>
      </c>
      <c r="P1013">
        <f t="shared" si="60"/>
        <v>2437</v>
      </c>
      <c r="R1013" t="str">
        <f t="shared" si="61"/>
        <v>31.7</v>
      </c>
      <c r="S1013" t="str">
        <f t="shared" si="62"/>
        <v>Mal</v>
      </c>
      <c r="T1013">
        <f t="shared" si="63"/>
        <v>5</v>
      </c>
    </row>
    <row r="1014" spans="1:20" x14ac:dyDescent="0.3">
      <c r="A1014">
        <v>15655274</v>
      </c>
      <c r="B1014" t="s">
        <v>765</v>
      </c>
      <c r="C1014">
        <v>548</v>
      </c>
      <c r="D1014" t="s">
        <v>14</v>
      </c>
      <c r="E1014" t="s">
        <v>15</v>
      </c>
      <c r="F1014">
        <v>29</v>
      </c>
      <c r="G1014">
        <v>4</v>
      </c>
      <c r="H1014">
        <v>0</v>
      </c>
      <c r="I1014">
        <v>2</v>
      </c>
      <c r="J1014">
        <v>0</v>
      </c>
      <c r="K1014">
        <v>1</v>
      </c>
      <c r="L1014">
        <v>48673.18</v>
      </c>
      <c r="M1014">
        <v>0</v>
      </c>
      <c r="N1014">
        <f>ROUND(H1014,0)</f>
        <v>0</v>
      </c>
      <c r="O1014">
        <f>SQRT(L1014)</f>
        <v>220.61999002810239</v>
      </c>
      <c r="P1014">
        <f t="shared" si="60"/>
        <v>8435</v>
      </c>
      <c r="R1014" t="str">
        <f t="shared" si="61"/>
        <v>3.18</v>
      </c>
      <c r="S1014" t="str">
        <f t="shared" si="62"/>
        <v>Fem</v>
      </c>
      <c r="T1014">
        <f t="shared" si="63"/>
        <v>6</v>
      </c>
    </row>
    <row r="1015" spans="1:20" x14ac:dyDescent="0.3">
      <c r="A1015">
        <v>15603594</v>
      </c>
      <c r="B1015" t="s">
        <v>495</v>
      </c>
      <c r="C1015">
        <v>635</v>
      </c>
      <c r="D1015" t="s">
        <v>17</v>
      </c>
      <c r="E1015" t="s">
        <v>22</v>
      </c>
      <c r="F1015">
        <v>24</v>
      </c>
      <c r="G1015">
        <v>4</v>
      </c>
      <c r="H1015">
        <v>0</v>
      </c>
      <c r="I1015">
        <v>2</v>
      </c>
      <c r="J1015">
        <v>1</v>
      </c>
      <c r="K1015">
        <v>1</v>
      </c>
      <c r="L1015">
        <v>70668.77</v>
      </c>
      <c r="M1015">
        <v>0</v>
      </c>
      <c r="N1015">
        <f>ROUND(H1015,0)</f>
        <v>0</v>
      </c>
      <c r="O1015">
        <f>SQRT(L1015)</f>
        <v>265.83598326787893</v>
      </c>
      <c r="P1015">
        <f t="shared" si="60"/>
        <v>5651</v>
      </c>
      <c r="R1015" t="str">
        <f t="shared" si="61"/>
        <v>8.77</v>
      </c>
      <c r="S1015" t="str">
        <f t="shared" si="62"/>
        <v>Mal</v>
      </c>
      <c r="T1015">
        <f t="shared" si="63"/>
        <v>5</v>
      </c>
    </row>
    <row r="1016" spans="1:20" x14ac:dyDescent="0.3">
      <c r="A1016">
        <v>15585961</v>
      </c>
      <c r="B1016" t="s">
        <v>766</v>
      </c>
      <c r="C1016">
        <v>496</v>
      </c>
      <c r="D1016" t="s">
        <v>17</v>
      </c>
      <c r="E1016" t="s">
        <v>15</v>
      </c>
      <c r="F1016">
        <v>43</v>
      </c>
      <c r="G1016">
        <v>3</v>
      </c>
      <c r="H1016">
        <v>0</v>
      </c>
      <c r="I1016">
        <v>2</v>
      </c>
      <c r="J1016">
        <v>0</v>
      </c>
      <c r="K1016">
        <v>1</v>
      </c>
      <c r="L1016">
        <v>199505.53</v>
      </c>
      <c r="M1016">
        <v>0</v>
      </c>
      <c r="N1016">
        <f>ROUND(H1016,0)</f>
        <v>0</v>
      </c>
      <c r="O1016">
        <f>SQRT(L1016)</f>
        <v>446.66041911053634</v>
      </c>
      <c r="P1016">
        <f t="shared" si="60"/>
        <v>9416</v>
      </c>
      <c r="R1016" t="str">
        <f t="shared" si="61"/>
        <v>5.53</v>
      </c>
      <c r="S1016" t="str">
        <f t="shared" si="62"/>
        <v>Fem</v>
      </c>
      <c r="T1016">
        <f t="shared" si="63"/>
        <v>5</v>
      </c>
    </row>
    <row r="1017" spans="1:20" x14ac:dyDescent="0.3">
      <c r="A1017">
        <v>15686936</v>
      </c>
      <c r="B1017" t="s">
        <v>679</v>
      </c>
      <c r="C1017">
        <v>676</v>
      </c>
      <c r="D1017" t="s">
        <v>14</v>
      </c>
      <c r="E1017" t="s">
        <v>15</v>
      </c>
      <c r="F1017">
        <v>37</v>
      </c>
      <c r="G1017">
        <v>5</v>
      </c>
      <c r="H1017">
        <v>89634.69</v>
      </c>
      <c r="I1017">
        <v>1</v>
      </c>
      <c r="J1017">
        <v>1</v>
      </c>
      <c r="K1017">
        <v>1</v>
      </c>
      <c r="L1017">
        <v>169583.18</v>
      </c>
      <c r="M1017">
        <v>1</v>
      </c>
      <c r="N1017">
        <f>ROUND(H1017,0)</f>
        <v>89635</v>
      </c>
      <c r="O1017">
        <f>SQRT(L1017)</f>
        <v>411.80478384788103</v>
      </c>
      <c r="P1017">
        <f t="shared" si="60"/>
        <v>4059</v>
      </c>
      <c r="R1017" t="str">
        <f t="shared" si="61"/>
        <v>3.18</v>
      </c>
      <c r="S1017" t="str">
        <f t="shared" si="62"/>
        <v>Fem</v>
      </c>
      <c r="T1017">
        <f t="shared" si="63"/>
        <v>6</v>
      </c>
    </row>
    <row r="1018" spans="1:20" x14ac:dyDescent="0.3">
      <c r="A1018">
        <v>15770424</v>
      </c>
      <c r="B1018" t="s">
        <v>101</v>
      </c>
      <c r="C1018">
        <v>541</v>
      </c>
      <c r="D1018" t="s">
        <v>25</v>
      </c>
      <c r="E1018" t="s">
        <v>22</v>
      </c>
      <c r="F1018">
        <v>40</v>
      </c>
      <c r="G1018">
        <v>7</v>
      </c>
      <c r="H1018">
        <v>95710.11</v>
      </c>
      <c r="I1018">
        <v>2</v>
      </c>
      <c r="J1018">
        <v>1</v>
      </c>
      <c r="K1018">
        <v>0</v>
      </c>
      <c r="L1018">
        <v>49063.42</v>
      </c>
      <c r="M1018">
        <v>0</v>
      </c>
      <c r="N1018">
        <f>ROUND(H1018,0)</f>
        <v>95710</v>
      </c>
      <c r="O1018">
        <f>SQRT(L1018)</f>
        <v>221.50264106777598</v>
      </c>
      <c r="P1018">
        <f t="shared" si="60"/>
        <v>8599</v>
      </c>
      <c r="R1018" t="str">
        <f t="shared" si="61"/>
        <v>3.42</v>
      </c>
      <c r="S1018" t="str">
        <f t="shared" si="62"/>
        <v>Mal</v>
      </c>
      <c r="T1018">
        <f t="shared" si="63"/>
        <v>7</v>
      </c>
    </row>
    <row r="1019" spans="1:20" x14ac:dyDescent="0.3">
      <c r="A1019">
        <v>15587451</v>
      </c>
      <c r="B1019" t="s">
        <v>767</v>
      </c>
      <c r="C1019">
        <v>778</v>
      </c>
      <c r="D1019" t="s">
        <v>25</v>
      </c>
      <c r="E1019" t="s">
        <v>22</v>
      </c>
      <c r="F1019">
        <v>41</v>
      </c>
      <c r="G1019">
        <v>7</v>
      </c>
      <c r="H1019">
        <v>139706.31</v>
      </c>
      <c r="I1019">
        <v>1</v>
      </c>
      <c r="J1019">
        <v>1</v>
      </c>
      <c r="K1019">
        <v>0</v>
      </c>
      <c r="L1019">
        <v>63337.19</v>
      </c>
      <c r="M1019">
        <v>0</v>
      </c>
      <c r="N1019">
        <f>ROUND(H1019,0)</f>
        <v>139706</v>
      </c>
      <c r="O1019">
        <f>SQRT(L1019)</f>
        <v>251.66881014539723</v>
      </c>
      <c r="P1019">
        <f t="shared" si="60"/>
        <v>982</v>
      </c>
      <c r="R1019" t="str">
        <f t="shared" si="61"/>
        <v>7.19</v>
      </c>
      <c r="S1019" t="str">
        <f t="shared" si="62"/>
        <v>Mal</v>
      </c>
      <c r="T1019">
        <f t="shared" si="63"/>
        <v>7</v>
      </c>
    </row>
    <row r="1020" spans="1:20" x14ac:dyDescent="0.3">
      <c r="A1020">
        <v>15602010</v>
      </c>
      <c r="B1020" t="s">
        <v>768</v>
      </c>
      <c r="C1020">
        <v>850</v>
      </c>
      <c r="D1020" t="s">
        <v>25</v>
      </c>
      <c r="E1020" t="s">
        <v>15</v>
      </c>
      <c r="F1020">
        <v>45</v>
      </c>
      <c r="G1020">
        <v>5</v>
      </c>
      <c r="H1020">
        <v>103909.86</v>
      </c>
      <c r="I1020">
        <v>1</v>
      </c>
      <c r="J1020">
        <v>1</v>
      </c>
      <c r="K1020">
        <v>0</v>
      </c>
      <c r="L1020">
        <v>60083.11</v>
      </c>
      <c r="M1020">
        <v>1</v>
      </c>
      <c r="N1020">
        <f>ROUND(H1020,0)</f>
        <v>103910</v>
      </c>
      <c r="O1020">
        <f>SQRT(L1020)</f>
        <v>245.11856314853023</v>
      </c>
      <c r="P1020">
        <f t="shared" si="60"/>
        <v>1</v>
      </c>
      <c r="R1020" t="str">
        <f t="shared" si="61"/>
        <v>3.11</v>
      </c>
      <c r="S1020" t="str">
        <f t="shared" si="62"/>
        <v>Fem</v>
      </c>
      <c r="T1020">
        <f t="shared" si="63"/>
        <v>7</v>
      </c>
    </row>
    <row r="1021" spans="1:20" x14ac:dyDescent="0.3">
      <c r="A1021">
        <v>15600583</v>
      </c>
      <c r="B1021" t="s">
        <v>769</v>
      </c>
      <c r="C1021">
        <v>633</v>
      </c>
      <c r="D1021" t="s">
        <v>14</v>
      </c>
      <c r="E1021" t="s">
        <v>22</v>
      </c>
      <c r="F1021">
        <v>31</v>
      </c>
      <c r="G1021">
        <v>1</v>
      </c>
      <c r="H1021">
        <v>0</v>
      </c>
      <c r="I1021">
        <v>1</v>
      </c>
      <c r="J1021">
        <v>1</v>
      </c>
      <c r="K1021">
        <v>0</v>
      </c>
      <c r="L1021">
        <v>48606.71</v>
      </c>
      <c r="M1021">
        <v>0</v>
      </c>
      <c r="N1021">
        <f>ROUND(H1021,0)</f>
        <v>0</v>
      </c>
      <c r="O1021">
        <f>SQRT(L1021)</f>
        <v>220.46929491428051</v>
      </c>
      <c r="P1021">
        <f t="shared" si="60"/>
        <v>5733</v>
      </c>
      <c r="R1021" t="str">
        <f t="shared" si="61"/>
        <v>6.71</v>
      </c>
      <c r="S1021" t="str">
        <f t="shared" si="62"/>
        <v>Mal</v>
      </c>
      <c r="T1021">
        <f t="shared" si="63"/>
        <v>6</v>
      </c>
    </row>
    <row r="1022" spans="1:20" x14ac:dyDescent="0.3">
      <c r="A1022">
        <v>15654673</v>
      </c>
      <c r="B1022" t="s">
        <v>493</v>
      </c>
      <c r="C1022">
        <v>625</v>
      </c>
      <c r="D1022" t="s">
        <v>14</v>
      </c>
      <c r="E1022" t="s">
        <v>22</v>
      </c>
      <c r="F1022">
        <v>49</v>
      </c>
      <c r="G1022">
        <v>6</v>
      </c>
      <c r="H1022">
        <v>173434.9</v>
      </c>
      <c r="I1022">
        <v>1</v>
      </c>
      <c r="J1022">
        <v>1</v>
      </c>
      <c r="K1022">
        <v>0</v>
      </c>
      <c r="L1022">
        <v>165580.93</v>
      </c>
      <c r="M1022">
        <v>1</v>
      </c>
      <c r="N1022">
        <f>ROUND(H1022,0)</f>
        <v>173435</v>
      </c>
      <c r="O1022">
        <f>SQRT(L1022)</f>
        <v>406.9163673287178</v>
      </c>
      <c r="P1022">
        <f t="shared" si="60"/>
        <v>6043</v>
      </c>
      <c r="R1022" t="str">
        <f t="shared" si="61"/>
        <v>0.93</v>
      </c>
      <c r="S1022" t="str">
        <f t="shared" si="62"/>
        <v>Mal</v>
      </c>
      <c r="T1022">
        <f t="shared" si="63"/>
        <v>6</v>
      </c>
    </row>
    <row r="1023" spans="1:20" x14ac:dyDescent="0.3">
      <c r="A1023">
        <v>15717164</v>
      </c>
      <c r="B1023" t="s">
        <v>393</v>
      </c>
      <c r="C1023">
        <v>485</v>
      </c>
      <c r="D1023" t="s">
        <v>17</v>
      </c>
      <c r="E1023" t="s">
        <v>22</v>
      </c>
      <c r="F1023">
        <v>32</v>
      </c>
      <c r="G1023">
        <v>6</v>
      </c>
      <c r="H1023">
        <v>102238.01</v>
      </c>
      <c r="I1023">
        <v>2</v>
      </c>
      <c r="J1023">
        <v>1</v>
      </c>
      <c r="K1023">
        <v>1</v>
      </c>
      <c r="L1023">
        <v>194010.12</v>
      </c>
      <c r="M1023">
        <v>0</v>
      </c>
      <c r="N1023">
        <f>ROUND(H1023,0)</f>
        <v>102238</v>
      </c>
      <c r="O1023">
        <f>SQRT(L1023)</f>
        <v>440.4657988993016</v>
      </c>
      <c r="P1023">
        <f t="shared" si="60"/>
        <v>9544</v>
      </c>
      <c r="R1023" t="str">
        <f t="shared" si="61"/>
        <v>0.12</v>
      </c>
      <c r="S1023" t="str">
        <f t="shared" si="62"/>
        <v>Mal</v>
      </c>
      <c r="T1023">
        <f t="shared" si="63"/>
        <v>5</v>
      </c>
    </row>
    <row r="1024" spans="1:20" x14ac:dyDescent="0.3">
      <c r="A1024">
        <v>15765014</v>
      </c>
      <c r="B1024" t="s">
        <v>460</v>
      </c>
      <c r="C1024">
        <v>547</v>
      </c>
      <c r="D1024" t="s">
        <v>14</v>
      </c>
      <c r="E1024" t="s">
        <v>15</v>
      </c>
      <c r="F1024">
        <v>48</v>
      </c>
      <c r="G1024">
        <v>1</v>
      </c>
      <c r="H1024">
        <v>179380.74</v>
      </c>
      <c r="I1024">
        <v>2</v>
      </c>
      <c r="J1024">
        <v>0</v>
      </c>
      <c r="K1024">
        <v>1</v>
      </c>
      <c r="L1024">
        <v>69263.100000000006</v>
      </c>
      <c r="M1024">
        <v>0</v>
      </c>
      <c r="N1024">
        <f>ROUND(H1024,0)</f>
        <v>179381</v>
      </c>
      <c r="O1024">
        <f>SQRT(L1024)</f>
        <v>263.17883653515912</v>
      </c>
      <c r="P1024">
        <f t="shared" si="60"/>
        <v>8456</v>
      </c>
      <c r="R1024" t="str">
        <f t="shared" si="61"/>
        <v>63.1</v>
      </c>
      <c r="S1024" t="str">
        <f t="shared" si="62"/>
        <v>Fem</v>
      </c>
      <c r="T1024">
        <f t="shared" si="63"/>
        <v>6</v>
      </c>
    </row>
    <row r="1025" spans="1:20" x14ac:dyDescent="0.3">
      <c r="A1025">
        <v>15682639</v>
      </c>
      <c r="B1025" t="s">
        <v>193</v>
      </c>
      <c r="C1025">
        <v>642</v>
      </c>
      <c r="D1025" t="s">
        <v>14</v>
      </c>
      <c r="E1025" t="s">
        <v>22</v>
      </c>
      <c r="F1025">
        <v>32</v>
      </c>
      <c r="G1025">
        <v>3</v>
      </c>
      <c r="H1025">
        <v>0</v>
      </c>
      <c r="I1025">
        <v>2</v>
      </c>
      <c r="J1025">
        <v>1</v>
      </c>
      <c r="K1025">
        <v>1</v>
      </c>
      <c r="L1025">
        <v>88698.83</v>
      </c>
      <c r="M1025">
        <v>0</v>
      </c>
      <c r="N1025">
        <f>ROUND(H1025,0)</f>
        <v>0</v>
      </c>
      <c r="O1025">
        <f>SQRT(L1025)</f>
        <v>297.82348799246847</v>
      </c>
      <c r="P1025">
        <f t="shared" si="60"/>
        <v>5376</v>
      </c>
      <c r="R1025" t="str">
        <f t="shared" si="61"/>
        <v>8.83</v>
      </c>
      <c r="S1025" t="str">
        <f t="shared" si="62"/>
        <v>Mal</v>
      </c>
      <c r="T1025">
        <f t="shared" si="63"/>
        <v>6</v>
      </c>
    </row>
    <row r="1026" spans="1:20" x14ac:dyDescent="0.3">
      <c r="A1026">
        <v>15729279</v>
      </c>
      <c r="B1026" t="s">
        <v>770</v>
      </c>
      <c r="C1026">
        <v>718</v>
      </c>
      <c r="D1026" t="s">
        <v>14</v>
      </c>
      <c r="E1026" t="s">
        <v>15</v>
      </c>
      <c r="F1026">
        <v>25</v>
      </c>
      <c r="G1026">
        <v>4</v>
      </c>
      <c r="H1026">
        <v>108691.95</v>
      </c>
      <c r="I1026">
        <v>1</v>
      </c>
      <c r="J1026">
        <v>1</v>
      </c>
      <c r="K1026">
        <v>0</v>
      </c>
      <c r="L1026">
        <v>63030.97</v>
      </c>
      <c r="M1026">
        <v>0</v>
      </c>
      <c r="N1026">
        <f>ROUND(H1026,0)</f>
        <v>108692</v>
      </c>
      <c r="O1026">
        <f>SQRT(L1026)</f>
        <v>251.05969409684224</v>
      </c>
      <c r="P1026">
        <f t="shared" si="60"/>
        <v>2464</v>
      </c>
      <c r="R1026" t="str">
        <f t="shared" si="61"/>
        <v>0.97</v>
      </c>
      <c r="S1026" t="str">
        <f t="shared" si="62"/>
        <v>Fem</v>
      </c>
      <c r="T1026">
        <f t="shared" si="63"/>
        <v>6</v>
      </c>
    </row>
    <row r="1027" spans="1:20" x14ac:dyDescent="0.3">
      <c r="A1027">
        <v>15759805</v>
      </c>
      <c r="B1027" t="s">
        <v>176</v>
      </c>
      <c r="C1027">
        <v>582</v>
      </c>
      <c r="D1027" t="s">
        <v>14</v>
      </c>
      <c r="E1027" t="s">
        <v>15</v>
      </c>
      <c r="F1027">
        <v>32</v>
      </c>
      <c r="G1027">
        <v>4</v>
      </c>
      <c r="H1027">
        <v>0</v>
      </c>
      <c r="I1027">
        <v>2</v>
      </c>
      <c r="J1027">
        <v>1</v>
      </c>
      <c r="K1027">
        <v>0</v>
      </c>
      <c r="L1027">
        <v>59668.81</v>
      </c>
      <c r="M1027">
        <v>0</v>
      </c>
      <c r="N1027">
        <f>ROUND(H1027,0)</f>
        <v>0</v>
      </c>
      <c r="O1027">
        <f>SQRT(L1027)</f>
        <v>244.27200003275038</v>
      </c>
      <c r="P1027">
        <f t="shared" ref="P1027:P1090" si="64">RANK(C1027,C:C)</f>
        <v>7543</v>
      </c>
      <c r="R1027" t="str">
        <f t="shared" ref="R1027:R1090" si="65">RIGHT(L1027,4)</f>
        <v>8.81</v>
      </c>
      <c r="S1027" t="str">
        <f t="shared" ref="S1027:S1090" si="66">LEFT(E1027,3)</f>
        <v>Fem</v>
      </c>
      <c r="T1027">
        <f t="shared" ref="T1027:T1090" si="67">LEN(D1027)</f>
        <v>6</v>
      </c>
    </row>
    <row r="1028" spans="1:20" x14ac:dyDescent="0.3">
      <c r="A1028">
        <v>15767864</v>
      </c>
      <c r="B1028" t="s">
        <v>771</v>
      </c>
      <c r="C1028">
        <v>628</v>
      </c>
      <c r="D1028" t="s">
        <v>14</v>
      </c>
      <c r="E1028" t="s">
        <v>22</v>
      </c>
      <c r="F1028">
        <v>33</v>
      </c>
      <c r="G1028">
        <v>6</v>
      </c>
      <c r="H1028">
        <v>0</v>
      </c>
      <c r="I1028">
        <v>2</v>
      </c>
      <c r="J1028">
        <v>0</v>
      </c>
      <c r="K1028">
        <v>0</v>
      </c>
      <c r="L1028">
        <v>184230.23</v>
      </c>
      <c r="M1028">
        <v>0</v>
      </c>
      <c r="N1028">
        <f>ROUND(H1028,0)</f>
        <v>0</v>
      </c>
      <c r="O1028">
        <f>SQRT(L1028)</f>
        <v>429.22049112315221</v>
      </c>
      <c r="P1028">
        <f t="shared" si="64"/>
        <v>5928</v>
      </c>
      <c r="R1028" t="str">
        <f t="shared" si="65"/>
        <v>0.23</v>
      </c>
      <c r="S1028" t="str">
        <f t="shared" si="66"/>
        <v>Mal</v>
      </c>
      <c r="T1028">
        <f t="shared" si="67"/>
        <v>6</v>
      </c>
    </row>
    <row r="1029" spans="1:20" x14ac:dyDescent="0.3">
      <c r="A1029">
        <v>15769948</v>
      </c>
      <c r="B1029" t="s">
        <v>746</v>
      </c>
      <c r="C1029">
        <v>737</v>
      </c>
      <c r="D1029" t="s">
        <v>25</v>
      </c>
      <c r="E1029" t="s">
        <v>22</v>
      </c>
      <c r="F1029">
        <v>35</v>
      </c>
      <c r="G1029">
        <v>0</v>
      </c>
      <c r="H1029">
        <v>133377.79999999999</v>
      </c>
      <c r="I1029">
        <v>1</v>
      </c>
      <c r="J1029">
        <v>0</v>
      </c>
      <c r="K1029">
        <v>1</v>
      </c>
      <c r="L1029">
        <v>64050.19</v>
      </c>
      <c r="M1029">
        <v>0</v>
      </c>
      <c r="N1029">
        <f>ROUND(H1029,0)</f>
        <v>133378</v>
      </c>
      <c r="O1029">
        <f>SQRT(L1029)</f>
        <v>253.08139007046725</v>
      </c>
      <c r="P1029">
        <f t="shared" si="64"/>
        <v>1938</v>
      </c>
      <c r="R1029" t="str">
        <f t="shared" si="65"/>
        <v>0.19</v>
      </c>
      <c r="S1029" t="str">
        <f t="shared" si="66"/>
        <v>Mal</v>
      </c>
      <c r="T1029">
        <f t="shared" si="67"/>
        <v>7</v>
      </c>
    </row>
    <row r="1030" spans="1:20" x14ac:dyDescent="0.3">
      <c r="A1030">
        <v>15686345</v>
      </c>
      <c r="B1030" t="s">
        <v>772</v>
      </c>
      <c r="C1030">
        <v>828</v>
      </c>
      <c r="D1030" t="s">
        <v>17</v>
      </c>
      <c r="E1030" t="s">
        <v>22</v>
      </c>
      <c r="F1030">
        <v>34</v>
      </c>
      <c r="G1030">
        <v>9</v>
      </c>
      <c r="H1030">
        <v>0</v>
      </c>
      <c r="I1030">
        <v>2</v>
      </c>
      <c r="J1030">
        <v>1</v>
      </c>
      <c r="K1030">
        <v>1</v>
      </c>
      <c r="L1030">
        <v>81853.98</v>
      </c>
      <c r="M1030">
        <v>0</v>
      </c>
      <c r="N1030">
        <f>ROUND(H1030,0)</f>
        <v>0</v>
      </c>
      <c r="O1030">
        <f>SQRT(L1030)</f>
        <v>286.10134568016275</v>
      </c>
      <c r="P1030">
        <f t="shared" si="64"/>
        <v>375</v>
      </c>
      <c r="R1030" t="str">
        <f t="shared" si="65"/>
        <v>3.98</v>
      </c>
      <c r="S1030" t="str">
        <f t="shared" si="66"/>
        <v>Mal</v>
      </c>
      <c r="T1030">
        <f t="shared" si="67"/>
        <v>5</v>
      </c>
    </row>
    <row r="1031" spans="1:20" x14ac:dyDescent="0.3">
      <c r="A1031">
        <v>15688071</v>
      </c>
      <c r="B1031" t="s">
        <v>209</v>
      </c>
      <c r="C1031">
        <v>609</v>
      </c>
      <c r="D1031" t="s">
        <v>17</v>
      </c>
      <c r="E1031" t="s">
        <v>22</v>
      </c>
      <c r="F1031">
        <v>53</v>
      </c>
      <c r="G1031">
        <v>10</v>
      </c>
      <c r="H1031">
        <v>0</v>
      </c>
      <c r="I1031">
        <v>1</v>
      </c>
      <c r="J1031">
        <v>1</v>
      </c>
      <c r="K1031">
        <v>1</v>
      </c>
      <c r="L1031">
        <v>154642.91</v>
      </c>
      <c r="M1031">
        <v>0</v>
      </c>
      <c r="N1031">
        <f>ROUND(H1031,0)</f>
        <v>0</v>
      </c>
      <c r="O1031">
        <f>SQRT(L1031)</f>
        <v>393.24662744898399</v>
      </c>
      <c r="P1031">
        <f t="shared" si="64"/>
        <v>6608</v>
      </c>
      <c r="R1031" t="str">
        <f t="shared" si="65"/>
        <v>2.91</v>
      </c>
      <c r="S1031" t="str">
        <f t="shared" si="66"/>
        <v>Mal</v>
      </c>
      <c r="T1031">
        <f t="shared" si="67"/>
        <v>5</v>
      </c>
    </row>
    <row r="1032" spans="1:20" x14ac:dyDescent="0.3">
      <c r="A1032">
        <v>15681174</v>
      </c>
      <c r="B1032" t="s">
        <v>773</v>
      </c>
      <c r="C1032">
        <v>730</v>
      </c>
      <c r="D1032" t="s">
        <v>14</v>
      </c>
      <c r="E1032" t="s">
        <v>22</v>
      </c>
      <c r="F1032">
        <v>39</v>
      </c>
      <c r="G1032">
        <v>1</v>
      </c>
      <c r="H1032">
        <v>116537.60000000001</v>
      </c>
      <c r="I1032">
        <v>1</v>
      </c>
      <c r="J1032">
        <v>0</v>
      </c>
      <c r="K1032">
        <v>0</v>
      </c>
      <c r="L1032">
        <v>145679.6</v>
      </c>
      <c r="M1032">
        <v>0</v>
      </c>
      <c r="N1032">
        <f>ROUND(H1032,0)</f>
        <v>116538</v>
      </c>
      <c r="O1032">
        <f>SQRT(L1032)</f>
        <v>381.67997065604584</v>
      </c>
      <c r="P1032">
        <f t="shared" si="64"/>
        <v>2119</v>
      </c>
      <c r="R1032" t="str">
        <f t="shared" si="65"/>
        <v>79.6</v>
      </c>
      <c r="S1032" t="str">
        <f t="shared" si="66"/>
        <v>Mal</v>
      </c>
      <c r="T1032">
        <f t="shared" si="67"/>
        <v>6</v>
      </c>
    </row>
    <row r="1033" spans="1:20" x14ac:dyDescent="0.3">
      <c r="A1033">
        <v>15667521</v>
      </c>
      <c r="B1033" t="s">
        <v>198</v>
      </c>
      <c r="C1033">
        <v>631</v>
      </c>
      <c r="D1033" t="s">
        <v>14</v>
      </c>
      <c r="E1033" t="s">
        <v>15</v>
      </c>
      <c r="F1033">
        <v>22</v>
      </c>
      <c r="G1033">
        <v>3</v>
      </c>
      <c r="H1033">
        <v>0</v>
      </c>
      <c r="I1033">
        <v>2</v>
      </c>
      <c r="J1033">
        <v>0</v>
      </c>
      <c r="K1033">
        <v>0</v>
      </c>
      <c r="L1033">
        <v>30781.77</v>
      </c>
      <c r="M1033">
        <v>0</v>
      </c>
      <c r="N1033">
        <f>ROUND(H1033,0)</f>
        <v>0</v>
      </c>
      <c r="O1033">
        <f>SQRT(L1033)</f>
        <v>175.44734252760855</v>
      </c>
      <c r="P1033">
        <f t="shared" si="64"/>
        <v>5820</v>
      </c>
      <c r="R1033" t="str">
        <f t="shared" si="65"/>
        <v>1.77</v>
      </c>
      <c r="S1033" t="str">
        <f t="shared" si="66"/>
        <v>Fem</v>
      </c>
      <c r="T1033">
        <f t="shared" si="67"/>
        <v>6</v>
      </c>
    </row>
    <row r="1034" spans="1:20" x14ac:dyDescent="0.3">
      <c r="A1034">
        <v>15750243</v>
      </c>
      <c r="B1034" t="s">
        <v>393</v>
      </c>
      <c r="C1034">
        <v>830</v>
      </c>
      <c r="D1034" t="s">
        <v>17</v>
      </c>
      <c r="E1034" t="s">
        <v>22</v>
      </c>
      <c r="F1034">
        <v>40</v>
      </c>
      <c r="G1034">
        <v>4</v>
      </c>
      <c r="H1034">
        <v>0</v>
      </c>
      <c r="I1034">
        <v>2</v>
      </c>
      <c r="J1034">
        <v>0</v>
      </c>
      <c r="K1034">
        <v>1</v>
      </c>
      <c r="L1034">
        <v>81622.52</v>
      </c>
      <c r="M1034">
        <v>0</v>
      </c>
      <c r="N1034">
        <f>ROUND(H1034,0)</f>
        <v>0</v>
      </c>
      <c r="O1034">
        <f>SQRT(L1034)</f>
        <v>285.69655230681383</v>
      </c>
      <c r="P1034">
        <f t="shared" si="64"/>
        <v>365</v>
      </c>
      <c r="R1034" t="str">
        <f t="shared" si="65"/>
        <v>2.52</v>
      </c>
      <c r="S1034" t="str">
        <f t="shared" si="66"/>
        <v>Mal</v>
      </c>
      <c r="T1034">
        <f t="shared" si="67"/>
        <v>5</v>
      </c>
    </row>
    <row r="1035" spans="1:20" x14ac:dyDescent="0.3">
      <c r="A1035">
        <v>15695475</v>
      </c>
      <c r="B1035" t="s">
        <v>43</v>
      </c>
      <c r="C1035">
        <v>645</v>
      </c>
      <c r="D1035" t="s">
        <v>14</v>
      </c>
      <c r="E1035" t="s">
        <v>22</v>
      </c>
      <c r="F1035">
        <v>29</v>
      </c>
      <c r="G1035">
        <v>1</v>
      </c>
      <c r="H1035">
        <v>130131.08</v>
      </c>
      <c r="I1035">
        <v>2</v>
      </c>
      <c r="J1035">
        <v>0</v>
      </c>
      <c r="K1035">
        <v>1</v>
      </c>
      <c r="L1035">
        <v>196474.35</v>
      </c>
      <c r="M1035">
        <v>0</v>
      </c>
      <c r="N1035">
        <f>ROUND(H1035,0)</f>
        <v>130131</v>
      </c>
      <c r="O1035">
        <f>SQRT(L1035)</f>
        <v>443.25427239903735</v>
      </c>
      <c r="P1035">
        <f t="shared" si="64"/>
        <v>5260</v>
      </c>
      <c r="R1035" t="str">
        <f t="shared" si="65"/>
        <v>4.35</v>
      </c>
      <c r="S1035" t="str">
        <f t="shared" si="66"/>
        <v>Mal</v>
      </c>
      <c r="T1035">
        <f t="shared" si="67"/>
        <v>6</v>
      </c>
    </row>
    <row r="1036" spans="1:20" x14ac:dyDescent="0.3">
      <c r="A1036">
        <v>15689176</v>
      </c>
      <c r="B1036" t="s">
        <v>774</v>
      </c>
      <c r="C1036">
        <v>663</v>
      </c>
      <c r="D1036" t="s">
        <v>14</v>
      </c>
      <c r="E1036" t="s">
        <v>22</v>
      </c>
      <c r="F1036">
        <v>46</v>
      </c>
      <c r="G1036">
        <v>3</v>
      </c>
      <c r="H1036">
        <v>0</v>
      </c>
      <c r="I1036">
        <v>2</v>
      </c>
      <c r="J1036">
        <v>0</v>
      </c>
      <c r="K1036">
        <v>1</v>
      </c>
      <c r="L1036">
        <v>176276.1</v>
      </c>
      <c r="M1036">
        <v>0</v>
      </c>
      <c r="N1036">
        <f>ROUND(H1036,0)</f>
        <v>0</v>
      </c>
      <c r="O1036">
        <f>SQRT(L1036)</f>
        <v>419.85247409060247</v>
      </c>
      <c r="P1036">
        <f t="shared" si="64"/>
        <v>4535</v>
      </c>
      <c r="R1036" t="str">
        <f t="shared" si="65"/>
        <v>76.1</v>
      </c>
      <c r="S1036" t="str">
        <f t="shared" si="66"/>
        <v>Mal</v>
      </c>
      <c r="T1036">
        <f t="shared" si="67"/>
        <v>6</v>
      </c>
    </row>
    <row r="1037" spans="1:20" x14ac:dyDescent="0.3">
      <c r="A1037">
        <v>15652955</v>
      </c>
      <c r="B1037" t="s">
        <v>471</v>
      </c>
      <c r="C1037">
        <v>678</v>
      </c>
      <c r="D1037" t="s">
        <v>17</v>
      </c>
      <c r="E1037" t="s">
        <v>22</v>
      </c>
      <c r="F1037">
        <v>30</v>
      </c>
      <c r="G1037">
        <v>0</v>
      </c>
      <c r="H1037">
        <v>0</v>
      </c>
      <c r="I1037">
        <v>1</v>
      </c>
      <c r="J1037">
        <v>1</v>
      </c>
      <c r="K1037">
        <v>0</v>
      </c>
      <c r="L1037">
        <v>35113.08</v>
      </c>
      <c r="M1037">
        <v>0</v>
      </c>
      <c r="N1037">
        <f>ROUND(H1037,0)</f>
        <v>0</v>
      </c>
      <c r="O1037">
        <f>SQRT(L1037)</f>
        <v>187.38484463798028</v>
      </c>
      <c r="P1037">
        <f t="shared" si="64"/>
        <v>3961</v>
      </c>
      <c r="R1037" t="str">
        <f t="shared" si="65"/>
        <v>3.08</v>
      </c>
      <c r="S1037" t="str">
        <f t="shared" si="66"/>
        <v>Mal</v>
      </c>
      <c r="T1037">
        <f t="shared" si="67"/>
        <v>5</v>
      </c>
    </row>
    <row r="1038" spans="1:20" x14ac:dyDescent="0.3">
      <c r="A1038">
        <v>15668958</v>
      </c>
      <c r="B1038" t="s">
        <v>775</v>
      </c>
      <c r="C1038">
        <v>521</v>
      </c>
      <c r="D1038" t="s">
        <v>14</v>
      </c>
      <c r="E1038" t="s">
        <v>22</v>
      </c>
      <c r="F1038">
        <v>30</v>
      </c>
      <c r="G1038">
        <v>2</v>
      </c>
      <c r="H1038">
        <v>107316.09</v>
      </c>
      <c r="I1038">
        <v>1</v>
      </c>
      <c r="J1038">
        <v>1</v>
      </c>
      <c r="K1038">
        <v>0</v>
      </c>
      <c r="L1038">
        <v>64299.82</v>
      </c>
      <c r="M1038">
        <v>0</v>
      </c>
      <c r="N1038">
        <f>ROUND(H1038,0)</f>
        <v>107316</v>
      </c>
      <c r="O1038">
        <f>SQRT(L1038)</f>
        <v>253.57409173651791</v>
      </c>
      <c r="P1038">
        <f t="shared" si="64"/>
        <v>8999</v>
      </c>
      <c r="R1038" t="str">
        <f t="shared" si="65"/>
        <v>9.82</v>
      </c>
      <c r="S1038" t="str">
        <f t="shared" si="66"/>
        <v>Mal</v>
      </c>
      <c r="T1038">
        <f t="shared" si="67"/>
        <v>6</v>
      </c>
    </row>
    <row r="1039" spans="1:20" x14ac:dyDescent="0.3">
      <c r="A1039">
        <v>15631054</v>
      </c>
      <c r="B1039" t="s">
        <v>776</v>
      </c>
      <c r="C1039">
        <v>625</v>
      </c>
      <c r="D1039" t="s">
        <v>14</v>
      </c>
      <c r="E1039" t="s">
        <v>15</v>
      </c>
      <c r="F1039">
        <v>24</v>
      </c>
      <c r="G1039">
        <v>1</v>
      </c>
      <c r="H1039">
        <v>0</v>
      </c>
      <c r="I1039">
        <v>2</v>
      </c>
      <c r="J1039">
        <v>1</v>
      </c>
      <c r="K1039">
        <v>1</v>
      </c>
      <c r="L1039">
        <v>180969.55</v>
      </c>
      <c r="M1039">
        <v>0</v>
      </c>
      <c r="N1039">
        <f>ROUND(H1039,0)</f>
        <v>0</v>
      </c>
      <c r="O1039">
        <f>SQRT(L1039)</f>
        <v>425.40515981826076</v>
      </c>
      <c r="P1039">
        <f t="shared" si="64"/>
        <v>6043</v>
      </c>
      <c r="R1039" t="str">
        <f t="shared" si="65"/>
        <v>9.55</v>
      </c>
      <c r="S1039" t="str">
        <f t="shared" si="66"/>
        <v>Fem</v>
      </c>
      <c r="T1039">
        <f t="shared" si="67"/>
        <v>6</v>
      </c>
    </row>
    <row r="1040" spans="1:20" x14ac:dyDescent="0.3">
      <c r="A1040">
        <v>15581479</v>
      </c>
      <c r="B1040" t="s">
        <v>628</v>
      </c>
      <c r="C1040">
        <v>523</v>
      </c>
      <c r="D1040" t="s">
        <v>14</v>
      </c>
      <c r="E1040" t="s">
        <v>22</v>
      </c>
      <c r="F1040">
        <v>30</v>
      </c>
      <c r="G1040">
        <v>1</v>
      </c>
      <c r="H1040">
        <v>83181.289999999994</v>
      </c>
      <c r="I1040">
        <v>1</v>
      </c>
      <c r="J1040">
        <v>1</v>
      </c>
      <c r="K1040">
        <v>1</v>
      </c>
      <c r="L1040">
        <v>138176.78</v>
      </c>
      <c r="M1040">
        <v>0</v>
      </c>
      <c r="N1040">
        <f>ROUND(H1040,0)</f>
        <v>83181</v>
      </c>
      <c r="O1040">
        <f>SQRT(L1040)</f>
        <v>371.72137415004801</v>
      </c>
      <c r="P1040">
        <f t="shared" si="64"/>
        <v>8969</v>
      </c>
      <c r="R1040" t="str">
        <f t="shared" si="65"/>
        <v>6.78</v>
      </c>
      <c r="S1040" t="str">
        <f t="shared" si="66"/>
        <v>Mal</v>
      </c>
      <c r="T1040">
        <f t="shared" si="67"/>
        <v>6</v>
      </c>
    </row>
    <row r="1041" spans="1:20" x14ac:dyDescent="0.3">
      <c r="A1041">
        <v>15577478</v>
      </c>
      <c r="B1041" t="s">
        <v>262</v>
      </c>
      <c r="C1041">
        <v>714</v>
      </c>
      <c r="D1041" t="s">
        <v>14</v>
      </c>
      <c r="E1041" t="s">
        <v>15</v>
      </c>
      <c r="F1041">
        <v>72</v>
      </c>
      <c r="G1041">
        <v>3</v>
      </c>
      <c r="H1041">
        <v>0</v>
      </c>
      <c r="I1041">
        <v>1</v>
      </c>
      <c r="J1041">
        <v>1</v>
      </c>
      <c r="K1041">
        <v>1</v>
      </c>
      <c r="L1041">
        <v>86733.61</v>
      </c>
      <c r="M1041">
        <v>0</v>
      </c>
      <c r="N1041">
        <f>ROUND(H1041,0)</f>
        <v>0</v>
      </c>
      <c r="O1041">
        <f>SQRT(L1041)</f>
        <v>294.5057045287918</v>
      </c>
      <c r="P1041">
        <f t="shared" si="64"/>
        <v>2590</v>
      </c>
      <c r="R1041" t="str">
        <f t="shared" si="65"/>
        <v>3.61</v>
      </c>
      <c r="S1041" t="str">
        <f t="shared" si="66"/>
        <v>Fem</v>
      </c>
      <c r="T1041">
        <f t="shared" si="67"/>
        <v>6</v>
      </c>
    </row>
    <row r="1042" spans="1:20" x14ac:dyDescent="0.3">
      <c r="A1042">
        <v>15780870</v>
      </c>
      <c r="B1042" t="s">
        <v>489</v>
      </c>
      <c r="C1042">
        <v>580</v>
      </c>
      <c r="D1042" t="s">
        <v>17</v>
      </c>
      <c r="E1042" t="s">
        <v>22</v>
      </c>
      <c r="F1042">
        <v>67</v>
      </c>
      <c r="G1042">
        <v>3</v>
      </c>
      <c r="H1042">
        <v>153946.14000000001</v>
      </c>
      <c r="I1042">
        <v>1</v>
      </c>
      <c r="J1042">
        <v>1</v>
      </c>
      <c r="K1042">
        <v>1</v>
      </c>
      <c r="L1042">
        <v>7418.92</v>
      </c>
      <c r="M1042">
        <v>0</v>
      </c>
      <c r="N1042">
        <f>ROUND(H1042,0)</f>
        <v>153946</v>
      </c>
      <c r="O1042">
        <f>SQRT(L1042)</f>
        <v>86.133152734588791</v>
      </c>
      <c r="P1042">
        <f t="shared" si="64"/>
        <v>7608</v>
      </c>
      <c r="R1042" t="str">
        <f t="shared" si="65"/>
        <v>8.92</v>
      </c>
      <c r="S1042" t="str">
        <f t="shared" si="66"/>
        <v>Mal</v>
      </c>
      <c r="T1042">
        <f t="shared" si="67"/>
        <v>5</v>
      </c>
    </row>
    <row r="1043" spans="1:20" x14ac:dyDescent="0.3">
      <c r="A1043">
        <v>15692317</v>
      </c>
      <c r="B1043" t="s">
        <v>519</v>
      </c>
      <c r="C1043">
        <v>722</v>
      </c>
      <c r="D1043" t="s">
        <v>14</v>
      </c>
      <c r="E1043" t="s">
        <v>22</v>
      </c>
      <c r="F1043">
        <v>30</v>
      </c>
      <c r="G1043">
        <v>5</v>
      </c>
      <c r="H1043">
        <v>0</v>
      </c>
      <c r="I1043">
        <v>2</v>
      </c>
      <c r="J1043">
        <v>1</v>
      </c>
      <c r="K1043">
        <v>0</v>
      </c>
      <c r="L1043">
        <v>166376.54</v>
      </c>
      <c r="M1043">
        <v>0</v>
      </c>
      <c r="N1043">
        <f>ROUND(H1043,0)</f>
        <v>0</v>
      </c>
      <c r="O1043">
        <f>SQRT(L1043)</f>
        <v>407.892804545508</v>
      </c>
      <c r="P1043">
        <f t="shared" si="64"/>
        <v>2355</v>
      </c>
      <c r="R1043" t="str">
        <f t="shared" si="65"/>
        <v>6.54</v>
      </c>
      <c r="S1043" t="str">
        <f t="shared" si="66"/>
        <v>Mal</v>
      </c>
      <c r="T1043">
        <f t="shared" si="67"/>
        <v>6</v>
      </c>
    </row>
    <row r="1044" spans="1:20" x14ac:dyDescent="0.3">
      <c r="A1044">
        <v>15593969</v>
      </c>
      <c r="B1044" t="s">
        <v>777</v>
      </c>
      <c r="C1044">
        <v>630</v>
      </c>
      <c r="D1044" t="s">
        <v>17</v>
      </c>
      <c r="E1044" t="s">
        <v>15</v>
      </c>
      <c r="F1044">
        <v>39</v>
      </c>
      <c r="G1044">
        <v>7</v>
      </c>
      <c r="H1044">
        <v>135483.17000000001</v>
      </c>
      <c r="I1044">
        <v>1</v>
      </c>
      <c r="J1044">
        <v>1</v>
      </c>
      <c r="K1044">
        <v>0</v>
      </c>
      <c r="L1044">
        <v>140881.20000000001</v>
      </c>
      <c r="M1044">
        <v>1</v>
      </c>
      <c r="N1044">
        <f>ROUND(H1044,0)</f>
        <v>135483</v>
      </c>
      <c r="O1044">
        <f>SQRT(L1044)</f>
        <v>375.34144455415526</v>
      </c>
      <c r="P1044">
        <f t="shared" si="64"/>
        <v>5853</v>
      </c>
      <c r="R1044" t="str">
        <f t="shared" si="65"/>
        <v>81.2</v>
      </c>
      <c r="S1044" t="str">
        <f t="shared" si="66"/>
        <v>Fem</v>
      </c>
      <c r="T1044">
        <f t="shared" si="67"/>
        <v>5</v>
      </c>
    </row>
    <row r="1045" spans="1:20" x14ac:dyDescent="0.3">
      <c r="A1045">
        <v>15570417</v>
      </c>
      <c r="B1045" t="s">
        <v>778</v>
      </c>
      <c r="C1045">
        <v>579</v>
      </c>
      <c r="D1045" t="s">
        <v>14</v>
      </c>
      <c r="E1045" t="s">
        <v>22</v>
      </c>
      <c r="F1045">
        <v>35</v>
      </c>
      <c r="G1045">
        <v>1</v>
      </c>
      <c r="H1045">
        <v>0</v>
      </c>
      <c r="I1045">
        <v>2</v>
      </c>
      <c r="J1045">
        <v>1</v>
      </c>
      <c r="K1045">
        <v>0</v>
      </c>
      <c r="L1045">
        <v>4460.2</v>
      </c>
      <c r="M1045">
        <v>0</v>
      </c>
      <c r="N1045">
        <f>ROUND(H1045,0)</f>
        <v>0</v>
      </c>
      <c r="O1045">
        <f>SQRT(L1045)</f>
        <v>66.784728793340179</v>
      </c>
      <c r="P1045">
        <f t="shared" si="64"/>
        <v>7639</v>
      </c>
      <c r="R1045" t="str">
        <f t="shared" si="65"/>
        <v>60.2</v>
      </c>
      <c r="S1045" t="str">
        <f t="shared" si="66"/>
        <v>Mal</v>
      </c>
      <c r="T1045">
        <f t="shared" si="67"/>
        <v>6</v>
      </c>
    </row>
    <row r="1046" spans="1:20" x14ac:dyDescent="0.3">
      <c r="A1046">
        <v>15779059</v>
      </c>
      <c r="B1046" t="s">
        <v>779</v>
      </c>
      <c r="C1046">
        <v>670</v>
      </c>
      <c r="D1046" t="s">
        <v>14</v>
      </c>
      <c r="E1046" t="s">
        <v>15</v>
      </c>
      <c r="F1046">
        <v>38</v>
      </c>
      <c r="G1046">
        <v>4</v>
      </c>
      <c r="H1046">
        <v>119624.54</v>
      </c>
      <c r="I1046">
        <v>2</v>
      </c>
      <c r="J1046">
        <v>1</v>
      </c>
      <c r="K1046">
        <v>1</v>
      </c>
      <c r="L1046">
        <v>110472.12</v>
      </c>
      <c r="M1046">
        <v>0</v>
      </c>
      <c r="N1046">
        <f>ROUND(H1046,0)</f>
        <v>119625</v>
      </c>
      <c r="O1046">
        <f>SQRT(L1046)</f>
        <v>332.37346464481789</v>
      </c>
      <c r="P1046">
        <f t="shared" si="64"/>
        <v>4258</v>
      </c>
      <c r="R1046" t="str">
        <f t="shared" si="65"/>
        <v>2.12</v>
      </c>
      <c r="S1046" t="str">
        <f t="shared" si="66"/>
        <v>Fem</v>
      </c>
      <c r="T1046">
        <f t="shared" si="67"/>
        <v>6</v>
      </c>
    </row>
    <row r="1047" spans="1:20" x14ac:dyDescent="0.3">
      <c r="A1047">
        <v>15785980</v>
      </c>
      <c r="B1047" t="s">
        <v>780</v>
      </c>
      <c r="C1047">
        <v>588</v>
      </c>
      <c r="D1047" t="s">
        <v>17</v>
      </c>
      <c r="E1047" t="s">
        <v>22</v>
      </c>
      <c r="F1047">
        <v>34</v>
      </c>
      <c r="G1047">
        <v>6</v>
      </c>
      <c r="H1047">
        <v>121132.26</v>
      </c>
      <c r="I1047">
        <v>2</v>
      </c>
      <c r="J1047">
        <v>1</v>
      </c>
      <c r="K1047">
        <v>0</v>
      </c>
      <c r="L1047">
        <v>86460.28</v>
      </c>
      <c r="M1047">
        <v>0</v>
      </c>
      <c r="N1047">
        <f>ROUND(H1047,0)</f>
        <v>121132</v>
      </c>
      <c r="O1047">
        <f>SQRT(L1047)</f>
        <v>294.04128961763178</v>
      </c>
      <c r="P1047">
        <f t="shared" si="64"/>
        <v>7340</v>
      </c>
      <c r="R1047" t="str">
        <f t="shared" si="65"/>
        <v>0.28</v>
      </c>
      <c r="S1047" t="str">
        <f t="shared" si="66"/>
        <v>Mal</v>
      </c>
      <c r="T1047">
        <f t="shared" si="67"/>
        <v>5</v>
      </c>
    </row>
    <row r="1048" spans="1:20" x14ac:dyDescent="0.3">
      <c r="A1048">
        <v>15644200</v>
      </c>
      <c r="B1048" t="s">
        <v>781</v>
      </c>
      <c r="C1048">
        <v>807</v>
      </c>
      <c r="D1048" t="s">
        <v>17</v>
      </c>
      <c r="E1048" t="s">
        <v>15</v>
      </c>
      <c r="F1048">
        <v>42</v>
      </c>
      <c r="G1048">
        <v>1</v>
      </c>
      <c r="H1048">
        <v>0</v>
      </c>
      <c r="I1048">
        <v>1</v>
      </c>
      <c r="J1048">
        <v>1</v>
      </c>
      <c r="K1048">
        <v>0</v>
      </c>
      <c r="L1048">
        <v>16500.66</v>
      </c>
      <c r="M1048">
        <v>1</v>
      </c>
      <c r="N1048">
        <f>ROUND(H1048,0)</f>
        <v>0</v>
      </c>
      <c r="O1048">
        <f>SQRT(L1048)</f>
        <v>128.45489480747707</v>
      </c>
      <c r="P1048">
        <f t="shared" si="64"/>
        <v>556</v>
      </c>
      <c r="R1048" t="str">
        <f t="shared" si="65"/>
        <v>0.66</v>
      </c>
      <c r="S1048" t="str">
        <f t="shared" si="66"/>
        <v>Fem</v>
      </c>
      <c r="T1048">
        <f t="shared" si="67"/>
        <v>5</v>
      </c>
    </row>
    <row r="1049" spans="1:20" x14ac:dyDescent="0.3">
      <c r="A1049">
        <v>15793949</v>
      </c>
      <c r="B1049" t="s">
        <v>359</v>
      </c>
      <c r="C1049">
        <v>726</v>
      </c>
      <c r="D1049" t="s">
        <v>14</v>
      </c>
      <c r="E1049" t="s">
        <v>15</v>
      </c>
      <c r="F1049">
        <v>48</v>
      </c>
      <c r="G1049">
        <v>4</v>
      </c>
      <c r="H1049">
        <v>0</v>
      </c>
      <c r="I1049">
        <v>1</v>
      </c>
      <c r="J1049">
        <v>1</v>
      </c>
      <c r="K1049">
        <v>0</v>
      </c>
      <c r="L1049">
        <v>114020.06</v>
      </c>
      <c r="M1049">
        <v>1</v>
      </c>
      <c r="N1049">
        <f>ROUND(H1049,0)</f>
        <v>0</v>
      </c>
      <c r="O1049">
        <f>SQRT(L1049)</f>
        <v>337.66856531220077</v>
      </c>
      <c r="P1049">
        <f t="shared" si="64"/>
        <v>2242</v>
      </c>
      <c r="R1049" t="str">
        <f t="shared" si="65"/>
        <v>0.06</v>
      </c>
      <c r="S1049" t="str">
        <f t="shared" si="66"/>
        <v>Fem</v>
      </c>
      <c r="T1049">
        <f t="shared" si="67"/>
        <v>6</v>
      </c>
    </row>
    <row r="1050" spans="1:20" x14ac:dyDescent="0.3">
      <c r="A1050">
        <v>15645103</v>
      </c>
      <c r="B1050" t="s">
        <v>782</v>
      </c>
      <c r="C1050">
        <v>812</v>
      </c>
      <c r="D1050" t="s">
        <v>25</v>
      </c>
      <c r="E1050" t="s">
        <v>22</v>
      </c>
      <c r="F1050">
        <v>25</v>
      </c>
      <c r="G1050">
        <v>5</v>
      </c>
      <c r="H1050">
        <v>54817.55</v>
      </c>
      <c r="I1050">
        <v>1</v>
      </c>
      <c r="J1050">
        <v>1</v>
      </c>
      <c r="K1050">
        <v>0</v>
      </c>
      <c r="L1050">
        <v>131660.31</v>
      </c>
      <c r="M1050">
        <v>0</v>
      </c>
      <c r="N1050">
        <f>ROUND(H1050,0)</f>
        <v>54818</v>
      </c>
      <c r="O1050">
        <f>SQRT(L1050)</f>
        <v>362.85025837113579</v>
      </c>
      <c r="P1050">
        <f t="shared" si="64"/>
        <v>500</v>
      </c>
      <c r="R1050" t="str">
        <f t="shared" si="65"/>
        <v>0.31</v>
      </c>
      <c r="S1050" t="str">
        <f t="shared" si="66"/>
        <v>Mal</v>
      </c>
      <c r="T1050">
        <f t="shared" si="67"/>
        <v>7</v>
      </c>
    </row>
    <row r="1051" spans="1:20" x14ac:dyDescent="0.3">
      <c r="A1051">
        <v>15705860</v>
      </c>
      <c r="B1051" t="s">
        <v>370</v>
      </c>
      <c r="C1051">
        <v>631</v>
      </c>
      <c r="D1051" t="s">
        <v>25</v>
      </c>
      <c r="E1051" t="s">
        <v>22</v>
      </c>
      <c r="F1051">
        <v>40</v>
      </c>
      <c r="G1051">
        <v>3</v>
      </c>
      <c r="H1051">
        <v>107949.45</v>
      </c>
      <c r="I1051">
        <v>1</v>
      </c>
      <c r="J1051">
        <v>1</v>
      </c>
      <c r="K1051">
        <v>0</v>
      </c>
      <c r="L1051">
        <v>52449.62</v>
      </c>
      <c r="M1051">
        <v>1</v>
      </c>
      <c r="N1051">
        <f>ROUND(H1051,0)</f>
        <v>107949</v>
      </c>
      <c r="O1051">
        <f>SQRT(L1051)</f>
        <v>229.01882018733744</v>
      </c>
      <c r="P1051">
        <f t="shared" si="64"/>
        <v>5820</v>
      </c>
      <c r="R1051" t="str">
        <f t="shared" si="65"/>
        <v>9.62</v>
      </c>
      <c r="S1051" t="str">
        <f t="shared" si="66"/>
        <v>Mal</v>
      </c>
      <c r="T1051">
        <f t="shared" si="67"/>
        <v>7</v>
      </c>
    </row>
    <row r="1052" spans="1:20" x14ac:dyDescent="0.3">
      <c r="A1052">
        <v>15623828</v>
      </c>
      <c r="B1052" t="s">
        <v>783</v>
      </c>
      <c r="C1052">
        <v>682</v>
      </c>
      <c r="D1052" t="s">
        <v>14</v>
      </c>
      <c r="E1052" t="s">
        <v>22</v>
      </c>
      <c r="F1052">
        <v>30</v>
      </c>
      <c r="G1052">
        <v>4</v>
      </c>
      <c r="H1052">
        <v>0</v>
      </c>
      <c r="I1052">
        <v>1</v>
      </c>
      <c r="J1052">
        <v>0</v>
      </c>
      <c r="K1052">
        <v>1</v>
      </c>
      <c r="L1052">
        <v>161465.31</v>
      </c>
      <c r="M1052">
        <v>0</v>
      </c>
      <c r="N1052">
        <f>ROUND(H1052,0)</f>
        <v>0</v>
      </c>
      <c r="O1052">
        <f>SQRT(L1052)</f>
        <v>401.82746297384904</v>
      </c>
      <c r="P1052">
        <f t="shared" si="64"/>
        <v>3790</v>
      </c>
      <c r="R1052" t="str">
        <f t="shared" si="65"/>
        <v>5.31</v>
      </c>
      <c r="S1052" t="str">
        <f t="shared" si="66"/>
        <v>Mal</v>
      </c>
      <c r="T1052">
        <f t="shared" si="67"/>
        <v>6</v>
      </c>
    </row>
    <row r="1053" spans="1:20" x14ac:dyDescent="0.3">
      <c r="A1053">
        <v>15715003</v>
      </c>
      <c r="B1053" t="s">
        <v>129</v>
      </c>
      <c r="C1053">
        <v>625</v>
      </c>
      <c r="D1053" t="s">
        <v>17</v>
      </c>
      <c r="E1053" t="s">
        <v>15</v>
      </c>
      <c r="F1053">
        <v>49</v>
      </c>
      <c r="G1053">
        <v>2</v>
      </c>
      <c r="H1053">
        <v>80816.45</v>
      </c>
      <c r="I1053">
        <v>1</v>
      </c>
      <c r="J1053">
        <v>1</v>
      </c>
      <c r="K1053">
        <v>1</v>
      </c>
      <c r="L1053">
        <v>20018.79</v>
      </c>
      <c r="M1053">
        <v>0</v>
      </c>
      <c r="N1053">
        <f>ROUND(H1053,0)</f>
        <v>80816</v>
      </c>
      <c r="O1053">
        <f>SQRT(L1053)</f>
        <v>141.48777332335115</v>
      </c>
      <c r="P1053">
        <f t="shared" si="64"/>
        <v>6043</v>
      </c>
      <c r="R1053" t="str">
        <f t="shared" si="65"/>
        <v>8.79</v>
      </c>
      <c r="S1053" t="str">
        <f t="shared" si="66"/>
        <v>Fem</v>
      </c>
      <c r="T1053">
        <f t="shared" si="67"/>
        <v>5</v>
      </c>
    </row>
    <row r="1054" spans="1:20" x14ac:dyDescent="0.3">
      <c r="A1054">
        <v>15623471</v>
      </c>
      <c r="B1054" t="s">
        <v>534</v>
      </c>
      <c r="C1054">
        <v>607</v>
      </c>
      <c r="D1054" t="s">
        <v>25</v>
      </c>
      <c r="E1054" t="s">
        <v>22</v>
      </c>
      <c r="F1054">
        <v>38</v>
      </c>
      <c r="G1054">
        <v>3</v>
      </c>
      <c r="H1054">
        <v>98205.77</v>
      </c>
      <c r="I1054">
        <v>1</v>
      </c>
      <c r="J1054">
        <v>1</v>
      </c>
      <c r="K1054">
        <v>0</v>
      </c>
      <c r="L1054">
        <v>176318.27</v>
      </c>
      <c r="M1054">
        <v>0</v>
      </c>
      <c r="N1054">
        <f>ROUND(H1054,0)</f>
        <v>98206</v>
      </c>
      <c r="O1054">
        <f>SQRT(L1054)</f>
        <v>419.90269110830906</v>
      </c>
      <c r="P1054">
        <f t="shared" si="64"/>
        <v>6681</v>
      </c>
      <c r="R1054" t="str">
        <f t="shared" si="65"/>
        <v>8.27</v>
      </c>
      <c r="S1054" t="str">
        <f t="shared" si="66"/>
        <v>Mal</v>
      </c>
      <c r="T1054">
        <f t="shared" si="67"/>
        <v>7</v>
      </c>
    </row>
    <row r="1055" spans="1:20" x14ac:dyDescent="0.3">
      <c r="A1055">
        <v>15798348</v>
      </c>
      <c r="B1055" t="s">
        <v>784</v>
      </c>
      <c r="C1055">
        <v>600</v>
      </c>
      <c r="D1055" t="s">
        <v>17</v>
      </c>
      <c r="E1055" t="s">
        <v>15</v>
      </c>
      <c r="F1055">
        <v>50</v>
      </c>
      <c r="G1055">
        <v>6</v>
      </c>
      <c r="H1055">
        <v>94684.27</v>
      </c>
      <c r="I1055">
        <v>1</v>
      </c>
      <c r="J1055">
        <v>1</v>
      </c>
      <c r="K1055">
        <v>1</v>
      </c>
      <c r="L1055">
        <v>50488.91</v>
      </c>
      <c r="M1055">
        <v>0</v>
      </c>
      <c r="N1055">
        <f>ROUND(H1055,0)</f>
        <v>94684</v>
      </c>
      <c r="O1055">
        <f>SQRT(L1055)</f>
        <v>224.69737426147196</v>
      </c>
      <c r="P1055">
        <f t="shared" si="64"/>
        <v>6935</v>
      </c>
      <c r="R1055" t="str">
        <f t="shared" si="65"/>
        <v>8.91</v>
      </c>
      <c r="S1055" t="str">
        <f t="shared" si="66"/>
        <v>Fem</v>
      </c>
      <c r="T1055">
        <f t="shared" si="67"/>
        <v>5</v>
      </c>
    </row>
    <row r="1056" spans="1:20" x14ac:dyDescent="0.3">
      <c r="A1056">
        <v>15743016</v>
      </c>
      <c r="B1056" t="s">
        <v>139</v>
      </c>
      <c r="C1056">
        <v>602</v>
      </c>
      <c r="D1056" t="s">
        <v>17</v>
      </c>
      <c r="E1056" t="s">
        <v>15</v>
      </c>
      <c r="F1056">
        <v>22</v>
      </c>
      <c r="G1056">
        <v>7</v>
      </c>
      <c r="H1056">
        <v>141604.76</v>
      </c>
      <c r="I1056">
        <v>1</v>
      </c>
      <c r="J1056">
        <v>1</v>
      </c>
      <c r="K1056">
        <v>0</v>
      </c>
      <c r="L1056">
        <v>30379.599999999999</v>
      </c>
      <c r="M1056">
        <v>0</v>
      </c>
      <c r="N1056">
        <f>ROUND(H1056,0)</f>
        <v>141605</v>
      </c>
      <c r="O1056">
        <f>SQRT(L1056)</f>
        <v>174.29744691188105</v>
      </c>
      <c r="P1056">
        <f t="shared" si="64"/>
        <v>6861</v>
      </c>
      <c r="R1056" t="str">
        <f t="shared" si="65"/>
        <v>79.6</v>
      </c>
      <c r="S1056" t="str">
        <f t="shared" si="66"/>
        <v>Fem</v>
      </c>
      <c r="T1056">
        <f t="shared" si="67"/>
        <v>5</v>
      </c>
    </row>
    <row r="1057" spans="1:20" x14ac:dyDescent="0.3">
      <c r="A1057">
        <v>15769499</v>
      </c>
      <c r="B1057" t="s">
        <v>785</v>
      </c>
      <c r="C1057">
        <v>545</v>
      </c>
      <c r="D1057" t="s">
        <v>17</v>
      </c>
      <c r="E1057" t="s">
        <v>15</v>
      </c>
      <c r="F1057">
        <v>74</v>
      </c>
      <c r="G1057">
        <v>3</v>
      </c>
      <c r="H1057">
        <v>0</v>
      </c>
      <c r="I1057">
        <v>2</v>
      </c>
      <c r="J1057">
        <v>1</v>
      </c>
      <c r="K1057">
        <v>1</v>
      </c>
      <c r="L1057">
        <v>161326.73000000001</v>
      </c>
      <c r="M1057">
        <v>0</v>
      </c>
      <c r="N1057">
        <f>ROUND(H1057,0)</f>
        <v>0</v>
      </c>
      <c r="O1057">
        <f>SQRT(L1057)</f>
        <v>401.65498876523372</v>
      </c>
      <c r="P1057">
        <f t="shared" si="64"/>
        <v>8496</v>
      </c>
      <c r="R1057" t="str">
        <f t="shared" si="65"/>
        <v>6.73</v>
      </c>
      <c r="S1057" t="str">
        <f t="shared" si="66"/>
        <v>Fem</v>
      </c>
      <c r="T1057">
        <f t="shared" si="67"/>
        <v>5</v>
      </c>
    </row>
    <row r="1058" spans="1:20" x14ac:dyDescent="0.3">
      <c r="A1058">
        <v>15798521</v>
      </c>
      <c r="B1058" t="s">
        <v>309</v>
      </c>
      <c r="C1058">
        <v>675</v>
      </c>
      <c r="D1058" t="s">
        <v>17</v>
      </c>
      <c r="E1058" t="s">
        <v>22</v>
      </c>
      <c r="F1058">
        <v>33</v>
      </c>
      <c r="G1058">
        <v>3</v>
      </c>
      <c r="H1058">
        <v>0</v>
      </c>
      <c r="I1058">
        <v>2</v>
      </c>
      <c r="J1058">
        <v>1</v>
      </c>
      <c r="K1058">
        <v>0</v>
      </c>
      <c r="L1058">
        <v>45348.08</v>
      </c>
      <c r="M1058">
        <v>0</v>
      </c>
      <c r="N1058">
        <f>ROUND(H1058,0)</f>
        <v>0</v>
      </c>
      <c r="O1058">
        <f>SQRT(L1058)</f>
        <v>212.95088635645544</v>
      </c>
      <c r="P1058">
        <f t="shared" si="64"/>
        <v>4095</v>
      </c>
      <c r="R1058" t="str">
        <f t="shared" si="65"/>
        <v>8.08</v>
      </c>
      <c r="S1058" t="str">
        <f t="shared" si="66"/>
        <v>Mal</v>
      </c>
      <c r="T1058">
        <f t="shared" si="67"/>
        <v>5</v>
      </c>
    </row>
    <row r="1059" spans="1:20" x14ac:dyDescent="0.3">
      <c r="A1059">
        <v>15706534</v>
      </c>
      <c r="B1059" t="s">
        <v>413</v>
      </c>
      <c r="C1059">
        <v>581</v>
      </c>
      <c r="D1059" t="s">
        <v>14</v>
      </c>
      <c r="E1059" t="s">
        <v>15</v>
      </c>
      <c r="F1059">
        <v>47</v>
      </c>
      <c r="G1059">
        <v>1</v>
      </c>
      <c r="H1059">
        <v>122949.14</v>
      </c>
      <c r="I1059">
        <v>1</v>
      </c>
      <c r="J1059">
        <v>0</v>
      </c>
      <c r="K1059">
        <v>0</v>
      </c>
      <c r="L1059">
        <v>180251.68</v>
      </c>
      <c r="M1059">
        <v>1</v>
      </c>
      <c r="N1059">
        <f>ROUND(H1059,0)</f>
        <v>122949</v>
      </c>
      <c r="O1059">
        <f>SQRT(L1059)</f>
        <v>424.56057282795348</v>
      </c>
      <c r="P1059">
        <f t="shared" si="64"/>
        <v>7570</v>
      </c>
      <c r="R1059" t="str">
        <f t="shared" si="65"/>
        <v>1.68</v>
      </c>
      <c r="S1059" t="str">
        <f t="shared" si="66"/>
        <v>Fem</v>
      </c>
      <c r="T1059">
        <f t="shared" si="67"/>
        <v>6</v>
      </c>
    </row>
    <row r="1060" spans="1:20" x14ac:dyDescent="0.3">
      <c r="A1060">
        <v>15706186</v>
      </c>
      <c r="B1060" t="s">
        <v>370</v>
      </c>
      <c r="C1060">
        <v>640</v>
      </c>
      <c r="D1060" t="s">
        <v>25</v>
      </c>
      <c r="E1060" t="s">
        <v>22</v>
      </c>
      <c r="F1060">
        <v>33</v>
      </c>
      <c r="G1060">
        <v>8</v>
      </c>
      <c r="H1060">
        <v>81677.22</v>
      </c>
      <c r="I1060">
        <v>2</v>
      </c>
      <c r="J1060">
        <v>0</v>
      </c>
      <c r="K1060">
        <v>0</v>
      </c>
      <c r="L1060">
        <v>34925.56</v>
      </c>
      <c r="M1060">
        <v>0</v>
      </c>
      <c r="N1060">
        <f>ROUND(H1060,0)</f>
        <v>81677</v>
      </c>
      <c r="O1060">
        <f>SQRT(L1060)</f>
        <v>186.8838141734056</v>
      </c>
      <c r="P1060">
        <f t="shared" si="64"/>
        <v>5451</v>
      </c>
      <c r="R1060" t="str">
        <f t="shared" si="65"/>
        <v>5.56</v>
      </c>
      <c r="S1060" t="str">
        <f t="shared" si="66"/>
        <v>Mal</v>
      </c>
      <c r="T1060">
        <f t="shared" si="67"/>
        <v>7</v>
      </c>
    </row>
    <row r="1061" spans="1:20" x14ac:dyDescent="0.3">
      <c r="A1061">
        <v>15812197</v>
      </c>
      <c r="B1061" t="s">
        <v>786</v>
      </c>
      <c r="C1061">
        <v>850</v>
      </c>
      <c r="D1061" t="s">
        <v>14</v>
      </c>
      <c r="E1061" t="s">
        <v>22</v>
      </c>
      <c r="F1061">
        <v>38</v>
      </c>
      <c r="G1061">
        <v>7</v>
      </c>
      <c r="H1061">
        <v>80293.98</v>
      </c>
      <c r="I1061">
        <v>1</v>
      </c>
      <c r="J1061">
        <v>0</v>
      </c>
      <c r="K1061">
        <v>0</v>
      </c>
      <c r="L1061">
        <v>126555.74</v>
      </c>
      <c r="M1061">
        <v>0</v>
      </c>
      <c r="N1061">
        <f>ROUND(H1061,0)</f>
        <v>80294</v>
      </c>
      <c r="O1061">
        <f>SQRT(L1061)</f>
        <v>355.74673575452522</v>
      </c>
      <c r="P1061">
        <f t="shared" si="64"/>
        <v>1</v>
      </c>
      <c r="R1061" t="str">
        <f t="shared" si="65"/>
        <v>5.74</v>
      </c>
      <c r="S1061" t="str">
        <f t="shared" si="66"/>
        <v>Mal</v>
      </c>
      <c r="T1061">
        <f t="shared" si="67"/>
        <v>6</v>
      </c>
    </row>
    <row r="1062" spans="1:20" x14ac:dyDescent="0.3">
      <c r="A1062">
        <v>15650933</v>
      </c>
      <c r="B1062" t="s">
        <v>148</v>
      </c>
      <c r="C1062">
        <v>490</v>
      </c>
      <c r="D1062" t="s">
        <v>17</v>
      </c>
      <c r="E1062" t="s">
        <v>15</v>
      </c>
      <c r="F1062">
        <v>48</v>
      </c>
      <c r="G1062">
        <v>8</v>
      </c>
      <c r="H1062">
        <v>155413.06</v>
      </c>
      <c r="I1062">
        <v>1</v>
      </c>
      <c r="J1062">
        <v>1</v>
      </c>
      <c r="K1062">
        <v>0</v>
      </c>
      <c r="L1062">
        <v>187921.3</v>
      </c>
      <c r="M1062">
        <v>0</v>
      </c>
      <c r="N1062">
        <f>ROUND(H1062,0)</f>
        <v>155413</v>
      </c>
      <c r="O1062">
        <f>SQRT(L1062)</f>
        <v>433.49890426620459</v>
      </c>
      <c r="P1062">
        <f t="shared" si="64"/>
        <v>9486</v>
      </c>
      <c r="R1062" t="str">
        <f t="shared" si="65"/>
        <v>21.3</v>
      </c>
      <c r="S1062" t="str">
        <f t="shared" si="66"/>
        <v>Fem</v>
      </c>
      <c r="T1062">
        <f t="shared" si="67"/>
        <v>5</v>
      </c>
    </row>
    <row r="1063" spans="1:20" x14ac:dyDescent="0.3">
      <c r="A1063">
        <v>15692991</v>
      </c>
      <c r="B1063" t="s">
        <v>177</v>
      </c>
      <c r="C1063">
        <v>710</v>
      </c>
      <c r="D1063" t="s">
        <v>17</v>
      </c>
      <c r="E1063" t="s">
        <v>15</v>
      </c>
      <c r="F1063">
        <v>38</v>
      </c>
      <c r="G1063">
        <v>4</v>
      </c>
      <c r="H1063">
        <v>0</v>
      </c>
      <c r="I1063">
        <v>2</v>
      </c>
      <c r="J1063">
        <v>1</v>
      </c>
      <c r="K1063">
        <v>1</v>
      </c>
      <c r="L1063">
        <v>136390.88</v>
      </c>
      <c r="M1063">
        <v>0</v>
      </c>
      <c r="N1063">
        <f>ROUND(H1063,0)</f>
        <v>0</v>
      </c>
      <c r="O1063">
        <f>SQRT(L1063)</f>
        <v>369.31135915376336</v>
      </c>
      <c r="P1063">
        <f t="shared" si="64"/>
        <v>2741</v>
      </c>
      <c r="R1063" t="str">
        <f t="shared" si="65"/>
        <v>0.88</v>
      </c>
      <c r="S1063" t="str">
        <f t="shared" si="66"/>
        <v>Fem</v>
      </c>
      <c r="T1063">
        <f t="shared" si="67"/>
        <v>5</v>
      </c>
    </row>
    <row r="1064" spans="1:20" x14ac:dyDescent="0.3">
      <c r="A1064">
        <v>15631189</v>
      </c>
      <c r="B1064" t="s">
        <v>787</v>
      </c>
      <c r="C1064">
        <v>613</v>
      </c>
      <c r="D1064" t="s">
        <v>25</v>
      </c>
      <c r="E1064" t="s">
        <v>22</v>
      </c>
      <c r="F1064">
        <v>38</v>
      </c>
      <c r="G1064">
        <v>9</v>
      </c>
      <c r="H1064">
        <v>67111.649999999994</v>
      </c>
      <c r="I1064">
        <v>1</v>
      </c>
      <c r="J1064">
        <v>1</v>
      </c>
      <c r="K1064">
        <v>0</v>
      </c>
      <c r="L1064">
        <v>78566.64</v>
      </c>
      <c r="M1064">
        <v>1</v>
      </c>
      <c r="N1064">
        <f>ROUND(H1064,0)</f>
        <v>67112</v>
      </c>
      <c r="O1064">
        <f>SQRT(L1064)</f>
        <v>280.29741347361733</v>
      </c>
      <c r="P1064">
        <f t="shared" si="64"/>
        <v>6469</v>
      </c>
      <c r="R1064" t="str">
        <f t="shared" si="65"/>
        <v>6.64</v>
      </c>
      <c r="S1064" t="str">
        <f t="shared" si="66"/>
        <v>Mal</v>
      </c>
      <c r="T1064">
        <f t="shared" si="67"/>
        <v>7</v>
      </c>
    </row>
    <row r="1065" spans="1:20" x14ac:dyDescent="0.3">
      <c r="A1065">
        <v>15762198</v>
      </c>
      <c r="B1065" t="s">
        <v>110</v>
      </c>
      <c r="C1065">
        <v>812</v>
      </c>
      <c r="D1065" t="s">
        <v>14</v>
      </c>
      <c r="E1065" t="s">
        <v>22</v>
      </c>
      <c r="F1065">
        <v>34</v>
      </c>
      <c r="G1065">
        <v>5</v>
      </c>
      <c r="H1065">
        <v>103818.43</v>
      </c>
      <c r="I1065">
        <v>1</v>
      </c>
      <c r="J1065">
        <v>1</v>
      </c>
      <c r="K1065">
        <v>1</v>
      </c>
      <c r="L1065">
        <v>166038.26999999999</v>
      </c>
      <c r="M1065">
        <v>0</v>
      </c>
      <c r="N1065">
        <f>ROUND(H1065,0)</f>
        <v>103818</v>
      </c>
      <c r="O1065">
        <f>SQRT(L1065)</f>
        <v>407.4779380530926</v>
      </c>
      <c r="P1065">
        <f t="shared" si="64"/>
        <v>500</v>
      </c>
      <c r="R1065" t="str">
        <f t="shared" si="65"/>
        <v>8.27</v>
      </c>
      <c r="S1065" t="str">
        <f t="shared" si="66"/>
        <v>Mal</v>
      </c>
      <c r="T1065">
        <f t="shared" si="67"/>
        <v>6</v>
      </c>
    </row>
    <row r="1066" spans="1:20" x14ac:dyDescent="0.3">
      <c r="A1066">
        <v>15699598</v>
      </c>
      <c r="B1066" t="s">
        <v>234</v>
      </c>
      <c r="C1066">
        <v>723</v>
      </c>
      <c r="D1066" t="s">
        <v>14</v>
      </c>
      <c r="E1066" t="s">
        <v>15</v>
      </c>
      <c r="F1066">
        <v>20</v>
      </c>
      <c r="G1066">
        <v>4</v>
      </c>
      <c r="H1066">
        <v>0</v>
      </c>
      <c r="I1066">
        <v>2</v>
      </c>
      <c r="J1066">
        <v>1</v>
      </c>
      <c r="K1066">
        <v>1</v>
      </c>
      <c r="L1066">
        <v>140385.32999999999</v>
      </c>
      <c r="M1066">
        <v>0</v>
      </c>
      <c r="N1066">
        <f>ROUND(H1066,0)</f>
        <v>0</v>
      </c>
      <c r="O1066">
        <f>SQRT(L1066)</f>
        <v>374.68030372572292</v>
      </c>
      <c r="P1066">
        <f t="shared" si="64"/>
        <v>2335</v>
      </c>
      <c r="R1066" t="str">
        <f t="shared" si="65"/>
        <v>5.33</v>
      </c>
      <c r="S1066" t="str">
        <f t="shared" si="66"/>
        <v>Fem</v>
      </c>
      <c r="T1066">
        <f t="shared" si="67"/>
        <v>6</v>
      </c>
    </row>
    <row r="1067" spans="1:20" x14ac:dyDescent="0.3">
      <c r="A1067">
        <v>15692744</v>
      </c>
      <c r="B1067" t="s">
        <v>788</v>
      </c>
      <c r="C1067">
        <v>512</v>
      </c>
      <c r="D1067" t="s">
        <v>14</v>
      </c>
      <c r="E1067" t="s">
        <v>22</v>
      </c>
      <c r="F1067">
        <v>36</v>
      </c>
      <c r="G1067">
        <v>4</v>
      </c>
      <c r="H1067">
        <v>152169.12</v>
      </c>
      <c r="I1067">
        <v>2</v>
      </c>
      <c r="J1067">
        <v>0</v>
      </c>
      <c r="K1067">
        <v>0</v>
      </c>
      <c r="L1067">
        <v>38629.300000000003</v>
      </c>
      <c r="M1067">
        <v>1</v>
      </c>
      <c r="N1067">
        <f>ROUND(H1067,0)</f>
        <v>152169</v>
      </c>
      <c r="O1067">
        <f>SQRT(L1067)</f>
        <v>196.54337943568592</v>
      </c>
      <c r="P1067">
        <f t="shared" si="64"/>
        <v>9166</v>
      </c>
      <c r="R1067" t="str">
        <f t="shared" si="65"/>
        <v>29.3</v>
      </c>
      <c r="S1067" t="str">
        <f t="shared" si="66"/>
        <v>Mal</v>
      </c>
      <c r="T1067">
        <f t="shared" si="67"/>
        <v>6</v>
      </c>
    </row>
    <row r="1068" spans="1:20" x14ac:dyDescent="0.3">
      <c r="A1068">
        <v>15688963</v>
      </c>
      <c r="B1068" t="s">
        <v>789</v>
      </c>
      <c r="C1068">
        <v>731</v>
      </c>
      <c r="D1068" t="s">
        <v>14</v>
      </c>
      <c r="E1068" t="s">
        <v>15</v>
      </c>
      <c r="F1068">
        <v>52</v>
      </c>
      <c r="G1068">
        <v>10</v>
      </c>
      <c r="H1068">
        <v>0</v>
      </c>
      <c r="I1068">
        <v>1</v>
      </c>
      <c r="J1068">
        <v>1</v>
      </c>
      <c r="K1068">
        <v>1</v>
      </c>
      <c r="L1068">
        <v>24998.75</v>
      </c>
      <c r="M1068">
        <v>1</v>
      </c>
      <c r="N1068">
        <f>ROUND(H1068,0)</f>
        <v>0</v>
      </c>
      <c r="O1068">
        <f>SQRT(L1068)</f>
        <v>158.10993011193193</v>
      </c>
      <c r="P1068">
        <f t="shared" si="64"/>
        <v>2085</v>
      </c>
      <c r="R1068" t="str">
        <f t="shared" si="65"/>
        <v>8.75</v>
      </c>
      <c r="S1068" t="str">
        <f t="shared" si="66"/>
        <v>Fem</v>
      </c>
      <c r="T1068">
        <f t="shared" si="67"/>
        <v>6</v>
      </c>
    </row>
    <row r="1069" spans="1:20" x14ac:dyDescent="0.3">
      <c r="A1069">
        <v>15599131</v>
      </c>
      <c r="B1069" t="s">
        <v>790</v>
      </c>
      <c r="C1069">
        <v>650</v>
      </c>
      <c r="D1069" t="s">
        <v>25</v>
      </c>
      <c r="E1069" t="s">
        <v>22</v>
      </c>
      <c r="F1069">
        <v>26</v>
      </c>
      <c r="G1069">
        <v>4</v>
      </c>
      <c r="H1069">
        <v>214346.96</v>
      </c>
      <c r="I1069">
        <v>2</v>
      </c>
      <c r="J1069">
        <v>1</v>
      </c>
      <c r="K1069">
        <v>0</v>
      </c>
      <c r="L1069">
        <v>128815.33</v>
      </c>
      <c r="M1069">
        <v>0</v>
      </c>
      <c r="N1069">
        <f>ROUND(H1069,0)</f>
        <v>214347</v>
      </c>
      <c r="O1069">
        <f>SQRT(L1069)</f>
        <v>358.90852595055469</v>
      </c>
      <c r="P1069">
        <f t="shared" si="64"/>
        <v>5064</v>
      </c>
      <c r="R1069" t="str">
        <f t="shared" si="65"/>
        <v>5.33</v>
      </c>
      <c r="S1069" t="str">
        <f t="shared" si="66"/>
        <v>Mal</v>
      </c>
      <c r="T1069">
        <f t="shared" si="67"/>
        <v>7</v>
      </c>
    </row>
    <row r="1070" spans="1:20" x14ac:dyDescent="0.3">
      <c r="A1070">
        <v>15680303</v>
      </c>
      <c r="B1070" t="s">
        <v>791</v>
      </c>
      <c r="C1070">
        <v>594</v>
      </c>
      <c r="D1070" t="s">
        <v>14</v>
      </c>
      <c r="E1070" t="s">
        <v>22</v>
      </c>
      <c r="F1070">
        <v>57</v>
      </c>
      <c r="G1070">
        <v>6</v>
      </c>
      <c r="H1070">
        <v>0</v>
      </c>
      <c r="I1070">
        <v>1</v>
      </c>
      <c r="J1070">
        <v>1</v>
      </c>
      <c r="K1070">
        <v>0</v>
      </c>
      <c r="L1070">
        <v>19376.560000000001</v>
      </c>
      <c r="M1070">
        <v>1</v>
      </c>
      <c r="N1070">
        <f>ROUND(H1070,0)</f>
        <v>0</v>
      </c>
      <c r="O1070">
        <f>SQRT(L1070)</f>
        <v>139.19971264338156</v>
      </c>
      <c r="P1070">
        <f t="shared" si="64"/>
        <v>7134</v>
      </c>
      <c r="R1070" t="str">
        <f t="shared" si="65"/>
        <v>6.56</v>
      </c>
      <c r="S1070" t="str">
        <f t="shared" si="66"/>
        <v>Mal</v>
      </c>
      <c r="T1070">
        <f t="shared" si="67"/>
        <v>6</v>
      </c>
    </row>
    <row r="1071" spans="1:20" x14ac:dyDescent="0.3">
      <c r="A1071">
        <v>15628674</v>
      </c>
      <c r="B1071" t="s">
        <v>792</v>
      </c>
      <c r="C1071">
        <v>844</v>
      </c>
      <c r="D1071" t="s">
        <v>14</v>
      </c>
      <c r="E1071" t="s">
        <v>22</v>
      </c>
      <c r="F1071">
        <v>40</v>
      </c>
      <c r="G1071">
        <v>7</v>
      </c>
      <c r="H1071">
        <v>113348.14</v>
      </c>
      <c r="I1071">
        <v>1</v>
      </c>
      <c r="J1071">
        <v>1</v>
      </c>
      <c r="K1071">
        <v>0</v>
      </c>
      <c r="L1071">
        <v>31904.31</v>
      </c>
      <c r="M1071">
        <v>1</v>
      </c>
      <c r="N1071">
        <f>ROUND(H1071,0)</f>
        <v>113348</v>
      </c>
      <c r="O1071">
        <f>SQRT(L1071)</f>
        <v>178.61777627100838</v>
      </c>
      <c r="P1071">
        <f t="shared" si="64"/>
        <v>264</v>
      </c>
      <c r="R1071" t="str">
        <f t="shared" si="65"/>
        <v>4.31</v>
      </c>
      <c r="S1071" t="str">
        <f t="shared" si="66"/>
        <v>Mal</v>
      </c>
      <c r="T1071">
        <f t="shared" si="67"/>
        <v>6</v>
      </c>
    </row>
    <row r="1072" spans="1:20" x14ac:dyDescent="0.3">
      <c r="A1072">
        <v>15648075</v>
      </c>
      <c r="B1072" t="s">
        <v>793</v>
      </c>
      <c r="C1072">
        <v>686</v>
      </c>
      <c r="D1072" t="s">
        <v>25</v>
      </c>
      <c r="E1072" t="s">
        <v>15</v>
      </c>
      <c r="F1072">
        <v>47</v>
      </c>
      <c r="G1072">
        <v>5</v>
      </c>
      <c r="H1072">
        <v>170935.94</v>
      </c>
      <c r="I1072">
        <v>1</v>
      </c>
      <c r="J1072">
        <v>1</v>
      </c>
      <c r="K1072">
        <v>0</v>
      </c>
      <c r="L1072">
        <v>173179.79</v>
      </c>
      <c r="M1072">
        <v>1</v>
      </c>
      <c r="N1072">
        <f>ROUND(H1072,0)</f>
        <v>170936</v>
      </c>
      <c r="O1072">
        <f>SQRT(L1072)</f>
        <v>416.14875945988354</v>
      </c>
      <c r="P1072">
        <f t="shared" si="64"/>
        <v>3610</v>
      </c>
      <c r="R1072" t="str">
        <f t="shared" si="65"/>
        <v>9.79</v>
      </c>
      <c r="S1072" t="str">
        <f t="shared" si="66"/>
        <v>Fem</v>
      </c>
      <c r="T1072">
        <f t="shared" si="67"/>
        <v>7</v>
      </c>
    </row>
    <row r="1073" spans="1:20" x14ac:dyDescent="0.3">
      <c r="A1073">
        <v>15586970</v>
      </c>
      <c r="B1073" t="s">
        <v>176</v>
      </c>
      <c r="C1073">
        <v>695</v>
      </c>
      <c r="D1073" t="s">
        <v>25</v>
      </c>
      <c r="E1073" t="s">
        <v>22</v>
      </c>
      <c r="F1073">
        <v>52</v>
      </c>
      <c r="G1073">
        <v>8</v>
      </c>
      <c r="H1073">
        <v>103023.26</v>
      </c>
      <c r="I1073">
        <v>1</v>
      </c>
      <c r="J1073">
        <v>1</v>
      </c>
      <c r="K1073">
        <v>1</v>
      </c>
      <c r="L1073">
        <v>22485.64</v>
      </c>
      <c r="M1073">
        <v>0</v>
      </c>
      <c r="N1073">
        <f>ROUND(H1073,0)</f>
        <v>103023</v>
      </c>
      <c r="O1073">
        <f>SQRT(L1073)</f>
        <v>149.95212569350258</v>
      </c>
      <c r="P1073">
        <f t="shared" si="64"/>
        <v>3304</v>
      </c>
      <c r="R1073" t="str">
        <f t="shared" si="65"/>
        <v>5.64</v>
      </c>
      <c r="S1073" t="str">
        <f t="shared" si="66"/>
        <v>Mal</v>
      </c>
      <c r="T1073">
        <f t="shared" si="67"/>
        <v>7</v>
      </c>
    </row>
    <row r="1074" spans="1:20" x14ac:dyDescent="0.3">
      <c r="A1074">
        <v>15625698</v>
      </c>
      <c r="B1074" t="s">
        <v>235</v>
      </c>
      <c r="C1074">
        <v>624</v>
      </c>
      <c r="D1074" t="s">
        <v>17</v>
      </c>
      <c r="E1074" t="s">
        <v>15</v>
      </c>
      <c r="F1074">
        <v>23</v>
      </c>
      <c r="G1074">
        <v>6</v>
      </c>
      <c r="H1074">
        <v>0</v>
      </c>
      <c r="I1074">
        <v>2</v>
      </c>
      <c r="J1074">
        <v>0</v>
      </c>
      <c r="K1074">
        <v>1</v>
      </c>
      <c r="L1074">
        <v>196668.51</v>
      </c>
      <c r="M1074">
        <v>0</v>
      </c>
      <c r="N1074">
        <f>ROUND(H1074,0)</f>
        <v>0</v>
      </c>
      <c r="O1074">
        <f>SQRT(L1074)</f>
        <v>443.47323481806654</v>
      </c>
      <c r="P1074">
        <f t="shared" si="64"/>
        <v>6086</v>
      </c>
      <c r="R1074" t="str">
        <f t="shared" si="65"/>
        <v>8.51</v>
      </c>
      <c r="S1074" t="str">
        <f t="shared" si="66"/>
        <v>Fem</v>
      </c>
      <c r="T1074">
        <f t="shared" si="67"/>
        <v>5</v>
      </c>
    </row>
    <row r="1075" spans="1:20" x14ac:dyDescent="0.3">
      <c r="A1075">
        <v>15790497</v>
      </c>
      <c r="B1075" t="s">
        <v>397</v>
      </c>
      <c r="C1075">
        <v>503</v>
      </c>
      <c r="D1075" t="s">
        <v>17</v>
      </c>
      <c r="E1075" t="s">
        <v>22</v>
      </c>
      <c r="F1075">
        <v>37</v>
      </c>
      <c r="G1075">
        <v>6</v>
      </c>
      <c r="H1075">
        <v>0</v>
      </c>
      <c r="I1075">
        <v>2</v>
      </c>
      <c r="J1075">
        <v>0</v>
      </c>
      <c r="K1075">
        <v>0</v>
      </c>
      <c r="L1075">
        <v>136506.85999999999</v>
      </c>
      <c r="M1075">
        <v>0</v>
      </c>
      <c r="N1075">
        <f>ROUND(H1075,0)</f>
        <v>0</v>
      </c>
      <c r="O1075">
        <f>SQRT(L1075)</f>
        <v>369.46834776473071</v>
      </c>
      <c r="P1075">
        <f t="shared" si="64"/>
        <v>9312</v>
      </c>
      <c r="R1075" t="str">
        <f t="shared" si="65"/>
        <v>6.86</v>
      </c>
      <c r="S1075" t="str">
        <f t="shared" si="66"/>
        <v>Mal</v>
      </c>
      <c r="T1075">
        <f t="shared" si="67"/>
        <v>5</v>
      </c>
    </row>
    <row r="1076" spans="1:20" x14ac:dyDescent="0.3">
      <c r="A1076">
        <v>15682618</v>
      </c>
      <c r="B1076" t="s">
        <v>794</v>
      </c>
      <c r="C1076">
        <v>535</v>
      </c>
      <c r="D1076" t="s">
        <v>14</v>
      </c>
      <c r="E1076" t="s">
        <v>15</v>
      </c>
      <c r="F1076">
        <v>31</v>
      </c>
      <c r="G1076">
        <v>7</v>
      </c>
      <c r="H1076">
        <v>111855.03999999999</v>
      </c>
      <c r="I1076">
        <v>2</v>
      </c>
      <c r="J1076">
        <v>1</v>
      </c>
      <c r="K1076">
        <v>1</v>
      </c>
      <c r="L1076">
        <v>36278.89</v>
      </c>
      <c r="M1076">
        <v>0</v>
      </c>
      <c r="N1076">
        <f>ROUND(H1076,0)</f>
        <v>111855</v>
      </c>
      <c r="O1076">
        <f>SQRT(L1076)</f>
        <v>190.47018139330891</v>
      </c>
      <c r="P1076">
        <f t="shared" si="64"/>
        <v>8724</v>
      </c>
      <c r="R1076" t="str">
        <f t="shared" si="65"/>
        <v>8.89</v>
      </c>
      <c r="S1076" t="str">
        <f t="shared" si="66"/>
        <v>Fem</v>
      </c>
      <c r="T1076">
        <f t="shared" si="67"/>
        <v>6</v>
      </c>
    </row>
    <row r="1077" spans="1:20" x14ac:dyDescent="0.3">
      <c r="A1077">
        <v>15762937</v>
      </c>
      <c r="B1077" t="s">
        <v>795</v>
      </c>
      <c r="C1077">
        <v>743</v>
      </c>
      <c r="D1077" t="s">
        <v>25</v>
      </c>
      <c r="E1077" t="s">
        <v>15</v>
      </c>
      <c r="F1077">
        <v>32</v>
      </c>
      <c r="G1077">
        <v>6</v>
      </c>
      <c r="H1077">
        <v>140348.56</v>
      </c>
      <c r="I1077">
        <v>2</v>
      </c>
      <c r="J1077">
        <v>1</v>
      </c>
      <c r="K1077">
        <v>1</v>
      </c>
      <c r="L1077">
        <v>163254.39000000001</v>
      </c>
      <c r="M1077">
        <v>0</v>
      </c>
      <c r="N1077">
        <f>ROUND(H1077,0)</f>
        <v>140349</v>
      </c>
      <c r="O1077">
        <f>SQRT(L1077)</f>
        <v>404.04750958272223</v>
      </c>
      <c r="P1077">
        <f t="shared" si="64"/>
        <v>1784</v>
      </c>
      <c r="R1077" t="str">
        <f t="shared" si="65"/>
        <v>4.39</v>
      </c>
      <c r="S1077" t="str">
        <f t="shared" si="66"/>
        <v>Fem</v>
      </c>
      <c r="T1077">
        <f t="shared" si="67"/>
        <v>7</v>
      </c>
    </row>
    <row r="1078" spans="1:20" x14ac:dyDescent="0.3">
      <c r="A1078">
        <v>15750929</v>
      </c>
      <c r="B1078" t="s">
        <v>796</v>
      </c>
      <c r="C1078">
        <v>702</v>
      </c>
      <c r="D1078" t="s">
        <v>17</v>
      </c>
      <c r="E1078" t="s">
        <v>22</v>
      </c>
      <c r="F1078">
        <v>39</v>
      </c>
      <c r="G1078">
        <v>8</v>
      </c>
      <c r="H1078">
        <v>0</v>
      </c>
      <c r="I1078">
        <v>2</v>
      </c>
      <c r="J1078">
        <v>1</v>
      </c>
      <c r="K1078">
        <v>0</v>
      </c>
      <c r="L1078">
        <v>99654.13</v>
      </c>
      <c r="M1078">
        <v>0</v>
      </c>
      <c r="N1078">
        <f>ROUND(H1078,0)</f>
        <v>0</v>
      </c>
      <c r="O1078">
        <f>SQRT(L1078)</f>
        <v>315.68042384664909</v>
      </c>
      <c r="P1078">
        <f t="shared" si="64"/>
        <v>3049</v>
      </c>
      <c r="R1078" t="str">
        <f t="shared" si="65"/>
        <v>4.13</v>
      </c>
      <c r="S1078" t="str">
        <f t="shared" si="66"/>
        <v>Mal</v>
      </c>
      <c r="T1078">
        <f t="shared" si="67"/>
        <v>5</v>
      </c>
    </row>
    <row r="1079" spans="1:20" x14ac:dyDescent="0.3">
      <c r="A1079">
        <v>15729832</v>
      </c>
      <c r="B1079" t="s">
        <v>359</v>
      </c>
      <c r="C1079">
        <v>658</v>
      </c>
      <c r="D1079" t="s">
        <v>14</v>
      </c>
      <c r="E1079" t="s">
        <v>22</v>
      </c>
      <c r="F1079">
        <v>29</v>
      </c>
      <c r="G1079">
        <v>3</v>
      </c>
      <c r="H1079">
        <v>145512.84</v>
      </c>
      <c r="I1079">
        <v>1</v>
      </c>
      <c r="J1079">
        <v>1</v>
      </c>
      <c r="K1079">
        <v>0</v>
      </c>
      <c r="L1079">
        <v>20207.02</v>
      </c>
      <c r="M1079">
        <v>0</v>
      </c>
      <c r="N1079">
        <f>ROUND(H1079,0)</f>
        <v>145513</v>
      </c>
      <c r="O1079">
        <f>SQRT(L1079)</f>
        <v>142.15139816407012</v>
      </c>
      <c r="P1079">
        <f t="shared" si="64"/>
        <v>4740</v>
      </c>
      <c r="R1079" t="str">
        <f t="shared" si="65"/>
        <v>7.02</v>
      </c>
      <c r="S1079" t="str">
        <f t="shared" si="66"/>
        <v>Mal</v>
      </c>
      <c r="T1079">
        <f t="shared" si="67"/>
        <v>6</v>
      </c>
    </row>
    <row r="1080" spans="1:20" x14ac:dyDescent="0.3">
      <c r="A1080">
        <v>15633650</v>
      </c>
      <c r="B1080" t="s">
        <v>797</v>
      </c>
      <c r="C1080">
        <v>677</v>
      </c>
      <c r="D1080" t="s">
        <v>25</v>
      </c>
      <c r="E1080" t="s">
        <v>15</v>
      </c>
      <c r="F1080">
        <v>41</v>
      </c>
      <c r="G1080">
        <v>8</v>
      </c>
      <c r="H1080">
        <v>146720.98000000001</v>
      </c>
      <c r="I1080">
        <v>2</v>
      </c>
      <c r="J1080">
        <v>1</v>
      </c>
      <c r="K1080">
        <v>1</v>
      </c>
      <c r="L1080">
        <v>4195.84</v>
      </c>
      <c r="M1080">
        <v>0</v>
      </c>
      <c r="N1080">
        <f>ROUND(H1080,0)</f>
        <v>146721</v>
      </c>
      <c r="O1080">
        <f>SQRT(L1080)</f>
        <v>64.77530393599092</v>
      </c>
      <c r="P1080">
        <f t="shared" si="64"/>
        <v>4024</v>
      </c>
      <c r="R1080" t="str">
        <f t="shared" si="65"/>
        <v>5.84</v>
      </c>
      <c r="S1080" t="str">
        <f t="shared" si="66"/>
        <v>Fem</v>
      </c>
      <c r="T1080">
        <f t="shared" si="67"/>
        <v>7</v>
      </c>
    </row>
    <row r="1081" spans="1:20" x14ac:dyDescent="0.3">
      <c r="A1081">
        <v>15748856</v>
      </c>
      <c r="B1081" t="s">
        <v>539</v>
      </c>
      <c r="C1081">
        <v>664</v>
      </c>
      <c r="D1081" t="s">
        <v>14</v>
      </c>
      <c r="E1081" t="s">
        <v>22</v>
      </c>
      <c r="F1081">
        <v>32</v>
      </c>
      <c r="G1081">
        <v>10</v>
      </c>
      <c r="H1081">
        <v>107209.73</v>
      </c>
      <c r="I1081">
        <v>1</v>
      </c>
      <c r="J1081">
        <v>1</v>
      </c>
      <c r="K1081">
        <v>1</v>
      </c>
      <c r="L1081">
        <v>112340.2</v>
      </c>
      <c r="M1081">
        <v>0</v>
      </c>
      <c r="N1081">
        <f>ROUND(H1081,0)</f>
        <v>107210</v>
      </c>
      <c r="O1081">
        <f>SQRT(L1081)</f>
        <v>335.17189619656358</v>
      </c>
      <c r="P1081">
        <f t="shared" si="64"/>
        <v>4503</v>
      </c>
      <c r="R1081" t="str">
        <f t="shared" si="65"/>
        <v>40.2</v>
      </c>
      <c r="S1081" t="str">
        <f t="shared" si="66"/>
        <v>Mal</v>
      </c>
      <c r="T1081">
        <f t="shared" si="67"/>
        <v>6</v>
      </c>
    </row>
    <row r="1082" spans="1:20" x14ac:dyDescent="0.3">
      <c r="A1082">
        <v>15589195</v>
      </c>
      <c r="B1082" t="s">
        <v>798</v>
      </c>
      <c r="C1082">
        <v>766</v>
      </c>
      <c r="D1082" t="s">
        <v>25</v>
      </c>
      <c r="E1082" t="s">
        <v>15</v>
      </c>
      <c r="F1082">
        <v>38</v>
      </c>
      <c r="G1082">
        <v>7</v>
      </c>
      <c r="H1082">
        <v>130933.74</v>
      </c>
      <c r="I1082">
        <v>1</v>
      </c>
      <c r="J1082">
        <v>0</v>
      </c>
      <c r="K1082">
        <v>1</v>
      </c>
      <c r="L1082">
        <v>2035.94</v>
      </c>
      <c r="M1082">
        <v>0</v>
      </c>
      <c r="N1082">
        <f>ROUND(H1082,0)</f>
        <v>130934</v>
      </c>
      <c r="O1082">
        <f>SQRT(L1082)</f>
        <v>45.121391822504769</v>
      </c>
      <c r="P1082">
        <f t="shared" si="64"/>
        <v>1233</v>
      </c>
      <c r="R1082" t="str">
        <f t="shared" si="65"/>
        <v>5.94</v>
      </c>
      <c r="S1082" t="str">
        <f t="shared" si="66"/>
        <v>Fem</v>
      </c>
      <c r="T1082">
        <f t="shared" si="67"/>
        <v>7</v>
      </c>
    </row>
    <row r="1083" spans="1:20" x14ac:dyDescent="0.3">
      <c r="A1083">
        <v>15699911</v>
      </c>
      <c r="B1083" t="s">
        <v>799</v>
      </c>
      <c r="C1083">
        <v>461</v>
      </c>
      <c r="D1083" t="s">
        <v>17</v>
      </c>
      <c r="E1083" t="s">
        <v>15</v>
      </c>
      <c r="F1083">
        <v>35</v>
      </c>
      <c r="G1083">
        <v>8</v>
      </c>
      <c r="H1083">
        <v>0</v>
      </c>
      <c r="I1083">
        <v>1</v>
      </c>
      <c r="J1083">
        <v>1</v>
      </c>
      <c r="K1083">
        <v>0</v>
      </c>
      <c r="L1083">
        <v>132295.95000000001</v>
      </c>
      <c r="M1083">
        <v>0</v>
      </c>
      <c r="N1083">
        <f>ROUND(H1083,0)</f>
        <v>0</v>
      </c>
      <c r="O1083">
        <f>SQRT(L1083)</f>
        <v>363.72510224068947</v>
      </c>
      <c r="P1083">
        <f t="shared" si="64"/>
        <v>9747</v>
      </c>
      <c r="R1083" t="str">
        <f t="shared" si="65"/>
        <v>5.95</v>
      </c>
      <c r="S1083" t="str">
        <f t="shared" si="66"/>
        <v>Fem</v>
      </c>
      <c r="T1083">
        <f t="shared" si="67"/>
        <v>5</v>
      </c>
    </row>
    <row r="1084" spans="1:20" x14ac:dyDescent="0.3">
      <c r="A1084">
        <v>15663438</v>
      </c>
      <c r="B1084" t="s">
        <v>800</v>
      </c>
      <c r="C1084">
        <v>688</v>
      </c>
      <c r="D1084" t="s">
        <v>17</v>
      </c>
      <c r="E1084" t="s">
        <v>22</v>
      </c>
      <c r="F1084">
        <v>36</v>
      </c>
      <c r="G1084">
        <v>0</v>
      </c>
      <c r="H1084">
        <v>89772.3</v>
      </c>
      <c r="I1084">
        <v>1</v>
      </c>
      <c r="J1084">
        <v>1</v>
      </c>
      <c r="K1084">
        <v>0</v>
      </c>
      <c r="L1084">
        <v>177383.67999999999</v>
      </c>
      <c r="M1084">
        <v>1</v>
      </c>
      <c r="N1084">
        <f>ROUND(H1084,0)</f>
        <v>89772</v>
      </c>
      <c r="O1084">
        <f>SQRT(L1084)</f>
        <v>421.16941959263852</v>
      </c>
      <c r="P1084">
        <f t="shared" si="64"/>
        <v>3535</v>
      </c>
      <c r="R1084" t="str">
        <f t="shared" si="65"/>
        <v>3.68</v>
      </c>
      <c r="S1084" t="str">
        <f t="shared" si="66"/>
        <v>Mal</v>
      </c>
      <c r="T1084">
        <f t="shared" si="67"/>
        <v>5</v>
      </c>
    </row>
    <row r="1085" spans="1:20" x14ac:dyDescent="0.3">
      <c r="A1085">
        <v>15692583</v>
      </c>
      <c r="B1085" t="s">
        <v>439</v>
      </c>
      <c r="C1085">
        <v>678</v>
      </c>
      <c r="D1085" t="s">
        <v>14</v>
      </c>
      <c r="E1085" t="s">
        <v>15</v>
      </c>
      <c r="F1085">
        <v>32</v>
      </c>
      <c r="G1085">
        <v>5</v>
      </c>
      <c r="H1085">
        <v>0</v>
      </c>
      <c r="I1085">
        <v>2</v>
      </c>
      <c r="J1085">
        <v>1</v>
      </c>
      <c r="K1085">
        <v>0</v>
      </c>
      <c r="L1085">
        <v>90284.47</v>
      </c>
      <c r="M1085">
        <v>0</v>
      </c>
      <c r="N1085">
        <f>ROUND(H1085,0)</f>
        <v>0</v>
      </c>
      <c r="O1085">
        <f>SQRT(L1085)</f>
        <v>300.47374261322733</v>
      </c>
      <c r="P1085">
        <f t="shared" si="64"/>
        <v>3961</v>
      </c>
      <c r="R1085" t="str">
        <f t="shared" si="65"/>
        <v>4.47</v>
      </c>
      <c r="S1085" t="str">
        <f t="shared" si="66"/>
        <v>Fem</v>
      </c>
      <c r="T1085">
        <f t="shared" si="67"/>
        <v>6</v>
      </c>
    </row>
    <row r="1086" spans="1:20" x14ac:dyDescent="0.3">
      <c r="A1086">
        <v>15591257</v>
      </c>
      <c r="B1086" t="s">
        <v>535</v>
      </c>
      <c r="C1086">
        <v>796</v>
      </c>
      <c r="D1086" t="s">
        <v>14</v>
      </c>
      <c r="E1086" t="s">
        <v>22</v>
      </c>
      <c r="F1086">
        <v>24</v>
      </c>
      <c r="G1086">
        <v>8</v>
      </c>
      <c r="H1086">
        <v>0</v>
      </c>
      <c r="I1086">
        <v>2</v>
      </c>
      <c r="J1086">
        <v>1</v>
      </c>
      <c r="K1086">
        <v>0</v>
      </c>
      <c r="L1086">
        <v>61349.37</v>
      </c>
      <c r="M1086">
        <v>0</v>
      </c>
      <c r="N1086">
        <f>ROUND(H1086,0)</f>
        <v>0</v>
      </c>
      <c r="O1086">
        <f>SQRT(L1086)</f>
        <v>247.68804977228919</v>
      </c>
      <c r="P1086">
        <f t="shared" si="64"/>
        <v>695</v>
      </c>
      <c r="R1086" t="str">
        <f t="shared" si="65"/>
        <v>9.37</v>
      </c>
      <c r="S1086" t="str">
        <f t="shared" si="66"/>
        <v>Mal</v>
      </c>
      <c r="T1086">
        <f t="shared" si="67"/>
        <v>6</v>
      </c>
    </row>
    <row r="1087" spans="1:20" x14ac:dyDescent="0.3">
      <c r="A1087">
        <v>15646513</v>
      </c>
      <c r="B1087" t="s">
        <v>801</v>
      </c>
      <c r="C1087">
        <v>803</v>
      </c>
      <c r="D1087" t="s">
        <v>14</v>
      </c>
      <c r="E1087" t="s">
        <v>22</v>
      </c>
      <c r="F1087">
        <v>42</v>
      </c>
      <c r="G1087">
        <v>5</v>
      </c>
      <c r="H1087">
        <v>0</v>
      </c>
      <c r="I1087">
        <v>1</v>
      </c>
      <c r="J1087">
        <v>1</v>
      </c>
      <c r="K1087">
        <v>0</v>
      </c>
      <c r="L1087">
        <v>196466.83</v>
      </c>
      <c r="M1087">
        <v>1</v>
      </c>
      <c r="N1087">
        <f>ROUND(H1087,0)</f>
        <v>0</v>
      </c>
      <c r="O1087">
        <f>SQRT(L1087)</f>
        <v>443.24578960211227</v>
      </c>
      <c r="P1087">
        <f t="shared" si="64"/>
        <v>610</v>
      </c>
      <c r="R1087" t="str">
        <f t="shared" si="65"/>
        <v>6.83</v>
      </c>
      <c r="S1087" t="str">
        <f t="shared" si="66"/>
        <v>Mal</v>
      </c>
      <c r="T1087">
        <f t="shared" si="67"/>
        <v>6</v>
      </c>
    </row>
    <row r="1088" spans="1:20" x14ac:dyDescent="0.3">
      <c r="A1088">
        <v>15708063</v>
      </c>
      <c r="B1088" t="s">
        <v>578</v>
      </c>
      <c r="C1088">
        <v>712</v>
      </c>
      <c r="D1088" t="s">
        <v>14</v>
      </c>
      <c r="E1088" t="s">
        <v>22</v>
      </c>
      <c r="F1088">
        <v>36</v>
      </c>
      <c r="G1088">
        <v>2</v>
      </c>
      <c r="H1088">
        <v>100749.5</v>
      </c>
      <c r="I1088">
        <v>3</v>
      </c>
      <c r="J1088">
        <v>0</v>
      </c>
      <c r="K1088">
        <v>0</v>
      </c>
      <c r="L1088">
        <v>70758.37</v>
      </c>
      <c r="M1088">
        <v>1</v>
      </c>
      <c r="N1088">
        <f>ROUND(H1088,0)</f>
        <v>100750</v>
      </c>
      <c r="O1088">
        <f>SQRT(L1088)</f>
        <v>266.00445484991411</v>
      </c>
      <c r="P1088">
        <f t="shared" si="64"/>
        <v>2661</v>
      </c>
      <c r="R1088" t="str">
        <f t="shared" si="65"/>
        <v>8.37</v>
      </c>
      <c r="S1088" t="str">
        <f t="shared" si="66"/>
        <v>Mal</v>
      </c>
      <c r="T1088">
        <f t="shared" si="67"/>
        <v>6</v>
      </c>
    </row>
    <row r="1089" spans="1:20" x14ac:dyDescent="0.3">
      <c r="A1089">
        <v>15696098</v>
      </c>
      <c r="B1089" t="s">
        <v>90</v>
      </c>
      <c r="C1089">
        <v>498</v>
      </c>
      <c r="D1089" t="s">
        <v>14</v>
      </c>
      <c r="E1089" t="s">
        <v>15</v>
      </c>
      <c r="F1089">
        <v>31</v>
      </c>
      <c r="G1089">
        <v>10</v>
      </c>
      <c r="H1089">
        <v>0</v>
      </c>
      <c r="I1089">
        <v>2</v>
      </c>
      <c r="J1089">
        <v>1</v>
      </c>
      <c r="K1089">
        <v>0</v>
      </c>
      <c r="L1089">
        <v>13892.57</v>
      </c>
      <c r="M1089">
        <v>0</v>
      </c>
      <c r="N1089">
        <f>ROUND(H1089,0)</f>
        <v>0</v>
      </c>
      <c r="O1089">
        <f>SQRT(L1089)</f>
        <v>117.86674679484456</v>
      </c>
      <c r="P1089">
        <f t="shared" si="64"/>
        <v>9384</v>
      </c>
      <c r="R1089" t="str">
        <f t="shared" si="65"/>
        <v>2.57</v>
      </c>
      <c r="S1089" t="str">
        <f t="shared" si="66"/>
        <v>Fem</v>
      </c>
      <c r="T1089">
        <f t="shared" si="67"/>
        <v>6</v>
      </c>
    </row>
    <row r="1090" spans="1:20" x14ac:dyDescent="0.3">
      <c r="A1090">
        <v>15645517</v>
      </c>
      <c r="B1090" t="s">
        <v>802</v>
      </c>
      <c r="C1090">
        <v>850</v>
      </c>
      <c r="D1090" t="s">
        <v>17</v>
      </c>
      <c r="E1090" t="s">
        <v>22</v>
      </c>
      <c r="F1090">
        <v>22</v>
      </c>
      <c r="G1090">
        <v>2</v>
      </c>
      <c r="H1090">
        <v>0</v>
      </c>
      <c r="I1090">
        <v>2</v>
      </c>
      <c r="J1090">
        <v>1</v>
      </c>
      <c r="K1090">
        <v>1</v>
      </c>
      <c r="L1090">
        <v>9684.52</v>
      </c>
      <c r="M1090">
        <v>0</v>
      </c>
      <c r="N1090">
        <f>ROUND(H1090,0)</f>
        <v>0</v>
      </c>
      <c r="O1090">
        <f>SQRT(L1090)</f>
        <v>98.409958845637163</v>
      </c>
      <c r="P1090">
        <f t="shared" si="64"/>
        <v>1</v>
      </c>
      <c r="R1090" t="str">
        <f t="shared" si="65"/>
        <v>4.52</v>
      </c>
      <c r="S1090" t="str">
        <f t="shared" si="66"/>
        <v>Mal</v>
      </c>
      <c r="T1090">
        <f t="shared" si="67"/>
        <v>5</v>
      </c>
    </row>
    <row r="1091" spans="1:20" x14ac:dyDescent="0.3">
      <c r="A1091">
        <v>15649744</v>
      </c>
      <c r="B1091" t="s">
        <v>503</v>
      </c>
      <c r="C1091">
        <v>628</v>
      </c>
      <c r="D1091" t="s">
        <v>14</v>
      </c>
      <c r="E1091" t="s">
        <v>15</v>
      </c>
      <c r="F1091">
        <v>51</v>
      </c>
      <c r="G1091">
        <v>3</v>
      </c>
      <c r="H1091">
        <v>123981.31</v>
      </c>
      <c r="I1091">
        <v>2</v>
      </c>
      <c r="J1091">
        <v>1</v>
      </c>
      <c r="K1091">
        <v>1</v>
      </c>
      <c r="L1091">
        <v>40546.15</v>
      </c>
      <c r="M1091">
        <v>0</v>
      </c>
      <c r="N1091">
        <f>ROUND(H1091,0)</f>
        <v>123981</v>
      </c>
      <c r="O1091">
        <f>SQRT(L1091)</f>
        <v>201.36074592631007</v>
      </c>
      <c r="P1091">
        <f t="shared" ref="P1091:P1154" si="68">RANK(C1091,C:C)</f>
        <v>5928</v>
      </c>
      <c r="R1091" t="str">
        <f t="shared" ref="R1091:R1154" si="69">RIGHT(L1091,4)</f>
        <v>6.15</v>
      </c>
      <c r="S1091" t="str">
        <f t="shared" ref="S1091:S1154" si="70">LEFT(E1091,3)</f>
        <v>Fem</v>
      </c>
      <c r="T1091">
        <f t="shared" ref="T1091:T1154" si="71">LEN(D1091)</f>
        <v>6</v>
      </c>
    </row>
    <row r="1092" spans="1:20" x14ac:dyDescent="0.3">
      <c r="A1092">
        <v>15604304</v>
      </c>
      <c r="B1092" t="s">
        <v>803</v>
      </c>
      <c r="C1092">
        <v>539</v>
      </c>
      <c r="D1092" t="s">
        <v>25</v>
      </c>
      <c r="E1092" t="s">
        <v>15</v>
      </c>
      <c r="F1092">
        <v>34</v>
      </c>
      <c r="G1092">
        <v>4</v>
      </c>
      <c r="H1092">
        <v>91622.42</v>
      </c>
      <c r="I1092">
        <v>1</v>
      </c>
      <c r="J1092">
        <v>1</v>
      </c>
      <c r="K1092">
        <v>1</v>
      </c>
      <c r="L1092">
        <v>136603.42000000001</v>
      </c>
      <c r="M1092">
        <v>0</v>
      </c>
      <c r="N1092">
        <f>ROUND(H1092,0)</f>
        <v>91622</v>
      </c>
      <c r="O1092">
        <f>SQRT(L1092)</f>
        <v>369.59899891639321</v>
      </c>
      <c r="P1092">
        <f t="shared" si="68"/>
        <v>8637</v>
      </c>
      <c r="R1092" t="str">
        <f t="shared" si="69"/>
        <v>3.42</v>
      </c>
      <c r="S1092" t="str">
        <f t="shared" si="70"/>
        <v>Fem</v>
      </c>
      <c r="T1092">
        <f t="shared" si="71"/>
        <v>7</v>
      </c>
    </row>
    <row r="1093" spans="1:20" x14ac:dyDescent="0.3">
      <c r="A1093">
        <v>15784092</v>
      </c>
      <c r="B1093" t="s">
        <v>35</v>
      </c>
      <c r="C1093">
        <v>732</v>
      </c>
      <c r="D1093" t="s">
        <v>14</v>
      </c>
      <c r="E1093" t="s">
        <v>22</v>
      </c>
      <c r="F1093">
        <v>36</v>
      </c>
      <c r="G1093">
        <v>7</v>
      </c>
      <c r="H1093">
        <v>126195.81</v>
      </c>
      <c r="I1093">
        <v>1</v>
      </c>
      <c r="J1093">
        <v>1</v>
      </c>
      <c r="K1093">
        <v>1</v>
      </c>
      <c r="L1093">
        <v>133172.48000000001</v>
      </c>
      <c r="M1093">
        <v>0</v>
      </c>
      <c r="N1093">
        <f>ROUND(H1093,0)</f>
        <v>126196</v>
      </c>
      <c r="O1093">
        <f>SQRT(L1093)</f>
        <v>364.92804770255742</v>
      </c>
      <c r="P1093">
        <f t="shared" si="68"/>
        <v>2056</v>
      </c>
      <c r="R1093" t="str">
        <f t="shared" si="69"/>
        <v>2.48</v>
      </c>
      <c r="S1093" t="str">
        <f t="shared" si="70"/>
        <v>Mal</v>
      </c>
      <c r="T1093">
        <f t="shared" si="71"/>
        <v>6</v>
      </c>
    </row>
    <row r="1094" spans="1:20" x14ac:dyDescent="0.3">
      <c r="A1094">
        <v>15585198</v>
      </c>
      <c r="B1094" t="s">
        <v>634</v>
      </c>
      <c r="C1094">
        <v>715</v>
      </c>
      <c r="D1094" t="s">
        <v>14</v>
      </c>
      <c r="E1094" t="s">
        <v>22</v>
      </c>
      <c r="F1094">
        <v>41</v>
      </c>
      <c r="G1094">
        <v>4</v>
      </c>
      <c r="H1094">
        <v>94267.9</v>
      </c>
      <c r="I1094">
        <v>1</v>
      </c>
      <c r="J1094">
        <v>0</v>
      </c>
      <c r="K1094">
        <v>1</v>
      </c>
      <c r="L1094">
        <v>152821.12</v>
      </c>
      <c r="M1094">
        <v>1</v>
      </c>
      <c r="N1094">
        <f>ROUND(H1094,0)</f>
        <v>94268</v>
      </c>
      <c r="O1094">
        <f>SQRT(L1094)</f>
        <v>390.92341961054211</v>
      </c>
      <c r="P1094">
        <f t="shared" si="68"/>
        <v>2563</v>
      </c>
      <c r="R1094" t="str">
        <f t="shared" si="69"/>
        <v>1.12</v>
      </c>
      <c r="S1094" t="str">
        <f t="shared" si="70"/>
        <v>Mal</v>
      </c>
      <c r="T1094">
        <f t="shared" si="71"/>
        <v>6</v>
      </c>
    </row>
    <row r="1095" spans="1:20" x14ac:dyDescent="0.3">
      <c r="A1095">
        <v>15624347</v>
      </c>
      <c r="B1095" t="s">
        <v>804</v>
      </c>
      <c r="C1095">
        <v>651</v>
      </c>
      <c r="D1095" t="s">
        <v>14</v>
      </c>
      <c r="E1095" t="s">
        <v>22</v>
      </c>
      <c r="F1095">
        <v>40</v>
      </c>
      <c r="G1095">
        <v>4</v>
      </c>
      <c r="H1095">
        <v>0</v>
      </c>
      <c r="I1095">
        <v>2</v>
      </c>
      <c r="J1095">
        <v>1</v>
      </c>
      <c r="K1095">
        <v>1</v>
      </c>
      <c r="L1095">
        <v>147715.82999999999</v>
      </c>
      <c r="M1095">
        <v>0</v>
      </c>
      <c r="N1095">
        <f>ROUND(H1095,0)</f>
        <v>0</v>
      </c>
      <c r="O1095">
        <f>SQRT(L1095)</f>
        <v>384.33817140638007</v>
      </c>
      <c r="P1095">
        <f t="shared" si="68"/>
        <v>5014</v>
      </c>
      <c r="R1095" t="str">
        <f t="shared" si="69"/>
        <v>5.83</v>
      </c>
      <c r="S1095" t="str">
        <f t="shared" si="70"/>
        <v>Mal</v>
      </c>
      <c r="T1095">
        <f t="shared" si="71"/>
        <v>6</v>
      </c>
    </row>
    <row r="1096" spans="1:20" x14ac:dyDescent="0.3">
      <c r="A1096">
        <v>15621687</v>
      </c>
      <c r="B1096" t="s">
        <v>805</v>
      </c>
      <c r="C1096">
        <v>813</v>
      </c>
      <c r="D1096" t="s">
        <v>14</v>
      </c>
      <c r="E1096" t="s">
        <v>22</v>
      </c>
      <c r="F1096">
        <v>34</v>
      </c>
      <c r="G1096">
        <v>0</v>
      </c>
      <c r="H1096">
        <v>0</v>
      </c>
      <c r="I1096">
        <v>2</v>
      </c>
      <c r="J1096">
        <v>1</v>
      </c>
      <c r="K1096">
        <v>0</v>
      </c>
      <c r="L1096">
        <v>43169.15</v>
      </c>
      <c r="M1096">
        <v>0</v>
      </c>
      <c r="N1096">
        <f>ROUND(H1096,0)</f>
        <v>0</v>
      </c>
      <c r="O1096">
        <f>SQRT(L1096)</f>
        <v>207.77187008832547</v>
      </c>
      <c r="P1096">
        <f t="shared" si="68"/>
        <v>489</v>
      </c>
      <c r="R1096" t="str">
        <f t="shared" si="69"/>
        <v>9.15</v>
      </c>
      <c r="S1096" t="str">
        <f t="shared" si="70"/>
        <v>Mal</v>
      </c>
      <c r="T1096">
        <f t="shared" si="71"/>
        <v>6</v>
      </c>
    </row>
    <row r="1097" spans="1:20" x14ac:dyDescent="0.3">
      <c r="A1097">
        <v>15689081</v>
      </c>
      <c r="B1097" t="s">
        <v>133</v>
      </c>
      <c r="C1097">
        <v>692</v>
      </c>
      <c r="D1097" t="s">
        <v>14</v>
      </c>
      <c r="E1097" t="s">
        <v>22</v>
      </c>
      <c r="F1097">
        <v>29</v>
      </c>
      <c r="G1097">
        <v>4</v>
      </c>
      <c r="H1097">
        <v>0</v>
      </c>
      <c r="I1097">
        <v>1</v>
      </c>
      <c r="J1097">
        <v>1</v>
      </c>
      <c r="K1097">
        <v>0</v>
      </c>
      <c r="L1097">
        <v>76755.990000000005</v>
      </c>
      <c r="M1097">
        <v>1</v>
      </c>
      <c r="N1097">
        <f>ROUND(H1097,0)</f>
        <v>0</v>
      </c>
      <c r="O1097">
        <f>SQRT(L1097)</f>
        <v>277.04871412803925</v>
      </c>
      <c r="P1097">
        <f t="shared" si="68"/>
        <v>3407</v>
      </c>
      <c r="R1097" t="str">
        <f t="shared" si="69"/>
        <v>5.99</v>
      </c>
      <c r="S1097" t="str">
        <f t="shared" si="70"/>
        <v>Mal</v>
      </c>
      <c r="T1097">
        <f t="shared" si="71"/>
        <v>6</v>
      </c>
    </row>
    <row r="1098" spans="1:20" x14ac:dyDescent="0.3">
      <c r="A1098">
        <v>15813168</v>
      </c>
      <c r="B1098" t="s">
        <v>806</v>
      </c>
      <c r="C1098">
        <v>756</v>
      </c>
      <c r="D1098" t="s">
        <v>25</v>
      </c>
      <c r="E1098" t="s">
        <v>15</v>
      </c>
      <c r="F1098">
        <v>39</v>
      </c>
      <c r="G1098">
        <v>3</v>
      </c>
      <c r="H1098">
        <v>100717.85</v>
      </c>
      <c r="I1098">
        <v>3</v>
      </c>
      <c r="J1098">
        <v>1</v>
      </c>
      <c r="K1098">
        <v>1</v>
      </c>
      <c r="L1098">
        <v>73406.039999999994</v>
      </c>
      <c r="M1098">
        <v>1</v>
      </c>
      <c r="N1098">
        <f>ROUND(H1098,0)</f>
        <v>100718</v>
      </c>
      <c r="O1098">
        <f>SQRT(L1098)</f>
        <v>270.93549047697684</v>
      </c>
      <c r="P1098">
        <f t="shared" si="68"/>
        <v>1441</v>
      </c>
      <c r="R1098" t="str">
        <f t="shared" si="69"/>
        <v>6.04</v>
      </c>
      <c r="S1098" t="str">
        <f t="shared" si="70"/>
        <v>Fem</v>
      </c>
      <c r="T1098">
        <f t="shared" si="71"/>
        <v>7</v>
      </c>
    </row>
    <row r="1099" spans="1:20" x14ac:dyDescent="0.3">
      <c r="A1099">
        <v>15604295</v>
      </c>
      <c r="B1099" t="s">
        <v>170</v>
      </c>
      <c r="C1099">
        <v>543</v>
      </c>
      <c r="D1099" t="s">
        <v>14</v>
      </c>
      <c r="E1099" t="s">
        <v>22</v>
      </c>
      <c r="F1099">
        <v>36</v>
      </c>
      <c r="G1099">
        <v>6</v>
      </c>
      <c r="H1099">
        <v>0</v>
      </c>
      <c r="I1099">
        <v>2</v>
      </c>
      <c r="J1099">
        <v>1</v>
      </c>
      <c r="K1099">
        <v>0</v>
      </c>
      <c r="L1099">
        <v>176728.28</v>
      </c>
      <c r="M1099">
        <v>0</v>
      </c>
      <c r="N1099">
        <f>ROUND(H1099,0)</f>
        <v>0</v>
      </c>
      <c r="O1099">
        <f>SQRT(L1099)</f>
        <v>420.39062786889053</v>
      </c>
      <c r="P1099">
        <f t="shared" si="68"/>
        <v>8545</v>
      </c>
      <c r="R1099" t="str">
        <f t="shared" si="69"/>
        <v>8.28</v>
      </c>
      <c r="S1099" t="str">
        <f t="shared" si="70"/>
        <v>Mal</v>
      </c>
      <c r="T1099">
        <f t="shared" si="71"/>
        <v>6</v>
      </c>
    </row>
    <row r="1100" spans="1:20" x14ac:dyDescent="0.3">
      <c r="A1100">
        <v>15724127</v>
      </c>
      <c r="B1100" t="s">
        <v>807</v>
      </c>
      <c r="C1100">
        <v>790</v>
      </c>
      <c r="D1100" t="s">
        <v>14</v>
      </c>
      <c r="E1100" t="s">
        <v>15</v>
      </c>
      <c r="F1100">
        <v>26</v>
      </c>
      <c r="G1100">
        <v>4</v>
      </c>
      <c r="H1100">
        <v>141581.71</v>
      </c>
      <c r="I1100">
        <v>2</v>
      </c>
      <c r="J1100">
        <v>0</v>
      </c>
      <c r="K1100">
        <v>0</v>
      </c>
      <c r="L1100">
        <v>98309.27</v>
      </c>
      <c r="M1100">
        <v>0</v>
      </c>
      <c r="N1100">
        <f>ROUND(H1100,0)</f>
        <v>141582</v>
      </c>
      <c r="O1100">
        <f>SQRT(L1100)</f>
        <v>313.54309113740652</v>
      </c>
      <c r="P1100">
        <f t="shared" si="68"/>
        <v>792</v>
      </c>
      <c r="R1100" t="str">
        <f t="shared" si="69"/>
        <v>9.27</v>
      </c>
      <c r="S1100" t="str">
        <f t="shared" si="70"/>
        <v>Fem</v>
      </c>
      <c r="T1100">
        <f t="shared" si="71"/>
        <v>6</v>
      </c>
    </row>
    <row r="1101" spans="1:20" x14ac:dyDescent="0.3">
      <c r="A1101">
        <v>15673055</v>
      </c>
      <c r="B1101" t="s">
        <v>700</v>
      </c>
      <c r="C1101">
        <v>494</v>
      </c>
      <c r="D1101" t="s">
        <v>17</v>
      </c>
      <c r="E1101" t="s">
        <v>22</v>
      </c>
      <c r="F1101">
        <v>38</v>
      </c>
      <c r="G1101">
        <v>7</v>
      </c>
      <c r="H1101">
        <v>0</v>
      </c>
      <c r="I1101">
        <v>2</v>
      </c>
      <c r="J1101">
        <v>1</v>
      </c>
      <c r="K1101">
        <v>1</v>
      </c>
      <c r="L1101">
        <v>6203.66</v>
      </c>
      <c r="M1101">
        <v>0</v>
      </c>
      <c r="N1101">
        <f>ROUND(H1101,0)</f>
        <v>0</v>
      </c>
      <c r="O1101">
        <f>SQRT(L1101)</f>
        <v>78.763316334445946</v>
      </c>
      <c r="P1101">
        <f t="shared" si="68"/>
        <v>9436</v>
      </c>
      <c r="R1101" t="str">
        <f t="shared" si="69"/>
        <v>3.66</v>
      </c>
      <c r="S1101" t="str">
        <f t="shared" si="70"/>
        <v>Mal</v>
      </c>
      <c r="T1101">
        <f t="shared" si="71"/>
        <v>5</v>
      </c>
    </row>
    <row r="1102" spans="1:20" x14ac:dyDescent="0.3">
      <c r="A1102">
        <v>15768201</v>
      </c>
      <c r="B1102" t="s">
        <v>467</v>
      </c>
      <c r="C1102">
        <v>850</v>
      </c>
      <c r="D1102" t="s">
        <v>14</v>
      </c>
      <c r="E1102" t="s">
        <v>15</v>
      </c>
      <c r="F1102">
        <v>39</v>
      </c>
      <c r="G1102">
        <v>2</v>
      </c>
      <c r="H1102">
        <v>148586.64000000001</v>
      </c>
      <c r="I1102">
        <v>1</v>
      </c>
      <c r="J1102">
        <v>1</v>
      </c>
      <c r="K1102">
        <v>1</v>
      </c>
      <c r="L1102">
        <v>176791.27</v>
      </c>
      <c r="M1102">
        <v>0</v>
      </c>
      <c r="N1102">
        <f>ROUND(H1102,0)</f>
        <v>148587</v>
      </c>
      <c r="O1102">
        <f>SQRT(L1102)</f>
        <v>420.46553961056071</v>
      </c>
      <c r="P1102">
        <f t="shared" si="68"/>
        <v>1</v>
      </c>
      <c r="R1102" t="str">
        <f t="shared" si="69"/>
        <v>1.27</v>
      </c>
      <c r="S1102" t="str">
        <f t="shared" si="70"/>
        <v>Fem</v>
      </c>
      <c r="T1102">
        <f t="shared" si="71"/>
        <v>6</v>
      </c>
    </row>
    <row r="1103" spans="1:20" x14ac:dyDescent="0.3">
      <c r="A1103">
        <v>15782219</v>
      </c>
      <c r="B1103" t="s">
        <v>115</v>
      </c>
      <c r="C1103">
        <v>703</v>
      </c>
      <c r="D1103" t="s">
        <v>17</v>
      </c>
      <c r="E1103" t="s">
        <v>22</v>
      </c>
      <c r="F1103">
        <v>29</v>
      </c>
      <c r="G1103">
        <v>9</v>
      </c>
      <c r="H1103">
        <v>0</v>
      </c>
      <c r="I1103">
        <v>2</v>
      </c>
      <c r="J1103">
        <v>1</v>
      </c>
      <c r="K1103">
        <v>0</v>
      </c>
      <c r="L1103">
        <v>50679.48</v>
      </c>
      <c r="M1103">
        <v>0</v>
      </c>
      <c r="N1103">
        <f>ROUND(H1103,0)</f>
        <v>0</v>
      </c>
      <c r="O1103">
        <f>SQRT(L1103)</f>
        <v>225.12103411276345</v>
      </c>
      <c r="P1103">
        <f t="shared" si="68"/>
        <v>3017</v>
      </c>
      <c r="R1103" t="str">
        <f t="shared" si="69"/>
        <v>9.48</v>
      </c>
      <c r="S1103" t="str">
        <f t="shared" si="70"/>
        <v>Mal</v>
      </c>
      <c r="T1103">
        <f t="shared" si="71"/>
        <v>5</v>
      </c>
    </row>
    <row r="1104" spans="1:20" x14ac:dyDescent="0.3">
      <c r="A1104">
        <v>15746410</v>
      </c>
      <c r="B1104" t="s">
        <v>808</v>
      </c>
      <c r="C1104">
        <v>432</v>
      </c>
      <c r="D1104" t="s">
        <v>17</v>
      </c>
      <c r="E1104" t="s">
        <v>22</v>
      </c>
      <c r="F1104">
        <v>38</v>
      </c>
      <c r="G1104">
        <v>7</v>
      </c>
      <c r="H1104">
        <v>0</v>
      </c>
      <c r="I1104">
        <v>2</v>
      </c>
      <c r="J1104">
        <v>1</v>
      </c>
      <c r="K1104">
        <v>0</v>
      </c>
      <c r="L1104">
        <v>150580.88</v>
      </c>
      <c r="M1104">
        <v>0</v>
      </c>
      <c r="N1104">
        <f>ROUND(H1104,0)</f>
        <v>0</v>
      </c>
      <c r="O1104">
        <f>SQRT(L1104)</f>
        <v>388.04752286285759</v>
      </c>
      <c r="P1104">
        <f t="shared" si="68"/>
        <v>9897</v>
      </c>
      <c r="R1104" t="str">
        <f t="shared" si="69"/>
        <v>0.88</v>
      </c>
      <c r="S1104" t="str">
        <f t="shared" si="70"/>
        <v>Mal</v>
      </c>
      <c r="T1104">
        <f t="shared" si="71"/>
        <v>5</v>
      </c>
    </row>
    <row r="1105" spans="1:20" x14ac:dyDescent="0.3">
      <c r="A1105">
        <v>15780144</v>
      </c>
      <c r="B1105" t="s">
        <v>809</v>
      </c>
      <c r="C1105">
        <v>512</v>
      </c>
      <c r="D1105" t="s">
        <v>25</v>
      </c>
      <c r="E1105" t="s">
        <v>15</v>
      </c>
      <c r="F1105">
        <v>32</v>
      </c>
      <c r="G1105">
        <v>2</v>
      </c>
      <c r="H1105">
        <v>123403.85</v>
      </c>
      <c r="I1105">
        <v>2</v>
      </c>
      <c r="J1105">
        <v>1</v>
      </c>
      <c r="K1105">
        <v>0</v>
      </c>
      <c r="L1105">
        <v>80120.19</v>
      </c>
      <c r="M1105">
        <v>0</v>
      </c>
      <c r="N1105">
        <f>ROUND(H1105,0)</f>
        <v>123404</v>
      </c>
      <c r="O1105">
        <f>SQRT(L1105)</f>
        <v>283.05510064296669</v>
      </c>
      <c r="P1105">
        <f t="shared" si="68"/>
        <v>9166</v>
      </c>
      <c r="R1105" t="str">
        <f t="shared" si="69"/>
        <v>0.19</v>
      </c>
      <c r="S1105" t="str">
        <f t="shared" si="70"/>
        <v>Fem</v>
      </c>
      <c r="T1105">
        <f t="shared" si="71"/>
        <v>7</v>
      </c>
    </row>
    <row r="1106" spans="1:20" x14ac:dyDescent="0.3">
      <c r="A1106">
        <v>15590476</v>
      </c>
      <c r="B1106" t="s">
        <v>810</v>
      </c>
      <c r="C1106">
        <v>589</v>
      </c>
      <c r="D1106" t="s">
        <v>14</v>
      </c>
      <c r="E1106" t="s">
        <v>22</v>
      </c>
      <c r="F1106">
        <v>28</v>
      </c>
      <c r="G1106">
        <v>7</v>
      </c>
      <c r="H1106">
        <v>0</v>
      </c>
      <c r="I1106">
        <v>2</v>
      </c>
      <c r="J1106">
        <v>1</v>
      </c>
      <c r="K1106">
        <v>0</v>
      </c>
      <c r="L1106">
        <v>151645.96</v>
      </c>
      <c r="M1106">
        <v>0</v>
      </c>
      <c r="N1106">
        <f>ROUND(H1106,0)</f>
        <v>0</v>
      </c>
      <c r="O1106">
        <f>SQRT(L1106)</f>
        <v>389.41746237168149</v>
      </c>
      <c r="P1106">
        <f t="shared" si="68"/>
        <v>7310</v>
      </c>
      <c r="R1106" t="str">
        <f t="shared" si="69"/>
        <v>5.96</v>
      </c>
      <c r="S1106" t="str">
        <f t="shared" si="70"/>
        <v>Mal</v>
      </c>
      <c r="T1106">
        <f t="shared" si="71"/>
        <v>6</v>
      </c>
    </row>
    <row r="1107" spans="1:20" x14ac:dyDescent="0.3">
      <c r="A1107">
        <v>15624293</v>
      </c>
      <c r="B1107" t="s">
        <v>811</v>
      </c>
      <c r="C1107">
        <v>514</v>
      </c>
      <c r="D1107" t="s">
        <v>14</v>
      </c>
      <c r="E1107" t="s">
        <v>15</v>
      </c>
      <c r="F1107">
        <v>46</v>
      </c>
      <c r="G1107">
        <v>3</v>
      </c>
      <c r="H1107">
        <v>106511.85</v>
      </c>
      <c r="I1107">
        <v>1</v>
      </c>
      <c r="J1107">
        <v>1</v>
      </c>
      <c r="K1107">
        <v>0</v>
      </c>
      <c r="L1107">
        <v>55072.32</v>
      </c>
      <c r="M1107">
        <v>0</v>
      </c>
      <c r="N1107">
        <f>ROUND(H1107,0)</f>
        <v>106512</v>
      </c>
      <c r="O1107">
        <f>SQRT(L1107)</f>
        <v>234.67492409714336</v>
      </c>
      <c r="P1107">
        <f t="shared" si="68"/>
        <v>9138</v>
      </c>
      <c r="R1107" t="str">
        <f t="shared" si="69"/>
        <v>2.32</v>
      </c>
      <c r="S1107" t="str">
        <f t="shared" si="70"/>
        <v>Fem</v>
      </c>
      <c r="T1107">
        <f t="shared" si="71"/>
        <v>6</v>
      </c>
    </row>
    <row r="1108" spans="1:20" x14ac:dyDescent="0.3">
      <c r="A1108">
        <v>15618182</v>
      </c>
      <c r="B1108" t="s">
        <v>812</v>
      </c>
      <c r="C1108">
        <v>678</v>
      </c>
      <c r="D1108" t="s">
        <v>14</v>
      </c>
      <c r="E1108" t="s">
        <v>15</v>
      </c>
      <c r="F1108">
        <v>38</v>
      </c>
      <c r="G1108">
        <v>2</v>
      </c>
      <c r="H1108">
        <v>0</v>
      </c>
      <c r="I1108">
        <v>2</v>
      </c>
      <c r="J1108">
        <v>0</v>
      </c>
      <c r="K1108">
        <v>0</v>
      </c>
      <c r="L1108">
        <v>115068.99</v>
      </c>
      <c r="M1108">
        <v>0</v>
      </c>
      <c r="N1108">
        <f>ROUND(H1108,0)</f>
        <v>0</v>
      </c>
      <c r="O1108">
        <f>SQRT(L1108)</f>
        <v>339.2182041105695</v>
      </c>
      <c r="P1108">
        <f t="shared" si="68"/>
        <v>3961</v>
      </c>
      <c r="R1108" t="str">
        <f t="shared" si="69"/>
        <v>8.99</v>
      </c>
      <c r="S1108" t="str">
        <f t="shared" si="70"/>
        <v>Fem</v>
      </c>
      <c r="T1108">
        <f t="shared" si="71"/>
        <v>6</v>
      </c>
    </row>
    <row r="1109" spans="1:20" x14ac:dyDescent="0.3">
      <c r="A1109">
        <v>15660316</v>
      </c>
      <c r="B1109" t="s">
        <v>813</v>
      </c>
      <c r="C1109">
        <v>420</v>
      </c>
      <c r="D1109" t="s">
        <v>25</v>
      </c>
      <c r="E1109" t="s">
        <v>15</v>
      </c>
      <c r="F1109">
        <v>34</v>
      </c>
      <c r="G1109">
        <v>1</v>
      </c>
      <c r="H1109">
        <v>135549.9</v>
      </c>
      <c r="I1109">
        <v>1</v>
      </c>
      <c r="J1109">
        <v>0</v>
      </c>
      <c r="K1109">
        <v>0</v>
      </c>
      <c r="L1109">
        <v>149471.13</v>
      </c>
      <c r="M1109">
        <v>1</v>
      </c>
      <c r="N1109">
        <f>ROUND(H1109,0)</f>
        <v>135550</v>
      </c>
      <c r="O1109">
        <f>SQRT(L1109)</f>
        <v>386.61496349727594</v>
      </c>
      <c r="P1109">
        <f t="shared" si="68"/>
        <v>9944</v>
      </c>
      <c r="R1109" t="str">
        <f t="shared" si="69"/>
        <v>1.13</v>
      </c>
      <c r="S1109" t="str">
        <f t="shared" si="70"/>
        <v>Fem</v>
      </c>
      <c r="T1109">
        <f t="shared" si="71"/>
        <v>7</v>
      </c>
    </row>
    <row r="1110" spans="1:20" x14ac:dyDescent="0.3">
      <c r="A1110">
        <v>15678886</v>
      </c>
      <c r="B1110" t="s">
        <v>814</v>
      </c>
      <c r="C1110">
        <v>679</v>
      </c>
      <c r="D1110" t="s">
        <v>25</v>
      </c>
      <c r="E1110" t="s">
        <v>22</v>
      </c>
      <c r="F1110">
        <v>38</v>
      </c>
      <c r="G1110">
        <v>7</v>
      </c>
      <c r="H1110">
        <v>110555.37</v>
      </c>
      <c r="I1110">
        <v>2</v>
      </c>
      <c r="J1110">
        <v>1</v>
      </c>
      <c r="K1110">
        <v>0</v>
      </c>
      <c r="L1110">
        <v>46522.68</v>
      </c>
      <c r="M1110">
        <v>0</v>
      </c>
      <c r="N1110">
        <f>ROUND(H1110,0)</f>
        <v>110555</v>
      </c>
      <c r="O1110">
        <f>SQRT(L1110)</f>
        <v>215.69116810847865</v>
      </c>
      <c r="P1110">
        <f t="shared" si="68"/>
        <v>3916</v>
      </c>
      <c r="R1110" t="str">
        <f t="shared" si="69"/>
        <v>2.68</v>
      </c>
      <c r="S1110" t="str">
        <f t="shared" si="70"/>
        <v>Mal</v>
      </c>
      <c r="T1110">
        <f t="shared" si="71"/>
        <v>7</v>
      </c>
    </row>
    <row r="1111" spans="1:20" x14ac:dyDescent="0.3">
      <c r="A1111">
        <v>15616330</v>
      </c>
      <c r="B1111" t="s">
        <v>248</v>
      </c>
      <c r="C1111">
        <v>595</v>
      </c>
      <c r="D1111" t="s">
        <v>14</v>
      </c>
      <c r="E1111" t="s">
        <v>22</v>
      </c>
      <c r="F1111">
        <v>31</v>
      </c>
      <c r="G1111">
        <v>4</v>
      </c>
      <c r="H1111">
        <v>0</v>
      </c>
      <c r="I1111">
        <v>2</v>
      </c>
      <c r="J1111">
        <v>1</v>
      </c>
      <c r="K1111">
        <v>0</v>
      </c>
      <c r="L1111">
        <v>189995.86</v>
      </c>
      <c r="M1111">
        <v>0</v>
      </c>
      <c r="N1111">
        <f>ROUND(H1111,0)</f>
        <v>0</v>
      </c>
      <c r="O1111">
        <f>SQRT(L1111)</f>
        <v>435.88514542250692</v>
      </c>
      <c r="P1111">
        <f t="shared" si="68"/>
        <v>7105</v>
      </c>
      <c r="R1111" t="str">
        <f t="shared" si="69"/>
        <v>5.86</v>
      </c>
      <c r="S1111" t="str">
        <f t="shared" si="70"/>
        <v>Mal</v>
      </c>
      <c r="T1111">
        <f t="shared" si="71"/>
        <v>6</v>
      </c>
    </row>
    <row r="1112" spans="1:20" x14ac:dyDescent="0.3">
      <c r="A1112">
        <v>15592229</v>
      </c>
      <c r="B1112" t="s">
        <v>815</v>
      </c>
      <c r="C1112">
        <v>713</v>
      </c>
      <c r="D1112" t="s">
        <v>14</v>
      </c>
      <c r="E1112" t="s">
        <v>15</v>
      </c>
      <c r="F1112">
        <v>52</v>
      </c>
      <c r="G1112">
        <v>0</v>
      </c>
      <c r="H1112">
        <v>185891.54</v>
      </c>
      <c r="I1112">
        <v>1</v>
      </c>
      <c r="J1112">
        <v>1</v>
      </c>
      <c r="K1112">
        <v>1</v>
      </c>
      <c r="L1112">
        <v>46369.57</v>
      </c>
      <c r="M1112">
        <v>1</v>
      </c>
      <c r="N1112">
        <f>ROUND(H1112,0)</f>
        <v>185892</v>
      </c>
      <c r="O1112">
        <f>SQRT(L1112)</f>
        <v>215.33594683656511</v>
      </c>
      <c r="P1112">
        <f t="shared" si="68"/>
        <v>2635</v>
      </c>
      <c r="R1112" t="str">
        <f t="shared" si="69"/>
        <v>9.57</v>
      </c>
      <c r="S1112" t="str">
        <f t="shared" si="70"/>
        <v>Fem</v>
      </c>
      <c r="T1112">
        <f t="shared" si="71"/>
        <v>6</v>
      </c>
    </row>
    <row r="1113" spans="1:20" x14ac:dyDescent="0.3">
      <c r="A1113">
        <v>15798424</v>
      </c>
      <c r="B1113" t="s">
        <v>816</v>
      </c>
      <c r="C1113">
        <v>833</v>
      </c>
      <c r="D1113" t="s">
        <v>25</v>
      </c>
      <c r="E1113" t="s">
        <v>22</v>
      </c>
      <c r="F1113">
        <v>59</v>
      </c>
      <c r="G1113">
        <v>1</v>
      </c>
      <c r="H1113">
        <v>130854.59</v>
      </c>
      <c r="I1113">
        <v>1</v>
      </c>
      <c r="J1113">
        <v>1</v>
      </c>
      <c r="K1113">
        <v>1</v>
      </c>
      <c r="L1113">
        <v>30722.52</v>
      </c>
      <c r="M1113">
        <v>1</v>
      </c>
      <c r="N1113">
        <f>ROUND(H1113,0)</f>
        <v>130855</v>
      </c>
      <c r="O1113">
        <f>SQRT(L1113)</f>
        <v>175.2784071127987</v>
      </c>
      <c r="P1113">
        <f t="shared" si="68"/>
        <v>344</v>
      </c>
      <c r="R1113" t="str">
        <f t="shared" si="69"/>
        <v>2.52</v>
      </c>
      <c r="S1113" t="str">
        <f t="shared" si="70"/>
        <v>Mal</v>
      </c>
      <c r="T1113">
        <f t="shared" si="71"/>
        <v>7</v>
      </c>
    </row>
    <row r="1114" spans="1:20" x14ac:dyDescent="0.3">
      <c r="A1114">
        <v>15714750</v>
      </c>
      <c r="B1114" t="s">
        <v>817</v>
      </c>
      <c r="C1114">
        <v>690</v>
      </c>
      <c r="D1114" t="s">
        <v>14</v>
      </c>
      <c r="E1114" t="s">
        <v>15</v>
      </c>
      <c r="F1114">
        <v>42</v>
      </c>
      <c r="G1114">
        <v>3</v>
      </c>
      <c r="H1114">
        <v>92578.14</v>
      </c>
      <c r="I1114">
        <v>2</v>
      </c>
      <c r="J1114">
        <v>0</v>
      </c>
      <c r="K1114">
        <v>0</v>
      </c>
      <c r="L1114">
        <v>70810.600000000006</v>
      </c>
      <c r="M1114">
        <v>0</v>
      </c>
      <c r="N1114">
        <f>ROUND(H1114,0)</f>
        <v>92578</v>
      </c>
      <c r="O1114">
        <f>SQRT(L1114)</f>
        <v>266.10261178725773</v>
      </c>
      <c r="P1114">
        <f t="shared" si="68"/>
        <v>3473</v>
      </c>
      <c r="R1114" t="str">
        <f t="shared" si="69"/>
        <v>10.6</v>
      </c>
      <c r="S1114" t="str">
        <f t="shared" si="70"/>
        <v>Fem</v>
      </c>
      <c r="T1114">
        <f t="shared" si="71"/>
        <v>6</v>
      </c>
    </row>
    <row r="1115" spans="1:20" x14ac:dyDescent="0.3">
      <c r="A1115">
        <v>15648800</v>
      </c>
      <c r="B1115" t="s">
        <v>467</v>
      </c>
      <c r="C1115">
        <v>731</v>
      </c>
      <c r="D1115" t="s">
        <v>25</v>
      </c>
      <c r="E1115" t="s">
        <v>15</v>
      </c>
      <c r="F1115">
        <v>21</v>
      </c>
      <c r="G1115">
        <v>8</v>
      </c>
      <c r="H1115">
        <v>132312.06</v>
      </c>
      <c r="I1115">
        <v>1</v>
      </c>
      <c r="J1115">
        <v>1</v>
      </c>
      <c r="K1115">
        <v>0</v>
      </c>
      <c r="L1115">
        <v>106663.46</v>
      </c>
      <c r="M1115">
        <v>1</v>
      </c>
      <c r="N1115">
        <f>ROUND(H1115,0)</f>
        <v>132312</v>
      </c>
      <c r="O1115">
        <f>SQRT(L1115)</f>
        <v>326.59372314850145</v>
      </c>
      <c r="P1115">
        <f t="shared" si="68"/>
        <v>2085</v>
      </c>
      <c r="R1115" t="str">
        <f t="shared" si="69"/>
        <v>3.46</v>
      </c>
      <c r="S1115" t="str">
        <f t="shared" si="70"/>
        <v>Fem</v>
      </c>
      <c r="T1115">
        <f t="shared" si="71"/>
        <v>7</v>
      </c>
    </row>
    <row r="1116" spans="1:20" x14ac:dyDescent="0.3">
      <c r="A1116">
        <v>15626147</v>
      </c>
      <c r="B1116" t="s">
        <v>43</v>
      </c>
      <c r="C1116">
        <v>608</v>
      </c>
      <c r="D1116" t="s">
        <v>14</v>
      </c>
      <c r="E1116" t="s">
        <v>15</v>
      </c>
      <c r="F1116">
        <v>62</v>
      </c>
      <c r="G1116">
        <v>8</v>
      </c>
      <c r="H1116">
        <v>144976.5</v>
      </c>
      <c r="I1116">
        <v>1</v>
      </c>
      <c r="J1116">
        <v>0</v>
      </c>
      <c r="K1116">
        <v>0</v>
      </c>
      <c r="L1116">
        <v>175836.03</v>
      </c>
      <c r="M1116">
        <v>1</v>
      </c>
      <c r="N1116">
        <f>ROUND(H1116,0)</f>
        <v>144977</v>
      </c>
      <c r="O1116">
        <f>SQRT(L1116)</f>
        <v>419.32806965429825</v>
      </c>
      <c r="P1116">
        <f t="shared" si="68"/>
        <v>6638</v>
      </c>
      <c r="R1116" t="str">
        <f t="shared" si="69"/>
        <v>6.03</v>
      </c>
      <c r="S1116" t="str">
        <f t="shared" si="70"/>
        <v>Fem</v>
      </c>
      <c r="T1116">
        <f t="shared" si="71"/>
        <v>6</v>
      </c>
    </row>
    <row r="1117" spans="1:20" x14ac:dyDescent="0.3">
      <c r="A1117">
        <v>15626608</v>
      </c>
      <c r="B1117" t="s">
        <v>818</v>
      </c>
      <c r="C1117">
        <v>479</v>
      </c>
      <c r="D1117" t="s">
        <v>17</v>
      </c>
      <c r="E1117" t="s">
        <v>22</v>
      </c>
      <c r="F1117">
        <v>48</v>
      </c>
      <c r="G1117">
        <v>5</v>
      </c>
      <c r="H1117">
        <v>87070.23</v>
      </c>
      <c r="I1117">
        <v>1</v>
      </c>
      <c r="J1117">
        <v>0</v>
      </c>
      <c r="K1117">
        <v>1</v>
      </c>
      <c r="L1117">
        <v>85646.41</v>
      </c>
      <c r="M1117">
        <v>0</v>
      </c>
      <c r="N1117">
        <f>ROUND(H1117,0)</f>
        <v>87070</v>
      </c>
      <c r="O1117">
        <f>SQRT(L1117)</f>
        <v>292.6540790763047</v>
      </c>
      <c r="P1117">
        <f t="shared" si="68"/>
        <v>9599</v>
      </c>
      <c r="R1117" t="str">
        <f t="shared" si="69"/>
        <v>6.41</v>
      </c>
      <c r="S1117" t="str">
        <f t="shared" si="70"/>
        <v>Mal</v>
      </c>
      <c r="T1117">
        <f t="shared" si="71"/>
        <v>5</v>
      </c>
    </row>
    <row r="1118" spans="1:20" x14ac:dyDescent="0.3">
      <c r="A1118">
        <v>15723250</v>
      </c>
      <c r="B1118" t="s">
        <v>479</v>
      </c>
      <c r="C1118">
        <v>519</v>
      </c>
      <c r="D1118" t="s">
        <v>14</v>
      </c>
      <c r="E1118" t="s">
        <v>22</v>
      </c>
      <c r="F1118">
        <v>42</v>
      </c>
      <c r="G1118">
        <v>8</v>
      </c>
      <c r="H1118">
        <v>0</v>
      </c>
      <c r="I1118">
        <v>2</v>
      </c>
      <c r="J1118">
        <v>1</v>
      </c>
      <c r="K1118">
        <v>1</v>
      </c>
      <c r="L1118">
        <v>101485.72</v>
      </c>
      <c r="M1118">
        <v>0</v>
      </c>
      <c r="N1118">
        <f>ROUND(H1118,0)</f>
        <v>0</v>
      </c>
      <c r="O1118">
        <f>SQRT(L1118)</f>
        <v>318.56823444907371</v>
      </c>
      <c r="P1118">
        <f t="shared" si="68"/>
        <v>9052</v>
      </c>
      <c r="R1118" t="str">
        <f t="shared" si="69"/>
        <v>5.72</v>
      </c>
      <c r="S1118" t="str">
        <f t="shared" si="70"/>
        <v>Mal</v>
      </c>
      <c r="T1118">
        <f t="shared" si="71"/>
        <v>6</v>
      </c>
    </row>
    <row r="1119" spans="1:20" x14ac:dyDescent="0.3">
      <c r="A1119">
        <v>15592583</v>
      </c>
      <c r="B1119" t="s">
        <v>819</v>
      </c>
      <c r="C1119">
        <v>731</v>
      </c>
      <c r="D1119" t="s">
        <v>14</v>
      </c>
      <c r="E1119" t="s">
        <v>15</v>
      </c>
      <c r="F1119">
        <v>47</v>
      </c>
      <c r="G1119">
        <v>1</v>
      </c>
      <c r="H1119">
        <v>115414.19</v>
      </c>
      <c r="I1119">
        <v>3</v>
      </c>
      <c r="J1119">
        <v>0</v>
      </c>
      <c r="K1119">
        <v>0</v>
      </c>
      <c r="L1119">
        <v>191734.67</v>
      </c>
      <c r="M1119">
        <v>1</v>
      </c>
      <c r="N1119">
        <f>ROUND(H1119,0)</f>
        <v>115414</v>
      </c>
      <c r="O1119">
        <f>SQRT(L1119)</f>
        <v>437.87517627744097</v>
      </c>
      <c r="P1119">
        <f t="shared" si="68"/>
        <v>2085</v>
      </c>
      <c r="R1119" t="str">
        <f t="shared" si="69"/>
        <v>4.67</v>
      </c>
      <c r="S1119" t="str">
        <f t="shared" si="70"/>
        <v>Fem</v>
      </c>
      <c r="T1119">
        <f t="shared" si="71"/>
        <v>6</v>
      </c>
    </row>
    <row r="1120" spans="1:20" x14ac:dyDescent="0.3">
      <c r="A1120">
        <v>15759381</v>
      </c>
      <c r="B1120" t="s">
        <v>286</v>
      </c>
      <c r="C1120">
        <v>617</v>
      </c>
      <c r="D1120" t="s">
        <v>17</v>
      </c>
      <c r="E1120" t="s">
        <v>22</v>
      </c>
      <c r="F1120">
        <v>61</v>
      </c>
      <c r="G1120">
        <v>7</v>
      </c>
      <c r="H1120">
        <v>91070.43</v>
      </c>
      <c r="I1120">
        <v>1</v>
      </c>
      <c r="J1120">
        <v>1</v>
      </c>
      <c r="K1120">
        <v>1</v>
      </c>
      <c r="L1120">
        <v>101839.77</v>
      </c>
      <c r="M1120">
        <v>0</v>
      </c>
      <c r="N1120">
        <f>ROUND(H1120,0)</f>
        <v>91070</v>
      </c>
      <c r="O1120">
        <f>SQRT(L1120)</f>
        <v>319.12344006669269</v>
      </c>
      <c r="P1120">
        <f t="shared" si="68"/>
        <v>6329</v>
      </c>
      <c r="R1120" t="str">
        <f t="shared" si="69"/>
        <v>9.77</v>
      </c>
      <c r="S1120" t="str">
        <f t="shared" si="70"/>
        <v>Mal</v>
      </c>
      <c r="T1120">
        <f t="shared" si="71"/>
        <v>5</v>
      </c>
    </row>
    <row r="1121" spans="1:20" x14ac:dyDescent="0.3">
      <c r="A1121">
        <v>15585241</v>
      </c>
      <c r="B1121" t="s">
        <v>820</v>
      </c>
      <c r="C1121">
        <v>756</v>
      </c>
      <c r="D1121" t="s">
        <v>17</v>
      </c>
      <c r="E1121" t="s">
        <v>22</v>
      </c>
      <c r="F1121">
        <v>29</v>
      </c>
      <c r="G1121">
        <v>2</v>
      </c>
      <c r="H1121">
        <v>117412.19</v>
      </c>
      <c r="I1121">
        <v>2</v>
      </c>
      <c r="J1121">
        <v>1</v>
      </c>
      <c r="K1121">
        <v>0</v>
      </c>
      <c r="L1121">
        <v>4888.91</v>
      </c>
      <c r="M1121">
        <v>0</v>
      </c>
      <c r="N1121">
        <f>ROUND(H1121,0)</f>
        <v>117412</v>
      </c>
      <c r="O1121">
        <f>SQRT(L1121)</f>
        <v>69.920740842757098</v>
      </c>
      <c r="P1121">
        <f t="shared" si="68"/>
        <v>1441</v>
      </c>
      <c r="R1121" t="str">
        <f t="shared" si="69"/>
        <v>8.91</v>
      </c>
      <c r="S1121" t="str">
        <f t="shared" si="70"/>
        <v>Mal</v>
      </c>
      <c r="T1121">
        <f t="shared" si="71"/>
        <v>5</v>
      </c>
    </row>
    <row r="1122" spans="1:20" x14ac:dyDescent="0.3">
      <c r="A1122">
        <v>15589358</v>
      </c>
      <c r="B1122" t="s">
        <v>688</v>
      </c>
      <c r="C1122">
        <v>848</v>
      </c>
      <c r="D1122" t="s">
        <v>25</v>
      </c>
      <c r="E1122" t="s">
        <v>22</v>
      </c>
      <c r="F1122">
        <v>31</v>
      </c>
      <c r="G1122">
        <v>4</v>
      </c>
      <c r="H1122">
        <v>90018.45</v>
      </c>
      <c r="I1122">
        <v>2</v>
      </c>
      <c r="J1122">
        <v>1</v>
      </c>
      <c r="K1122">
        <v>0</v>
      </c>
      <c r="L1122">
        <v>193132.98</v>
      </c>
      <c r="M1122">
        <v>0</v>
      </c>
      <c r="N1122">
        <f>ROUND(H1122,0)</f>
        <v>90018</v>
      </c>
      <c r="O1122">
        <f>SQRT(L1122)</f>
        <v>439.46897501416413</v>
      </c>
      <c r="P1122">
        <f t="shared" si="68"/>
        <v>242</v>
      </c>
      <c r="R1122" t="str">
        <f t="shared" si="69"/>
        <v>2.98</v>
      </c>
      <c r="S1122" t="str">
        <f t="shared" si="70"/>
        <v>Mal</v>
      </c>
      <c r="T1122">
        <f t="shared" si="71"/>
        <v>7</v>
      </c>
    </row>
    <row r="1123" spans="1:20" x14ac:dyDescent="0.3">
      <c r="A1123">
        <v>15672704</v>
      </c>
      <c r="B1123" t="s">
        <v>82</v>
      </c>
      <c r="C1123">
        <v>809</v>
      </c>
      <c r="D1123" t="s">
        <v>14</v>
      </c>
      <c r="E1123" t="s">
        <v>15</v>
      </c>
      <c r="F1123">
        <v>24</v>
      </c>
      <c r="G1123">
        <v>4</v>
      </c>
      <c r="H1123">
        <v>0</v>
      </c>
      <c r="I1123">
        <v>2</v>
      </c>
      <c r="J1123">
        <v>1</v>
      </c>
      <c r="K1123">
        <v>0</v>
      </c>
      <c r="L1123">
        <v>193518.76</v>
      </c>
      <c r="M1123">
        <v>0</v>
      </c>
      <c r="N1123">
        <f>ROUND(H1123,0)</f>
        <v>0</v>
      </c>
      <c r="O1123">
        <f>SQRT(L1123)</f>
        <v>439.90767213132352</v>
      </c>
      <c r="P1123">
        <f t="shared" si="68"/>
        <v>531</v>
      </c>
      <c r="R1123" t="str">
        <f t="shared" si="69"/>
        <v>8.76</v>
      </c>
      <c r="S1123" t="str">
        <f t="shared" si="70"/>
        <v>Fem</v>
      </c>
      <c r="T1123">
        <f t="shared" si="71"/>
        <v>6</v>
      </c>
    </row>
    <row r="1124" spans="1:20" x14ac:dyDescent="0.3">
      <c r="A1124">
        <v>15789955</v>
      </c>
      <c r="B1124" t="s">
        <v>94</v>
      </c>
      <c r="C1124">
        <v>698</v>
      </c>
      <c r="D1124" t="s">
        <v>25</v>
      </c>
      <c r="E1124" t="s">
        <v>22</v>
      </c>
      <c r="F1124">
        <v>56</v>
      </c>
      <c r="G1124">
        <v>1</v>
      </c>
      <c r="H1124">
        <v>112414.81</v>
      </c>
      <c r="I1124">
        <v>2</v>
      </c>
      <c r="J1124">
        <v>0</v>
      </c>
      <c r="K1124">
        <v>0</v>
      </c>
      <c r="L1124">
        <v>93982.02</v>
      </c>
      <c r="M1124">
        <v>1</v>
      </c>
      <c r="N1124">
        <f>ROUND(H1124,0)</f>
        <v>112415</v>
      </c>
      <c r="O1124">
        <f>SQRT(L1124)</f>
        <v>306.56487078593989</v>
      </c>
      <c r="P1124">
        <f t="shared" si="68"/>
        <v>3189</v>
      </c>
      <c r="R1124" t="str">
        <f t="shared" si="69"/>
        <v>2.02</v>
      </c>
      <c r="S1124" t="str">
        <f t="shared" si="70"/>
        <v>Mal</v>
      </c>
      <c r="T1124">
        <f t="shared" si="71"/>
        <v>7</v>
      </c>
    </row>
    <row r="1125" spans="1:20" x14ac:dyDescent="0.3">
      <c r="A1125">
        <v>15596800</v>
      </c>
      <c r="B1125" t="s">
        <v>16</v>
      </c>
      <c r="C1125">
        <v>779</v>
      </c>
      <c r="D1125" t="s">
        <v>25</v>
      </c>
      <c r="E1125" t="s">
        <v>22</v>
      </c>
      <c r="F1125">
        <v>33</v>
      </c>
      <c r="G1125">
        <v>1</v>
      </c>
      <c r="H1125">
        <v>158456.76</v>
      </c>
      <c r="I1125">
        <v>1</v>
      </c>
      <c r="J1125">
        <v>1</v>
      </c>
      <c r="K1125">
        <v>1</v>
      </c>
      <c r="L1125">
        <v>197000.92</v>
      </c>
      <c r="M1125">
        <v>1</v>
      </c>
      <c r="N1125">
        <f>ROUND(H1125,0)</f>
        <v>158457</v>
      </c>
      <c r="O1125">
        <f>SQRT(L1125)</f>
        <v>443.84785681582377</v>
      </c>
      <c r="P1125">
        <f t="shared" si="68"/>
        <v>962</v>
      </c>
      <c r="R1125" t="str">
        <f t="shared" si="69"/>
        <v>0.92</v>
      </c>
      <c r="S1125" t="str">
        <f t="shared" si="70"/>
        <v>Mal</v>
      </c>
      <c r="T1125">
        <f t="shared" si="71"/>
        <v>7</v>
      </c>
    </row>
    <row r="1126" spans="1:20" x14ac:dyDescent="0.3">
      <c r="A1126">
        <v>15627305</v>
      </c>
      <c r="B1126" t="s">
        <v>747</v>
      </c>
      <c r="C1126">
        <v>606</v>
      </c>
      <c r="D1126" t="s">
        <v>17</v>
      </c>
      <c r="E1126" t="s">
        <v>22</v>
      </c>
      <c r="F1126">
        <v>35</v>
      </c>
      <c r="G1126">
        <v>7</v>
      </c>
      <c r="H1126">
        <v>0</v>
      </c>
      <c r="I1126">
        <v>1</v>
      </c>
      <c r="J1126">
        <v>1</v>
      </c>
      <c r="K1126">
        <v>0</v>
      </c>
      <c r="L1126">
        <v>106837.06</v>
      </c>
      <c r="M1126">
        <v>1</v>
      </c>
      <c r="N1126">
        <f>ROUND(H1126,0)</f>
        <v>0</v>
      </c>
      <c r="O1126">
        <f>SQRT(L1126)</f>
        <v>326.85938872854791</v>
      </c>
      <c r="P1126">
        <f t="shared" si="68"/>
        <v>6717</v>
      </c>
      <c r="R1126" t="str">
        <f t="shared" si="69"/>
        <v>7.06</v>
      </c>
      <c r="S1126" t="str">
        <f t="shared" si="70"/>
        <v>Mal</v>
      </c>
      <c r="T1126">
        <f t="shared" si="71"/>
        <v>5</v>
      </c>
    </row>
    <row r="1127" spans="1:20" x14ac:dyDescent="0.3">
      <c r="A1127">
        <v>15645316</v>
      </c>
      <c r="B1127" t="s">
        <v>468</v>
      </c>
      <c r="C1127">
        <v>612</v>
      </c>
      <c r="D1127" t="s">
        <v>25</v>
      </c>
      <c r="E1127" t="s">
        <v>15</v>
      </c>
      <c r="F1127">
        <v>58</v>
      </c>
      <c r="G1127">
        <v>1</v>
      </c>
      <c r="H1127">
        <v>149641.53</v>
      </c>
      <c r="I1127">
        <v>1</v>
      </c>
      <c r="J1127">
        <v>1</v>
      </c>
      <c r="K1127">
        <v>1</v>
      </c>
      <c r="L1127">
        <v>115161.28</v>
      </c>
      <c r="M1127">
        <v>0</v>
      </c>
      <c r="N1127">
        <f>ROUND(H1127,0)</f>
        <v>149642</v>
      </c>
      <c r="O1127">
        <f>SQRT(L1127)</f>
        <v>339.35421022878143</v>
      </c>
      <c r="P1127">
        <f t="shared" si="68"/>
        <v>6511</v>
      </c>
      <c r="R1127" t="str">
        <f t="shared" si="69"/>
        <v>1.28</v>
      </c>
      <c r="S1127" t="str">
        <f t="shared" si="70"/>
        <v>Fem</v>
      </c>
      <c r="T1127">
        <f t="shared" si="71"/>
        <v>7</v>
      </c>
    </row>
    <row r="1128" spans="1:20" x14ac:dyDescent="0.3">
      <c r="A1128">
        <v>15593973</v>
      </c>
      <c r="B1128" t="s">
        <v>821</v>
      </c>
      <c r="C1128">
        <v>663</v>
      </c>
      <c r="D1128" t="s">
        <v>17</v>
      </c>
      <c r="E1128" t="s">
        <v>15</v>
      </c>
      <c r="F1128">
        <v>33</v>
      </c>
      <c r="G1128">
        <v>8</v>
      </c>
      <c r="H1128">
        <v>122528.18</v>
      </c>
      <c r="I1128">
        <v>1</v>
      </c>
      <c r="J1128">
        <v>1</v>
      </c>
      <c r="K1128">
        <v>0</v>
      </c>
      <c r="L1128">
        <v>196260.3</v>
      </c>
      <c r="M1128">
        <v>0</v>
      </c>
      <c r="N1128">
        <f>ROUND(H1128,0)</f>
        <v>122528</v>
      </c>
      <c r="O1128">
        <f>SQRT(L1128)</f>
        <v>443.01275376675102</v>
      </c>
      <c r="P1128">
        <f t="shared" si="68"/>
        <v>4535</v>
      </c>
      <c r="R1128" t="str">
        <f t="shared" si="69"/>
        <v>60.3</v>
      </c>
      <c r="S1128" t="str">
        <f t="shared" si="70"/>
        <v>Fem</v>
      </c>
      <c r="T1128">
        <f t="shared" si="71"/>
        <v>5</v>
      </c>
    </row>
    <row r="1129" spans="1:20" x14ac:dyDescent="0.3">
      <c r="A1129">
        <v>15647301</v>
      </c>
      <c r="B1129" t="s">
        <v>822</v>
      </c>
      <c r="C1129">
        <v>549</v>
      </c>
      <c r="D1129" t="s">
        <v>25</v>
      </c>
      <c r="E1129" t="s">
        <v>15</v>
      </c>
      <c r="F1129">
        <v>45</v>
      </c>
      <c r="G1129">
        <v>3</v>
      </c>
      <c r="H1129">
        <v>143734.01</v>
      </c>
      <c r="I1129">
        <v>2</v>
      </c>
      <c r="J1129">
        <v>1</v>
      </c>
      <c r="K1129">
        <v>1</v>
      </c>
      <c r="L1129">
        <v>96404.38</v>
      </c>
      <c r="M1129">
        <v>0</v>
      </c>
      <c r="N1129">
        <f>ROUND(H1129,0)</f>
        <v>143734</v>
      </c>
      <c r="O1129">
        <f>SQRT(L1129)</f>
        <v>310.49054736014108</v>
      </c>
      <c r="P1129">
        <f t="shared" si="68"/>
        <v>8411</v>
      </c>
      <c r="R1129" t="str">
        <f t="shared" si="69"/>
        <v>4.38</v>
      </c>
      <c r="S1129" t="str">
        <f t="shared" si="70"/>
        <v>Fem</v>
      </c>
      <c r="T1129">
        <f t="shared" si="71"/>
        <v>7</v>
      </c>
    </row>
    <row r="1130" spans="1:20" x14ac:dyDescent="0.3">
      <c r="A1130">
        <v>15750258</v>
      </c>
      <c r="B1130" t="s">
        <v>823</v>
      </c>
      <c r="C1130">
        <v>675</v>
      </c>
      <c r="D1130" t="s">
        <v>14</v>
      </c>
      <c r="E1130" t="s">
        <v>15</v>
      </c>
      <c r="F1130">
        <v>32</v>
      </c>
      <c r="G1130">
        <v>2</v>
      </c>
      <c r="H1130">
        <v>155663.31</v>
      </c>
      <c r="I1130">
        <v>1</v>
      </c>
      <c r="J1130">
        <v>1</v>
      </c>
      <c r="K1130">
        <v>0</v>
      </c>
      <c r="L1130">
        <v>97658.66</v>
      </c>
      <c r="M1130">
        <v>0</v>
      </c>
      <c r="N1130">
        <f>ROUND(H1130,0)</f>
        <v>155663</v>
      </c>
      <c r="O1130">
        <f>SQRT(L1130)</f>
        <v>312.50385597621033</v>
      </c>
      <c r="P1130">
        <f t="shared" si="68"/>
        <v>4095</v>
      </c>
      <c r="R1130" t="str">
        <f t="shared" si="69"/>
        <v>8.66</v>
      </c>
      <c r="S1130" t="str">
        <f t="shared" si="70"/>
        <v>Fem</v>
      </c>
      <c r="T1130">
        <f t="shared" si="71"/>
        <v>6</v>
      </c>
    </row>
    <row r="1131" spans="1:20" x14ac:dyDescent="0.3">
      <c r="A1131">
        <v>15685309</v>
      </c>
      <c r="B1131" t="s">
        <v>824</v>
      </c>
      <c r="C1131">
        <v>669</v>
      </c>
      <c r="D1131" t="s">
        <v>14</v>
      </c>
      <c r="E1131" t="s">
        <v>15</v>
      </c>
      <c r="F1131">
        <v>35</v>
      </c>
      <c r="G1131">
        <v>7</v>
      </c>
      <c r="H1131">
        <v>0</v>
      </c>
      <c r="I1131">
        <v>1</v>
      </c>
      <c r="J1131">
        <v>1</v>
      </c>
      <c r="K1131">
        <v>1</v>
      </c>
      <c r="L1131">
        <v>49108.23</v>
      </c>
      <c r="M1131">
        <v>1</v>
      </c>
      <c r="N1131">
        <f>ROUND(H1131,0)</f>
        <v>0</v>
      </c>
      <c r="O1131">
        <f>SQRT(L1131)</f>
        <v>221.6037680185064</v>
      </c>
      <c r="P1131">
        <f t="shared" si="68"/>
        <v>4308</v>
      </c>
      <c r="R1131" t="str">
        <f t="shared" si="69"/>
        <v>8.23</v>
      </c>
      <c r="S1131" t="str">
        <f t="shared" si="70"/>
        <v>Fem</v>
      </c>
      <c r="T1131">
        <f t="shared" si="71"/>
        <v>6</v>
      </c>
    </row>
    <row r="1132" spans="1:20" x14ac:dyDescent="0.3">
      <c r="A1132">
        <v>15628205</v>
      </c>
      <c r="B1132" t="s">
        <v>352</v>
      </c>
      <c r="C1132">
        <v>571</v>
      </c>
      <c r="D1132" t="s">
        <v>25</v>
      </c>
      <c r="E1132" t="s">
        <v>15</v>
      </c>
      <c r="F1132">
        <v>34</v>
      </c>
      <c r="G1132">
        <v>1</v>
      </c>
      <c r="H1132">
        <v>101736.66</v>
      </c>
      <c r="I1132">
        <v>1</v>
      </c>
      <c r="J1132">
        <v>0</v>
      </c>
      <c r="K1132">
        <v>1</v>
      </c>
      <c r="L1132">
        <v>195651.66</v>
      </c>
      <c r="M1132">
        <v>0</v>
      </c>
      <c r="N1132">
        <f>ROUND(H1132,0)</f>
        <v>101737</v>
      </c>
      <c r="O1132">
        <f>SQRT(L1132)</f>
        <v>442.32528754300267</v>
      </c>
      <c r="P1132">
        <f t="shared" si="68"/>
        <v>7858</v>
      </c>
      <c r="R1132" t="str">
        <f t="shared" si="69"/>
        <v>1.66</v>
      </c>
      <c r="S1132" t="str">
        <f t="shared" si="70"/>
        <v>Fem</v>
      </c>
      <c r="T1132">
        <f t="shared" si="71"/>
        <v>7</v>
      </c>
    </row>
    <row r="1133" spans="1:20" x14ac:dyDescent="0.3">
      <c r="A1133">
        <v>15733974</v>
      </c>
      <c r="B1133" t="s">
        <v>542</v>
      </c>
      <c r="C1133">
        <v>500</v>
      </c>
      <c r="D1133" t="s">
        <v>17</v>
      </c>
      <c r="E1133" t="s">
        <v>22</v>
      </c>
      <c r="F1133">
        <v>37</v>
      </c>
      <c r="G1133">
        <v>9</v>
      </c>
      <c r="H1133">
        <v>125822.21</v>
      </c>
      <c r="I1133">
        <v>1</v>
      </c>
      <c r="J1133">
        <v>1</v>
      </c>
      <c r="K1133">
        <v>0</v>
      </c>
      <c r="L1133">
        <v>111698</v>
      </c>
      <c r="M1133">
        <v>0</v>
      </c>
      <c r="N1133">
        <f>ROUND(H1133,0)</f>
        <v>125822</v>
      </c>
      <c r="O1133">
        <f>SQRT(L1133)</f>
        <v>334.21250724651225</v>
      </c>
      <c r="P1133">
        <f t="shared" si="68"/>
        <v>9358</v>
      </c>
      <c r="R1133" t="str">
        <f t="shared" si="69"/>
        <v>1698</v>
      </c>
      <c r="S1133" t="str">
        <f t="shared" si="70"/>
        <v>Mal</v>
      </c>
      <c r="T1133">
        <f t="shared" si="71"/>
        <v>5</v>
      </c>
    </row>
    <row r="1134" spans="1:20" x14ac:dyDescent="0.3">
      <c r="A1134">
        <v>15762110</v>
      </c>
      <c r="B1134" t="s">
        <v>540</v>
      </c>
      <c r="C1134">
        <v>628</v>
      </c>
      <c r="D1134" t="s">
        <v>14</v>
      </c>
      <c r="E1134" t="s">
        <v>22</v>
      </c>
      <c r="F1134">
        <v>37</v>
      </c>
      <c r="G1134">
        <v>0</v>
      </c>
      <c r="H1134">
        <v>0</v>
      </c>
      <c r="I1134">
        <v>2</v>
      </c>
      <c r="J1134">
        <v>1</v>
      </c>
      <c r="K1134">
        <v>1</v>
      </c>
      <c r="L1134">
        <v>171707.93</v>
      </c>
      <c r="M1134">
        <v>0</v>
      </c>
      <c r="N1134">
        <f>ROUND(H1134,0)</f>
        <v>0</v>
      </c>
      <c r="O1134">
        <f>SQRT(L1134)</f>
        <v>414.37655580401747</v>
      </c>
      <c r="P1134">
        <f t="shared" si="68"/>
        <v>5928</v>
      </c>
      <c r="R1134" t="str">
        <f t="shared" si="69"/>
        <v>7.93</v>
      </c>
      <c r="S1134" t="str">
        <f t="shared" si="70"/>
        <v>Mal</v>
      </c>
      <c r="T1134">
        <f t="shared" si="71"/>
        <v>6</v>
      </c>
    </row>
    <row r="1135" spans="1:20" x14ac:dyDescent="0.3">
      <c r="A1135">
        <v>15706899</v>
      </c>
      <c r="B1135" t="s">
        <v>148</v>
      </c>
      <c r="C1135">
        <v>559</v>
      </c>
      <c r="D1135" t="s">
        <v>14</v>
      </c>
      <c r="E1135" t="s">
        <v>22</v>
      </c>
      <c r="F1135">
        <v>34</v>
      </c>
      <c r="G1135">
        <v>4</v>
      </c>
      <c r="H1135">
        <v>0</v>
      </c>
      <c r="I1135">
        <v>2</v>
      </c>
      <c r="J1135">
        <v>1</v>
      </c>
      <c r="K1135">
        <v>1</v>
      </c>
      <c r="L1135">
        <v>66721.98</v>
      </c>
      <c r="M1135">
        <v>0</v>
      </c>
      <c r="N1135">
        <f>ROUND(H1135,0)</f>
        <v>0</v>
      </c>
      <c r="O1135">
        <f>SQRT(L1135)</f>
        <v>258.30598134770321</v>
      </c>
      <c r="P1135">
        <f t="shared" si="68"/>
        <v>8144</v>
      </c>
      <c r="R1135" t="str">
        <f t="shared" si="69"/>
        <v>1.98</v>
      </c>
      <c r="S1135" t="str">
        <f t="shared" si="70"/>
        <v>Mal</v>
      </c>
      <c r="T1135">
        <f t="shared" si="71"/>
        <v>6</v>
      </c>
    </row>
    <row r="1136" spans="1:20" x14ac:dyDescent="0.3">
      <c r="A1136">
        <v>15732660</v>
      </c>
      <c r="B1136" t="s">
        <v>350</v>
      </c>
      <c r="C1136">
        <v>769</v>
      </c>
      <c r="D1136" t="s">
        <v>14</v>
      </c>
      <c r="E1136" t="s">
        <v>15</v>
      </c>
      <c r="F1136">
        <v>27</v>
      </c>
      <c r="G1136">
        <v>2</v>
      </c>
      <c r="H1136">
        <v>0</v>
      </c>
      <c r="I1136">
        <v>1</v>
      </c>
      <c r="J1136">
        <v>1</v>
      </c>
      <c r="K1136">
        <v>1</v>
      </c>
      <c r="L1136">
        <v>57876.05</v>
      </c>
      <c r="M1136">
        <v>0</v>
      </c>
      <c r="N1136">
        <f>ROUND(H1136,0)</f>
        <v>0</v>
      </c>
      <c r="O1136">
        <f>SQRT(L1136)</f>
        <v>240.57441676121758</v>
      </c>
      <c r="P1136">
        <f t="shared" si="68"/>
        <v>1170</v>
      </c>
      <c r="R1136" t="str">
        <f t="shared" si="69"/>
        <v>6.05</v>
      </c>
      <c r="S1136" t="str">
        <f t="shared" si="70"/>
        <v>Fem</v>
      </c>
      <c r="T1136">
        <f t="shared" si="71"/>
        <v>6</v>
      </c>
    </row>
    <row r="1137" spans="1:20" x14ac:dyDescent="0.3">
      <c r="A1137">
        <v>15656121</v>
      </c>
      <c r="B1137" t="s">
        <v>825</v>
      </c>
      <c r="C1137">
        <v>733</v>
      </c>
      <c r="D1137" t="s">
        <v>25</v>
      </c>
      <c r="E1137" t="s">
        <v>22</v>
      </c>
      <c r="F1137">
        <v>31</v>
      </c>
      <c r="G1137">
        <v>6</v>
      </c>
      <c r="H1137">
        <v>157791.07</v>
      </c>
      <c r="I1137">
        <v>2</v>
      </c>
      <c r="J1137">
        <v>0</v>
      </c>
      <c r="K1137">
        <v>0</v>
      </c>
      <c r="L1137">
        <v>177994.81</v>
      </c>
      <c r="M1137">
        <v>0</v>
      </c>
      <c r="N1137">
        <f>ROUND(H1137,0)</f>
        <v>157791</v>
      </c>
      <c r="O1137">
        <f>SQRT(L1137)</f>
        <v>421.89431140986011</v>
      </c>
      <c r="P1137">
        <f t="shared" si="68"/>
        <v>2026</v>
      </c>
      <c r="R1137" t="str">
        <f t="shared" si="69"/>
        <v>4.81</v>
      </c>
      <c r="S1137" t="str">
        <f t="shared" si="70"/>
        <v>Mal</v>
      </c>
      <c r="T1137">
        <f t="shared" si="71"/>
        <v>7</v>
      </c>
    </row>
    <row r="1138" spans="1:20" x14ac:dyDescent="0.3">
      <c r="A1138">
        <v>15614220</v>
      </c>
      <c r="B1138" t="s">
        <v>740</v>
      </c>
      <c r="C1138">
        <v>750</v>
      </c>
      <c r="D1138" t="s">
        <v>14</v>
      </c>
      <c r="E1138" t="s">
        <v>22</v>
      </c>
      <c r="F1138">
        <v>22</v>
      </c>
      <c r="G1138">
        <v>5</v>
      </c>
      <c r="H1138">
        <v>0</v>
      </c>
      <c r="I1138">
        <v>2</v>
      </c>
      <c r="J1138">
        <v>0</v>
      </c>
      <c r="K1138">
        <v>1</v>
      </c>
      <c r="L1138">
        <v>105125.65</v>
      </c>
      <c r="M1138">
        <v>0</v>
      </c>
      <c r="N1138">
        <f>ROUND(H1138,0)</f>
        <v>0</v>
      </c>
      <c r="O1138">
        <f>SQRT(L1138)</f>
        <v>324.2308591112203</v>
      </c>
      <c r="P1138">
        <f t="shared" si="68"/>
        <v>1599</v>
      </c>
      <c r="R1138" t="str">
        <f t="shared" si="69"/>
        <v>5.65</v>
      </c>
      <c r="S1138" t="str">
        <f t="shared" si="70"/>
        <v>Mal</v>
      </c>
      <c r="T1138">
        <f t="shared" si="71"/>
        <v>6</v>
      </c>
    </row>
    <row r="1139" spans="1:20" x14ac:dyDescent="0.3">
      <c r="A1139">
        <v>15645269</v>
      </c>
      <c r="B1139" t="s">
        <v>131</v>
      </c>
      <c r="C1139">
        <v>583</v>
      </c>
      <c r="D1139" t="s">
        <v>14</v>
      </c>
      <c r="E1139" t="s">
        <v>15</v>
      </c>
      <c r="F1139">
        <v>42</v>
      </c>
      <c r="G1139">
        <v>4</v>
      </c>
      <c r="H1139">
        <v>0</v>
      </c>
      <c r="I1139">
        <v>2</v>
      </c>
      <c r="J1139">
        <v>1</v>
      </c>
      <c r="K1139">
        <v>0</v>
      </c>
      <c r="L1139">
        <v>17439.66</v>
      </c>
      <c r="M1139">
        <v>0</v>
      </c>
      <c r="N1139">
        <f>ROUND(H1139,0)</f>
        <v>0</v>
      </c>
      <c r="O1139">
        <f>SQRT(L1139)</f>
        <v>132.05930485959706</v>
      </c>
      <c r="P1139">
        <f t="shared" si="68"/>
        <v>7510</v>
      </c>
      <c r="R1139" t="str">
        <f t="shared" si="69"/>
        <v>9.66</v>
      </c>
      <c r="S1139" t="str">
        <f t="shared" si="70"/>
        <v>Fem</v>
      </c>
      <c r="T1139">
        <f t="shared" si="71"/>
        <v>6</v>
      </c>
    </row>
    <row r="1140" spans="1:20" x14ac:dyDescent="0.3">
      <c r="A1140">
        <v>15698510</v>
      </c>
      <c r="B1140" t="s">
        <v>826</v>
      </c>
      <c r="C1140">
        <v>468</v>
      </c>
      <c r="D1140" t="s">
        <v>25</v>
      </c>
      <c r="E1140" t="s">
        <v>22</v>
      </c>
      <c r="F1140">
        <v>42</v>
      </c>
      <c r="G1140">
        <v>9</v>
      </c>
      <c r="H1140">
        <v>181627.14</v>
      </c>
      <c r="I1140">
        <v>2</v>
      </c>
      <c r="J1140">
        <v>1</v>
      </c>
      <c r="K1140">
        <v>0</v>
      </c>
      <c r="L1140">
        <v>172668.39</v>
      </c>
      <c r="M1140">
        <v>0</v>
      </c>
      <c r="N1140">
        <f>ROUND(H1140,0)</f>
        <v>181627</v>
      </c>
      <c r="O1140">
        <f>SQRT(L1140)</f>
        <v>415.53386143610487</v>
      </c>
      <c r="P1140">
        <f t="shared" si="68"/>
        <v>9698</v>
      </c>
      <c r="R1140" t="str">
        <f t="shared" si="69"/>
        <v>8.39</v>
      </c>
      <c r="S1140" t="str">
        <f t="shared" si="70"/>
        <v>Mal</v>
      </c>
      <c r="T1140">
        <f t="shared" si="71"/>
        <v>7</v>
      </c>
    </row>
    <row r="1141" spans="1:20" x14ac:dyDescent="0.3">
      <c r="A1141">
        <v>15569247</v>
      </c>
      <c r="B1141" t="s">
        <v>20</v>
      </c>
      <c r="C1141">
        <v>727</v>
      </c>
      <c r="D1141" t="s">
        <v>17</v>
      </c>
      <c r="E1141" t="s">
        <v>15</v>
      </c>
      <c r="F1141">
        <v>57</v>
      </c>
      <c r="G1141">
        <v>1</v>
      </c>
      <c r="H1141">
        <v>109679.72</v>
      </c>
      <c r="I1141">
        <v>1</v>
      </c>
      <c r="J1141">
        <v>0</v>
      </c>
      <c r="K1141">
        <v>1</v>
      </c>
      <c r="L1141">
        <v>753.37</v>
      </c>
      <c r="M1141">
        <v>0</v>
      </c>
      <c r="N1141">
        <f>ROUND(H1141,0)</f>
        <v>109680</v>
      </c>
      <c r="O1141">
        <f>SQRT(L1141)</f>
        <v>27.447586414838007</v>
      </c>
      <c r="P1141">
        <f t="shared" si="68"/>
        <v>2206</v>
      </c>
      <c r="R1141" t="str">
        <f t="shared" si="69"/>
        <v>3.37</v>
      </c>
      <c r="S1141" t="str">
        <f t="shared" si="70"/>
        <v>Fem</v>
      </c>
      <c r="T1141">
        <f t="shared" si="71"/>
        <v>5</v>
      </c>
    </row>
    <row r="1142" spans="1:20" x14ac:dyDescent="0.3">
      <c r="A1142">
        <v>15566251</v>
      </c>
      <c r="B1142" t="s">
        <v>827</v>
      </c>
      <c r="C1142">
        <v>618</v>
      </c>
      <c r="D1142" t="s">
        <v>14</v>
      </c>
      <c r="E1142" t="s">
        <v>15</v>
      </c>
      <c r="F1142">
        <v>37</v>
      </c>
      <c r="G1142">
        <v>5</v>
      </c>
      <c r="H1142">
        <v>96652.86</v>
      </c>
      <c r="I1142">
        <v>1</v>
      </c>
      <c r="J1142">
        <v>1</v>
      </c>
      <c r="K1142">
        <v>0</v>
      </c>
      <c r="L1142">
        <v>98686.399999999994</v>
      </c>
      <c r="M1142">
        <v>1</v>
      </c>
      <c r="N1142">
        <f>ROUND(H1142,0)</f>
        <v>96653</v>
      </c>
      <c r="O1142">
        <f>SQRT(L1142)</f>
        <v>314.14391606395947</v>
      </c>
      <c r="P1142">
        <f t="shared" si="68"/>
        <v>6301</v>
      </c>
      <c r="R1142" t="str">
        <f t="shared" si="69"/>
        <v>86.4</v>
      </c>
      <c r="S1142" t="str">
        <f t="shared" si="70"/>
        <v>Fem</v>
      </c>
      <c r="T1142">
        <f t="shared" si="71"/>
        <v>6</v>
      </c>
    </row>
    <row r="1143" spans="1:20" x14ac:dyDescent="0.3">
      <c r="A1143">
        <v>15716134</v>
      </c>
      <c r="B1143" t="s">
        <v>298</v>
      </c>
      <c r="C1143">
        <v>617</v>
      </c>
      <c r="D1143" t="s">
        <v>14</v>
      </c>
      <c r="E1143" t="s">
        <v>22</v>
      </c>
      <c r="F1143">
        <v>40</v>
      </c>
      <c r="G1143">
        <v>5</v>
      </c>
      <c r="H1143">
        <v>190008.32000000001</v>
      </c>
      <c r="I1143">
        <v>2</v>
      </c>
      <c r="J1143">
        <v>1</v>
      </c>
      <c r="K1143">
        <v>1</v>
      </c>
      <c r="L1143">
        <v>107047.92</v>
      </c>
      <c r="M1143">
        <v>0</v>
      </c>
      <c r="N1143">
        <f>ROUND(H1143,0)</f>
        <v>190008</v>
      </c>
      <c r="O1143">
        <f>SQRT(L1143)</f>
        <v>327.18178433403045</v>
      </c>
      <c r="P1143">
        <f t="shared" si="68"/>
        <v>6329</v>
      </c>
      <c r="R1143" t="str">
        <f t="shared" si="69"/>
        <v>7.92</v>
      </c>
      <c r="S1143" t="str">
        <f t="shared" si="70"/>
        <v>Mal</v>
      </c>
      <c r="T1143">
        <f t="shared" si="71"/>
        <v>6</v>
      </c>
    </row>
    <row r="1144" spans="1:20" x14ac:dyDescent="0.3">
      <c r="A1144">
        <v>15763625</v>
      </c>
      <c r="B1144" t="s">
        <v>828</v>
      </c>
      <c r="C1144">
        <v>793</v>
      </c>
      <c r="D1144" t="s">
        <v>17</v>
      </c>
      <c r="E1144" t="s">
        <v>22</v>
      </c>
      <c r="F1144">
        <v>41</v>
      </c>
      <c r="G1144">
        <v>9</v>
      </c>
      <c r="H1144">
        <v>0</v>
      </c>
      <c r="I1144">
        <v>2</v>
      </c>
      <c r="J1144">
        <v>1</v>
      </c>
      <c r="K1144">
        <v>0</v>
      </c>
      <c r="L1144">
        <v>152153.74</v>
      </c>
      <c r="M1144">
        <v>0</v>
      </c>
      <c r="N1144">
        <f>ROUND(H1144,0)</f>
        <v>0</v>
      </c>
      <c r="O1144">
        <f>SQRT(L1144)</f>
        <v>390.06889135125863</v>
      </c>
      <c r="P1144">
        <f t="shared" si="68"/>
        <v>742</v>
      </c>
      <c r="R1144" t="str">
        <f t="shared" si="69"/>
        <v>3.74</v>
      </c>
      <c r="S1144" t="str">
        <f t="shared" si="70"/>
        <v>Mal</v>
      </c>
      <c r="T1144">
        <f t="shared" si="71"/>
        <v>5</v>
      </c>
    </row>
    <row r="1145" spans="1:20" x14ac:dyDescent="0.3">
      <c r="A1145">
        <v>15605965</v>
      </c>
      <c r="B1145" t="s">
        <v>35</v>
      </c>
      <c r="C1145">
        <v>630</v>
      </c>
      <c r="D1145" t="s">
        <v>14</v>
      </c>
      <c r="E1145" t="s">
        <v>22</v>
      </c>
      <c r="F1145">
        <v>43</v>
      </c>
      <c r="G1145">
        <v>9</v>
      </c>
      <c r="H1145">
        <v>0</v>
      </c>
      <c r="I1145">
        <v>2</v>
      </c>
      <c r="J1145">
        <v>1</v>
      </c>
      <c r="K1145">
        <v>1</v>
      </c>
      <c r="L1145">
        <v>34338.04</v>
      </c>
      <c r="M1145">
        <v>0</v>
      </c>
      <c r="N1145">
        <f>ROUND(H1145,0)</f>
        <v>0</v>
      </c>
      <c r="O1145">
        <f>SQRT(L1145)</f>
        <v>185.30526166301917</v>
      </c>
      <c r="P1145">
        <f t="shared" si="68"/>
        <v>5853</v>
      </c>
      <c r="R1145" t="str">
        <f t="shared" si="69"/>
        <v>8.04</v>
      </c>
      <c r="S1145" t="str">
        <f t="shared" si="70"/>
        <v>Mal</v>
      </c>
      <c r="T1145">
        <f t="shared" si="71"/>
        <v>6</v>
      </c>
    </row>
    <row r="1146" spans="1:20" x14ac:dyDescent="0.3">
      <c r="A1146">
        <v>15694821</v>
      </c>
      <c r="B1146" t="s">
        <v>829</v>
      </c>
      <c r="C1146">
        <v>765</v>
      </c>
      <c r="D1146" t="s">
        <v>25</v>
      </c>
      <c r="E1146" t="s">
        <v>22</v>
      </c>
      <c r="F1146">
        <v>43</v>
      </c>
      <c r="G1146">
        <v>4</v>
      </c>
      <c r="H1146">
        <v>148962.76</v>
      </c>
      <c r="I1146">
        <v>1</v>
      </c>
      <c r="J1146">
        <v>0</v>
      </c>
      <c r="K1146">
        <v>1</v>
      </c>
      <c r="L1146">
        <v>173878.87</v>
      </c>
      <c r="M1146">
        <v>1</v>
      </c>
      <c r="N1146">
        <f>ROUND(H1146,0)</f>
        <v>148963</v>
      </c>
      <c r="O1146">
        <f>SQRT(L1146)</f>
        <v>416.98785354012409</v>
      </c>
      <c r="P1146">
        <f t="shared" si="68"/>
        <v>1253</v>
      </c>
      <c r="R1146" t="str">
        <f t="shared" si="69"/>
        <v>8.87</v>
      </c>
      <c r="S1146" t="str">
        <f t="shared" si="70"/>
        <v>Mal</v>
      </c>
      <c r="T1146">
        <f t="shared" si="71"/>
        <v>7</v>
      </c>
    </row>
    <row r="1147" spans="1:20" x14ac:dyDescent="0.3">
      <c r="A1147">
        <v>15601688</v>
      </c>
      <c r="B1147" t="s">
        <v>140</v>
      </c>
      <c r="C1147">
        <v>546</v>
      </c>
      <c r="D1147" t="s">
        <v>14</v>
      </c>
      <c r="E1147" t="s">
        <v>22</v>
      </c>
      <c r="F1147">
        <v>28</v>
      </c>
      <c r="G1147">
        <v>8</v>
      </c>
      <c r="H1147">
        <v>0</v>
      </c>
      <c r="I1147">
        <v>1</v>
      </c>
      <c r="J1147">
        <v>1</v>
      </c>
      <c r="K1147">
        <v>0</v>
      </c>
      <c r="L1147">
        <v>159254.29</v>
      </c>
      <c r="M1147">
        <v>0</v>
      </c>
      <c r="N1147">
        <f>ROUND(H1147,0)</f>
        <v>0</v>
      </c>
      <c r="O1147">
        <f>SQRT(L1147)</f>
        <v>399.06677386121737</v>
      </c>
      <c r="P1147">
        <f t="shared" si="68"/>
        <v>8478</v>
      </c>
      <c r="R1147" t="str">
        <f t="shared" si="69"/>
        <v>4.29</v>
      </c>
      <c r="S1147" t="str">
        <f t="shared" si="70"/>
        <v>Mal</v>
      </c>
      <c r="T1147">
        <f t="shared" si="71"/>
        <v>6</v>
      </c>
    </row>
    <row r="1148" spans="1:20" x14ac:dyDescent="0.3">
      <c r="A1148">
        <v>15575581</v>
      </c>
      <c r="B1148" t="s">
        <v>830</v>
      </c>
      <c r="C1148">
        <v>614</v>
      </c>
      <c r="D1148" t="s">
        <v>25</v>
      </c>
      <c r="E1148" t="s">
        <v>15</v>
      </c>
      <c r="F1148">
        <v>30</v>
      </c>
      <c r="G1148">
        <v>3</v>
      </c>
      <c r="H1148">
        <v>131344.51999999999</v>
      </c>
      <c r="I1148">
        <v>2</v>
      </c>
      <c r="J1148">
        <v>1</v>
      </c>
      <c r="K1148">
        <v>0</v>
      </c>
      <c r="L1148">
        <v>54776.639999999999</v>
      </c>
      <c r="M1148">
        <v>0</v>
      </c>
      <c r="N1148">
        <f>ROUND(H1148,0)</f>
        <v>131345</v>
      </c>
      <c r="O1148">
        <f>SQRT(L1148)</f>
        <v>234.0440984088255</v>
      </c>
      <c r="P1148">
        <f t="shared" si="68"/>
        <v>6432</v>
      </c>
      <c r="R1148" t="str">
        <f t="shared" si="69"/>
        <v>6.64</v>
      </c>
      <c r="S1148" t="str">
        <f t="shared" si="70"/>
        <v>Fem</v>
      </c>
      <c r="T1148">
        <f t="shared" si="71"/>
        <v>7</v>
      </c>
    </row>
    <row r="1149" spans="1:20" x14ac:dyDescent="0.3">
      <c r="A1149">
        <v>15671209</v>
      </c>
      <c r="B1149" t="s">
        <v>831</v>
      </c>
      <c r="C1149">
        <v>593</v>
      </c>
      <c r="D1149" t="s">
        <v>25</v>
      </c>
      <c r="E1149" t="s">
        <v>15</v>
      </c>
      <c r="F1149">
        <v>29</v>
      </c>
      <c r="G1149">
        <v>5</v>
      </c>
      <c r="H1149">
        <v>101713.84</v>
      </c>
      <c r="I1149">
        <v>3</v>
      </c>
      <c r="J1149">
        <v>1</v>
      </c>
      <c r="K1149">
        <v>0</v>
      </c>
      <c r="L1149">
        <v>134594.99</v>
      </c>
      <c r="M1149">
        <v>0</v>
      </c>
      <c r="N1149">
        <f>ROUND(H1149,0)</f>
        <v>101714</v>
      </c>
      <c r="O1149">
        <f>SQRT(L1149)</f>
        <v>366.87189862402926</v>
      </c>
      <c r="P1149">
        <f t="shared" si="68"/>
        <v>7167</v>
      </c>
      <c r="R1149" t="str">
        <f t="shared" si="69"/>
        <v>4.99</v>
      </c>
      <c r="S1149" t="str">
        <f t="shared" si="70"/>
        <v>Fem</v>
      </c>
      <c r="T1149">
        <f t="shared" si="71"/>
        <v>7</v>
      </c>
    </row>
    <row r="1150" spans="1:20" x14ac:dyDescent="0.3">
      <c r="A1150">
        <v>15616529</v>
      </c>
      <c r="B1150" t="s">
        <v>313</v>
      </c>
      <c r="C1150">
        <v>613</v>
      </c>
      <c r="D1150" t="s">
        <v>17</v>
      </c>
      <c r="E1150" t="s">
        <v>22</v>
      </c>
      <c r="F1150">
        <v>34</v>
      </c>
      <c r="G1150">
        <v>3</v>
      </c>
      <c r="H1150">
        <v>0</v>
      </c>
      <c r="I1150">
        <v>1</v>
      </c>
      <c r="J1150">
        <v>1</v>
      </c>
      <c r="K1150">
        <v>1</v>
      </c>
      <c r="L1150">
        <v>41724.720000000001</v>
      </c>
      <c r="M1150">
        <v>0</v>
      </c>
      <c r="N1150">
        <f>ROUND(H1150,0)</f>
        <v>0</v>
      </c>
      <c r="O1150">
        <f>SQRT(L1150)</f>
        <v>204.26629677947363</v>
      </c>
      <c r="P1150">
        <f t="shared" si="68"/>
        <v>6469</v>
      </c>
      <c r="R1150" t="str">
        <f t="shared" si="69"/>
        <v>4.72</v>
      </c>
      <c r="S1150" t="str">
        <f t="shared" si="70"/>
        <v>Mal</v>
      </c>
      <c r="T1150">
        <f t="shared" si="71"/>
        <v>5</v>
      </c>
    </row>
    <row r="1151" spans="1:20" x14ac:dyDescent="0.3">
      <c r="A1151">
        <v>15773906</v>
      </c>
      <c r="B1151" t="s">
        <v>832</v>
      </c>
      <c r="C1151">
        <v>655</v>
      </c>
      <c r="D1151" t="s">
        <v>14</v>
      </c>
      <c r="E1151" t="s">
        <v>22</v>
      </c>
      <c r="F1151">
        <v>38</v>
      </c>
      <c r="G1151">
        <v>4</v>
      </c>
      <c r="H1151">
        <v>0</v>
      </c>
      <c r="I1151">
        <v>2</v>
      </c>
      <c r="J1151">
        <v>0</v>
      </c>
      <c r="K1151">
        <v>0</v>
      </c>
      <c r="L1151">
        <v>110527.71</v>
      </c>
      <c r="M1151">
        <v>0</v>
      </c>
      <c r="N1151">
        <f>ROUND(H1151,0)</f>
        <v>0</v>
      </c>
      <c r="O1151">
        <f>SQRT(L1151)</f>
        <v>332.45707993664388</v>
      </c>
      <c r="P1151">
        <f t="shared" si="68"/>
        <v>4845</v>
      </c>
      <c r="R1151" t="str">
        <f t="shared" si="69"/>
        <v>7.71</v>
      </c>
      <c r="S1151" t="str">
        <f t="shared" si="70"/>
        <v>Mal</v>
      </c>
      <c r="T1151">
        <f t="shared" si="71"/>
        <v>6</v>
      </c>
    </row>
    <row r="1152" spans="1:20" x14ac:dyDescent="0.3">
      <c r="A1152">
        <v>15722993</v>
      </c>
      <c r="B1152" t="s">
        <v>687</v>
      </c>
      <c r="C1152">
        <v>700</v>
      </c>
      <c r="D1152" t="s">
        <v>14</v>
      </c>
      <c r="E1152" t="s">
        <v>15</v>
      </c>
      <c r="F1152">
        <v>27</v>
      </c>
      <c r="G1152">
        <v>6</v>
      </c>
      <c r="H1152">
        <v>137963.07</v>
      </c>
      <c r="I1152">
        <v>1</v>
      </c>
      <c r="J1152">
        <v>0</v>
      </c>
      <c r="K1152">
        <v>0</v>
      </c>
      <c r="L1152">
        <v>8996.7900000000009</v>
      </c>
      <c r="M1152">
        <v>0</v>
      </c>
      <c r="N1152">
        <f>ROUND(H1152,0)</f>
        <v>137963</v>
      </c>
      <c r="O1152">
        <f>SQRT(L1152)</f>
        <v>94.851410110762203</v>
      </c>
      <c r="P1152">
        <f t="shared" si="68"/>
        <v>3117</v>
      </c>
      <c r="R1152" t="str">
        <f t="shared" si="69"/>
        <v>6.79</v>
      </c>
      <c r="S1152" t="str">
        <f t="shared" si="70"/>
        <v>Fem</v>
      </c>
      <c r="T1152">
        <f t="shared" si="71"/>
        <v>6</v>
      </c>
    </row>
    <row r="1153" spans="1:20" x14ac:dyDescent="0.3">
      <c r="A1153">
        <v>15752463</v>
      </c>
      <c r="B1153" t="s">
        <v>833</v>
      </c>
      <c r="C1153">
        <v>826</v>
      </c>
      <c r="D1153" t="s">
        <v>17</v>
      </c>
      <c r="E1153" t="s">
        <v>15</v>
      </c>
      <c r="F1153">
        <v>29</v>
      </c>
      <c r="G1153">
        <v>4</v>
      </c>
      <c r="H1153">
        <v>129938.07</v>
      </c>
      <c r="I1153">
        <v>1</v>
      </c>
      <c r="J1153">
        <v>0</v>
      </c>
      <c r="K1153">
        <v>1</v>
      </c>
      <c r="L1153">
        <v>190200.53</v>
      </c>
      <c r="M1153">
        <v>0</v>
      </c>
      <c r="N1153">
        <f>ROUND(H1153,0)</f>
        <v>129938</v>
      </c>
      <c r="O1153">
        <f>SQRT(L1153)</f>
        <v>436.1198573786798</v>
      </c>
      <c r="P1153">
        <f t="shared" si="68"/>
        <v>390</v>
      </c>
      <c r="R1153" t="str">
        <f t="shared" si="69"/>
        <v>0.53</v>
      </c>
      <c r="S1153" t="str">
        <f t="shared" si="70"/>
        <v>Fem</v>
      </c>
      <c r="T1153">
        <f t="shared" si="71"/>
        <v>5</v>
      </c>
    </row>
    <row r="1154" spans="1:20" x14ac:dyDescent="0.3">
      <c r="A1154">
        <v>15589754</v>
      </c>
      <c r="B1154" t="s">
        <v>834</v>
      </c>
      <c r="C1154">
        <v>652</v>
      </c>
      <c r="D1154" t="s">
        <v>25</v>
      </c>
      <c r="E1154" t="s">
        <v>22</v>
      </c>
      <c r="F1154">
        <v>45</v>
      </c>
      <c r="G1154">
        <v>2</v>
      </c>
      <c r="H1154">
        <v>151421.44</v>
      </c>
      <c r="I1154">
        <v>1</v>
      </c>
      <c r="J1154">
        <v>0</v>
      </c>
      <c r="K1154">
        <v>1</v>
      </c>
      <c r="L1154">
        <v>115333.43</v>
      </c>
      <c r="M1154">
        <v>0</v>
      </c>
      <c r="N1154">
        <f>ROUND(H1154,0)</f>
        <v>151421</v>
      </c>
      <c r="O1154">
        <f>SQRT(L1154)</f>
        <v>339.60775903974866</v>
      </c>
      <c r="P1154">
        <f t="shared" si="68"/>
        <v>4966</v>
      </c>
      <c r="R1154" t="str">
        <f t="shared" si="69"/>
        <v>3.43</v>
      </c>
      <c r="S1154" t="str">
        <f t="shared" si="70"/>
        <v>Mal</v>
      </c>
      <c r="T1154">
        <f t="shared" si="71"/>
        <v>7</v>
      </c>
    </row>
    <row r="1155" spans="1:20" x14ac:dyDescent="0.3">
      <c r="A1155">
        <v>15669899</v>
      </c>
      <c r="B1155" t="s">
        <v>835</v>
      </c>
      <c r="C1155">
        <v>755</v>
      </c>
      <c r="D1155" t="s">
        <v>25</v>
      </c>
      <c r="E1155" t="s">
        <v>15</v>
      </c>
      <c r="F1155">
        <v>45</v>
      </c>
      <c r="G1155">
        <v>7</v>
      </c>
      <c r="H1155">
        <v>135643</v>
      </c>
      <c r="I1155">
        <v>1</v>
      </c>
      <c r="J1155">
        <v>0</v>
      </c>
      <c r="K1155">
        <v>0</v>
      </c>
      <c r="L1155">
        <v>143619.51999999999</v>
      </c>
      <c r="M1155">
        <v>1</v>
      </c>
      <c r="N1155">
        <f>ROUND(H1155,0)</f>
        <v>135643</v>
      </c>
      <c r="O1155">
        <f>SQRT(L1155)</f>
        <v>378.97166120964772</v>
      </c>
      <c r="P1155">
        <f t="shared" ref="P1155:P1218" si="72">RANK(C1155,C:C)</f>
        <v>1471</v>
      </c>
      <c r="R1155" t="str">
        <f t="shared" ref="R1155:R1218" si="73">RIGHT(L1155,4)</f>
        <v>9.52</v>
      </c>
      <c r="S1155" t="str">
        <f t="shared" ref="S1155:S1218" si="74">LEFT(E1155,3)</f>
        <v>Fem</v>
      </c>
      <c r="T1155">
        <f t="shared" ref="T1155:T1218" si="75">LEN(D1155)</f>
        <v>7</v>
      </c>
    </row>
    <row r="1156" spans="1:20" x14ac:dyDescent="0.3">
      <c r="A1156">
        <v>15766887</v>
      </c>
      <c r="B1156" t="s">
        <v>792</v>
      </c>
      <c r="C1156">
        <v>538</v>
      </c>
      <c r="D1156" t="s">
        <v>17</v>
      </c>
      <c r="E1156" t="s">
        <v>22</v>
      </c>
      <c r="F1156">
        <v>39</v>
      </c>
      <c r="G1156">
        <v>2</v>
      </c>
      <c r="H1156">
        <v>122773.5</v>
      </c>
      <c r="I1156">
        <v>2</v>
      </c>
      <c r="J1156">
        <v>1</v>
      </c>
      <c r="K1156">
        <v>1</v>
      </c>
      <c r="L1156">
        <v>58467.08</v>
      </c>
      <c r="M1156">
        <v>0</v>
      </c>
      <c r="N1156">
        <f>ROUND(H1156,0)</f>
        <v>122774</v>
      </c>
      <c r="O1156">
        <f>SQRT(L1156)</f>
        <v>241.79966914782989</v>
      </c>
      <c r="P1156">
        <f t="shared" si="72"/>
        <v>8662</v>
      </c>
      <c r="R1156" t="str">
        <f t="shared" si="73"/>
        <v>7.08</v>
      </c>
      <c r="S1156" t="str">
        <f t="shared" si="74"/>
        <v>Mal</v>
      </c>
      <c r="T1156">
        <f t="shared" si="75"/>
        <v>5</v>
      </c>
    </row>
    <row r="1157" spans="1:20" x14ac:dyDescent="0.3">
      <c r="A1157">
        <v>15768006</v>
      </c>
      <c r="B1157" t="s">
        <v>133</v>
      </c>
      <c r="C1157">
        <v>729</v>
      </c>
      <c r="D1157" t="s">
        <v>14</v>
      </c>
      <c r="E1157" t="s">
        <v>22</v>
      </c>
      <c r="F1157">
        <v>34</v>
      </c>
      <c r="G1157">
        <v>3</v>
      </c>
      <c r="H1157">
        <v>152303.79999999999</v>
      </c>
      <c r="I1157">
        <v>1</v>
      </c>
      <c r="J1157">
        <v>1</v>
      </c>
      <c r="K1157">
        <v>0</v>
      </c>
      <c r="L1157">
        <v>12128.69</v>
      </c>
      <c r="M1157">
        <v>0</v>
      </c>
      <c r="N1157">
        <f>ROUND(H1157,0)</f>
        <v>152304</v>
      </c>
      <c r="O1157">
        <f>SQRT(L1157)</f>
        <v>110.13033188000479</v>
      </c>
      <c r="P1157">
        <f t="shared" si="72"/>
        <v>2152</v>
      </c>
      <c r="R1157" t="str">
        <f t="shared" si="73"/>
        <v>8.69</v>
      </c>
      <c r="S1157" t="str">
        <f t="shared" si="74"/>
        <v>Mal</v>
      </c>
      <c r="T1157">
        <f t="shared" si="75"/>
        <v>6</v>
      </c>
    </row>
    <row r="1158" spans="1:20" x14ac:dyDescent="0.3">
      <c r="A1158">
        <v>15741295</v>
      </c>
      <c r="B1158" t="s">
        <v>836</v>
      </c>
      <c r="C1158">
        <v>615</v>
      </c>
      <c r="D1158" t="s">
        <v>14</v>
      </c>
      <c r="E1158" t="s">
        <v>22</v>
      </c>
      <c r="F1158">
        <v>49</v>
      </c>
      <c r="G1158">
        <v>3</v>
      </c>
      <c r="H1158">
        <v>0</v>
      </c>
      <c r="I1158">
        <v>2</v>
      </c>
      <c r="J1158">
        <v>1</v>
      </c>
      <c r="K1158">
        <v>1</v>
      </c>
      <c r="L1158">
        <v>49872.33</v>
      </c>
      <c r="M1158">
        <v>0</v>
      </c>
      <c r="N1158">
        <f>ROUND(H1158,0)</f>
        <v>0</v>
      </c>
      <c r="O1158">
        <f>SQRT(L1158)</f>
        <v>223.32113648286855</v>
      </c>
      <c r="P1158">
        <f t="shared" si="72"/>
        <v>6397</v>
      </c>
      <c r="R1158" t="str">
        <f t="shared" si="73"/>
        <v>2.33</v>
      </c>
      <c r="S1158" t="str">
        <f t="shared" si="74"/>
        <v>Mal</v>
      </c>
      <c r="T1158">
        <f t="shared" si="75"/>
        <v>6</v>
      </c>
    </row>
    <row r="1159" spans="1:20" x14ac:dyDescent="0.3">
      <c r="A1159">
        <v>15811327</v>
      </c>
      <c r="B1159" t="s">
        <v>747</v>
      </c>
      <c r="C1159">
        <v>700</v>
      </c>
      <c r="D1159" t="s">
        <v>17</v>
      </c>
      <c r="E1159" t="s">
        <v>22</v>
      </c>
      <c r="F1159">
        <v>54</v>
      </c>
      <c r="G1159">
        <v>1</v>
      </c>
      <c r="H1159">
        <v>79415.67</v>
      </c>
      <c r="I1159">
        <v>1</v>
      </c>
      <c r="J1159">
        <v>0</v>
      </c>
      <c r="K1159">
        <v>1</v>
      </c>
      <c r="L1159">
        <v>139735.54</v>
      </c>
      <c r="M1159">
        <v>0</v>
      </c>
      <c r="N1159">
        <f>ROUND(H1159,0)</f>
        <v>79416</v>
      </c>
      <c r="O1159">
        <f>SQRT(L1159)</f>
        <v>373.81217208646376</v>
      </c>
      <c r="P1159">
        <f t="shared" si="72"/>
        <v>3117</v>
      </c>
      <c r="R1159" t="str">
        <f t="shared" si="73"/>
        <v>5.54</v>
      </c>
      <c r="S1159" t="str">
        <f t="shared" si="74"/>
        <v>Mal</v>
      </c>
      <c r="T1159">
        <f t="shared" si="75"/>
        <v>5</v>
      </c>
    </row>
    <row r="1160" spans="1:20" x14ac:dyDescent="0.3">
      <c r="A1160">
        <v>15690007</v>
      </c>
      <c r="B1160" t="s">
        <v>616</v>
      </c>
      <c r="C1160">
        <v>434</v>
      </c>
      <c r="D1160" t="s">
        <v>25</v>
      </c>
      <c r="E1160" t="s">
        <v>15</v>
      </c>
      <c r="F1160">
        <v>58</v>
      </c>
      <c r="G1160">
        <v>9</v>
      </c>
      <c r="H1160">
        <v>125801.03</v>
      </c>
      <c r="I1160">
        <v>2</v>
      </c>
      <c r="J1160">
        <v>1</v>
      </c>
      <c r="K1160">
        <v>0</v>
      </c>
      <c r="L1160">
        <v>60891.8</v>
      </c>
      <c r="M1160">
        <v>1</v>
      </c>
      <c r="N1160">
        <f>ROUND(H1160,0)</f>
        <v>125801</v>
      </c>
      <c r="O1160">
        <f>SQRT(L1160)</f>
        <v>246.76263898734751</v>
      </c>
      <c r="P1160">
        <f t="shared" si="72"/>
        <v>9888</v>
      </c>
      <c r="R1160" t="str">
        <f t="shared" si="73"/>
        <v>91.8</v>
      </c>
      <c r="S1160" t="str">
        <f t="shared" si="74"/>
        <v>Fem</v>
      </c>
      <c r="T1160">
        <f t="shared" si="75"/>
        <v>7</v>
      </c>
    </row>
    <row r="1161" spans="1:20" x14ac:dyDescent="0.3">
      <c r="A1161">
        <v>15690664</v>
      </c>
      <c r="B1161" t="s">
        <v>539</v>
      </c>
      <c r="C1161">
        <v>729</v>
      </c>
      <c r="D1161" t="s">
        <v>17</v>
      </c>
      <c r="E1161" t="s">
        <v>22</v>
      </c>
      <c r="F1161">
        <v>37</v>
      </c>
      <c r="G1161">
        <v>10</v>
      </c>
      <c r="H1161">
        <v>0</v>
      </c>
      <c r="I1161">
        <v>2</v>
      </c>
      <c r="J1161">
        <v>1</v>
      </c>
      <c r="K1161">
        <v>0</v>
      </c>
      <c r="L1161">
        <v>100862.54</v>
      </c>
      <c r="M1161">
        <v>0</v>
      </c>
      <c r="N1161">
        <f>ROUND(H1161,0)</f>
        <v>0</v>
      </c>
      <c r="O1161">
        <f>SQRT(L1161)</f>
        <v>317.58863329785589</v>
      </c>
      <c r="P1161">
        <f t="shared" si="72"/>
        <v>2152</v>
      </c>
      <c r="R1161" t="str">
        <f t="shared" si="73"/>
        <v>2.54</v>
      </c>
      <c r="S1161" t="str">
        <f t="shared" si="74"/>
        <v>Mal</v>
      </c>
      <c r="T1161">
        <f t="shared" si="75"/>
        <v>5</v>
      </c>
    </row>
    <row r="1162" spans="1:20" x14ac:dyDescent="0.3">
      <c r="A1162">
        <v>15719348</v>
      </c>
      <c r="B1162" t="s">
        <v>74</v>
      </c>
      <c r="C1162">
        <v>513</v>
      </c>
      <c r="D1162" t="s">
        <v>14</v>
      </c>
      <c r="E1162" t="s">
        <v>22</v>
      </c>
      <c r="F1162">
        <v>35</v>
      </c>
      <c r="G1162">
        <v>8</v>
      </c>
      <c r="H1162">
        <v>0</v>
      </c>
      <c r="I1162">
        <v>1</v>
      </c>
      <c r="J1162">
        <v>1</v>
      </c>
      <c r="K1162">
        <v>0</v>
      </c>
      <c r="L1162">
        <v>76640.289999999994</v>
      </c>
      <c r="M1162">
        <v>1</v>
      </c>
      <c r="N1162">
        <f>ROUND(H1162,0)</f>
        <v>0</v>
      </c>
      <c r="O1162">
        <f>SQRT(L1162)</f>
        <v>276.83982733703618</v>
      </c>
      <c r="P1162">
        <f t="shared" si="72"/>
        <v>9149</v>
      </c>
      <c r="R1162" t="str">
        <f t="shared" si="73"/>
        <v>0.29</v>
      </c>
      <c r="S1162" t="str">
        <f t="shared" si="74"/>
        <v>Mal</v>
      </c>
      <c r="T1162">
        <f t="shared" si="75"/>
        <v>6</v>
      </c>
    </row>
    <row r="1163" spans="1:20" x14ac:dyDescent="0.3">
      <c r="A1163">
        <v>15781802</v>
      </c>
      <c r="B1163" t="s">
        <v>837</v>
      </c>
      <c r="C1163">
        <v>755</v>
      </c>
      <c r="D1163" t="s">
        <v>14</v>
      </c>
      <c r="E1163" t="s">
        <v>22</v>
      </c>
      <c r="F1163">
        <v>41</v>
      </c>
      <c r="G1163">
        <v>6</v>
      </c>
      <c r="H1163">
        <v>104817.41</v>
      </c>
      <c r="I1163">
        <v>1</v>
      </c>
      <c r="J1163">
        <v>1</v>
      </c>
      <c r="K1163">
        <v>0</v>
      </c>
      <c r="L1163">
        <v>126013.58</v>
      </c>
      <c r="M1163">
        <v>1</v>
      </c>
      <c r="N1163">
        <f>ROUND(H1163,0)</f>
        <v>104817</v>
      </c>
      <c r="O1163">
        <f>SQRT(L1163)</f>
        <v>354.98391512855903</v>
      </c>
      <c r="P1163">
        <f t="shared" si="72"/>
        <v>1471</v>
      </c>
      <c r="R1163" t="str">
        <f t="shared" si="73"/>
        <v>3.58</v>
      </c>
      <c r="S1163" t="str">
        <f t="shared" si="74"/>
        <v>Mal</v>
      </c>
      <c r="T1163">
        <f t="shared" si="75"/>
        <v>6</v>
      </c>
    </row>
    <row r="1164" spans="1:20" x14ac:dyDescent="0.3">
      <c r="A1164">
        <v>15752731</v>
      </c>
      <c r="B1164" t="s">
        <v>218</v>
      </c>
      <c r="C1164">
        <v>615</v>
      </c>
      <c r="D1164" t="s">
        <v>14</v>
      </c>
      <c r="E1164" t="s">
        <v>15</v>
      </c>
      <c r="F1164">
        <v>30</v>
      </c>
      <c r="G1164">
        <v>9</v>
      </c>
      <c r="H1164">
        <v>0</v>
      </c>
      <c r="I1164">
        <v>1</v>
      </c>
      <c r="J1164">
        <v>1</v>
      </c>
      <c r="K1164">
        <v>0</v>
      </c>
      <c r="L1164">
        <v>87347.82</v>
      </c>
      <c r="M1164">
        <v>0</v>
      </c>
      <c r="N1164">
        <f>ROUND(H1164,0)</f>
        <v>0</v>
      </c>
      <c r="O1164">
        <f>SQRT(L1164)</f>
        <v>295.54664606454259</v>
      </c>
      <c r="P1164">
        <f t="shared" si="72"/>
        <v>6397</v>
      </c>
      <c r="R1164" t="str">
        <f t="shared" si="73"/>
        <v>7.82</v>
      </c>
      <c r="S1164" t="str">
        <f t="shared" si="74"/>
        <v>Fem</v>
      </c>
      <c r="T1164">
        <f t="shared" si="75"/>
        <v>6</v>
      </c>
    </row>
    <row r="1165" spans="1:20" x14ac:dyDescent="0.3">
      <c r="A1165">
        <v>15600997</v>
      </c>
      <c r="B1165" t="s">
        <v>838</v>
      </c>
      <c r="C1165">
        <v>747</v>
      </c>
      <c r="D1165" t="s">
        <v>25</v>
      </c>
      <c r="E1165" t="s">
        <v>15</v>
      </c>
      <c r="F1165">
        <v>32</v>
      </c>
      <c r="G1165">
        <v>5</v>
      </c>
      <c r="H1165">
        <v>67495.039999999994</v>
      </c>
      <c r="I1165">
        <v>2</v>
      </c>
      <c r="J1165">
        <v>0</v>
      </c>
      <c r="K1165">
        <v>1</v>
      </c>
      <c r="L1165">
        <v>77370.37</v>
      </c>
      <c r="M1165">
        <v>0</v>
      </c>
      <c r="N1165">
        <f>ROUND(H1165,0)</f>
        <v>67495</v>
      </c>
      <c r="O1165">
        <f>SQRT(L1165)</f>
        <v>278.15529834968089</v>
      </c>
      <c r="P1165">
        <f t="shared" si="72"/>
        <v>1682</v>
      </c>
      <c r="R1165" t="str">
        <f t="shared" si="73"/>
        <v>0.37</v>
      </c>
      <c r="S1165" t="str">
        <f t="shared" si="74"/>
        <v>Fem</v>
      </c>
      <c r="T1165">
        <f t="shared" si="75"/>
        <v>7</v>
      </c>
    </row>
    <row r="1166" spans="1:20" x14ac:dyDescent="0.3">
      <c r="A1166">
        <v>15750776</v>
      </c>
      <c r="B1166" t="s">
        <v>393</v>
      </c>
      <c r="C1166">
        <v>850</v>
      </c>
      <c r="D1166" t="s">
        <v>14</v>
      </c>
      <c r="E1166" t="s">
        <v>15</v>
      </c>
      <c r="F1166">
        <v>36</v>
      </c>
      <c r="G1166">
        <v>0</v>
      </c>
      <c r="H1166">
        <v>164850.54</v>
      </c>
      <c r="I1166">
        <v>1</v>
      </c>
      <c r="J1166">
        <v>1</v>
      </c>
      <c r="K1166">
        <v>1</v>
      </c>
      <c r="L1166">
        <v>62722.44</v>
      </c>
      <c r="M1166">
        <v>0</v>
      </c>
      <c r="N1166">
        <f>ROUND(H1166,0)</f>
        <v>164851</v>
      </c>
      <c r="O1166">
        <f>SQRT(L1166)</f>
        <v>250.44448486640707</v>
      </c>
      <c r="P1166">
        <f t="shared" si="72"/>
        <v>1</v>
      </c>
      <c r="R1166" t="str">
        <f t="shared" si="73"/>
        <v>2.44</v>
      </c>
      <c r="S1166" t="str">
        <f t="shared" si="74"/>
        <v>Fem</v>
      </c>
      <c r="T1166">
        <f t="shared" si="75"/>
        <v>6</v>
      </c>
    </row>
    <row r="1167" spans="1:20" x14ac:dyDescent="0.3">
      <c r="A1167">
        <v>15723907</v>
      </c>
      <c r="B1167" t="s">
        <v>839</v>
      </c>
      <c r="C1167">
        <v>712</v>
      </c>
      <c r="D1167" t="s">
        <v>25</v>
      </c>
      <c r="E1167" t="s">
        <v>15</v>
      </c>
      <c r="F1167">
        <v>49</v>
      </c>
      <c r="G1167">
        <v>5</v>
      </c>
      <c r="H1167">
        <v>154776.42000000001</v>
      </c>
      <c r="I1167">
        <v>2</v>
      </c>
      <c r="J1167">
        <v>0</v>
      </c>
      <c r="K1167">
        <v>0</v>
      </c>
      <c r="L1167">
        <v>196257.68</v>
      </c>
      <c r="M1167">
        <v>0</v>
      </c>
      <c r="N1167">
        <f>ROUND(H1167,0)</f>
        <v>154776</v>
      </c>
      <c r="O1167">
        <f>SQRT(L1167)</f>
        <v>443.00979673140409</v>
      </c>
      <c r="P1167">
        <f t="shared" si="72"/>
        <v>2661</v>
      </c>
      <c r="R1167" t="str">
        <f t="shared" si="73"/>
        <v>7.68</v>
      </c>
      <c r="S1167" t="str">
        <f t="shared" si="74"/>
        <v>Fem</v>
      </c>
      <c r="T1167">
        <f t="shared" si="75"/>
        <v>7</v>
      </c>
    </row>
    <row r="1168" spans="1:20" x14ac:dyDescent="0.3">
      <c r="A1168">
        <v>15633419</v>
      </c>
      <c r="B1168" t="s">
        <v>840</v>
      </c>
      <c r="C1168">
        <v>622</v>
      </c>
      <c r="D1168" t="s">
        <v>25</v>
      </c>
      <c r="E1168" t="s">
        <v>15</v>
      </c>
      <c r="F1168">
        <v>28</v>
      </c>
      <c r="G1168">
        <v>1</v>
      </c>
      <c r="H1168">
        <v>143124.63</v>
      </c>
      <c r="I1168">
        <v>2</v>
      </c>
      <c r="J1168">
        <v>1</v>
      </c>
      <c r="K1168">
        <v>0</v>
      </c>
      <c r="L1168">
        <v>81723.8</v>
      </c>
      <c r="M1168">
        <v>0</v>
      </c>
      <c r="N1168">
        <f>ROUND(H1168,0)</f>
        <v>143125</v>
      </c>
      <c r="O1168">
        <f>SQRT(L1168)</f>
        <v>285.8737483575573</v>
      </c>
      <c r="P1168">
        <f t="shared" si="72"/>
        <v>6155</v>
      </c>
      <c r="R1168" t="str">
        <f t="shared" si="73"/>
        <v>23.8</v>
      </c>
      <c r="S1168" t="str">
        <f t="shared" si="74"/>
        <v>Fem</v>
      </c>
      <c r="T1168">
        <f t="shared" si="75"/>
        <v>7</v>
      </c>
    </row>
    <row r="1169" spans="1:20" x14ac:dyDescent="0.3">
      <c r="A1169">
        <v>15702430</v>
      </c>
      <c r="B1169" t="s">
        <v>841</v>
      </c>
      <c r="C1169">
        <v>548</v>
      </c>
      <c r="D1169" t="s">
        <v>14</v>
      </c>
      <c r="E1169" t="s">
        <v>15</v>
      </c>
      <c r="F1169">
        <v>35</v>
      </c>
      <c r="G1169">
        <v>10</v>
      </c>
      <c r="H1169">
        <v>0</v>
      </c>
      <c r="I1169">
        <v>1</v>
      </c>
      <c r="J1169">
        <v>1</v>
      </c>
      <c r="K1169">
        <v>1</v>
      </c>
      <c r="L1169">
        <v>31299.71</v>
      </c>
      <c r="M1169">
        <v>0</v>
      </c>
      <c r="N1169">
        <f>ROUND(H1169,0)</f>
        <v>0</v>
      </c>
      <c r="O1169">
        <f>SQRT(L1169)</f>
        <v>176.91724053918543</v>
      </c>
      <c r="P1169">
        <f t="shared" si="72"/>
        <v>8435</v>
      </c>
      <c r="R1169" t="str">
        <f t="shared" si="73"/>
        <v>9.71</v>
      </c>
      <c r="S1169" t="str">
        <f t="shared" si="74"/>
        <v>Fem</v>
      </c>
      <c r="T1169">
        <f t="shared" si="75"/>
        <v>6</v>
      </c>
    </row>
    <row r="1170" spans="1:20" x14ac:dyDescent="0.3">
      <c r="A1170">
        <v>15710456</v>
      </c>
      <c r="B1170" t="s">
        <v>842</v>
      </c>
      <c r="C1170">
        <v>607</v>
      </c>
      <c r="D1170" t="s">
        <v>14</v>
      </c>
      <c r="E1170" t="s">
        <v>15</v>
      </c>
      <c r="F1170">
        <v>27</v>
      </c>
      <c r="G1170">
        <v>2</v>
      </c>
      <c r="H1170">
        <v>0</v>
      </c>
      <c r="I1170">
        <v>2</v>
      </c>
      <c r="J1170">
        <v>1</v>
      </c>
      <c r="K1170">
        <v>0</v>
      </c>
      <c r="L1170">
        <v>63495.86</v>
      </c>
      <c r="M1170">
        <v>0</v>
      </c>
      <c r="N1170">
        <f>ROUND(H1170,0)</f>
        <v>0</v>
      </c>
      <c r="O1170">
        <f>SQRT(L1170)</f>
        <v>251.98384868876022</v>
      </c>
      <c r="P1170">
        <f t="shared" si="72"/>
        <v>6681</v>
      </c>
      <c r="R1170" t="str">
        <f t="shared" si="73"/>
        <v>5.86</v>
      </c>
      <c r="S1170" t="str">
        <f t="shared" si="74"/>
        <v>Fem</v>
      </c>
      <c r="T1170">
        <f t="shared" si="75"/>
        <v>6</v>
      </c>
    </row>
    <row r="1171" spans="1:20" x14ac:dyDescent="0.3">
      <c r="A1171">
        <v>15650351</v>
      </c>
      <c r="B1171" t="s">
        <v>218</v>
      </c>
      <c r="C1171">
        <v>653</v>
      </c>
      <c r="D1171" t="s">
        <v>14</v>
      </c>
      <c r="E1171" t="s">
        <v>15</v>
      </c>
      <c r="F1171">
        <v>38</v>
      </c>
      <c r="G1171">
        <v>8</v>
      </c>
      <c r="H1171">
        <v>102133.38</v>
      </c>
      <c r="I1171">
        <v>1</v>
      </c>
      <c r="J1171">
        <v>1</v>
      </c>
      <c r="K1171">
        <v>1</v>
      </c>
      <c r="L1171">
        <v>166520.95999999999</v>
      </c>
      <c r="M1171">
        <v>0</v>
      </c>
      <c r="N1171">
        <f>ROUND(H1171,0)</f>
        <v>102133</v>
      </c>
      <c r="O1171">
        <f>SQRT(L1171)</f>
        <v>408.06979795128183</v>
      </c>
      <c r="P1171">
        <f t="shared" si="72"/>
        <v>4929</v>
      </c>
      <c r="R1171" t="str">
        <f t="shared" si="73"/>
        <v>0.96</v>
      </c>
      <c r="S1171" t="str">
        <f t="shared" si="74"/>
        <v>Fem</v>
      </c>
      <c r="T1171">
        <f t="shared" si="75"/>
        <v>6</v>
      </c>
    </row>
    <row r="1172" spans="1:20" x14ac:dyDescent="0.3">
      <c r="A1172">
        <v>15590820</v>
      </c>
      <c r="B1172" t="s">
        <v>843</v>
      </c>
      <c r="C1172">
        <v>699</v>
      </c>
      <c r="D1172" t="s">
        <v>17</v>
      </c>
      <c r="E1172" t="s">
        <v>22</v>
      </c>
      <c r="F1172">
        <v>26</v>
      </c>
      <c r="G1172">
        <v>6</v>
      </c>
      <c r="H1172">
        <v>79932.41</v>
      </c>
      <c r="I1172">
        <v>1</v>
      </c>
      <c r="J1172">
        <v>0</v>
      </c>
      <c r="K1172">
        <v>0</v>
      </c>
      <c r="L1172">
        <v>150242.44</v>
      </c>
      <c r="M1172">
        <v>0</v>
      </c>
      <c r="N1172">
        <f>ROUND(H1172,0)</f>
        <v>79932</v>
      </c>
      <c r="O1172">
        <f>SQRT(L1172)</f>
        <v>387.61119694869495</v>
      </c>
      <c r="P1172">
        <f t="shared" si="72"/>
        <v>3149</v>
      </c>
      <c r="R1172" t="str">
        <f t="shared" si="73"/>
        <v>2.44</v>
      </c>
      <c r="S1172" t="str">
        <f t="shared" si="74"/>
        <v>Mal</v>
      </c>
      <c r="T1172">
        <f t="shared" si="75"/>
        <v>5</v>
      </c>
    </row>
    <row r="1173" spans="1:20" x14ac:dyDescent="0.3">
      <c r="A1173">
        <v>15640454</v>
      </c>
      <c r="B1173" t="s">
        <v>71</v>
      </c>
      <c r="C1173">
        <v>693</v>
      </c>
      <c r="D1173" t="s">
        <v>25</v>
      </c>
      <c r="E1173" t="s">
        <v>22</v>
      </c>
      <c r="F1173">
        <v>40</v>
      </c>
      <c r="G1173">
        <v>0</v>
      </c>
      <c r="H1173">
        <v>120711.73</v>
      </c>
      <c r="I1173">
        <v>1</v>
      </c>
      <c r="J1173">
        <v>0</v>
      </c>
      <c r="K1173">
        <v>0</v>
      </c>
      <c r="L1173">
        <v>27345.18</v>
      </c>
      <c r="M1173">
        <v>1</v>
      </c>
      <c r="N1173">
        <f>ROUND(H1173,0)</f>
        <v>120712</v>
      </c>
      <c r="O1173">
        <f>SQRT(L1173)</f>
        <v>165.36378079857752</v>
      </c>
      <c r="P1173">
        <f t="shared" si="72"/>
        <v>3374</v>
      </c>
      <c r="R1173" t="str">
        <f t="shared" si="73"/>
        <v>5.18</v>
      </c>
      <c r="S1173" t="str">
        <f t="shared" si="74"/>
        <v>Mal</v>
      </c>
      <c r="T1173">
        <f t="shared" si="75"/>
        <v>7</v>
      </c>
    </row>
    <row r="1174" spans="1:20" x14ac:dyDescent="0.3">
      <c r="A1174">
        <v>15697789</v>
      </c>
      <c r="B1174" t="s">
        <v>844</v>
      </c>
      <c r="C1174">
        <v>647</v>
      </c>
      <c r="D1174" t="s">
        <v>25</v>
      </c>
      <c r="E1174" t="s">
        <v>15</v>
      </c>
      <c r="F1174">
        <v>43</v>
      </c>
      <c r="G1174">
        <v>3</v>
      </c>
      <c r="H1174">
        <v>122717.53</v>
      </c>
      <c r="I1174">
        <v>2</v>
      </c>
      <c r="J1174">
        <v>1</v>
      </c>
      <c r="K1174">
        <v>1</v>
      </c>
      <c r="L1174">
        <v>87000.39</v>
      </c>
      <c r="M1174">
        <v>0</v>
      </c>
      <c r="N1174">
        <f>ROUND(H1174,0)</f>
        <v>122718</v>
      </c>
      <c r="O1174">
        <f>SQRT(L1174)</f>
        <v>294.95828518622767</v>
      </c>
      <c r="P1174">
        <f t="shared" si="72"/>
        <v>5185</v>
      </c>
      <c r="R1174" t="str">
        <f t="shared" si="73"/>
        <v>0.39</v>
      </c>
      <c r="S1174" t="str">
        <f t="shared" si="74"/>
        <v>Fem</v>
      </c>
      <c r="T1174">
        <f t="shared" si="75"/>
        <v>7</v>
      </c>
    </row>
    <row r="1175" spans="1:20" x14ac:dyDescent="0.3">
      <c r="A1175">
        <v>15808182</v>
      </c>
      <c r="B1175" t="s">
        <v>573</v>
      </c>
      <c r="C1175">
        <v>478</v>
      </c>
      <c r="D1175" t="s">
        <v>17</v>
      </c>
      <c r="E1175" t="s">
        <v>15</v>
      </c>
      <c r="F1175">
        <v>36</v>
      </c>
      <c r="G1175">
        <v>3</v>
      </c>
      <c r="H1175">
        <v>92363.3</v>
      </c>
      <c r="I1175">
        <v>2</v>
      </c>
      <c r="J1175">
        <v>1</v>
      </c>
      <c r="K1175">
        <v>0</v>
      </c>
      <c r="L1175">
        <v>44912.7</v>
      </c>
      <c r="M1175">
        <v>0</v>
      </c>
      <c r="N1175">
        <f>ROUND(H1175,0)</f>
        <v>92363</v>
      </c>
      <c r="O1175">
        <f>SQRT(L1175)</f>
        <v>211.92616638820229</v>
      </c>
      <c r="P1175">
        <f t="shared" si="72"/>
        <v>9616</v>
      </c>
      <c r="R1175" t="str">
        <f t="shared" si="73"/>
        <v>12.7</v>
      </c>
      <c r="S1175" t="str">
        <f t="shared" si="74"/>
        <v>Fem</v>
      </c>
      <c r="T1175">
        <f t="shared" si="75"/>
        <v>5</v>
      </c>
    </row>
    <row r="1176" spans="1:20" x14ac:dyDescent="0.3">
      <c r="A1176">
        <v>15588670</v>
      </c>
      <c r="B1176" t="s">
        <v>845</v>
      </c>
      <c r="C1176">
        <v>705</v>
      </c>
      <c r="D1176" t="s">
        <v>17</v>
      </c>
      <c r="E1176" t="s">
        <v>15</v>
      </c>
      <c r="F1176">
        <v>40</v>
      </c>
      <c r="G1176">
        <v>5</v>
      </c>
      <c r="H1176">
        <v>203715.15</v>
      </c>
      <c r="I1176">
        <v>1</v>
      </c>
      <c r="J1176">
        <v>1</v>
      </c>
      <c r="K1176">
        <v>0</v>
      </c>
      <c r="L1176">
        <v>179978.68</v>
      </c>
      <c r="M1176">
        <v>1</v>
      </c>
      <c r="N1176">
        <f>ROUND(H1176,0)</f>
        <v>203715</v>
      </c>
      <c r="O1176">
        <f>SQRT(L1176)</f>
        <v>424.23894210692163</v>
      </c>
      <c r="P1176">
        <f t="shared" si="72"/>
        <v>2930</v>
      </c>
      <c r="R1176" t="str">
        <f t="shared" si="73"/>
        <v>8.68</v>
      </c>
      <c r="S1176" t="str">
        <f t="shared" si="74"/>
        <v>Fem</v>
      </c>
      <c r="T1176">
        <f t="shared" si="75"/>
        <v>5</v>
      </c>
    </row>
    <row r="1177" spans="1:20" x14ac:dyDescent="0.3">
      <c r="A1177">
        <v>15721292</v>
      </c>
      <c r="B1177" t="s">
        <v>421</v>
      </c>
      <c r="C1177">
        <v>719</v>
      </c>
      <c r="D1177" t="s">
        <v>17</v>
      </c>
      <c r="E1177" t="s">
        <v>22</v>
      </c>
      <c r="F1177">
        <v>39</v>
      </c>
      <c r="G1177">
        <v>5</v>
      </c>
      <c r="H1177">
        <v>0</v>
      </c>
      <c r="I1177">
        <v>2</v>
      </c>
      <c r="J1177">
        <v>1</v>
      </c>
      <c r="K1177">
        <v>0</v>
      </c>
      <c r="L1177">
        <v>145759.70000000001</v>
      </c>
      <c r="M1177">
        <v>0</v>
      </c>
      <c r="N1177">
        <f>ROUND(H1177,0)</f>
        <v>0</v>
      </c>
      <c r="O1177">
        <f>SQRT(L1177)</f>
        <v>381.78488707647927</v>
      </c>
      <c r="P1177">
        <f t="shared" si="72"/>
        <v>2437</v>
      </c>
      <c r="R1177" t="str">
        <f t="shared" si="73"/>
        <v>59.7</v>
      </c>
      <c r="S1177" t="str">
        <f t="shared" si="74"/>
        <v>Mal</v>
      </c>
      <c r="T1177">
        <f t="shared" si="75"/>
        <v>5</v>
      </c>
    </row>
    <row r="1178" spans="1:20" x14ac:dyDescent="0.3">
      <c r="A1178">
        <v>15604217</v>
      </c>
      <c r="B1178" t="s">
        <v>846</v>
      </c>
      <c r="C1178">
        <v>726</v>
      </c>
      <c r="D1178" t="s">
        <v>14</v>
      </c>
      <c r="E1178" t="s">
        <v>22</v>
      </c>
      <c r="F1178">
        <v>34</v>
      </c>
      <c r="G1178">
        <v>9</v>
      </c>
      <c r="H1178">
        <v>0</v>
      </c>
      <c r="I1178">
        <v>2</v>
      </c>
      <c r="J1178">
        <v>0</v>
      </c>
      <c r="K1178">
        <v>0</v>
      </c>
      <c r="L1178">
        <v>14121.61</v>
      </c>
      <c r="M1178">
        <v>0</v>
      </c>
      <c r="N1178">
        <f>ROUND(H1178,0)</f>
        <v>0</v>
      </c>
      <c r="O1178">
        <f>SQRT(L1178)</f>
        <v>118.8343805470454</v>
      </c>
      <c r="P1178">
        <f t="shared" si="72"/>
        <v>2242</v>
      </c>
      <c r="R1178" t="str">
        <f t="shared" si="73"/>
        <v>1.61</v>
      </c>
      <c r="S1178" t="str">
        <f t="shared" si="74"/>
        <v>Mal</v>
      </c>
      <c r="T1178">
        <f t="shared" si="75"/>
        <v>6</v>
      </c>
    </row>
    <row r="1179" spans="1:20" x14ac:dyDescent="0.3">
      <c r="A1179">
        <v>15651369</v>
      </c>
      <c r="B1179" t="s">
        <v>698</v>
      </c>
      <c r="C1179">
        <v>626</v>
      </c>
      <c r="D1179" t="s">
        <v>14</v>
      </c>
      <c r="E1179" t="s">
        <v>22</v>
      </c>
      <c r="F1179">
        <v>21</v>
      </c>
      <c r="G1179">
        <v>1</v>
      </c>
      <c r="H1179">
        <v>0</v>
      </c>
      <c r="I1179">
        <v>2</v>
      </c>
      <c r="J1179">
        <v>1</v>
      </c>
      <c r="K1179">
        <v>0</v>
      </c>
      <c r="L1179">
        <v>66232.23</v>
      </c>
      <c r="M1179">
        <v>0</v>
      </c>
      <c r="N1179">
        <f>ROUND(H1179,0)</f>
        <v>0</v>
      </c>
      <c r="O1179">
        <f>SQRT(L1179)</f>
        <v>257.35623171005591</v>
      </c>
      <c r="P1179">
        <f t="shared" si="72"/>
        <v>6015</v>
      </c>
      <c r="R1179" t="str">
        <f t="shared" si="73"/>
        <v>2.23</v>
      </c>
      <c r="S1179" t="str">
        <f t="shared" si="74"/>
        <v>Mal</v>
      </c>
      <c r="T1179">
        <f t="shared" si="75"/>
        <v>6</v>
      </c>
    </row>
    <row r="1180" spans="1:20" x14ac:dyDescent="0.3">
      <c r="A1180">
        <v>15782454</v>
      </c>
      <c r="B1180" t="s">
        <v>847</v>
      </c>
      <c r="C1180">
        <v>552</v>
      </c>
      <c r="D1180" t="s">
        <v>14</v>
      </c>
      <c r="E1180" t="s">
        <v>22</v>
      </c>
      <c r="F1180">
        <v>49</v>
      </c>
      <c r="G1180">
        <v>4</v>
      </c>
      <c r="H1180">
        <v>0</v>
      </c>
      <c r="I1180">
        <v>1</v>
      </c>
      <c r="J1180">
        <v>1</v>
      </c>
      <c r="K1180">
        <v>1</v>
      </c>
      <c r="L1180">
        <v>190296.76</v>
      </c>
      <c r="M1180">
        <v>1</v>
      </c>
      <c r="N1180">
        <f>ROUND(H1180,0)</f>
        <v>0</v>
      </c>
      <c r="O1180">
        <f>SQRT(L1180)</f>
        <v>436.23016860368563</v>
      </c>
      <c r="P1180">
        <f t="shared" si="72"/>
        <v>8342</v>
      </c>
      <c r="R1180" t="str">
        <f t="shared" si="73"/>
        <v>6.76</v>
      </c>
      <c r="S1180" t="str">
        <f t="shared" si="74"/>
        <v>Mal</v>
      </c>
      <c r="T1180">
        <f t="shared" si="75"/>
        <v>6</v>
      </c>
    </row>
    <row r="1181" spans="1:20" x14ac:dyDescent="0.3">
      <c r="A1181">
        <v>15814032</v>
      </c>
      <c r="B1181" t="s">
        <v>313</v>
      </c>
      <c r="C1181">
        <v>807</v>
      </c>
      <c r="D1181" t="s">
        <v>25</v>
      </c>
      <c r="E1181" t="s">
        <v>15</v>
      </c>
      <c r="F1181">
        <v>31</v>
      </c>
      <c r="G1181">
        <v>1</v>
      </c>
      <c r="H1181">
        <v>93460.47</v>
      </c>
      <c r="I1181">
        <v>2</v>
      </c>
      <c r="J1181">
        <v>0</v>
      </c>
      <c r="K1181">
        <v>0</v>
      </c>
      <c r="L1181">
        <v>172782.69</v>
      </c>
      <c r="M1181">
        <v>0</v>
      </c>
      <c r="N1181">
        <f>ROUND(H1181,0)</f>
        <v>93460</v>
      </c>
      <c r="O1181">
        <f>SQRT(L1181)</f>
        <v>415.67137260100077</v>
      </c>
      <c r="P1181">
        <f t="shared" si="72"/>
        <v>556</v>
      </c>
      <c r="R1181" t="str">
        <f t="shared" si="73"/>
        <v>2.69</v>
      </c>
      <c r="S1181" t="str">
        <f t="shared" si="74"/>
        <v>Fem</v>
      </c>
      <c r="T1181">
        <f t="shared" si="75"/>
        <v>7</v>
      </c>
    </row>
    <row r="1182" spans="1:20" x14ac:dyDescent="0.3">
      <c r="A1182">
        <v>15570326</v>
      </c>
      <c r="B1182" t="s">
        <v>848</v>
      </c>
      <c r="C1182">
        <v>621</v>
      </c>
      <c r="D1182" t="s">
        <v>14</v>
      </c>
      <c r="E1182" t="s">
        <v>22</v>
      </c>
      <c r="F1182">
        <v>34</v>
      </c>
      <c r="G1182">
        <v>6</v>
      </c>
      <c r="H1182">
        <v>0</v>
      </c>
      <c r="I1182">
        <v>2</v>
      </c>
      <c r="J1182">
        <v>1</v>
      </c>
      <c r="K1182">
        <v>1</v>
      </c>
      <c r="L1182">
        <v>99128.13</v>
      </c>
      <c r="M1182">
        <v>0</v>
      </c>
      <c r="N1182">
        <f>ROUND(H1182,0)</f>
        <v>0</v>
      </c>
      <c r="O1182">
        <f>SQRT(L1182)</f>
        <v>314.84620054877587</v>
      </c>
      <c r="P1182">
        <f t="shared" si="72"/>
        <v>6191</v>
      </c>
      <c r="R1182" t="str">
        <f t="shared" si="73"/>
        <v>8.13</v>
      </c>
      <c r="S1182" t="str">
        <f t="shared" si="74"/>
        <v>Mal</v>
      </c>
      <c r="T1182">
        <f t="shared" si="75"/>
        <v>6</v>
      </c>
    </row>
    <row r="1183" spans="1:20" x14ac:dyDescent="0.3">
      <c r="A1183">
        <v>15624428</v>
      </c>
      <c r="B1183" t="s">
        <v>849</v>
      </c>
      <c r="C1183">
        <v>651</v>
      </c>
      <c r="D1183" t="s">
        <v>25</v>
      </c>
      <c r="E1183" t="s">
        <v>15</v>
      </c>
      <c r="F1183">
        <v>24</v>
      </c>
      <c r="G1183">
        <v>7</v>
      </c>
      <c r="H1183">
        <v>40224.699999999997</v>
      </c>
      <c r="I1183">
        <v>1</v>
      </c>
      <c r="J1183">
        <v>1</v>
      </c>
      <c r="K1183">
        <v>1</v>
      </c>
      <c r="L1183">
        <v>178341.33</v>
      </c>
      <c r="M1183">
        <v>0</v>
      </c>
      <c r="N1183">
        <f>ROUND(H1183,0)</f>
        <v>40225</v>
      </c>
      <c r="O1183">
        <f>SQRT(L1183)</f>
        <v>422.30478330229693</v>
      </c>
      <c r="P1183">
        <f t="shared" si="72"/>
        <v>5014</v>
      </c>
      <c r="R1183" t="str">
        <f t="shared" si="73"/>
        <v>1.33</v>
      </c>
      <c r="S1183" t="str">
        <f t="shared" si="74"/>
        <v>Fem</v>
      </c>
      <c r="T1183">
        <f t="shared" si="75"/>
        <v>7</v>
      </c>
    </row>
    <row r="1184" spans="1:20" x14ac:dyDescent="0.3">
      <c r="A1184">
        <v>15755638</v>
      </c>
      <c r="B1184" t="s">
        <v>850</v>
      </c>
      <c r="C1184">
        <v>673</v>
      </c>
      <c r="D1184" t="s">
        <v>14</v>
      </c>
      <c r="E1184" t="s">
        <v>15</v>
      </c>
      <c r="F1184">
        <v>43</v>
      </c>
      <c r="G1184">
        <v>5</v>
      </c>
      <c r="H1184">
        <v>168069.73</v>
      </c>
      <c r="I1184">
        <v>1</v>
      </c>
      <c r="J1184">
        <v>1</v>
      </c>
      <c r="K1184">
        <v>1</v>
      </c>
      <c r="L1184">
        <v>146992.24</v>
      </c>
      <c r="M1184">
        <v>1</v>
      </c>
      <c r="N1184">
        <f>ROUND(H1184,0)</f>
        <v>168070</v>
      </c>
      <c r="O1184">
        <f>SQRT(L1184)</f>
        <v>383.39567029375797</v>
      </c>
      <c r="P1184">
        <f t="shared" si="72"/>
        <v>4162</v>
      </c>
      <c r="R1184" t="str">
        <f t="shared" si="73"/>
        <v>2.24</v>
      </c>
      <c r="S1184" t="str">
        <f t="shared" si="74"/>
        <v>Fem</v>
      </c>
      <c r="T1184">
        <f t="shared" si="75"/>
        <v>6</v>
      </c>
    </row>
    <row r="1185" spans="1:20" x14ac:dyDescent="0.3">
      <c r="A1185">
        <v>15600992</v>
      </c>
      <c r="B1185" t="s">
        <v>335</v>
      </c>
      <c r="C1185">
        <v>652</v>
      </c>
      <c r="D1185" t="s">
        <v>14</v>
      </c>
      <c r="E1185" t="s">
        <v>22</v>
      </c>
      <c r="F1185">
        <v>36</v>
      </c>
      <c r="G1185">
        <v>1</v>
      </c>
      <c r="H1185">
        <v>0</v>
      </c>
      <c r="I1185">
        <v>2</v>
      </c>
      <c r="J1185">
        <v>1</v>
      </c>
      <c r="K1185">
        <v>1</v>
      </c>
      <c r="L1185">
        <v>151314.98000000001</v>
      </c>
      <c r="M1185">
        <v>0</v>
      </c>
      <c r="N1185">
        <f>ROUND(H1185,0)</f>
        <v>0</v>
      </c>
      <c r="O1185">
        <f>SQRT(L1185)</f>
        <v>388.9922621338373</v>
      </c>
      <c r="P1185">
        <f t="shared" si="72"/>
        <v>4966</v>
      </c>
      <c r="R1185" t="str">
        <f t="shared" si="73"/>
        <v>4.98</v>
      </c>
      <c r="S1185" t="str">
        <f t="shared" si="74"/>
        <v>Mal</v>
      </c>
      <c r="T1185">
        <f t="shared" si="75"/>
        <v>6</v>
      </c>
    </row>
    <row r="1186" spans="1:20" x14ac:dyDescent="0.3">
      <c r="A1186">
        <v>15755649</v>
      </c>
      <c r="B1186" t="s">
        <v>851</v>
      </c>
      <c r="C1186">
        <v>584</v>
      </c>
      <c r="D1186" t="s">
        <v>25</v>
      </c>
      <c r="E1186" t="s">
        <v>22</v>
      </c>
      <c r="F1186">
        <v>47</v>
      </c>
      <c r="G1186">
        <v>7</v>
      </c>
      <c r="H1186">
        <v>130538.77</v>
      </c>
      <c r="I1186">
        <v>1</v>
      </c>
      <c r="J1186">
        <v>1</v>
      </c>
      <c r="K1186">
        <v>0</v>
      </c>
      <c r="L1186">
        <v>92915.839999999997</v>
      </c>
      <c r="M1186">
        <v>0</v>
      </c>
      <c r="N1186">
        <f>ROUND(H1186,0)</f>
        <v>130539</v>
      </c>
      <c r="O1186">
        <f>SQRT(L1186)</f>
        <v>304.82099665213354</v>
      </c>
      <c r="P1186">
        <f t="shared" si="72"/>
        <v>7467</v>
      </c>
      <c r="R1186" t="str">
        <f t="shared" si="73"/>
        <v>5.84</v>
      </c>
      <c r="S1186" t="str">
        <f t="shared" si="74"/>
        <v>Mal</v>
      </c>
      <c r="T1186">
        <f t="shared" si="75"/>
        <v>7</v>
      </c>
    </row>
    <row r="1187" spans="1:20" x14ac:dyDescent="0.3">
      <c r="A1187">
        <v>15795228</v>
      </c>
      <c r="B1187" t="s">
        <v>852</v>
      </c>
      <c r="C1187">
        <v>756</v>
      </c>
      <c r="D1187" t="s">
        <v>14</v>
      </c>
      <c r="E1187" t="s">
        <v>22</v>
      </c>
      <c r="F1187">
        <v>37</v>
      </c>
      <c r="G1187">
        <v>3</v>
      </c>
      <c r="H1187">
        <v>132623.6</v>
      </c>
      <c r="I1187">
        <v>1</v>
      </c>
      <c r="J1187">
        <v>1</v>
      </c>
      <c r="K1187">
        <v>1</v>
      </c>
      <c r="L1187">
        <v>58974</v>
      </c>
      <c r="M1187">
        <v>0</v>
      </c>
      <c r="N1187">
        <f>ROUND(H1187,0)</f>
        <v>132624</v>
      </c>
      <c r="O1187">
        <f>SQRT(L1187)</f>
        <v>242.84562997921128</v>
      </c>
      <c r="P1187">
        <f t="shared" si="72"/>
        <v>1441</v>
      </c>
      <c r="R1187" t="str">
        <f t="shared" si="73"/>
        <v>8974</v>
      </c>
      <c r="S1187" t="str">
        <f t="shared" si="74"/>
        <v>Mal</v>
      </c>
      <c r="T1187">
        <f t="shared" si="75"/>
        <v>6</v>
      </c>
    </row>
    <row r="1188" spans="1:20" x14ac:dyDescent="0.3">
      <c r="A1188">
        <v>15589257</v>
      </c>
      <c r="B1188" t="s">
        <v>240</v>
      </c>
      <c r="C1188">
        <v>670</v>
      </c>
      <c r="D1188" t="s">
        <v>14</v>
      </c>
      <c r="E1188" t="s">
        <v>15</v>
      </c>
      <c r="F1188">
        <v>35</v>
      </c>
      <c r="G1188">
        <v>3</v>
      </c>
      <c r="H1188">
        <v>103465.02</v>
      </c>
      <c r="I1188">
        <v>2</v>
      </c>
      <c r="J1188">
        <v>1</v>
      </c>
      <c r="K1188">
        <v>1</v>
      </c>
      <c r="L1188">
        <v>174627.06</v>
      </c>
      <c r="M1188">
        <v>0</v>
      </c>
      <c r="N1188">
        <f>ROUND(H1188,0)</f>
        <v>103465</v>
      </c>
      <c r="O1188">
        <f>SQRT(L1188)</f>
        <v>417.88402697399192</v>
      </c>
      <c r="P1188">
        <f t="shared" si="72"/>
        <v>4258</v>
      </c>
      <c r="R1188" t="str">
        <f t="shared" si="73"/>
        <v>7.06</v>
      </c>
      <c r="S1188" t="str">
        <f t="shared" si="74"/>
        <v>Fem</v>
      </c>
      <c r="T1188">
        <f t="shared" si="75"/>
        <v>6</v>
      </c>
    </row>
    <row r="1189" spans="1:20" x14ac:dyDescent="0.3">
      <c r="A1189">
        <v>15719302</v>
      </c>
      <c r="B1189" t="s">
        <v>292</v>
      </c>
      <c r="C1189">
        <v>765</v>
      </c>
      <c r="D1189" t="s">
        <v>14</v>
      </c>
      <c r="E1189" t="s">
        <v>15</v>
      </c>
      <c r="F1189">
        <v>50</v>
      </c>
      <c r="G1189">
        <v>9</v>
      </c>
      <c r="H1189">
        <v>126547.8</v>
      </c>
      <c r="I1189">
        <v>1</v>
      </c>
      <c r="J1189">
        <v>1</v>
      </c>
      <c r="K1189">
        <v>1</v>
      </c>
      <c r="L1189">
        <v>79579.94</v>
      </c>
      <c r="M1189">
        <v>1</v>
      </c>
      <c r="N1189">
        <f>ROUND(H1189,0)</f>
        <v>126548</v>
      </c>
      <c r="O1189">
        <f>SQRT(L1189)</f>
        <v>282.09916696084019</v>
      </c>
      <c r="P1189">
        <f t="shared" si="72"/>
        <v>1253</v>
      </c>
      <c r="R1189" t="str">
        <f t="shared" si="73"/>
        <v>9.94</v>
      </c>
      <c r="S1189" t="str">
        <f t="shared" si="74"/>
        <v>Fem</v>
      </c>
      <c r="T1189">
        <f t="shared" si="75"/>
        <v>6</v>
      </c>
    </row>
    <row r="1190" spans="1:20" x14ac:dyDescent="0.3">
      <c r="A1190">
        <v>15639882</v>
      </c>
      <c r="B1190" t="s">
        <v>690</v>
      </c>
      <c r="C1190">
        <v>528</v>
      </c>
      <c r="D1190" t="s">
        <v>14</v>
      </c>
      <c r="E1190" t="s">
        <v>22</v>
      </c>
      <c r="F1190">
        <v>30</v>
      </c>
      <c r="G1190">
        <v>2</v>
      </c>
      <c r="H1190">
        <v>128262.72</v>
      </c>
      <c r="I1190">
        <v>2</v>
      </c>
      <c r="J1190">
        <v>1</v>
      </c>
      <c r="K1190">
        <v>0</v>
      </c>
      <c r="L1190">
        <v>50771.16</v>
      </c>
      <c r="M1190">
        <v>0</v>
      </c>
      <c r="N1190">
        <f>ROUND(H1190,0)</f>
        <v>128263</v>
      </c>
      <c r="O1190">
        <f>SQRT(L1190)</f>
        <v>225.32456590438602</v>
      </c>
      <c r="P1190">
        <f t="shared" si="72"/>
        <v>8866</v>
      </c>
      <c r="R1190" t="str">
        <f t="shared" si="73"/>
        <v>1.16</v>
      </c>
      <c r="S1190" t="str">
        <f t="shared" si="74"/>
        <v>Mal</v>
      </c>
      <c r="T1190">
        <f t="shared" si="75"/>
        <v>6</v>
      </c>
    </row>
    <row r="1191" spans="1:20" x14ac:dyDescent="0.3">
      <c r="A1191">
        <v>15791279</v>
      </c>
      <c r="B1191" t="s">
        <v>853</v>
      </c>
      <c r="C1191">
        <v>701</v>
      </c>
      <c r="D1191" t="s">
        <v>14</v>
      </c>
      <c r="E1191" t="s">
        <v>22</v>
      </c>
      <c r="F1191">
        <v>40</v>
      </c>
      <c r="G1191">
        <v>5</v>
      </c>
      <c r="H1191">
        <v>169742.64</v>
      </c>
      <c r="I1191">
        <v>1</v>
      </c>
      <c r="J1191">
        <v>1</v>
      </c>
      <c r="K1191">
        <v>1</v>
      </c>
      <c r="L1191">
        <v>153537.54999999999</v>
      </c>
      <c r="M1191">
        <v>1</v>
      </c>
      <c r="N1191">
        <f>ROUND(H1191,0)</f>
        <v>169743</v>
      </c>
      <c r="O1191">
        <f>SQRT(L1191)</f>
        <v>391.83867854003387</v>
      </c>
      <c r="P1191">
        <f t="shared" si="72"/>
        <v>3076</v>
      </c>
      <c r="R1191" t="str">
        <f t="shared" si="73"/>
        <v>7.55</v>
      </c>
      <c r="S1191" t="str">
        <f t="shared" si="74"/>
        <v>Mal</v>
      </c>
      <c r="T1191">
        <f t="shared" si="75"/>
        <v>6</v>
      </c>
    </row>
    <row r="1192" spans="1:20" x14ac:dyDescent="0.3">
      <c r="A1192">
        <v>15636935</v>
      </c>
      <c r="B1192" t="s">
        <v>854</v>
      </c>
      <c r="C1192">
        <v>797</v>
      </c>
      <c r="D1192" t="s">
        <v>14</v>
      </c>
      <c r="E1192" t="s">
        <v>15</v>
      </c>
      <c r="F1192">
        <v>29</v>
      </c>
      <c r="G1192">
        <v>1</v>
      </c>
      <c r="H1192">
        <v>0</v>
      </c>
      <c r="I1192">
        <v>2</v>
      </c>
      <c r="J1192">
        <v>1</v>
      </c>
      <c r="K1192">
        <v>1</v>
      </c>
      <c r="L1192">
        <v>132975.39000000001</v>
      </c>
      <c r="M1192">
        <v>0</v>
      </c>
      <c r="N1192">
        <f>ROUND(H1192,0)</f>
        <v>0</v>
      </c>
      <c r="O1192">
        <f>SQRT(L1192)</f>
        <v>364.65790818244983</v>
      </c>
      <c r="P1192">
        <f t="shared" si="72"/>
        <v>681</v>
      </c>
      <c r="R1192" t="str">
        <f t="shared" si="73"/>
        <v>5.39</v>
      </c>
      <c r="S1192" t="str">
        <f t="shared" si="74"/>
        <v>Fem</v>
      </c>
      <c r="T1192">
        <f t="shared" si="75"/>
        <v>6</v>
      </c>
    </row>
    <row r="1193" spans="1:20" x14ac:dyDescent="0.3">
      <c r="A1193">
        <v>15686909</v>
      </c>
      <c r="B1193" t="s">
        <v>306</v>
      </c>
      <c r="C1193">
        <v>639</v>
      </c>
      <c r="D1193" t="s">
        <v>25</v>
      </c>
      <c r="E1193" t="s">
        <v>22</v>
      </c>
      <c r="F1193">
        <v>27</v>
      </c>
      <c r="G1193">
        <v>3</v>
      </c>
      <c r="H1193">
        <v>150795.81</v>
      </c>
      <c r="I1193">
        <v>1</v>
      </c>
      <c r="J1193">
        <v>0</v>
      </c>
      <c r="K1193">
        <v>1</v>
      </c>
      <c r="L1193">
        <v>85208.93</v>
      </c>
      <c r="M1193">
        <v>0</v>
      </c>
      <c r="N1193">
        <f>ROUND(H1193,0)</f>
        <v>150796</v>
      </c>
      <c r="O1193">
        <f>SQRT(L1193)</f>
        <v>291.90568682367257</v>
      </c>
      <c r="P1193">
        <f t="shared" si="72"/>
        <v>5498</v>
      </c>
      <c r="R1193" t="str">
        <f t="shared" si="73"/>
        <v>8.93</v>
      </c>
      <c r="S1193" t="str">
        <f t="shared" si="74"/>
        <v>Mal</v>
      </c>
      <c r="T1193">
        <f t="shared" si="75"/>
        <v>7</v>
      </c>
    </row>
    <row r="1194" spans="1:20" x14ac:dyDescent="0.3">
      <c r="A1194">
        <v>15589572</v>
      </c>
      <c r="B1194" t="s">
        <v>855</v>
      </c>
      <c r="C1194">
        <v>785</v>
      </c>
      <c r="D1194" t="s">
        <v>17</v>
      </c>
      <c r="E1194" t="s">
        <v>15</v>
      </c>
      <c r="F1194">
        <v>61</v>
      </c>
      <c r="G1194">
        <v>4</v>
      </c>
      <c r="H1194">
        <v>129855.72</v>
      </c>
      <c r="I1194">
        <v>2</v>
      </c>
      <c r="J1194">
        <v>1</v>
      </c>
      <c r="K1194">
        <v>0</v>
      </c>
      <c r="L1194">
        <v>170214.82</v>
      </c>
      <c r="M1194">
        <v>1</v>
      </c>
      <c r="N1194">
        <f>ROUND(H1194,0)</f>
        <v>129856</v>
      </c>
      <c r="O1194">
        <f>SQRT(L1194)</f>
        <v>412.57098783118522</v>
      </c>
      <c r="P1194">
        <f t="shared" si="72"/>
        <v>873</v>
      </c>
      <c r="R1194" t="str">
        <f t="shared" si="73"/>
        <v>4.82</v>
      </c>
      <c r="S1194" t="str">
        <f t="shared" si="74"/>
        <v>Fem</v>
      </c>
      <c r="T1194">
        <f t="shared" si="75"/>
        <v>5</v>
      </c>
    </row>
    <row r="1195" spans="1:20" x14ac:dyDescent="0.3">
      <c r="A1195">
        <v>15779947</v>
      </c>
      <c r="B1195" t="s">
        <v>856</v>
      </c>
      <c r="C1195">
        <v>363</v>
      </c>
      <c r="D1195" t="s">
        <v>17</v>
      </c>
      <c r="E1195" t="s">
        <v>15</v>
      </c>
      <c r="F1195">
        <v>28</v>
      </c>
      <c r="G1195">
        <v>6</v>
      </c>
      <c r="H1195">
        <v>146098.43</v>
      </c>
      <c r="I1195">
        <v>3</v>
      </c>
      <c r="J1195">
        <v>1</v>
      </c>
      <c r="K1195">
        <v>0</v>
      </c>
      <c r="L1195">
        <v>100615.14</v>
      </c>
      <c r="M1195">
        <v>1</v>
      </c>
      <c r="N1195">
        <f>ROUND(H1195,0)</f>
        <v>146098</v>
      </c>
      <c r="O1195">
        <f>SQRT(L1195)</f>
        <v>317.19889659328891</v>
      </c>
      <c r="P1195">
        <f t="shared" si="72"/>
        <v>9992</v>
      </c>
      <c r="R1195" t="str">
        <f t="shared" si="73"/>
        <v>5.14</v>
      </c>
      <c r="S1195" t="str">
        <f t="shared" si="74"/>
        <v>Fem</v>
      </c>
      <c r="T1195">
        <f t="shared" si="75"/>
        <v>5</v>
      </c>
    </row>
    <row r="1196" spans="1:20" x14ac:dyDescent="0.3">
      <c r="A1196">
        <v>15573769</v>
      </c>
      <c r="B1196" t="s">
        <v>111</v>
      </c>
      <c r="C1196">
        <v>764</v>
      </c>
      <c r="D1196" t="s">
        <v>14</v>
      </c>
      <c r="E1196" t="s">
        <v>15</v>
      </c>
      <c r="F1196">
        <v>24</v>
      </c>
      <c r="G1196">
        <v>7</v>
      </c>
      <c r="H1196">
        <v>0</v>
      </c>
      <c r="I1196">
        <v>2</v>
      </c>
      <c r="J1196">
        <v>1</v>
      </c>
      <c r="K1196">
        <v>0</v>
      </c>
      <c r="L1196">
        <v>186105.99</v>
      </c>
      <c r="M1196">
        <v>0</v>
      </c>
      <c r="N1196">
        <f>ROUND(H1196,0)</f>
        <v>0</v>
      </c>
      <c r="O1196">
        <f>SQRT(L1196)</f>
        <v>431.40003477051317</v>
      </c>
      <c r="P1196">
        <f t="shared" si="72"/>
        <v>1272</v>
      </c>
      <c r="R1196" t="str">
        <f t="shared" si="73"/>
        <v>5.99</v>
      </c>
      <c r="S1196" t="str">
        <f t="shared" si="74"/>
        <v>Fem</v>
      </c>
      <c r="T1196">
        <f t="shared" si="75"/>
        <v>6</v>
      </c>
    </row>
    <row r="1197" spans="1:20" x14ac:dyDescent="0.3">
      <c r="A1197">
        <v>15578866</v>
      </c>
      <c r="B1197" t="s">
        <v>249</v>
      </c>
      <c r="C1197">
        <v>676</v>
      </c>
      <c r="D1197" t="s">
        <v>14</v>
      </c>
      <c r="E1197" t="s">
        <v>15</v>
      </c>
      <c r="F1197">
        <v>43</v>
      </c>
      <c r="G1197">
        <v>2</v>
      </c>
      <c r="H1197">
        <v>0</v>
      </c>
      <c r="I1197">
        <v>1</v>
      </c>
      <c r="J1197">
        <v>1</v>
      </c>
      <c r="K1197">
        <v>1</v>
      </c>
      <c r="L1197">
        <v>55119.53</v>
      </c>
      <c r="M1197">
        <v>0</v>
      </c>
      <c r="N1197">
        <f>ROUND(H1197,0)</f>
        <v>0</v>
      </c>
      <c r="O1197">
        <f>SQRT(L1197)</f>
        <v>234.77548849911909</v>
      </c>
      <c r="P1197">
        <f t="shared" si="72"/>
        <v>4059</v>
      </c>
      <c r="R1197" t="str">
        <f t="shared" si="73"/>
        <v>9.53</v>
      </c>
      <c r="S1197" t="str">
        <f t="shared" si="74"/>
        <v>Fem</v>
      </c>
      <c r="T1197">
        <f t="shared" si="75"/>
        <v>6</v>
      </c>
    </row>
    <row r="1198" spans="1:20" x14ac:dyDescent="0.3">
      <c r="A1198">
        <v>15739131</v>
      </c>
      <c r="B1198" t="s">
        <v>857</v>
      </c>
      <c r="C1198">
        <v>718</v>
      </c>
      <c r="D1198" t="s">
        <v>25</v>
      </c>
      <c r="E1198" t="s">
        <v>22</v>
      </c>
      <c r="F1198">
        <v>28</v>
      </c>
      <c r="G1198">
        <v>4</v>
      </c>
      <c r="H1198">
        <v>65643.3</v>
      </c>
      <c r="I1198">
        <v>1</v>
      </c>
      <c r="J1198">
        <v>1</v>
      </c>
      <c r="K1198">
        <v>0</v>
      </c>
      <c r="L1198">
        <v>28760.99</v>
      </c>
      <c r="M1198">
        <v>0</v>
      </c>
      <c r="N1198">
        <f>ROUND(H1198,0)</f>
        <v>65643</v>
      </c>
      <c r="O1198">
        <f>SQRT(L1198)</f>
        <v>169.59065422363344</v>
      </c>
      <c r="P1198">
        <f t="shared" si="72"/>
        <v>2464</v>
      </c>
      <c r="R1198" t="str">
        <f t="shared" si="73"/>
        <v>0.99</v>
      </c>
      <c r="S1198" t="str">
        <f t="shared" si="74"/>
        <v>Mal</v>
      </c>
      <c r="T1198">
        <f t="shared" si="75"/>
        <v>7</v>
      </c>
    </row>
    <row r="1199" spans="1:20" x14ac:dyDescent="0.3">
      <c r="A1199">
        <v>15813444</v>
      </c>
      <c r="B1199" t="s">
        <v>242</v>
      </c>
      <c r="C1199">
        <v>590</v>
      </c>
      <c r="D1199" t="s">
        <v>17</v>
      </c>
      <c r="E1199" t="s">
        <v>15</v>
      </c>
      <c r="F1199">
        <v>34</v>
      </c>
      <c r="G1199">
        <v>6</v>
      </c>
      <c r="H1199">
        <v>0</v>
      </c>
      <c r="I1199">
        <v>2</v>
      </c>
      <c r="J1199">
        <v>1</v>
      </c>
      <c r="K1199">
        <v>0</v>
      </c>
      <c r="L1199">
        <v>171021.44</v>
      </c>
      <c r="M1199">
        <v>0</v>
      </c>
      <c r="N1199">
        <f>ROUND(H1199,0)</f>
        <v>0</v>
      </c>
      <c r="O1199">
        <f>SQRT(L1199)</f>
        <v>413.54738543484956</v>
      </c>
      <c r="P1199">
        <f t="shared" si="72"/>
        <v>7274</v>
      </c>
      <c r="R1199" t="str">
        <f t="shared" si="73"/>
        <v>1.44</v>
      </c>
      <c r="S1199" t="str">
        <f t="shared" si="74"/>
        <v>Fem</v>
      </c>
      <c r="T1199">
        <f t="shared" si="75"/>
        <v>5</v>
      </c>
    </row>
    <row r="1200" spans="1:20" x14ac:dyDescent="0.3">
      <c r="A1200">
        <v>15678058</v>
      </c>
      <c r="B1200" t="s">
        <v>762</v>
      </c>
      <c r="C1200">
        <v>584</v>
      </c>
      <c r="D1200" t="s">
        <v>14</v>
      </c>
      <c r="E1200" t="s">
        <v>22</v>
      </c>
      <c r="F1200">
        <v>38</v>
      </c>
      <c r="G1200">
        <v>9</v>
      </c>
      <c r="H1200">
        <v>104584.16</v>
      </c>
      <c r="I1200">
        <v>1</v>
      </c>
      <c r="J1200">
        <v>1</v>
      </c>
      <c r="K1200">
        <v>0</v>
      </c>
      <c r="L1200">
        <v>176678.72</v>
      </c>
      <c r="M1200">
        <v>0</v>
      </c>
      <c r="N1200">
        <f>ROUND(H1200,0)</f>
        <v>104584</v>
      </c>
      <c r="O1200">
        <f>SQRT(L1200)</f>
        <v>420.33167855873057</v>
      </c>
      <c r="P1200">
        <f t="shared" si="72"/>
        <v>7467</v>
      </c>
      <c r="R1200" t="str">
        <f t="shared" si="73"/>
        <v>8.72</v>
      </c>
      <c r="S1200" t="str">
        <f t="shared" si="74"/>
        <v>Mal</v>
      </c>
      <c r="T1200">
        <f t="shared" si="75"/>
        <v>6</v>
      </c>
    </row>
    <row r="1201" spans="1:20" x14ac:dyDescent="0.3">
      <c r="A1201">
        <v>15769169</v>
      </c>
      <c r="B1201" t="s">
        <v>858</v>
      </c>
      <c r="C1201">
        <v>645</v>
      </c>
      <c r="D1201" t="s">
        <v>14</v>
      </c>
      <c r="E1201" t="s">
        <v>22</v>
      </c>
      <c r="F1201">
        <v>41</v>
      </c>
      <c r="G1201">
        <v>7</v>
      </c>
      <c r="H1201">
        <v>0</v>
      </c>
      <c r="I1201">
        <v>1</v>
      </c>
      <c r="J1201">
        <v>0</v>
      </c>
      <c r="K1201">
        <v>1</v>
      </c>
      <c r="L1201">
        <v>28667.56</v>
      </c>
      <c r="M1201">
        <v>0</v>
      </c>
      <c r="N1201">
        <f>ROUND(H1201,0)</f>
        <v>0</v>
      </c>
      <c r="O1201">
        <f>SQRT(L1201)</f>
        <v>169.31497275787515</v>
      </c>
      <c r="P1201">
        <f t="shared" si="72"/>
        <v>5260</v>
      </c>
      <c r="R1201" t="str">
        <f t="shared" si="73"/>
        <v>7.56</v>
      </c>
      <c r="S1201" t="str">
        <f t="shared" si="74"/>
        <v>Mal</v>
      </c>
      <c r="T1201">
        <f t="shared" si="75"/>
        <v>6</v>
      </c>
    </row>
    <row r="1202" spans="1:20" x14ac:dyDescent="0.3">
      <c r="A1202">
        <v>15804602</v>
      </c>
      <c r="B1202" t="s">
        <v>348</v>
      </c>
      <c r="C1202">
        <v>772</v>
      </c>
      <c r="D1202" t="s">
        <v>25</v>
      </c>
      <c r="E1202" t="s">
        <v>22</v>
      </c>
      <c r="F1202">
        <v>30</v>
      </c>
      <c r="G1202">
        <v>6</v>
      </c>
      <c r="H1202">
        <v>99785.279999999999</v>
      </c>
      <c r="I1202">
        <v>2</v>
      </c>
      <c r="J1202">
        <v>0</v>
      </c>
      <c r="K1202">
        <v>0</v>
      </c>
      <c r="L1202">
        <v>197238.03</v>
      </c>
      <c r="M1202">
        <v>0</v>
      </c>
      <c r="N1202">
        <f>ROUND(H1202,0)</f>
        <v>99785</v>
      </c>
      <c r="O1202">
        <f>SQRT(L1202)</f>
        <v>444.11488378571596</v>
      </c>
      <c r="P1202">
        <f t="shared" si="72"/>
        <v>1120</v>
      </c>
      <c r="R1202" t="str">
        <f t="shared" si="73"/>
        <v>8.03</v>
      </c>
      <c r="S1202" t="str">
        <f t="shared" si="74"/>
        <v>Mal</v>
      </c>
      <c r="T1202">
        <f t="shared" si="75"/>
        <v>7</v>
      </c>
    </row>
    <row r="1203" spans="1:20" x14ac:dyDescent="0.3">
      <c r="A1203">
        <v>15651052</v>
      </c>
      <c r="B1203" t="s">
        <v>859</v>
      </c>
      <c r="C1203">
        <v>399</v>
      </c>
      <c r="D1203" t="s">
        <v>25</v>
      </c>
      <c r="E1203" t="s">
        <v>22</v>
      </c>
      <c r="F1203">
        <v>46</v>
      </c>
      <c r="G1203">
        <v>2</v>
      </c>
      <c r="H1203">
        <v>127655.22</v>
      </c>
      <c r="I1203">
        <v>1</v>
      </c>
      <c r="J1203">
        <v>1</v>
      </c>
      <c r="K1203">
        <v>0</v>
      </c>
      <c r="L1203">
        <v>139994.68</v>
      </c>
      <c r="M1203">
        <v>1</v>
      </c>
      <c r="N1203">
        <f>ROUND(H1203,0)</f>
        <v>127655</v>
      </c>
      <c r="O1203">
        <f>SQRT(L1203)</f>
        <v>374.15862946082103</v>
      </c>
      <c r="P1203">
        <f t="shared" si="72"/>
        <v>9982</v>
      </c>
      <c r="R1203" t="str">
        <f t="shared" si="73"/>
        <v>4.68</v>
      </c>
      <c r="S1203" t="str">
        <f t="shared" si="74"/>
        <v>Mal</v>
      </c>
      <c r="T1203">
        <f t="shared" si="75"/>
        <v>7</v>
      </c>
    </row>
    <row r="1204" spans="1:20" x14ac:dyDescent="0.3">
      <c r="A1204">
        <v>15724334</v>
      </c>
      <c r="B1204" t="s">
        <v>860</v>
      </c>
      <c r="C1204">
        <v>529</v>
      </c>
      <c r="D1204" t="s">
        <v>14</v>
      </c>
      <c r="E1204" t="s">
        <v>22</v>
      </c>
      <c r="F1204">
        <v>22</v>
      </c>
      <c r="G1204">
        <v>5</v>
      </c>
      <c r="H1204">
        <v>0</v>
      </c>
      <c r="I1204">
        <v>1</v>
      </c>
      <c r="J1204">
        <v>1</v>
      </c>
      <c r="K1204">
        <v>0</v>
      </c>
      <c r="L1204">
        <v>151169.82999999999</v>
      </c>
      <c r="M1204">
        <v>0</v>
      </c>
      <c r="N1204">
        <f>ROUND(H1204,0)</f>
        <v>0</v>
      </c>
      <c r="O1204">
        <f>SQRT(L1204)</f>
        <v>388.80564553514392</v>
      </c>
      <c r="P1204">
        <f t="shared" si="72"/>
        <v>8836</v>
      </c>
      <c r="R1204" t="str">
        <f t="shared" si="73"/>
        <v>9.83</v>
      </c>
      <c r="S1204" t="str">
        <f t="shared" si="74"/>
        <v>Mal</v>
      </c>
      <c r="T1204">
        <f t="shared" si="75"/>
        <v>6</v>
      </c>
    </row>
    <row r="1205" spans="1:20" x14ac:dyDescent="0.3">
      <c r="A1205">
        <v>15569451</v>
      </c>
      <c r="B1205" t="s">
        <v>215</v>
      </c>
      <c r="C1205">
        <v>463</v>
      </c>
      <c r="D1205" t="s">
        <v>14</v>
      </c>
      <c r="E1205" t="s">
        <v>22</v>
      </c>
      <c r="F1205">
        <v>35</v>
      </c>
      <c r="G1205">
        <v>2</v>
      </c>
      <c r="H1205">
        <v>101257.16</v>
      </c>
      <c r="I1205">
        <v>1</v>
      </c>
      <c r="J1205">
        <v>1</v>
      </c>
      <c r="K1205">
        <v>1</v>
      </c>
      <c r="L1205">
        <v>118113.64</v>
      </c>
      <c r="M1205">
        <v>0</v>
      </c>
      <c r="N1205">
        <f>ROUND(H1205,0)</f>
        <v>101257</v>
      </c>
      <c r="O1205">
        <f>SQRT(L1205)</f>
        <v>343.676650356116</v>
      </c>
      <c r="P1205">
        <f t="shared" si="72"/>
        <v>9739</v>
      </c>
      <c r="R1205" t="str">
        <f t="shared" si="73"/>
        <v>3.64</v>
      </c>
      <c r="S1205" t="str">
        <f t="shared" si="74"/>
        <v>Mal</v>
      </c>
      <c r="T1205">
        <f t="shared" si="75"/>
        <v>6</v>
      </c>
    </row>
    <row r="1206" spans="1:20" x14ac:dyDescent="0.3">
      <c r="A1206">
        <v>15650098</v>
      </c>
      <c r="B1206" t="s">
        <v>861</v>
      </c>
      <c r="C1206">
        <v>630</v>
      </c>
      <c r="D1206" t="s">
        <v>14</v>
      </c>
      <c r="E1206" t="s">
        <v>15</v>
      </c>
      <c r="F1206">
        <v>40</v>
      </c>
      <c r="G1206">
        <v>7</v>
      </c>
      <c r="H1206">
        <v>0</v>
      </c>
      <c r="I1206">
        <v>2</v>
      </c>
      <c r="J1206">
        <v>1</v>
      </c>
      <c r="K1206">
        <v>1</v>
      </c>
      <c r="L1206">
        <v>34453.17</v>
      </c>
      <c r="M1206">
        <v>0</v>
      </c>
      <c r="N1206">
        <f>ROUND(H1206,0)</f>
        <v>0</v>
      </c>
      <c r="O1206">
        <f>SQRT(L1206)</f>
        <v>185.61565127973449</v>
      </c>
      <c r="P1206">
        <f t="shared" si="72"/>
        <v>5853</v>
      </c>
      <c r="R1206" t="str">
        <f t="shared" si="73"/>
        <v>3.17</v>
      </c>
      <c r="S1206" t="str">
        <f t="shared" si="74"/>
        <v>Fem</v>
      </c>
      <c r="T1206">
        <f t="shared" si="75"/>
        <v>6</v>
      </c>
    </row>
    <row r="1207" spans="1:20" x14ac:dyDescent="0.3">
      <c r="A1207">
        <v>15724307</v>
      </c>
      <c r="B1207" t="s">
        <v>20</v>
      </c>
      <c r="C1207">
        <v>780</v>
      </c>
      <c r="D1207" t="s">
        <v>14</v>
      </c>
      <c r="E1207" t="s">
        <v>22</v>
      </c>
      <c r="F1207">
        <v>76</v>
      </c>
      <c r="G1207">
        <v>10</v>
      </c>
      <c r="H1207">
        <v>121313.88</v>
      </c>
      <c r="I1207">
        <v>1</v>
      </c>
      <c r="J1207">
        <v>0</v>
      </c>
      <c r="K1207">
        <v>1</v>
      </c>
      <c r="L1207">
        <v>64872.33</v>
      </c>
      <c r="M1207">
        <v>0</v>
      </c>
      <c r="N1207">
        <f>ROUND(H1207,0)</f>
        <v>121314</v>
      </c>
      <c r="O1207">
        <f>SQRT(L1207)</f>
        <v>254.70047114208487</v>
      </c>
      <c r="P1207">
        <f t="shared" si="72"/>
        <v>951</v>
      </c>
      <c r="R1207" t="str">
        <f t="shared" si="73"/>
        <v>2.33</v>
      </c>
      <c r="S1207" t="str">
        <f t="shared" si="74"/>
        <v>Mal</v>
      </c>
      <c r="T1207">
        <f t="shared" si="75"/>
        <v>6</v>
      </c>
    </row>
    <row r="1208" spans="1:20" x14ac:dyDescent="0.3">
      <c r="A1208">
        <v>15599268</v>
      </c>
      <c r="B1208" t="s">
        <v>862</v>
      </c>
      <c r="C1208">
        <v>584</v>
      </c>
      <c r="D1208" t="s">
        <v>17</v>
      </c>
      <c r="E1208" t="s">
        <v>22</v>
      </c>
      <c r="F1208">
        <v>32</v>
      </c>
      <c r="G1208">
        <v>5</v>
      </c>
      <c r="H1208">
        <v>0</v>
      </c>
      <c r="I1208">
        <v>2</v>
      </c>
      <c r="J1208">
        <v>1</v>
      </c>
      <c r="K1208">
        <v>0</v>
      </c>
      <c r="L1208">
        <v>10956.82</v>
      </c>
      <c r="M1208">
        <v>0</v>
      </c>
      <c r="N1208">
        <f>ROUND(H1208,0)</f>
        <v>0</v>
      </c>
      <c r="O1208">
        <f>SQRT(L1208)</f>
        <v>104.67482983028918</v>
      </c>
      <c r="P1208">
        <f t="shared" si="72"/>
        <v>7467</v>
      </c>
      <c r="R1208" t="str">
        <f t="shared" si="73"/>
        <v>6.82</v>
      </c>
      <c r="S1208" t="str">
        <f t="shared" si="74"/>
        <v>Mal</v>
      </c>
      <c r="T1208">
        <f t="shared" si="75"/>
        <v>5</v>
      </c>
    </row>
    <row r="1209" spans="1:20" x14ac:dyDescent="0.3">
      <c r="A1209">
        <v>15594864</v>
      </c>
      <c r="B1209" t="s">
        <v>277</v>
      </c>
      <c r="C1209">
        <v>752</v>
      </c>
      <c r="D1209" t="s">
        <v>25</v>
      </c>
      <c r="E1209" t="s">
        <v>22</v>
      </c>
      <c r="F1209">
        <v>30</v>
      </c>
      <c r="G1209">
        <v>4</v>
      </c>
      <c r="H1209">
        <v>81523.38</v>
      </c>
      <c r="I1209">
        <v>1</v>
      </c>
      <c r="J1209">
        <v>1</v>
      </c>
      <c r="K1209">
        <v>1</v>
      </c>
      <c r="L1209">
        <v>36885.85</v>
      </c>
      <c r="M1209">
        <v>0</v>
      </c>
      <c r="N1209">
        <f>ROUND(H1209,0)</f>
        <v>81523</v>
      </c>
      <c r="O1209">
        <f>SQRT(L1209)</f>
        <v>192.05689261257976</v>
      </c>
      <c r="P1209">
        <f t="shared" si="72"/>
        <v>1548</v>
      </c>
      <c r="R1209" t="str">
        <f t="shared" si="73"/>
        <v>5.85</v>
      </c>
      <c r="S1209" t="str">
        <f t="shared" si="74"/>
        <v>Mal</v>
      </c>
      <c r="T1209">
        <f t="shared" si="75"/>
        <v>7</v>
      </c>
    </row>
    <row r="1210" spans="1:20" x14ac:dyDescent="0.3">
      <c r="A1210">
        <v>15616451</v>
      </c>
      <c r="B1210" t="s">
        <v>393</v>
      </c>
      <c r="C1210">
        <v>697</v>
      </c>
      <c r="D1210" t="s">
        <v>14</v>
      </c>
      <c r="E1210" t="s">
        <v>15</v>
      </c>
      <c r="F1210">
        <v>47</v>
      </c>
      <c r="G1210">
        <v>6</v>
      </c>
      <c r="H1210">
        <v>128252.66</v>
      </c>
      <c r="I1210">
        <v>1</v>
      </c>
      <c r="J1210">
        <v>1</v>
      </c>
      <c r="K1210">
        <v>1</v>
      </c>
      <c r="L1210">
        <v>168053.4</v>
      </c>
      <c r="M1210">
        <v>0</v>
      </c>
      <c r="N1210">
        <f>ROUND(H1210,0)</f>
        <v>128253</v>
      </c>
      <c r="O1210">
        <f>SQRT(L1210)</f>
        <v>409.94316679266649</v>
      </c>
      <c r="P1210">
        <f t="shared" si="72"/>
        <v>3230</v>
      </c>
      <c r="R1210" t="str">
        <f t="shared" si="73"/>
        <v>53.4</v>
      </c>
      <c r="S1210" t="str">
        <f t="shared" si="74"/>
        <v>Fem</v>
      </c>
      <c r="T1210">
        <f t="shared" si="75"/>
        <v>6</v>
      </c>
    </row>
    <row r="1211" spans="1:20" x14ac:dyDescent="0.3">
      <c r="A1211">
        <v>15715667</v>
      </c>
      <c r="B1211" t="s">
        <v>863</v>
      </c>
      <c r="C1211">
        <v>850</v>
      </c>
      <c r="D1211" t="s">
        <v>14</v>
      </c>
      <c r="E1211" t="s">
        <v>15</v>
      </c>
      <c r="F1211">
        <v>32</v>
      </c>
      <c r="G1211">
        <v>7</v>
      </c>
      <c r="H1211">
        <v>0</v>
      </c>
      <c r="I1211">
        <v>2</v>
      </c>
      <c r="J1211">
        <v>0</v>
      </c>
      <c r="K1211">
        <v>0</v>
      </c>
      <c r="L1211">
        <v>155227</v>
      </c>
      <c r="M1211">
        <v>0</v>
      </c>
      <c r="N1211">
        <f>ROUND(H1211,0)</f>
        <v>0</v>
      </c>
      <c r="O1211">
        <f>SQRT(L1211)</f>
        <v>393.98857851465692</v>
      </c>
      <c r="P1211">
        <f t="shared" si="72"/>
        <v>1</v>
      </c>
      <c r="R1211" t="str">
        <f t="shared" si="73"/>
        <v>5227</v>
      </c>
      <c r="S1211" t="str">
        <f t="shared" si="74"/>
        <v>Fem</v>
      </c>
      <c r="T1211">
        <f t="shared" si="75"/>
        <v>6</v>
      </c>
    </row>
    <row r="1212" spans="1:20" x14ac:dyDescent="0.3">
      <c r="A1212">
        <v>15658969</v>
      </c>
      <c r="B1212" t="s">
        <v>485</v>
      </c>
      <c r="C1212">
        <v>711</v>
      </c>
      <c r="D1212" t="s">
        <v>14</v>
      </c>
      <c r="E1212" t="s">
        <v>22</v>
      </c>
      <c r="F1212">
        <v>51</v>
      </c>
      <c r="G1212">
        <v>7</v>
      </c>
      <c r="H1212">
        <v>0</v>
      </c>
      <c r="I1212">
        <v>3</v>
      </c>
      <c r="J1212">
        <v>1</v>
      </c>
      <c r="K1212">
        <v>0</v>
      </c>
      <c r="L1212">
        <v>38409.79</v>
      </c>
      <c r="M1212">
        <v>1</v>
      </c>
      <c r="N1212">
        <f>ROUND(H1212,0)</f>
        <v>0</v>
      </c>
      <c r="O1212">
        <f>SQRT(L1212)</f>
        <v>195.98415752299979</v>
      </c>
      <c r="P1212">
        <f t="shared" si="72"/>
        <v>2702</v>
      </c>
      <c r="R1212" t="str">
        <f t="shared" si="73"/>
        <v>9.79</v>
      </c>
      <c r="S1212" t="str">
        <f t="shared" si="74"/>
        <v>Mal</v>
      </c>
      <c r="T1212">
        <f t="shared" si="75"/>
        <v>6</v>
      </c>
    </row>
    <row r="1213" spans="1:20" x14ac:dyDescent="0.3">
      <c r="A1213">
        <v>15738174</v>
      </c>
      <c r="B1213" t="s">
        <v>864</v>
      </c>
      <c r="C1213">
        <v>452</v>
      </c>
      <c r="D1213" t="s">
        <v>14</v>
      </c>
      <c r="E1213" t="s">
        <v>15</v>
      </c>
      <c r="F1213">
        <v>32</v>
      </c>
      <c r="G1213">
        <v>5</v>
      </c>
      <c r="H1213">
        <v>0</v>
      </c>
      <c r="I1213">
        <v>2</v>
      </c>
      <c r="J1213">
        <v>0</v>
      </c>
      <c r="K1213">
        <v>1</v>
      </c>
      <c r="L1213">
        <v>75279.39</v>
      </c>
      <c r="M1213">
        <v>0</v>
      </c>
      <c r="N1213">
        <f>ROUND(H1213,0)</f>
        <v>0</v>
      </c>
      <c r="O1213">
        <f>SQRT(L1213)</f>
        <v>274.37089860260323</v>
      </c>
      <c r="P1213">
        <f t="shared" si="72"/>
        <v>9797</v>
      </c>
      <c r="R1213" t="str">
        <f t="shared" si="73"/>
        <v>9.39</v>
      </c>
      <c r="S1213" t="str">
        <f t="shared" si="74"/>
        <v>Fem</v>
      </c>
      <c r="T1213">
        <f t="shared" si="75"/>
        <v>6</v>
      </c>
    </row>
    <row r="1214" spans="1:20" x14ac:dyDescent="0.3">
      <c r="A1214">
        <v>15813590</v>
      </c>
      <c r="B1214" t="s">
        <v>865</v>
      </c>
      <c r="C1214">
        <v>610</v>
      </c>
      <c r="D1214" t="s">
        <v>17</v>
      </c>
      <c r="E1214" t="s">
        <v>22</v>
      </c>
      <c r="F1214">
        <v>42</v>
      </c>
      <c r="G1214">
        <v>6</v>
      </c>
      <c r="H1214">
        <v>0</v>
      </c>
      <c r="I1214">
        <v>2</v>
      </c>
      <c r="J1214">
        <v>1</v>
      </c>
      <c r="K1214">
        <v>0</v>
      </c>
      <c r="L1214">
        <v>158302.59</v>
      </c>
      <c r="M1214">
        <v>1</v>
      </c>
      <c r="N1214">
        <f>ROUND(H1214,0)</f>
        <v>0</v>
      </c>
      <c r="O1214">
        <f>SQRT(L1214)</f>
        <v>397.87258010574192</v>
      </c>
      <c r="P1214">
        <f t="shared" si="72"/>
        <v>6579</v>
      </c>
      <c r="R1214" t="str">
        <f t="shared" si="73"/>
        <v>2.59</v>
      </c>
      <c r="S1214" t="str">
        <f t="shared" si="74"/>
        <v>Mal</v>
      </c>
      <c r="T1214">
        <f t="shared" si="75"/>
        <v>5</v>
      </c>
    </row>
    <row r="1215" spans="1:20" x14ac:dyDescent="0.3">
      <c r="A1215">
        <v>15624229</v>
      </c>
      <c r="B1215" t="s">
        <v>866</v>
      </c>
      <c r="C1215">
        <v>694</v>
      </c>
      <c r="D1215" t="s">
        <v>14</v>
      </c>
      <c r="E1215" t="s">
        <v>15</v>
      </c>
      <c r="F1215">
        <v>22</v>
      </c>
      <c r="G1215">
        <v>4</v>
      </c>
      <c r="H1215">
        <v>0</v>
      </c>
      <c r="I1215">
        <v>2</v>
      </c>
      <c r="J1215">
        <v>1</v>
      </c>
      <c r="K1215">
        <v>1</v>
      </c>
      <c r="L1215">
        <v>11525.72</v>
      </c>
      <c r="M1215">
        <v>0</v>
      </c>
      <c r="N1215">
        <f>ROUND(H1215,0)</f>
        <v>0</v>
      </c>
      <c r="O1215">
        <f>SQRT(L1215)</f>
        <v>107.35790608986373</v>
      </c>
      <c r="P1215">
        <f t="shared" si="72"/>
        <v>3341</v>
      </c>
      <c r="R1215" t="str">
        <f t="shared" si="73"/>
        <v>5.72</v>
      </c>
      <c r="S1215" t="str">
        <f t="shared" si="74"/>
        <v>Fem</v>
      </c>
      <c r="T1215">
        <f t="shared" si="75"/>
        <v>6</v>
      </c>
    </row>
    <row r="1216" spans="1:20" x14ac:dyDescent="0.3">
      <c r="A1216">
        <v>15674148</v>
      </c>
      <c r="B1216" t="s">
        <v>867</v>
      </c>
      <c r="C1216">
        <v>579</v>
      </c>
      <c r="D1216" t="s">
        <v>17</v>
      </c>
      <c r="E1216" t="s">
        <v>22</v>
      </c>
      <c r="F1216">
        <v>33</v>
      </c>
      <c r="G1216">
        <v>6</v>
      </c>
      <c r="H1216">
        <v>0</v>
      </c>
      <c r="I1216">
        <v>1</v>
      </c>
      <c r="J1216">
        <v>1</v>
      </c>
      <c r="K1216">
        <v>0</v>
      </c>
      <c r="L1216">
        <v>94993.04</v>
      </c>
      <c r="M1216">
        <v>1</v>
      </c>
      <c r="N1216">
        <f>ROUND(H1216,0)</f>
        <v>0</v>
      </c>
      <c r="O1216">
        <f>SQRT(L1216)</f>
        <v>308.2094093307341</v>
      </c>
      <c r="P1216">
        <f t="shared" si="72"/>
        <v>7639</v>
      </c>
      <c r="R1216" t="str">
        <f t="shared" si="73"/>
        <v>3.04</v>
      </c>
      <c r="S1216" t="str">
        <f t="shared" si="74"/>
        <v>Mal</v>
      </c>
      <c r="T1216">
        <f t="shared" si="75"/>
        <v>5</v>
      </c>
    </row>
    <row r="1217" spans="1:20" x14ac:dyDescent="0.3">
      <c r="A1217">
        <v>15625080</v>
      </c>
      <c r="B1217" t="s">
        <v>868</v>
      </c>
      <c r="C1217">
        <v>745</v>
      </c>
      <c r="D1217" t="s">
        <v>17</v>
      </c>
      <c r="E1217" t="s">
        <v>15</v>
      </c>
      <c r="F1217">
        <v>54</v>
      </c>
      <c r="G1217">
        <v>8</v>
      </c>
      <c r="H1217">
        <v>0</v>
      </c>
      <c r="I1217">
        <v>1</v>
      </c>
      <c r="J1217">
        <v>1</v>
      </c>
      <c r="K1217">
        <v>0</v>
      </c>
      <c r="L1217">
        <v>173912.29</v>
      </c>
      <c r="M1217">
        <v>1</v>
      </c>
      <c r="N1217">
        <f>ROUND(H1217,0)</f>
        <v>0</v>
      </c>
      <c r="O1217">
        <f>SQRT(L1217)</f>
        <v>417.02792472447214</v>
      </c>
      <c r="P1217">
        <f t="shared" si="72"/>
        <v>1727</v>
      </c>
      <c r="R1217" t="str">
        <f t="shared" si="73"/>
        <v>2.29</v>
      </c>
      <c r="S1217" t="str">
        <f t="shared" si="74"/>
        <v>Fem</v>
      </c>
      <c r="T1217">
        <f t="shared" si="75"/>
        <v>5</v>
      </c>
    </row>
    <row r="1218" spans="1:20" x14ac:dyDescent="0.3">
      <c r="A1218">
        <v>15682528</v>
      </c>
      <c r="B1218" t="s">
        <v>869</v>
      </c>
      <c r="C1218">
        <v>572</v>
      </c>
      <c r="D1218" t="s">
        <v>14</v>
      </c>
      <c r="E1218" t="s">
        <v>22</v>
      </c>
      <c r="F1218">
        <v>33</v>
      </c>
      <c r="G1218">
        <v>5</v>
      </c>
      <c r="H1218">
        <v>0</v>
      </c>
      <c r="I1218">
        <v>1</v>
      </c>
      <c r="J1218">
        <v>0</v>
      </c>
      <c r="K1218">
        <v>1</v>
      </c>
      <c r="L1218">
        <v>41139.050000000003</v>
      </c>
      <c r="M1218">
        <v>0</v>
      </c>
      <c r="N1218">
        <f>ROUND(H1218,0)</f>
        <v>0</v>
      </c>
      <c r="O1218">
        <f>SQRT(L1218)</f>
        <v>202.82763618402697</v>
      </c>
      <c r="P1218">
        <f t="shared" si="72"/>
        <v>7835</v>
      </c>
      <c r="R1218" t="str">
        <f t="shared" si="73"/>
        <v>9.05</v>
      </c>
      <c r="S1218" t="str">
        <f t="shared" si="74"/>
        <v>Mal</v>
      </c>
      <c r="T1218">
        <f t="shared" si="75"/>
        <v>6</v>
      </c>
    </row>
    <row r="1219" spans="1:20" x14ac:dyDescent="0.3">
      <c r="A1219">
        <v>15696900</v>
      </c>
      <c r="B1219" t="s">
        <v>422</v>
      </c>
      <c r="C1219">
        <v>505</v>
      </c>
      <c r="D1219" t="s">
        <v>25</v>
      </c>
      <c r="E1219" t="s">
        <v>22</v>
      </c>
      <c r="F1219">
        <v>29</v>
      </c>
      <c r="G1219">
        <v>3</v>
      </c>
      <c r="H1219">
        <v>145541.56</v>
      </c>
      <c r="I1219">
        <v>2</v>
      </c>
      <c r="J1219">
        <v>1</v>
      </c>
      <c r="K1219">
        <v>1</v>
      </c>
      <c r="L1219">
        <v>58019.95</v>
      </c>
      <c r="M1219">
        <v>0</v>
      </c>
      <c r="N1219">
        <f>ROUND(H1219,0)</f>
        <v>145542</v>
      </c>
      <c r="O1219">
        <f>SQRT(L1219)</f>
        <v>240.87330694786419</v>
      </c>
      <c r="P1219">
        <f t="shared" ref="P1219:P1282" si="76">RANK(C1219,C:C)</f>
        <v>9283</v>
      </c>
      <c r="R1219" t="str">
        <f t="shared" ref="R1219:R1282" si="77">RIGHT(L1219,4)</f>
        <v>9.95</v>
      </c>
      <c r="S1219" t="str">
        <f t="shared" ref="S1219:S1282" si="78">LEFT(E1219,3)</f>
        <v>Mal</v>
      </c>
      <c r="T1219">
        <f t="shared" ref="T1219:T1282" si="79">LEN(D1219)</f>
        <v>7</v>
      </c>
    </row>
    <row r="1220" spans="1:20" x14ac:dyDescent="0.3">
      <c r="A1220">
        <v>15730038</v>
      </c>
      <c r="B1220" t="s">
        <v>870</v>
      </c>
      <c r="C1220">
        <v>706</v>
      </c>
      <c r="D1220" t="s">
        <v>14</v>
      </c>
      <c r="E1220" t="s">
        <v>15</v>
      </c>
      <c r="F1220">
        <v>23</v>
      </c>
      <c r="G1220">
        <v>5</v>
      </c>
      <c r="H1220">
        <v>0</v>
      </c>
      <c r="I1220">
        <v>1</v>
      </c>
      <c r="J1220">
        <v>0</v>
      </c>
      <c r="K1220">
        <v>0</v>
      </c>
      <c r="L1220">
        <v>164128.41</v>
      </c>
      <c r="M1220">
        <v>1</v>
      </c>
      <c r="N1220">
        <f>ROUND(H1220,0)</f>
        <v>0</v>
      </c>
      <c r="O1220">
        <f>SQRT(L1220)</f>
        <v>405.12764655105929</v>
      </c>
      <c r="P1220">
        <f t="shared" si="76"/>
        <v>2886</v>
      </c>
      <c r="R1220" t="str">
        <f t="shared" si="77"/>
        <v>8.41</v>
      </c>
      <c r="S1220" t="str">
        <f t="shared" si="78"/>
        <v>Fem</v>
      </c>
      <c r="T1220">
        <f t="shared" si="79"/>
        <v>6</v>
      </c>
    </row>
    <row r="1221" spans="1:20" x14ac:dyDescent="0.3">
      <c r="A1221">
        <v>15812272</v>
      </c>
      <c r="B1221" t="s">
        <v>871</v>
      </c>
      <c r="C1221">
        <v>693</v>
      </c>
      <c r="D1221" t="s">
        <v>25</v>
      </c>
      <c r="E1221" t="s">
        <v>22</v>
      </c>
      <c r="F1221">
        <v>44</v>
      </c>
      <c r="G1221">
        <v>5</v>
      </c>
      <c r="H1221">
        <v>124601.58</v>
      </c>
      <c r="I1221">
        <v>2</v>
      </c>
      <c r="J1221">
        <v>1</v>
      </c>
      <c r="K1221">
        <v>1</v>
      </c>
      <c r="L1221">
        <v>46998.13</v>
      </c>
      <c r="M1221">
        <v>1</v>
      </c>
      <c r="N1221">
        <f>ROUND(H1221,0)</f>
        <v>124602</v>
      </c>
      <c r="O1221">
        <f>SQRT(L1221)</f>
        <v>216.79052101049066</v>
      </c>
      <c r="P1221">
        <f t="shared" si="76"/>
        <v>3374</v>
      </c>
      <c r="R1221" t="str">
        <f t="shared" si="77"/>
        <v>8.13</v>
      </c>
      <c r="S1221" t="str">
        <f t="shared" si="78"/>
        <v>Mal</v>
      </c>
      <c r="T1221">
        <f t="shared" si="79"/>
        <v>7</v>
      </c>
    </row>
    <row r="1222" spans="1:20" x14ac:dyDescent="0.3">
      <c r="A1222">
        <v>15654654</v>
      </c>
      <c r="B1222" t="s">
        <v>311</v>
      </c>
      <c r="C1222">
        <v>725</v>
      </c>
      <c r="D1222" t="s">
        <v>25</v>
      </c>
      <c r="E1222" t="s">
        <v>15</v>
      </c>
      <c r="F1222">
        <v>33</v>
      </c>
      <c r="G1222">
        <v>7</v>
      </c>
      <c r="H1222">
        <v>115182.84</v>
      </c>
      <c r="I1222">
        <v>2</v>
      </c>
      <c r="J1222">
        <v>1</v>
      </c>
      <c r="K1222">
        <v>1</v>
      </c>
      <c r="L1222">
        <v>177279.41</v>
      </c>
      <c r="M1222">
        <v>0</v>
      </c>
      <c r="N1222">
        <f>ROUND(H1222,0)</f>
        <v>115183</v>
      </c>
      <c r="O1222">
        <f>SQRT(L1222)</f>
        <v>421.04561510601201</v>
      </c>
      <c r="P1222">
        <f t="shared" si="76"/>
        <v>2271</v>
      </c>
      <c r="R1222" t="str">
        <f t="shared" si="77"/>
        <v>9.41</v>
      </c>
      <c r="S1222" t="str">
        <f t="shared" si="78"/>
        <v>Fem</v>
      </c>
      <c r="T1222">
        <f t="shared" si="79"/>
        <v>7</v>
      </c>
    </row>
    <row r="1223" spans="1:20" x14ac:dyDescent="0.3">
      <c r="A1223">
        <v>15697625</v>
      </c>
      <c r="B1223" t="s">
        <v>872</v>
      </c>
      <c r="C1223">
        <v>791</v>
      </c>
      <c r="D1223" t="s">
        <v>14</v>
      </c>
      <c r="E1223" t="s">
        <v>22</v>
      </c>
      <c r="F1223">
        <v>37</v>
      </c>
      <c r="G1223">
        <v>2</v>
      </c>
      <c r="H1223">
        <v>163789.49</v>
      </c>
      <c r="I1223">
        <v>2</v>
      </c>
      <c r="J1223">
        <v>1</v>
      </c>
      <c r="K1223">
        <v>0</v>
      </c>
      <c r="L1223">
        <v>75832.53</v>
      </c>
      <c r="M1223">
        <v>0</v>
      </c>
      <c r="N1223">
        <f>ROUND(H1223,0)</f>
        <v>163789</v>
      </c>
      <c r="O1223">
        <f>SQRT(L1223)</f>
        <v>275.37706876208847</v>
      </c>
      <c r="P1223">
        <f t="shared" si="76"/>
        <v>778</v>
      </c>
      <c r="R1223" t="str">
        <f t="shared" si="77"/>
        <v>2.53</v>
      </c>
      <c r="S1223" t="str">
        <f t="shared" si="78"/>
        <v>Mal</v>
      </c>
      <c r="T1223">
        <f t="shared" si="79"/>
        <v>6</v>
      </c>
    </row>
    <row r="1224" spans="1:20" x14ac:dyDescent="0.3">
      <c r="A1224">
        <v>15616280</v>
      </c>
      <c r="B1224" t="s">
        <v>188</v>
      </c>
      <c r="C1224">
        <v>536</v>
      </c>
      <c r="D1224" t="s">
        <v>14</v>
      </c>
      <c r="E1224" t="s">
        <v>22</v>
      </c>
      <c r="F1224">
        <v>46</v>
      </c>
      <c r="G1224">
        <v>1</v>
      </c>
      <c r="H1224">
        <v>65733.41</v>
      </c>
      <c r="I1224">
        <v>1</v>
      </c>
      <c r="J1224">
        <v>1</v>
      </c>
      <c r="K1224">
        <v>0</v>
      </c>
      <c r="L1224">
        <v>61094.53</v>
      </c>
      <c r="M1224">
        <v>0</v>
      </c>
      <c r="N1224">
        <f>ROUND(H1224,0)</f>
        <v>65733</v>
      </c>
      <c r="O1224">
        <f>SQRT(L1224)</f>
        <v>247.17307701284943</v>
      </c>
      <c r="P1224">
        <f t="shared" si="76"/>
        <v>8710</v>
      </c>
      <c r="R1224" t="str">
        <f t="shared" si="77"/>
        <v>4.53</v>
      </c>
      <c r="S1224" t="str">
        <f t="shared" si="78"/>
        <v>Mal</v>
      </c>
      <c r="T1224">
        <f t="shared" si="79"/>
        <v>6</v>
      </c>
    </row>
    <row r="1225" spans="1:20" x14ac:dyDescent="0.3">
      <c r="A1225">
        <v>15654229</v>
      </c>
      <c r="B1225" t="s">
        <v>873</v>
      </c>
      <c r="C1225">
        <v>699</v>
      </c>
      <c r="D1225" t="s">
        <v>17</v>
      </c>
      <c r="E1225" t="s">
        <v>22</v>
      </c>
      <c r="F1225">
        <v>47</v>
      </c>
      <c r="G1225">
        <v>1</v>
      </c>
      <c r="H1225">
        <v>0</v>
      </c>
      <c r="I1225">
        <v>2</v>
      </c>
      <c r="J1225">
        <v>0</v>
      </c>
      <c r="K1225">
        <v>1</v>
      </c>
      <c r="L1225">
        <v>30117.439999999999</v>
      </c>
      <c r="M1225">
        <v>0</v>
      </c>
      <c r="N1225">
        <f>ROUND(H1225,0)</f>
        <v>0</v>
      </c>
      <c r="O1225">
        <f>SQRT(L1225)</f>
        <v>173.54376969514058</v>
      </c>
      <c r="P1225">
        <f t="shared" si="76"/>
        <v>3149</v>
      </c>
      <c r="R1225" t="str">
        <f t="shared" si="77"/>
        <v>7.44</v>
      </c>
      <c r="S1225" t="str">
        <f t="shared" si="78"/>
        <v>Mal</v>
      </c>
      <c r="T1225">
        <f t="shared" si="79"/>
        <v>5</v>
      </c>
    </row>
    <row r="1226" spans="1:20" x14ac:dyDescent="0.3">
      <c r="A1226">
        <v>15628298</v>
      </c>
      <c r="B1226" t="s">
        <v>624</v>
      </c>
      <c r="C1226">
        <v>500</v>
      </c>
      <c r="D1226" t="s">
        <v>17</v>
      </c>
      <c r="E1226" t="s">
        <v>15</v>
      </c>
      <c r="F1226">
        <v>47</v>
      </c>
      <c r="G1226">
        <v>8</v>
      </c>
      <c r="H1226">
        <v>128486.11</v>
      </c>
      <c r="I1226">
        <v>1</v>
      </c>
      <c r="J1226">
        <v>1</v>
      </c>
      <c r="K1226">
        <v>0</v>
      </c>
      <c r="L1226">
        <v>179227.12</v>
      </c>
      <c r="M1226">
        <v>0</v>
      </c>
      <c r="N1226">
        <f>ROUND(H1226,0)</f>
        <v>128486</v>
      </c>
      <c r="O1226">
        <f>SQRT(L1226)</f>
        <v>423.3522410475702</v>
      </c>
      <c r="P1226">
        <f t="shared" si="76"/>
        <v>9358</v>
      </c>
      <c r="R1226" t="str">
        <f t="shared" si="77"/>
        <v>7.12</v>
      </c>
      <c r="S1226" t="str">
        <f t="shared" si="78"/>
        <v>Fem</v>
      </c>
      <c r="T1226">
        <f t="shared" si="79"/>
        <v>5</v>
      </c>
    </row>
    <row r="1227" spans="1:20" x14ac:dyDescent="0.3">
      <c r="A1227">
        <v>15733387</v>
      </c>
      <c r="B1227" t="s">
        <v>874</v>
      </c>
      <c r="C1227">
        <v>707</v>
      </c>
      <c r="D1227" t="s">
        <v>17</v>
      </c>
      <c r="E1227" t="s">
        <v>15</v>
      </c>
      <c r="F1227">
        <v>53</v>
      </c>
      <c r="G1227">
        <v>6</v>
      </c>
      <c r="H1227">
        <v>109663.47</v>
      </c>
      <c r="I1227">
        <v>1</v>
      </c>
      <c r="J1227">
        <v>1</v>
      </c>
      <c r="K1227">
        <v>1</v>
      </c>
      <c r="L1227">
        <v>52110.45</v>
      </c>
      <c r="M1227">
        <v>0</v>
      </c>
      <c r="N1227">
        <f>ROUND(H1227,0)</f>
        <v>109663</v>
      </c>
      <c r="O1227">
        <f>SQRT(L1227)</f>
        <v>228.27713420314353</v>
      </c>
      <c r="P1227">
        <f t="shared" si="76"/>
        <v>2850</v>
      </c>
      <c r="R1227" t="str">
        <f t="shared" si="77"/>
        <v>0.45</v>
      </c>
      <c r="S1227" t="str">
        <f t="shared" si="78"/>
        <v>Fem</v>
      </c>
      <c r="T1227">
        <f t="shared" si="79"/>
        <v>5</v>
      </c>
    </row>
    <row r="1228" spans="1:20" x14ac:dyDescent="0.3">
      <c r="A1228">
        <v>15775572</v>
      </c>
      <c r="B1228" t="s">
        <v>634</v>
      </c>
      <c r="C1228">
        <v>531</v>
      </c>
      <c r="D1228" t="s">
        <v>25</v>
      </c>
      <c r="E1228" t="s">
        <v>15</v>
      </c>
      <c r="F1228">
        <v>42</v>
      </c>
      <c r="G1228">
        <v>6</v>
      </c>
      <c r="H1228">
        <v>88324.31</v>
      </c>
      <c r="I1228">
        <v>2</v>
      </c>
      <c r="J1228">
        <v>1</v>
      </c>
      <c r="K1228">
        <v>0</v>
      </c>
      <c r="L1228">
        <v>75248.75</v>
      </c>
      <c r="M1228">
        <v>0</v>
      </c>
      <c r="N1228">
        <f>ROUND(H1228,0)</f>
        <v>88324</v>
      </c>
      <c r="O1228">
        <f>SQRT(L1228)</f>
        <v>274.31505609426546</v>
      </c>
      <c r="P1228">
        <f t="shared" si="76"/>
        <v>8796</v>
      </c>
      <c r="R1228" t="str">
        <f t="shared" si="77"/>
        <v>8.75</v>
      </c>
      <c r="S1228" t="str">
        <f t="shared" si="78"/>
        <v>Fem</v>
      </c>
      <c r="T1228">
        <f t="shared" si="79"/>
        <v>7</v>
      </c>
    </row>
    <row r="1229" spans="1:20" x14ac:dyDescent="0.3">
      <c r="A1229">
        <v>15613844</v>
      </c>
      <c r="B1229" t="s">
        <v>760</v>
      </c>
      <c r="C1229">
        <v>557</v>
      </c>
      <c r="D1229" t="s">
        <v>14</v>
      </c>
      <c r="E1229" t="s">
        <v>15</v>
      </c>
      <c r="F1229">
        <v>28</v>
      </c>
      <c r="G1229">
        <v>7</v>
      </c>
      <c r="H1229">
        <v>146445.24</v>
      </c>
      <c r="I1229">
        <v>2</v>
      </c>
      <c r="J1229">
        <v>1</v>
      </c>
      <c r="K1229">
        <v>0</v>
      </c>
      <c r="L1229">
        <v>184317.74</v>
      </c>
      <c r="M1229">
        <v>0</v>
      </c>
      <c r="N1229">
        <f>ROUND(H1229,0)</f>
        <v>146445</v>
      </c>
      <c r="O1229">
        <f>SQRT(L1229)</f>
        <v>429.32241963354301</v>
      </c>
      <c r="P1229">
        <f t="shared" si="76"/>
        <v>8200</v>
      </c>
      <c r="R1229" t="str">
        <f t="shared" si="77"/>
        <v>7.74</v>
      </c>
      <c r="S1229" t="str">
        <f t="shared" si="78"/>
        <v>Fem</v>
      </c>
      <c r="T1229">
        <f t="shared" si="79"/>
        <v>6</v>
      </c>
    </row>
    <row r="1230" spans="1:20" x14ac:dyDescent="0.3">
      <c r="A1230">
        <v>15578515</v>
      </c>
      <c r="B1230" t="s">
        <v>875</v>
      </c>
      <c r="C1230">
        <v>659</v>
      </c>
      <c r="D1230" t="s">
        <v>14</v>
      </c>
      <c r="E1230" t="s">
        <v>15</v>
      </c>
      <c r="F1230">
        <v>38</v>
      </c>
      <c r="G1230">
        <v>3</v>
      </c>
      <c r="H1230">
        <v>0</v>
      </c>
      <c r="I1230">
        <v>2</v>
      </c>
      <c r="J1230">
        <v>1</v>
      </c>
      <c r="K1230">
        <v>0</v>
      </c>
      <c r="L1230">
        <v>158553.1</v>
      </c>
      <c r="M1230">
        <v>0</v>
      </c>
      <c r="N1230">
        <f>ROUND(H1230,0)</f>
        <v>0</v>
      </c>
      <c r="O1230">
        <f>SQRT(L1230)</f>
        <v>398.18726750110932</v>
      </c>
      <c r="P1230">
        <f t="shared" si="76"/>
        <v>4702</v>
      </c>
      <c r="R1230" t="str">
        <f t="shared" si="77"/>
        <v>53.1</v>
      </c>
      <c r="S1230" t="str">
        <f t="shared" si="78"/>
        <v>Fem</v>
      </c>
      <c r="T1230">
        <f t="shared" si="79"/>
        <v>6</v>
      </c>
    </row>
    <row r="1231" spans="1:20" x14ac:dyDescent="0.3">
      <c r="A1231">
        <v>15607598</v>
      </c>
      <c r="B1231" t="s">
        <v>876</v>
      </c>
      <c r="C1231">
        <v>575</v>
      </c>
      <c r="D1231" t="s">
        <v>17</v>
      </c>
      <c r="E1231" t="s">
        <v>15</v>
      </c>
      <c r="F1231">
        <v>31</v>
      </c>
      <c r="G1231">
        <v>6</v>
      </c>
      <c r="H1231">
        <v>0</v>
      </c>
      <c r="I1231">
        <v>2</v>
      </c>
      <c r="J1231">
        <v>1</v>
      </c>
      <c r="K1231">
        <v>1</v>
      </c>
      <c r="L1231">
        <v>95686.42</v>
      </c>
      <c r="M1231">
        <v>0</v>
      </c>
      <c r="N1231">
        <f>ROUND(H1231,0)</f>
        <v>0</v>
      </c>
      <c r="O1231">
        <f>SQRT(L1231)</f>
        <v>309.3322162336151</v>
      </c>
      <c r="P1231">
        <f t="shared" si="76"/>
        <v>7759</v>
      </c>
      <c r="R1231" t="str">
        <f t="shared" si="77"/>
        <v>6.42</v>
      </c>
      <c r="S1231" t="str">
        <f t="shared" si="78"/>
        <v>Fem</v>
      </c>
      <c r="T1231">
        <f t="shared" si="79"/>
        <v>5</v>
      </c>
    </row>
    <row r="1232" spans="1:20" x14ac:dyDescent="0.3">
      <c r="A1232">
        <v>15742480</v>
      </c>
      <c r="B1232" t="s">
        <v>877</v>
      </c>
      <c r="C1232">
        <v>775</v>
      </c>
      <c r="D1232" t="s">
        <v>25</v>
      </c>
      <c r="E1232" t="s">
        <v>22</v>
      </c>
      <c r="F1232">
        <v>36</v>
      </c>
      <c r="G1232">
        <v>2</v>
      </c>
      <c r="H1232">
        <v>109949.05</v>
      </c>
      <c r="I1232">
        <v>2</v>
      </c>
      <c r="J1232">
        <v>0</v>
      </c>
      <c r="K1232">
        <v>1</v>
      </c>
      <c r="L1232">
        <v>71682.539999999994</v>
      </c>
      <c r="M1232">
        <v>0</v>
      </c>
      <c r="N1232">
        <f>ROUND(H1232,0)</f>
        <v>109949</v>
      </c>
      <c r="O1232">
        <f>SQRT(L1232)</f>
        <v>267.73595201242586</v>
      </c>
      <c r="P1232">
        <f t="shared" si="76"/>
        <v>1042</v>
      </c>
      <c r="R1232" t="str">
        <f t="shared" si="77"/>
        <v>2.54</v>
      </c>
      <c r="S1232" t="str">
        <f t="shared" si="78"/>
        <v>Mal</v>
      </c>
      <c r="T1232">
        <f t="shared" si="79"/>
        <v>7</v>
      </c>
    </row>
    <row r="1233" spans="1:20" x14ac:dyDescent="0.3">
      <c r="A1233">
        <v>15749482</v>
      </c>
      <c r="B1233" t="s">
        <v>878</v>
      </c>
      <c r="C1233">
        <v>772</v>
      </c>
      <c r="D1233" t="s">
        <v>17</v>
      </c>
      <c r="E1233" t="s">
        <v>22</v>
      </c>
      <c r="F1233">
        <v>30</v>
      </c>
      <c r="G1233">
        <v>4</v>
      </c>
      <c r="H1233">
        <v>78653.05</v>
      </c>
      <c r="I1233">
        <v>1</v>
      </c>
      <c r="J1233">
        <v>1</v>
      </c>
      <c r="K1233">
        <v>0</v>
      </c>
      <c r="L1233">
        <v>1790.48</v>
      </c>
      <c r="M1233">
        <v>0</v>
      </c>
      <c r="N1233">
        <f>ROUND(H1233,0)</f>
        <v>78653</v>
      </c>
      <c r="O1233">
        <f>SQRT(L1233)</f>
        <v>42.314063855886026</v>
      </c>
      <c r="P1233">
        <f t="shared" si="76"/>
        <v>1120</v>
      </c>
      <c r="R1233" t="str">
        <f t="shared" si="77"/>
        <v>0.48</v>
      </c>
      <c r="S1233" t="str">
        <f t="shared" si="78"/>
        <v>Mal</v>
      </c>
      <c r="T1233">
        <f t="shared" si="79"/>
        <v>5</v>
      </c>
    </row>
    <row r="1234" spans="1:20" x14ac:dyDescent="0.3">
      <c r="A1234">
        <v>15607537</v>
      </c>
      <c r="B1234" t="s">
        <v>198</v>
      </c>
      <c r="C1234">
        <v>587</v>
      </c>
      <c r="D1234" t="s">
        <v>25</v>
      </c>
      <c r="E1234" t="s">
        <v>22</v>
      </c>
      <c r="F1234">
        <v>46</v>
      </c>
      <c r="G1234">
        <v>9</v>
      </c>
      <c r="H1234">
        <v>107850.82</v>
      </c>
      <c r="I1234">
        <v>1</v>
      </c>
      <c r="J1234">
        <v>1</v>
      </c>
      <c r="K1234">
        <v>0</v>
      </c>
      <c r="L1234">
        <v>139431</v>
      </c>
      <c r="M1234">
        <v>1</v>
      </c>
      <c r="N1234">
        <f>ROUND(H1234,0)</f>
        <v>107851</v>
      </c>
      <c r="O1234">
        <f>SQRT(L1234)</f>
        <v>373.40460629188817</v>
      </c>
      <c r="P1234">
        <f t="shared" si="76"/>
        <v>7374</v>
      </c>
      <c r="R1234" t="str">
        <f t="shared" si="77"/>
        <v>9431</v>
      </c>
      <c r="S1234" t="str">
        <f t="shared" si="78"/>
        <v>Mal</v>
      </c>
      <c r="T1234">
        <f t="shared" si="79"/>
        <v>7</v>
      </c>
    </row>
    <row r="1235" spans="1:20" x14ac:dyDescent="0.3">
      <c r="A1235">
        <v>15575410</v>
      </c>
      <c r="B1235" t="s">
        <v>879</v>
      </c>
      <c r="C1235">
        <v>667</v>
      </c>
      <c r="D1235" t="s">
        <v>25</v>
      </c>
      <c r="E1235" t="s">
        <v>15</v>
      </c>
      <c r="F1235">
        <v>39</v>
      </c>
      <c r="G1235">
        <v>4</v>
      </c>
      <c r="H1235">
        <v>83765.350000000006</v>
      </c>
      <c r="I1235">
        <v>2</v>
      </c>
      <c r="J1235">
        <v>1</v>
      </c>
      <c r="K1235">
        <v>0</v>
      </c>
      <c r="L1235">
        <v>118358.54</v>
      </c>
      <c r="M1235">
        <v>0</v>
      </c>
      <c r="N1235">
        <f>ROUND(H1235,0)</f>
        <v>83765</v>
      </c>
      <c r="O1235">
        <f>SQRT(L1235)</f>
        <v>344.03276006799121</v>
      </c>
      <c r="P1235">
        <f t="shared" si="76"/>
        <v>4379</v>
      </c>
      <c r="R1235" t="str">
        <f t="shared" si="77"/>
        <v>8.54</v>
      </c>
      <c r="S1235" t="str">
        <f t="shared" si="78"/>
        <v>Fem</v>
      </c>
      <c r="T1235">
        <f t="shared" si="79"/>
        <v>7</v>
      </c>
    </row>
    <row r="1236" spans="1:20" x14ac:dyDescent="0.3">
      <c r="A1236">
        <v>15684865</v>
      </c>
      <c r="B1236" t="s">
        <v>880</v>
      </c>
      <c r="C1236">
        <v>771</v>
      </c>
      <c r="D1236" t="s">
        <v>14</v>
      </c>
      <c r="E1236" t="s">
        <v>15</v>
      </c>
      <c r="F1236">
        <v>66</v>
      </c>
      <c r="G1236">
        <v>7</v>
      </c>
      <c r="H1236">
        <v>143773.07</v>
      </c>
      <c r="I1236">
        <v>1</v>
      </c>
      <c r="J1236">
        <v>1</v>
      </c>
      <c r="K1236">
        <v>1</v>
      </c>
      <c r="L1236">
        <v>130827.88</v>
      </c>
      <c r="M1236">
        <v>0</v>
      </c>
      <c r="N1236">
        <f>ROUND(H1236,0)</f>
        <v>143773</v>
      </c>
      <c r="O1236">
        <f>SQRT(L1236)</f>
        <v>361.70136853487298</v>
      </c>
      <c r="P1236">
        <f t="shared" si="76"/>
        <v>1136</v>
      </c>
      <c r="R1236" t="str">
        <f t="shared" si="77"/>
        <v>7.88</v>
      </c>
      <c r="S1236" t="str">
        <f t="shared" si="78"/>
        <v>Fem</v>
      </c>
      <c r="T1236">
        <f t="shared" si="79"/>
        <v>6</v>
      </c>
    </row>
    <row r="1237" spans="1:20" x14ac:dyDescent="0.3">
      <c r="A1237">
        <v>15600700</v>
      </c>
      <c r="B1237" t="s">
        <v>747</v>
      </c>
      <c r="C1237">
        <v>523</v>
      </c>
      <c r="D1237" t="s">
        <v>25</v>
      </c>
      <c r="E1237" t="s">
        <v>22</v>
      </c>
      <c r="F1237">
        <v>63</v>
      </c>
      <c r="G1237">
        <v>6</v>
      </c>
      <c r="H1237">
        <v>116227.27</v>
      </c>
      <c r="I1237">
        <v>1</v>
      </c>
      <c r="J1237">
        <v>1</v>
      </c>
      <c r="K1237">
        <v>1</v>
      </c>
      <c r="L1237">
        <v>119404.63</v>
      </c>
      <c r="M1237">
        <v>0</v>
      </c>
      <c r="N1237">
        <f>ROUND(H1237,0)</f>
        <v>116227</v>
      </c>
      <c r="O1237">
        <f>SQRT(L1237)</f>
        <v>345.54975039782624</v>
      </c>
      <c r="P1237">
        <f t="shared" si="76"/>
        <v>8969</v>
      </c>
      <c r="R1237" t="str">
        <f t="shared" si="77"/>
        <v>4.63</v>
      </c>
      <c r="S1237" t="str">
        <f t="shared" si="78"/>
        <v>Mal</v>
      </c>
      <c r="T1237">
        <f t="shared" si="79"/>
        <v>7</v>
      </c>
    </row>
    <row r="1238" spans="1:20" x14ac:dyDescent="0.3">
      <c r="A1238">
        <v>15774155</v>
      </c>
      <c r="B1238" t="s">
        <v>69</v>
      </c>
      <c r="C1238">
        <v>662</v>
      </c>
      <c r="D1238" t="s">
        <v>25</v>
      </c>
      <c r="E1238" t="s">
        <v>22</v>
      </c>
      <c r="F1238">
        <v>33</v>
      </c>
      <c r="G1238">
        <v>0</v>
      </c>
      <c r="H1238">
        <v>103471.52</v>
      </c>
      <c r="I1238">
        <v>1</v>
      </c>
      <c r="J1238">
        <v>1</v>
      </c>
      <c r="K1238">
        <v>1</v>
      </c>
      <c r="L1238">
        <v>162703</v>
      </c>
      <c r="M1238">
        <v>0</v>
      </c>
      <c r="N1238">
        <f>ROUND(H1238,0)</f>
        <v>103472</v>
      </c>
      <c r="O1238">
        <f>SQRT(L1238)</f>
        <v>403.36459933910908</v>
      </c>
      <c r="P1238">
        <f t="shared" si="76"/>
        <v>4582</v>
      </c>
      <c r="R1238" t="str">
        <f t="shared" si="77"/>
        <v>2703</v>
      </c>
      <c r="S1238" t="str">
        <f t="shared" si="78"/>
        <v>Mal</v>
      </c>
      <c r="T1238">
        <f t="shared" si="79"/>
        <v>7</v>
      </c>
    </row>
    <row r="1239" spans="1:20" x14ac:dyDescent="0.3">
      <c r="A1239">
        <v>15634267</v>
      </c>
      <c r="B1239" t="s">
        <v>881</v>
      </c>
      <c r="C1239">
        <v>717</v>
      </c>
      <c r="D1239" t="s">
        <v>14</v>
      </c>
      <c r="E1239" t="s">
        <v>22</v>
      </c>
      <c r="F1239">
        <v>42</v>
      </c>
      <c r="G1239">
        <v>5</v>
      </c>
      <c r="H1239">
        <v>0</v>
      </c>
      <c r="I1239">
        <v>2</v>
      </c>
      <c r="J1239">
        <v>1</v>
      </c>
      <c r="K1239">
        <v>0</v>
      </c>
      <c r="L1239">
        <v>172665.21</v>
      </c>
      <c r="M1239">
        <v>0</v>
      </c>
      <c r="N1239">
        <f>ROUND(H1239,0)</f>
        <v>0</v>
      </c>
      <c r="O1239">
        <f>SQRT(L1239)</f>
        <v>415.53003501552087</v>
      </c>
      <c r="P1239">
        <f t="shared" si="76"/>
        <v>2502</v>
      </c>
      <c r="R1239" t="str">
        <f t="shared" si="77"/>
        <v>5.21</v>
      </c>
      <c r="S1239" t="str">
        <f t="shared" si="78"/>
        <v>Mal</v>
      </c>
      <c r="T1239">
        <f t="shared" si="79"/>
        <v>6</v>
      </c>
    </row>
    <row r="1240" spans="1:20" x14ac:dyDescent="0.3">
      <c r="A1240">
        <v>15619626</v>
      </c>
      <c r="B1240" t="s">
        <v>882</v>
      </c>
      <c r="C1240">
        <v>746</v>
      </c>
      <c r="D1240" t="s">
        <v>14</v>
      </c>
      <c r="E1240" t="s">
        <v>22</v>
      </c>
      <c r="F1240">
        <v>24</v>
      </c>
      <c r="G1240">
        <v>3</v>
      </c>
      <c r="H1240">
        <v>137492.35</v>
      </c>
      <c r="I1240">
        <v>2</v>
      </c>
      <c r="J1240">
        <v>0</v>
      </c>
      <c r="K1240">
        <v>1</v>
      </c>
      <c r="L1240">
        <v>170142.09</v>
      </c>
      <c r="M1240">
        <v>0</v>
      </c>
      <c r="N1240">
        <f>ROUND(H1240,0)</f>
        <v>137492</v>
      </c>
      <c r="O1240">
        <f>SQRT(L1240)</f>
        <v>412.48283600654219</v>
      </c>
      <c r="P1240">
        <f t="shared" si="76"/>
        <v>1704</v>
      </c>
      <c r="R1240" t="str">
        <f t="shared" si="77"/>
        <v>2.09</v>
      </c>
      <c r="S1240" t="str">
        <f t="shared" si="78"/>
        <v>Mal</v>
      </c>
      <c r="T1240">
        <f t="shared" si="79"/>
        <v>6</v>
      </c>
    </row>
    <row r="1241" spans="1:20" x14ac:dyDescent="0.3">
      <c r="A1241">
        <v>15660422</v>
      </c>
      <c r="B1241" t="s">
        <v>382</v>
      </c>
      <c r="C1241">
        <v>569</v>
      </c>
      <c r="D1241" t="s">
        <v>14</v>
      </c>
      <c r="E1241" t="s">
        <v>22</v>
      </c>
      <c r="F1241">
        <v>28</v>
      </c>
      <c r="G1241">
        <v>7</v>
      </c>
      <c r="H1241">
        <v>0</v>
      </c>
      <c r="I1241">
        <v>2</v>
      </c>
      <c r="J1241">
        <v>1</v>
      </c>
      <c r="K1241">
        <v>0</v>
      </c>
      <c r="L1241">
        <v>73977.23</v>
      </c>
      <c r="M1241">
        <v>0</v>
      </c>
      <c r="N1241">
        <f>ROUND(H1241,0)</f>
        <v>0</v>
      </c>
      <c r="O1241">
        <f>SQRT(L1241)</f>
        <v>271.98755486235029</v>
      </c>
      <c r="P1241">
        <f t="shared" si="76"/>
        <v>7907</v>
      </c>
      <c r="R1241" t="str">
        <f t="shared" si="77"/>
        <v>7.23</v>
      </c>
      <c r="S1241" t="str">
        <f t="shared" si="78"/>
        <v>Mal</v>
      </c>
      <c r="T1241">
        <f t="shared" si="79"/>
        <v>6</v>
      </c>
    </row>
    <row r="1242" spans="1:20" x14ac:dyDescent="0.3">
      <c r="A1242">
        <v>15617934</v>
      </c>
      <c r="B1242" t="s">
        <v>883</v>
      </c>
      <c r="C1242">
        <v>579</v>
      </c>
      <c r="D1242" t="s">
        <v>14</v>
      </c>
      <c r="E1242" t="s">
        <v>22</v>
      </c>
      <c r="F1242">
        <v>36</v>
      </c>
      <c r="G1242">
        <v>9</v>
      </c>
      <c r="H1242">
        <v>129829.59</v>
      </c>
      <c r="I1242">
        <v>1</v>
      </c>
      <c r="J1242">
        <v>1</v>
      </c>
      <c r="K1242">
        <v>1</v>
      </c>
      <c r="L1242">
        <v>60906.12</v>
      </c>
      <c r="M1242">
        <v>0</v>
      </c>
      <c r="N1242">
        <f>ROUND(H1242,0)</f>
        <v>129830</v>
      </c>
      <c r="O1242">
        <f>SQRT(L1242)</f>
        <v>246.79165301930291</v>
      </c>
      <c r="P1242">
        <f t="shared" si="76"/>
        <v>7639</v>
      </c>
      <c r="R1242" t="str">
        <f t="shared" si="77"/>
        <v>6.12</v>
      </c>
      <c r="S1242" t="str">
        <f t="shared" si="78"/>
        <v>Mal</v>
      </c>
      <c r="T1242">
        <f t="shared" si="79"/>
        <v>6</v>
      </c>
    </row>
    <row r="1243" spans="1:20" x14ac:dyDescent="0.3">
      <c r="A1243">
        <v>15760774</v>
      </c>
      <c r="B1243" t="s">
        <v>884</v>
      </c>
      <c r="C1243">
        <v>519</v>
      </c>
      <c r="D1243" t="s">
        <v>14</v>
      </c>
      <c r="E1243" t="s">
        <v>15</v>
      </c>
      <c r="F1243">
        <v>21</v>
      </c>
      <c r="G1243">
        <v>1</v>
      </c>
      <c r="H1243">
        <v>146329.57</v>
      </c>
      <c r="I1243">
        <v>2</v>
      </c>
      <c r="J1243">
        <v>1</v>
      </c>
      <c r="K1243">
        <v>1</v>
      </c>
      <c r="L1243">
        <v>194867.27</v>
      </c>
      <c r="M1243">
        <v>0</v>
      </c>
      <c r="N1243">
        <f>ROUND(H1243,0)</f>
        <v>146330</v>
      </c>
      <c r="O1243">
        <f>SQRT(L1243)</f>
        <v>441.43773060308291</v>
      </c>
      <c r="P1243">
        <f t="shared" si="76"/>
        <v>9052</v>
      </c>
      <c r="R1243" t="str">
        <f t="shared" si="77"/>
        <v>7.27</v>
      </c>
      <c r="S1243" t="str">
        <f t="shared" si="78"/>
        <v>Fem</v>
      </c>
      <c r="T1243">
        <f t="shared" si="79"/>
        <v>6</v>
      </c>
    </row>
    <row r="1244" spans="1:20" x14ac:dyDescent="0.3">
      <c r="A1244">
        <v>15813132</v>
      </c>
      <c r="B1244" t="s">
        <v>703</v>
      </c>
      <c r="C1244">
        <v>696</v>
      </c>
      <c r="D1244" t="s">
        <v>25</v>
      </c>
      <c r="E1244" t="s">
        <v>22</v>
      </c>
      <c r="F1244">
        <v>30</v>
      </c>
      <c r="G1244">
        <v>4</v>
      </c>
      <c r="H1244">
        <v>114027.7</v>
      </c>
      <c r="I1244">
        <v>1</v>
      </c>
      <c r="J1244">
        <v>1</v>
      </c>
      <c r="K1244">
        <v>1</v>
      </c>
      <c r="L1244">
        <v>193716.56</v>
      </c>
      <c r="M1244">
        <v>0</v>
      </c>
      <c r="N1244">
        <f>ROUND(H1244,0)</f>
        <v>114028</v>
      </c>
      <c r="O1244">
        <f>SQRT(L1244)</f>
        <v>440.13243461485541</v>
      </c>
      <c r="P1244">
        <f t="shared" si="76"/>
        <v>3266</v>
      </c>
      <c r="R1244" t="str">
        <f t="shared" si="77"/>
        <v>6.56</v>
      </c>
      <c r="S1244" t="str">
        <f t="shared" si="78"/>
        <v>Mal</v>
      </c>
      <c r="T1244">
        <f t="shared" si="79"/>
        <v>7</v>
      </c>
    </row>
    <row r="1245" spans="1:20" x14ac:dyDescent="0.3">
      <c r="A1245">
        <v>15593331</v>
      </c>
      <c r="B1245" t="s">
        <v>885</v>
      </c>
      <c r="C1245">
        <v>693</v>
      </c>
      <c r="D1245" t="s">
        <v>25</v>
      </c>
      <c r="E1245" t="s">
        <v>22</v>
      </c>
      <c r="F1245">
        <v>25</v>
      </c>
      <c r="G1245">
        <v>6</v>
      </c>
      <c r="H1245">
        <v>146580.69</v>
      </c>
      <c r="I1245">
        <v>1</v>
      </c>
      <c r="J1245">
        <v>0</v>
      </c>
      <c r="K1245">
        <v>1</v>
      </c>
      <c r="L1245">
        <v>14633.35</v>
      </c>
      <c r="M1245">
        <v>0</v>
      </c>
      <c r="N1245">
        <f>ROUND(H1245,0)</f>
        <v>146581</v>
      </c>
      <c r="O1245">
        <f>SQRT(L1245)</f>
        <v>120.96838429936973</v>
      </c>
      <c r="P1245">
        <f t="shared" si="76"/>
        <v>3374</v>
      </c>
      <c r="R1245" t="str">
        <f t="shared" si="77"/>
        <v>3.35</v>
      </c>
      <c r="S1245" t="str">
        <f t="shared" si="78"/>
        <v>Mal</v>
      </c>
      <c r="T1245">
        <f t="shared" si="79"/>
        <v>7</v>
      </c>
    </row>
    <row r="1246" spans="1:20" x14ac:dyDescent="0.3">
      <c r="A1246">
        <v>15616709</v>
      </c>
      <c r="B1246" t="s">
        <v>886</v>
      </c>
      <c r="C1246">
        <v>587</v>
      </c>
      <c r="D1246" t="s">
        <v>25</v>
      </c>
      <c r="E1246" t="s">
        <v>15</v>
      </c>
      <c r="F1246">
        <v>38</v>
      </c>
      <c r="G1246">
        <v>0</v>
      </c>
      <c r="H1246">
        <v>132122.42000000001</v>
      </c>
      <c r="I1246">
        <v>2</v>
      </c>
      <c r="J1246">
        <v>0</v>
      </c>
      <c r="K1246">
        <v>0</v>
      </c>
      <c r="L1246">
        <v>31730.32</v>
      </c>
      <c r="M1246">
        <v>0</v>
      </c>
      <c r="N1246">
        <f>ROUND(H1246,0)</f>
        <v>132122</v>
      </c>
      <c r="O1246">
        <f>SQRT(L1246)</f>
        <v>178.13006484027338</v>
      </c>
      <c r="P1246">
        <f t="shared" si="76"/>
        <v>7374</v>
      </c>
      <c r="R1246" t="str">
        <f t="shared" si="77"/>
        <v>0.32</v>
      </c>
      <c r="S1246" t="str">
        <f t="shared" si="78"/>
        <v>Fem</v>
      </c>
      <c r="T1246">
        <f t="shared" si="79"/>
        <v>7</v>
      </c>
    </row>
    <row r="1247" spans="1:20" x14ac:dyDescent="0.3">
      <c r="A1247">
        <v>15658052</v>
      </c>
      <c r="B1247" t="s">
        <v>57</v>
      </c>
      <c r="C1247">
        <v>626</v>
      </c>
      <c r="D1247" t="s">
        <v>14</v>
      </c>
      <c r="E1247" t="s">
        <v>15</v>
      </c>
      <c r="F1247">
        <v>44</v>
      </c>
      <c r="G1247">
        <v>10</v>
      </c>
      <c r="H1247">
        <v>81553.929999999993</v>
      </c>
      <c r="I1247">
        <v>1</v>
      </c>
      <c r="J1247">
        <v>1</v>
      </c>
      <c r="K1247">
        <v>0</v>
      </c>
      <c r="L1247">
        <v>20063.63</v>
      </c>
      <c r="M1247">
        <v>1</v>
      </c>
      <c r="N1247">
        <f>ROUND(H1247,0)</f>
        <v>81554</v>
      </c>
      <c r="O1247">
        <f>SQRT(L1247)</f>
        <v>141.64614361146582</v>
      </c>
      <c r="P1247">
        <f t="shared" si="76"/>
        <v>6015</v>
      </c>
      <c r="R1247" t="str">
        <f t="shared" si="77"/>
        <v>3.63</v>
      </c>
      <c r="S1247" t="str">
        <f t="shared" si="78"/>
        <v>Fem</v>
      </c>
      <c r="T1247">
        <f t="shared" si="79"/>
        <v>6</v>
      </c>
    </row>
    <row r="1248" spans="1:20" x14ac:dyDescent="0.3">
      <c r="A1248">
        <v>15721189</v>
      </c>
      <c r="B1248" t="s">
        <v>455</v>
      </c>
      <c r="C1248">
        <v>666</v>
      </c>
      <c r="D1248" t="s">
        <v>14</v>
      </c>
      <c r="E1248" t="s">
        <v>15</v>
      </c>
      <c r="F1248">
        <v>66</v>
      </c>
      <c r="G1248">
        <v>7</v>
      </c>
      <c r="H1248">
        <v>0</v>
      </c>
      <c r="I1248">
        <v>2</v>
      </c>
      <c r="J1248">
        <v>1</v>
      </c>
      <c r="K1248">
        <v>1</v>
      </c>
      <c r="L1248">
        <v>99792.82</v>
      </c>
      <c r="M1248">
        <v>0</v>
      </c>
      <c r="N1248">
        <f>ROUND(H1248,0)</f>
        <v>0</v>
      </c>
      <c r="O1248">
        <f>SQRT(L1248)</f>
        <v>315.9000158277932</v>
      </c>
      <c r="P1248">
        <f t="shared" si="76"/>
        <v>4432</v>
      </c>
      <c r="R1248" t="str">
        <f t="shared" si="77"/>
        <v>2.82</v>
      </c>
      <c r="S1248" t="str">
        <f t="shared" si="78"/>
        <v>Fem</v>
      </c>
      <c r="T1248">
        <f t="shared" si="79"/>
        <v>6</v>
      </c>
    </row>
    <row r="1249" spans="1:20" x14ac:dyDescent="0.3">
      <c r="A1249">
        <v>15711288</v>
      </c>
      <c r="B1249" t="s">
        <v>220</v>
      </c>
      <c r="C1249">
        <v>512</v>
      </c>
      <c r="D1249" t="s">
        <v>14</v>
      </c>
      <c r="E1249" t="s">
        <v>22</v>
      </c>
      <c r="F1249">
        <v>24</v>
      </c>
      <c r="G1249">
        <v>6</v>
      </c>
      <c r="H1249">
        <v>0</v>
      </c>
      <c r="I1249">
        <v>2</v>
      </c>
      <c r="J1249">
        <v>1</v>
      </c>
      <c r="K1249">
        <v>0</v>
      </c>
      <c r="L1249">
        <v>37654.31</v>
      </c>
      <c r="M1249">
        <v>0</v>
      </c>
      <c r="N1249">
        <f>ROUND(H1249,0)</f>
        <v>0</v>
      </c>
      <c r="O1249">
        <f>SQRT(L1249)</f>
        <v>194.04718498344673</v>
      </c>
      <c r="P1249">
        <f t="shared" si="76"/>
        <v>9166</v>
      </c>
      <c r="R1249" t="str">
        <f t="shared" si="77"/>
        <v>4.31</v>
      </c>
      <c r="S1249" t="str">
        <f t="shared" si="78"/>
        <v>Mal</v>
      </c>
      <c r="T1249">
        <f t="shared" si="79"/>
        <v>6</v>
      </c>
    </row>
    <row r="1250" spans="1:20" x14ac:dyDescent="0.3">
      <c r="A1250">
        <v>15770030</v>
      </c>
      <c r="B1250" t="s">
        <v>887</v>
      </c>
      <c r="C1250">
        <v>689</v>
      </c>
      <c r="D1250" t="s">
        <v>17</v>
      </c>
      <c r="E1250" t="s">
        <v>15</v>
      </c>
      <c r="F1250">
        <v>28</v>
      </c>
      <c r="G1250">
        <v>3</v>
      </c>
      <c r="H1250">
        <v>0</v>
      </c>
      <c r="I1250">
        <v>2</v>
      </c>
      <c r="J1250">
        <v>1</v>
      </c>
      <c r="K1250">
        <v>1</v>
      </c>
      <c r="L1250">
        <v>192449.02</v>
      </c>
      <c r="M1250">
        <v>0</v>
      </c>
      <c r="N1250">
        <f>ROUND(H1250,0)</f>
        <v>0</v>
      </c>
      <c r="O1250">
        <f>SQRT(L1250)</f>
        <v>438.69011842073672</v>
      </c>
      <c r="P1250">
        <f t="shared" si="76"/>
        <v>3502</v>
      </c>
      <c r="R1250" t="str">
        <f t="shared" si="77"/>
        <v>9.02</v>
      </c>
      <c r="S1250" t="str">
        <f t="shared" si="78"/>
        <v>Fem</v>
      </c>
      <c r="T1250">
        <f t="shared" si="79"/>
        <v>5</v>
      </c>
    </row>
    <row r="1251" spans="1:20" x14ac:dyDescent="0.3">
      <c r="A1251">
        <v>15803681</v>
      </c>
      <c r="B1251" t="s">
        <v>888</v>
      </c>
      <c r="C1251">
        <v>803</v>
      </c>
      <c r="D1251" t="s">
        <v>14</v>
      </c>
      <c r="E1251" t="s">
        <v>15</v>
      </c>
      <c r="F1251">
        <v>26</v>
      </c>
      <c r="G1251">
        <v>4</v>
      </c>
      <c r="H1251">
        <v>0</v>
      </c>
      <c r="I1251">
        <v>2</v>
      </c>
      <c r="J1251">
        <v>1</v>
      </c>
      <c r="K1251">
        <v>1</v>
      </c>
      <c r="L1251">
        <v>181208.47</v>
      </c>
      <c r="M1251">
        <v>0</v>
      </c>
      <c r="N1251">
        <f>ROUND(H1251,0)</f>
        <v>0</v>
      </c>
      <c r="O1251">
        <f>SQRT(L1251)</f>
        <v>425.68588184246846</v>
      </c>
      <c r="P1251">
        <f t="shared" si="76"/>
        <v>610</v>
      </c>
      <c r="R1251" t="str">
        <f t="shared" si="77"/>
        <v>8.47</v>
      </c>
      <c r="S1251" t="str">
        <f t="shared" si="78"/>
        <v>Fem</v>
      </c>
      <c r="T1251">
        <f t="shared" si="79"/>
        <v>6</v>
      </c>
    </row>
    <row r="1252" spans="1:20" x14ac:dyDescent="0.3">
      <c r="A1252">
        <v>15702789</v>
      </c>
      <c r="B1252" t="s">
        <v>889</v>
      </c>
      <c r="C1252">
        <v>548</v>
      </c>
      <c r="D1252" t="s">
        <v>25</v>
      </c>
      <c r="E1252" t="s">
        <v>22</v>
      </c>
      <c r="F1252">
        <v>32</v>
      </c>
      <c r="G1252">
        <v>5</v>
      </c>
      <c r="H1252">
        <v>175214.71</v>
      </c>
      <c r="I1252">
        <v>1</v>
      </c>
      <c r="J1252">
        <v>1</v>
      </c>
      <c r="K1252">
        <v>1</v>
      </c>
      <c r="L1252">
        <v>155165.60999999999</v>
      </c>
      <c r="M1252">
        <v>0</v>
      </c>
      <c r="N1252">
        <f>ROUND(H1252,0)</f>
        <v>175215</v>
      </c>
      <c r="O1252">
        <f>SQRT(L1252)</f>
        <v>393.91066246041117</v>
      </c>
      <c r="P1252">
        <f t="shared" si="76"/>
        <v>8435</v>
      </c>
      <c r="R1252" t="str">
        <f t="shared" si="77"/>
        <v>5.61</v>
      </c>
      <c r="S1252" t="str">
        <f t="shared" si="78"/>
        <v>Mal</v>
      </c>
      <c r="T1252">
        <f t="shared" si="79"/>
        <v>7</v>
      </c>
    </row>
    <row r="1253" spans="1:20" x14ac:dyDescent="0.3">
      <c r="A1253">
        <v>15814930</v>
      </c>
      <c r="B1253" t="s">
        <v>679</v>
      </c>
      <c r="C1253">
        <v>588</v>
      </c>
      <c r="D1253" t="s">
        <v>25</v>
      </c>
      <c r="E1253" t="s">
        <v>15</v>
      </c>
      <c r="F1253">
        <v>40</v>
      </c>
      <c r="G1253">
        <v>10</v>
      </c>
      <c r="H1253">
        <v>125534.51</v>
      </c>
      <c r="I1253">
        <v>1</v>
      </c>
      <c r="J1253">
        <v>1</v>
      </c>
      <c r="K1253">
        <v>0</v>
      </c>
      <c r="L1253">
        <v>121504.18</v>
      </c>
      <c r="M1253">
        <v>1</v>
      </c>
      <c r="N1253">
        <f>ROUND(H1253,0)</f>
        <v>125535</v>
      </c>
      <c r="O1253">
        <f>SQRT(L1253)</f>
        <v>348.57449705909352</v>
      </c>
      <c r="P1253">
        <f t="shared" si="76"/>
        <v>7340</v>
      </c>
      <c r="R1253" t="str">
        <f t="shared" si="77"/>
        <v>4.18</v>
      </c>
      <c r="S1253" t="str">
        <f t="shared" si="78"/>
        <v>Fem</v>
      </c>
      <c r="T1253">
        <f t="shared" si="79"/>
        <v>7</v>
      </c>
    </row>
    <row r="1254" spans="1:20" x14ac:dyDescent="0.3">
      <c r="A1254">
        <v>15658306</v>
      </c>
      <c r="B1254" t="s">
        <v>441</v>
      </c>
      <c r="C1254">
        <v>693</v>
      </c>
      <c r="D1254" t="s">
        <v>14</v>
      </c>
      <c r="E1254" t="s">
        <v>22</v>
      </c>
      <c r="F1254">
        <v>68</v>
      </c>
      <c r="G1254">
        <v>4</v>
      </c>
      <c r="H1254">
        <v>97705.99</v>
      </c>
      <c r="I1254">
        <v>1</v>
      </c>
      <c r="J1254">
        <v>1</v>
      </c>
      <c r="K1254">
        <v>1</v>
      </c>
      <c r="L1254">
        <v>61569.07</v>
      </c>
      <c r="M1254">
        <v>0</v>
      </c>
      <c r="N1254">
        <f>ROUND(H1254,0)</f>
        <v>97706</v>
      </c>
      <c r="O1254">
        <f>SQRT(L1254)</f>
        <v>248.13115483550226</v>
      </c>
      <c r="P1254">
        <f t="shared" si="76"/>
        <v>3374</v>
      </c>
      <c r="R1254" t="str">
        <f t="shared" si="77"/>
        <v>9.07</v>
      </c>
      <c r="S1254" t="str">
        <f t="shared" si="78"/>
        <v>Mal</v>
      </c>
      <c r="T1254">
        <f t="shared" si="79"/>
        <v>6</v>
      </c>
    </row>
    <row r="1255" spans="1:20" x14ac:dyDescent="0.3">
      <c r="A1255">
        <v>15699523</v>
      </c>
      <c r="B1255" t="s">
        <v>21</v>
      </c>
      <c r="C1255">
        <v>499</v>
      </c>
      <c r="D1255" t="s">
        <v>25</v>
      </c>
      <c r="E1255" t="s">
        <v>15</v>
      </c>
      <c r="F1255">
        <v>55</v>
      </c>
      <c r="G1255">
        <v>4</v>
      </c>
      <c r="H1255">
        <v>126817.65</v>
      </c>
      <c r="I1255">
        <v>2</v>
      </c>
      <c r="J1255">
        <v>1</v>
      </c>
      <c r="K1255">
        <v>0</v>
      </c>
      <c r="L1255">
        <v>123269.71</v>
      </c>
      <c r="M1255">
        <v>0</v>
      </c>
      <c r="N1255">
        <f>ROUND(H1255,0)</f>
        <v>126818</v>
      </c>
      <c r="O1255">
        <f>SQRT(L1255)</f>
        <v>351.09786384995283</v>
      </c>
      <c r="P1255">
        <f t="shared" si="76"/>
        <v>9369</v>
      </c>
      <c r="R1255" t="str">
        <f t="shared" si="77"/>
        <v>9.71</v>
      </c>
      <c r="S1255" t="str">
        <f t="shared" si="78"/>
        <v>Fem</v>
      </c>
      <c r="T1255">
        <f t="shared" si="79"/>
        <v>7</v>
      </c>
    </row>
    <row r="1256" spans="1:20" x14ac:dyDescent="0.3">
      <c r="A1256">
        <v>15610383</v>
      </c>
      <c r="B1256" t="s">
        <v>890</v>
      </c>
      <c r="C1256">
        <v>628</v>
      </c>
      <c r="D1256" t="s">
        <v>14</v>
      </c>
      <c r="E1256" t="s">
        <v>15</v>
      </c>
      <c r="F1256">
        <v>46</v>
      </c>
      <c r="G1256">
        <v>1</v>
      </c>
      <c r="H1256">
        <v>46870.43</v>
      </c>
      <c r="I1256">
        <v>4</v>
      </c>
      <c r="J1256">
        <v>1</v>
      </c>
      <c r="K1256">
        <v>0</v>
      </c>
      <c r="L1256">
        <v>31272.14</v>
      </c>
      <c r="M1256">
        <v>1</v>
      </c>
      <c r="N1256">
        <f>ROUND(H1256,0)</f>
        <v>46870</v>
      </c>
      <c r="O1256">
        <f>SQRT(L1256)</f>
        <v>176.83930558560786</v>
      </c>
      <c r="P1256">
        <f t="shared" si="76"/>
        <v>5928</v>
      </c>
      <c r="R1256" t="str">
        <f t="shared" si="77"/>
        <v>2.14</v>
      </c>
      <c r="S1256" t="str">
        <f t="shared" si="78"/>
        <v>Fem</v>
      </c>
      <c r="T1256">
        <f t="shared" si="79"/>
        <v>6</v>
      </c>
    </row>
    <row r="1257" spans="1:20" x14ac:dyDescent="0.3">
      <c r="A1257">
        <v>15615032</v>
      </c>
      <c r="B1257" t="s">
        <v>891</v>
      </c>
      <c r="C1257">
        <v>624</v>
      </c>
      <c r="D1257" t="s">
        <v>17</v>
      </c>
      <c r="E1257" t="s">
        <v>22</v>
      </c>
      <c r="F1257">
        <v>46</v>
      </c>
      <c r="G1257">
        <v>3</v>
      </c>
      <c r="H1257">
        <v>0</v>
      </c>
      <c r="I1257">
        <v>2</v>
      </c>
      <c r="J1257">
        <v>1</v>
      </c>
      <c r="K1257">
        <v>1</v>
      </c>
      <c r="L1257">
        <v>62825.03</v>
      </c>
      <c r="M1257">
        <v>0</v>
      </c>
      <c r="N1257">
        <f>ROUND(H1257,0)</f>
        <v>0</v>
      </c>
      <c r="O1257">
        <f>SQRT(L1257)</f>
        <v>250.64921703448428</v>
      </c>
      <c r="P1257">
        <f t="shared" si="76"/>
        <v>6086</v>
      </c>
      <c r="R1257" t="str">
        <f t="shared" si="77"/>
        <v>5.03</v>
      </c>
      <c r="S1257" t="str">
        <f t="shared" si="78"/>
        <v>Mal</v>
      </c>
      <c r="T1257">
        <f t="shared" si="79"/>
        <v>5</v>
      </c>
    </row>
    <row r="1258" spans="1:20" x14ac:dyDescent="0.3">
      <c r="A1258">
        <v>15781989</v>
      </c>
      <c r="B1258" t="s">
        <v>892</v>
      </c>
      <c r="C1258">
        <v>733</v>
      </c>
      <c r="D1258" t="s">
        <v>14</v>
      </c>
      <c r="E1258" t="s">
        <v>22</v>
      </c>
      <c r="F1258">
        <v>42</v>
      </c>
      <c r="G1258">
        <v>9</v>
      </c>
      <c r="H1258">
        <v>120094.93</v>
      </c>
      <c r="I1258">
        <v>1</v>
      </c>
      <c r="J1258">
        <v>1</v>
      </c>
      <c r="K1258">
        <v>0</v>
      </c>
      <c r="L1258">
        <v>184056.45</v>
      </c>
      <c r="M1258">
        <v>0</v>
      </c>
      <c r="N1258">
        <f>ROUND(H1258,0)</f>
        <v>120095</v>
      </c>
      <c r="O1258">
        <f>SQRT(L1258)</f>
        <v>429.01800661510703</v>
      </c>
      <c r="P1258">
        <f t="shared" si="76"/>
        <v>2026</v>
      </c>
      <c r="R1258" t="str">
        <f t="shared" si="77"/>
        <v>6.45</v>
      </c>
      <c r="S1258" t="str">
        <f t="shared" si="78"/>
        <v>Mal</v>
      </c>
      <c r="T1258">
        <f t="shared" si="79"/>
        <v>6</v>
      </c>
    </row>
    <row r="1259" spans="1:20" x14ac:dyDescent="0.3">
      <c r="A1259">
        <v>15647402</v>
      </c>
      <c r="B1259" t="s">
        <v>673</v>
      </c>
      <c r="C1259">
        <v>628</v>
      </c>
      <c r="D1259" t="s">
        <v>14</v>
      </c>
      <c r="E1259" t="s">
        <v>15</v>
      </c>
      <c r="F1259">
        <v>38</v>
      </c>
      <c r="G1259">
        <v>3</v>
      </c>
      <c r="H1259">
        <v>0</v>
      </c>
      <c r="I1259">
        <v>2</v>
      </c>
      <c r="J1259">
        <v>1</v>
      </c>
      <c r="K1259">
        <v>1</v>
      </c>
      <c r="L1259">
        <v>48924.73</v>
      </c>
      <c r="M1259">
        <v>0</v>
      </c>
      <c r="N1259">
        <f>ROUND(H1259,0)</f>
        <v>0</v>
      </c>
      <c r="O1259">
        <f>SQRT(L1259)</f>
        <v>221.18935326999807</v>
      </c>
      <c r="P1259">
        <f t="shared" si="76"/>
        <v>5928</v>
      </c>
      <c r="R1259" t="str">
        <f t="shared" si="77"/>
        <v>4.73</v>
      </c>
      <c r="S1259" t="str">
        <f t="shared" si="78"/>
        <v>Fem</v>
      </c>
      <c r="T1259">
        <f t="shared" si="79"/>
        <v>6</v>
      </c>
    </row>
    <row r="1260" spans="1:20" x14ac:dyDescent="0.3">
      <c r="A1260">
        <v>15740494</v>
      </c>
      <c r="B1260" t="s">
        <v>57</v>
      </c>
      <c r="C1260">
        <v>633</v>
      </c>
      <c r="D1260" t="s">
        <v>14</v>
      </c>
      <c r="E1260" t="s">
        <v>15</v>
      </c>
      <c r="F1260">
        <v>33</v>
      </c>
      <c r="G1260">
        <v>3</v>
      </c>
      <c r="H1260">
        <v>0</v>
      </c>
      <c r="I1260">
        <v>2</v>
      </c>
      <c r="J1260">
        <v>1</v>
      </c>
      <c r="K1260">
        <v>0</v>
      </c>
      <c r="L1260">
        <v>191111.02</v>
      </c>
      <c r="M1260">
        <v>0</v>
      </c>
      <c r="N1260">
        <f>ROUND(H1260,0)</f>
        <v>0</v>
      </c>
      <c r="O1260">
        <f>SQRT(L1260)</f>
        <v>437.16246407943123</v>
      </c>
      <c r="P1260">
        <f t="shared" si="76"/>
        <v>5733</v>
      </c>
      <c r="R1260" t="str">
        <f t="shared" si="77"/>
        <v>1.02</v>
      </c>
      <c r="S1260" t="str">
        <f t="shared" si="78"/>
        <v>Fem</v>
      </c>
      <c r="T1260">
        <f t="shared" si="79"/>
        <v>6</v>
      </c>
    </row>
    <row r="1261" spans="1:20" x14ac:dyDescent="0.3">
      <c r="A1261">
        <v>15701265</v>
      </c>
      <c r="B1261" t="s">
        <v>893</v>
      </c>
      <c r="C1261">
        <v>559</v>
      </c>
      <c r="D1261" t="s">
        <v>25</v>
      </c>
      <c r="E1261" t="s">
        <v>15</v>
      </c>
      <c r="F1261">
        <v>36</v>
      </c>
      <c r="G1261">
        <v>1</v>
      </c>
      <c r="H1261">
        <v>104356.94</v>
      </c>
      <c r="I1261">
        <v>2</v>
      </c>
      <c r="J1261">
        <v>0</v>
      </c>
      <c r="K1261">
        <v>1</v>
      </c>
      <c r="L1261">
        <v>54184.06</v>
      </c>
      <c r="M1261">
        <v>0</v>
      </c>
      <c r="N1261">
        <f>ROUND(H1261,0)</f>
        <v>104357</v>
      </c>
      <c r="O1261">
        <f>SQRT(L1261)</f>
        <v>232.7746979377269</v>
      </c>
      <c r="P1261">
        <f t="shared" si="76"/>
        <v>8144</v>
      </c>
      <c r="R1261" t="str">
        <f t="shared" si="77"/>
        <v>4.06</v>
      </c>
      <c r="S1261" t="str">
        <f t="shared" si="78"/>
        <v>Fem</v>
      </c>
      <c r="T1261">
        <f t="shared" si="79"/>
        <v>7</v>
      </c>
    </row>
    <row r="1262" spans="1:20" x14ac:dyDescent="0.3">
      <c r="A1262">
        <v>15743532</v>
      </c>
      <c r="B1262" t="s">
        <v>640</v>
      </c>
      <c r="C1262">
        <v>704</v>
      </c>
      <c r="D1262" t="s">
        <v>25</v>
      </c>
      <c r="E1262" t="s">
        <v>22</v>
      </c>
      <c r="F1262">
        <v>27</v>
      </c>
      <c r="G1262">
        <v>5</v>
      </c>
      <c r="H1262">
        <v>147004.34</v>
      </c>
      <c r="I1262">
        <v>1</v>
      </c>
      <c r="J1262">
        <v>1</v>
      </c>
      <c r="K1262">
        <v>0</v>
      </c>
      <c r="L1262">
        <v>64381.33</v>
      </c>
      <c r="M1262">
        <v>1</v>
      </c>
      <c r="N1262">
        <f>ROUND(H1262,0)</f>
        <v>147004</v>
      </c>
      <c r="O1262">
        <f>SQRT(L1262)</f>
        <v>253.73476308933311</v>
      </c>
      <c r="P1262">
        <f t="shared" si="76"/>
        <v>2983</v>
      </c>
      <c r="R1262" t="str">
        <f t="shared" si="77"/>
        <v>1.33</v>
      </c>
      <c r="S1262" t="str">
        <f t="shared" si="78"/>
        <v>Mal</v>
      </c>
      <c r="T1262">
        <f t="shared" si="79"/>
        <v>7</v>
      </c>
    </row>
    <row r="1263" spans="1:20" x14ac:dyDescent="0.3">
      <c r="A1263">
        <v>15794870</v>
      </c>
      <c r="B1263" t="s">
        <v>406</v>
      </c>
      <c r="C1263">
        <v>744</v>
      </c>
      <c r="D1263" t="s">
        <v>25</v>
      </c>
      <c r="E1263" t="s">
        <v>22</v>
      </c>
      <c r="F1263">
        <v>38</v>
      </c>
      <c r="G1263">
        <v>6</v>
      </c>
      <c r="H1263">
        <v>73023.17</v>
      </c>
      <c r="I1263">
        <v>2</v>
      </c>
      <c r="J1263">
        <v>1</v>
      </c>
      <c r="K1263">
        <v>0</v>
      </c>
      <c r="L1263">
        <v>78770.86</v>
      </c>
      <c r="M1263">
        <v>0</v>
      </c>
      <c r="N1263">
        <f>ROUND(H1263,0)</f>
        <v>73023</v>
      </c>
      <c r="O1263">
        <f>SQRT(L1263)</f>
        <v>280.66146867712354</v>
      </c>
      <c r="P1263">
        <f t="shared" si="76"/>
        <v>1756</v>
      </c>
      <c r="R1263" t="str">
        <f t="shared" si="77"/>
        <v>0.86</v>
      </c>
      <c r="S1263" t="str">
        <f t="shared" si="78"/>
        <v>Mal</v>
      </c>
      <c r="T1263">
        <f t="shared" si="79"/>
        <v>7</v>
      </c>
    </row>
    <row r="1264" spans="1:20" x14ac:dyDescent="0.3">
      <c r="A1264">
        <v>15747591</v>
      </c>
      <c r="B1264" t="s">
        <v>382</v>
      </c>
      <c r="C1264">
        <v>665</v>
      </c>
      <c r="D1264" t="s">
        <v>17</v>
      </c>
      <c r="E1264" t="s">
        <v>15</v>
      </c>
      <c r="F1264">
        <v>40</v>
      </c>
      <c r="G1264">
        <v>1</v>
      </c>
      <c r="H1264">
        <v>173432.55</v>
      </c>
      <c r="I1264">
        <v>1</v>
      </c>
      <c r="J1264">
        <v>0</v>
      </c>
      <c r="K1264">
        <v>1</v>
      </c>
      <c r="L1264">
        <v>116766.79</v>
      </c>
      <c r="M1264">
        <v>0</v>
      </c>
      <c r="N1264">
        <f>ROUND(H1264,0)</f>
        <v>173433</v>
      </c>
      <c r="O1264">
        <f>SQRT(L1264)</f>
        <v>341.71155965228917</v>
      </c>
      <c r="P1264">
        <f t="shared" si="76"/>
        <v>4470</v>
      </c>
      <c r="R1264" t="str">
        <f t="shared" si="77"/>
        <v>6.79</v>
      </c>
      <c r="S1264" t="str">
        <f t="shared" si="78"/>
        <v>Fem</v>
      </c>
      <c r="T1264">
        <f t="shared" si="79"/>
        <v>5</v>
      </c>
    </row>
    <row r="1265" spans="1:20" x14ac:dyDescent="0.3">
      <c r="A1265">
        <v>15726557</v>
      </c>
      <c r="B1265" t="s">
        <v>894</v>
      </c>
      <c r="C1265">
        <v>638</v>
      </c>
      <c r="D1265" t="s">
        <v>14</v>
      </c>
      <c r="E1265" t="s">
        <v>15</v>
      </c>
      <c r="F1265">
        <v>42</v>
      </c>
      <c r="G1265">
        <v>7</v>
      </c>
      <c r="H1265">
        <v>165679.92000000001</v>
      </c>
      <c r="I1265">
        <v>1</v>
      </c>
      <c r="J1265">
        <v>0</v>
      </c>
      <c r="K1265">
        <v>0</v>
      </c>
      <c r="L1265">
        <v>32916.29</v>
      </c>
      <c r="M1265">
        <v>0</v>
      </c>
      <c r="N1265">
        <f>ROUND(H1265,0)</f>
        <v>165680</v>
      </c>
      <c r="O1265">
        <f>SQRT(L1265)</f>
        <v>181.42847075362786</v>
      </c>
      <c r="P1265">
        <f t="shared" si="76"/>
        <v>5535</v>
      </c>
      <c r="R1265" t="str">
        <f t="shared" si="77"/>
        <v>6.29</v>
      </c>
      <c r="S1265" t="str">
        <f t="shared" si="78"/>
        <v>Fem</v>
      </c>
      <c r="T1265">
        <f t="shared" si="79"/>
        <v>6</v>
      </c>
    </row>
    <row r="1266" spans="1:20" x14ac:dyDescent="0.3">
      <c r="A1266">
        <v>15732199</v>
      </c>
      <c r="B1266" t="s">
        <v>514</v>
      </c>
      <c r="C1266">
        <v>837</v>
      </c>
      <c r="D1266" t="s">
        <v>17</v>
      </c>
      <c r="E1266" t="s">
        <v>22</v>
      </c>
      <c r="F1266">
        <v>31</v>
      </c>
      <c r="G1266">
        <v>9</v>
      </c>
      <c r="H1266">
        <v>104678.62</v>
      </c>
      <c r="I1266">
        <v>1</v>
      </c>
      <c r="J1266">
        <v>0</v>
      </c>
      <c r="K1266">
        <v>1</v>
      </c>
      <c r="L1266">
        <v>50972.6</v>
      </c>
      <c r="M1266">
        <v>0</v>
      </c>
      <c r="N1266">
        <f>ROUND(H1266,0)</f>
        <v>104679</v>
      </c>
      <c r="O1266">
        <f>SQRT(L1266)</f>
        <v>225.77112304278418</v>
      </c>
      <c r="P1266">
        <f t="shared" si="76"/>
        <v>308</v>
      </c>
      <c r="R1266" t="str">
        <f t="shared" si="77"/>
        <v>72.6</v>
      </c>
      <c r="S1266" t="str">
        <f t="shared" si="78"/>
        <v>Mal</v>
      </c>
      <c r="T1266">
        <f t="shared" si="79"/>
        <v>5</v>
      </c>
    </row>
    <row r="1267" spans="1:20" x14ac:dyDescent="0.3">
      <c r="A1267">
        <v>15662291</v>
      </c>
      <c r="B1267" t="s">
        <v>279</v>
      </c>
      <c r="C1267">
        <v>534</v>
      </c>
      <c r="D1267" t="s">
        <v>14</v>
      </c>
      <c r="E1267" t="s">
        <v>15</v>
      </c>
      <c r="F1267">
        <v>55</v>
      </c>
      <c r="G1267">
        <v>8</v>
      </c>
      <c r="H1267">
        <v>116973.26</v>
      </c>
      <c r="I1267">
        <v>3</v>
      </c>
      <c r="J1267">
        <v>1</v>
      </c>
      <c r="K1267">
        <v>0</v>
      </c>
      <c r="L1267">
        <v>122066.5</v>
      </c>
      <c r="M1267">
        <v>1</v>
      </c>
      <c r="N1267">
        <f>ROUND(H1267,0)</f>
        <v>116973</v>
      </c>
      <c r="O1267">
        <f>SQRT(L1267)</f>
        <v>349.38016543587588</v>
      </c>
      <c r="P1267">
        <f t="shared" si="76"/>
        <v>8753</v>
      </c>
      <c r="R1267" t="str">
        <f t="shared" si="77"/>
        <v>66.5</v>
      </c>
      <c r="S1267" t="str">
        <f t="shared" si="78"/>
        <v>Fem</v>
      </c>
      <c r="T1267">
        <f t="shared" si="79"/>
        <v>6</v>
      </c>
    </row>
    <row r="1268" spans="1:20" x14ac:dyDescent="0.3">
      <c r="A1268">
        <v>15749050</v>
      </c>
      <c r="B1268" t="s">
        <v>895</v>
      </c>
      <c r="C1268">
        <v>548</v>
      </c>
      <c r="D1268" t="s">
        <v>14</v>
      </c>
      <c r="E1268" t="s">
        <v>15</v>
      </c>
      <c r="F1268">
        <v>36</v>
      </c>
      <c r="G1268">
        <v>3</v>
      </c>
      <c r="H1268">
        <v>0</v>
      </c>
      <c r="I1268">
        <v>1</v>
      </c>
      <c r="J1268">
        <v>1</v>
      </c>
      <c r="K1268">
        <v>0</v>
      </c>
      <c r="L1268">
        <v>65996.899999999994</v>
      </c>
      <c r="M1268">
        <v>0</v>
      </c>
      <c r="N1268">
        <f>ROUND(H1268,0)</f>
        <v>0</v>
      </c>
      <c r="O1268">
        <f>SQRT(L1268)</f>
        <v>256.89861813563732</v>
      </c>
      <c r="P1268">
        <f t="shared" si="76"/>
        <v>8435</v>
      </c>
      <c r="R1268" t="str">
        <f t="shared" si="77"/>
        <v>96.9</v>
      </c>
      <c r="S1268" t="str">
        <f t="shared" si="78"/>
        <v>Fem</v>
      </c>
      <c r="T1268">
        <f t="shared" si="79"/>
        <v>6</v>
      </c>
    </row>
    <row r="1269" spans="1:20" x14ac:dyDescent="0.3">
      <c r="A1269">
        <v>15781586</v>
      </c>
      <c r="B1269" t="s">
        <v>896</v>
      </c>
      <c r="C1269">
        <v>837</v>
      </c>
      <c r="D1269" t="s">
        <v>25</v>
      </c>
      <c r="E1269" t="s">
        <v>22</v>
      </c>
      <c r="F1269">
        <v>38</v>
      </c>
      <c r="G1269">
        <v>2</v>
      </c>
      <c r="H1269">
        <v>126732.85</v>
      </c>
      <c r="I1269">
        <v>1</v>
      </c>
      <c r="J1269">
        <v>1</v>
      </c>
      <c r="K1269">
        <v>1</v>
      </c>
      <c r="L1269">
        <v>79577.38</v>
      </c>
      <c r="M1269">
        <v>0</v>
      </c>
      <c r="N1269">
        <f>ROUND(H1269,0)</f>
        <v>126733</v>
      </c>
      <c r="O1269">
        <f>SQRT(L1269)</f>
        <v>282.094629512864</v>
      </c>
      <c r="P1269">
        <f t="shared" si="76"/>
        <v>308</v>
      </c>
      <c r="R1269" t="str">
        <f t="shared" si="77"/>
        <v>7.38</v>
      </c>
      <c r="S1269" t="str">
        <f t="shared" si="78"/>
        <v>Mal</v>
      </c>
      <c r="T1269">
        <f t="shared" si="79"/>
        <v>7</v>
      </c>
    </row>
    <row r="1270" spans="1:20" x14ac:dyDescent="0.3">
      <c r="A1270">
        <v>15617078</v>
      </c>
      <c r="B1270" t="s">
        <v>897</v>
      </c>
      <c r="C1270">
        <v>658</v>
      </c>
      <c r="D1270" t="s">
        <v>14</v>
      </c>
      <c r="E1270" t="s">
        <v>15</v>
      </c>
      <c r="F1270">
        <v>44</v>
      </c>
      <c r="G1270">
        <v>6</v>
      </c>
      <c r="H1270">
        <v>148481.09</v>
      </c>
      <c r="I1270">
        <v>1</v>
      </c>
      <c r="J1270">
        <v>1</v>
      </c>
      <c r="K1270">
        <v>0</v>
      </c>
      <c r="L1270">
        <v>130529.13</v>
      </c>
      <c r="M1270">
        <v>0</v>
      </c>
      <c r="N1270">
        <f>ROUND(H1270,0)</f>
        <v>148481</v>
      </c>
      <c r="O1270">
        <f>SQRT(L1270)</f>
        <v>361.28815369452678</v>
      </c>
      <c r="P1270">
        <f t="shared" si="76"/>
        <v>4740</v>
      </c>
      <c r="R1270" t="str">
        <f t="shared" si="77"/>
        <v>9.13</v>
      </c>
      <c r="S1270" t="str">
        <f t="shared" si="78"/>
        <v>Fem</v>
      </c>
      <c r="T1270">
        <f t="shared" si="79"/>
        <v>6</v>
      </c>
    </row>
    <row r="1271" spans="1:20" x14ac:dyDescent="0.3">
      <c r="A1271">
        <v>15723339</v>
      </c>
      <c r="B1271" t="s">
        <v>31</v>
      </c>
      <c r="C1271">
        <v>554</v>
      </c>
      <c r="D1271" t="s">
        <v>14</v>
      </c>
      <c r="E1271" t="s">
        <v>15</v>
      </c>
      <c r="F1271">
        <v>38</v>
      </c>
      <c r="G1271">
        <v>4</v>
      </c>
      <c r="H1271">
        <v>137654.04999999999</v>
      </c>
      <c r="I1271">
        <v>2</v>
      </c>
      <c r="J1271">
        <v>1</v>
      </c>
      <c r="K1271">
        <v>1</v>
      </c>
      <c r="L1271">
        <v>172629.67</v>
      </c>
      <c r="M1271">
        <v>0</v>
      </c>
      <c r="N1271">
        <f>ROUND(H1271,0)</f>
        <v>137654</v>
      </c>
      <c r="O1271">
        <f>SQRT(L1271)</f>
        <v>415.4872681563179</v>
      </c>
      <c r="P1271">
        <f t="shared" si="76"/>
        <v>8277</v>
      </c>
      <c r="R1271" t="str">
        <f t="shared" si="77"/>
        <v>9.67</v>
      </c>
      <c r="S1271" t="str">
        <f t="shared" si="78"/>
        <v>Fem</v>
      </c>
      <c r="T1271">
        <f t="shared" si="79"/>
        <v>6</v>
      </c>
    </row>
    <row r="1272" spans="1:20" x14ac:dyDescent="0.3">
      <c r="A1272">
        <v>15671322</v>
      </c>
      <c r="B1272" t="s">
        <v>373</v>
      </c>
      <c r="C1272">
        <v>724</v>
      </c>
      <c r="D1272" t="s">
        <v>25</v>
      </c>
      <c r="E1272" t="s">
        <v>22</v>
      </c>
      <c r="F1272">
        <v>30</v>
      </c>
      <c r="G1272">
        <v>7</v>
      </c>
      <c r="H1272">
        <v>115315.04</v>
      </c>
      <c r="I1272">
        <v>1</v>
      </c>
      <c r="J1272">
        <v>1</v>
      </c>
      <c r="K1272">
        <v>0</v>
      </c>
      <c r="L1272">
        <v>15216.53</v>
      </c>
      <c r="M1272">
        <v>0</v>
      </c>
      <c r="N1272">
        <f>ROUND(H1272,0)</f>
        <v>115315</v>
      </c>
      <c r="O1272">
        <f>SQRT(L1272)</f>
        <v>123.35529984560858</v>
      </c>
      <c r="P1272">
        <f t="shared" si="76"/>
        <v>2298</v>
      </c>
      <c r="R1272" t="str">
        <f t="shared" si="77"/>
        <v>6.53</v>
      </c>
      <c r="S1272" t="str">
        <f t="shared" si="78"/>
        <v>Mal</v>
      </c>
      <c r="T1272">
        <f t="shared" si="79"/>
        <v>7</v>
      </c>
    </row>
    <row r="1273" spans="1:20" x14ac:dyDescent="0.3">
      <c r="A1273">
        <v>15793854</v>
      </c>
      <c r="B1273" t="s">
        <v>282</v>
      </c>
      <c r="C1273">
        <v>723</v>
      </c>
      <c r="D1273" t="s">
        <v>14</v>
      </c>
      <c r="E1273" t="s">
        <v>22</v>
      </c>
      <c r="F1273">
        <v>42</v>
      </c>
      <c r="G1273">
        <v>2</v>
      </c>
      <c r="H1273">
        <v>99095.73</v>
      </c>
      <c r="I1273">
        <v>1</v>
      </c>
      <c r="J1273">
        <v>1</v>
      </c>
      <c r="K1273">
        <v>1</v>
      </c>
      <c r="L1273">
        <v>17512.53</v>
      </c>
      <c r="M1273">
        <v>0</v>
      </c>
      <c r="N1273">
        <f>ROUND(H1273,0)</f>
        <v>99096</v>
      </c>
      <c r="O1273">
        <f>SQRT(L1273)</f>
        <v>132.3349160274793</v>
      </c>
      <c r="P1273">
        <f t="shared" si="76"/>
        <v>2335</v>
      </c>
      <c r="R1273" t="str">
        <f t="shared" si="77"/>
        <v>2.53</v>
      </c>
      <c r="S1273" t="str">
        <f t="shared" si="78"/>
        <v>Mal</v>
      </c>
      <c r="T1273">
        <f t="shared" si="79"/>
        <v>6</v>
      </c>
    </row>
    <row r="1274" spans="1:20" x14ac:dyDescent="0.3">
      <c r="A1274">
        <v>15756539</v>
      </c>
      <c r="B1274" t="s">
        <v>193</v>
      </c>
      <c r="C1274">
        <v>585</v>
      </c>
      <c r="D1274" t="s">
        <v>25</v>
      </c>
      <c r="E1274" t="s">
        <v>15</v>
      </c>
      <c r="F1274">
        <v>39</v>
      </c>
      <c r="G1274">
        <v>7</v>
      </c>
      <c r="H1274">
        <v>165610.41</v>
      </c>
      <c r="I1274">
        <v>2</v>
      </c>
      <c r="J1274">
        <v>0</v>
      </c>
      <c r="K1274">
        <v>0</v>
      </c>
      <c r="L1274">
        <v>131852.01</v>
      </c>
      <c r="M1274">
        <v>0</v>
      </c>
      <c r="N1274">
        <f>ROUND(H1274,0)</f>
        <v>165610</v>
      </c>
      <c r="O1274">
        <f>SQRT(L1274)</f>
        <v>363.11432084124692</v>
      </c>
      <c r="P1274">
        <f t="shared" si="76"/>
        <v>7439</v>
      </c>
      <c r="R1274" t="str">
        <f t="shared" si="77"/>
        <v>2.01</v>
      </c>
      <c r="S1274" t="str">
        <f t="shared" si="78"/>
        <v>Fem</v>
      </c>
      <c r="T1274">
        <f t="shared" si="79"/>
        <v>7</v>
      </c>
    </row>
    <row r="1275" spans="1:20" x14ac:dyDescent="0.3">
      <c r="A1275">
        <v>15612064</v>
      </c>
      <c r="B1275" t="s">
        <v>898</v>
      </c>
      <c r="C1275">
        <v>474</v>
      </c>
      <c r="D1275" t="s">
        <v>14</v>
      </c>
      <c r="E1275" t="s">
        <v>22</v>
      </c>
      <c r="F1275">
        <v>33</v>
      </c>
      <c r="G1275">
        <v>5</v>
      </c>
      <c r="H1275">
        <v>0</v>
      </c>
      <c r="I1275">
        <v>2</v>
      </c>
      <c r="J1275">
        <v>1</v>
      </c>
      <c r="K1275">
        <v>0</v>
      </c>
      <c r="L1275">
        <v>181945.52</v>
      </c>
      <c r="M1275">
        <v>1</v>
      </c>
      <c r="N1275">
        <f>ROUND(H1275,0)</f>
        <v>0</v>
      </c>
      <c r="O1275">
        <f>SQRT(L1275)</f>
        <v>426.55072383012083</v>
      </c>
      <c r="P1275">
        <f t="shared" si="76"/>
        <v>9650</v>
      </c>
      <c r="R1275" t="str">
        <f t="shared" si="77"/>
        <v>5.52</v>
      </c>
      <c r="S1275" t="str">
        <f t="shared" si="78"/>
        <v>Mal</v>
      </c>
      <c r="T1275">
        <f t="shared" si="79"/>
        <v>6</v>
      </c>
    </row>
    <row r="1276" spans="1:20" x14ac:dyDescent="0.3">
      <c r="A1276">
        <v>15625916</v>
      </c>
      <c r="B1276" t="s">
        <v>778</v>
      </c>
      <c r="C1276">
        <v>562</v>
      </c>
      <c r="D1276" t="s">
        <v>17</v>
      </c>
      <c r="E1276" t="s">
        <v>22</v>
      </c>
      <c r="F1276">
        <v>32</v>
      </c>
      <c r="G1276">
        <v>6</v>
      </c>
      <c r="H1276">
        <v>161628.66</v>
      </c>
      <c r="I1276">
        <v>1</v>
      </c>
      <c r="J1276">
        <v>1</v>
      </c>
      <c r="K1276">
        <v>0</v>
      </c>
      <c r="L1276">
        <v>91482.5</v>
      </c>
      <c r="M1276">
        <v>0</v>
      </c>
      <c r="N1276">
        <f>ROUND(H1276,0)</f>
        <v>161629</v>
      </c>
      <c r="O1276">
        <f>SQRT(L1276)</f>
        <v>302.46074125413367</v>
      </c>
      <c r="P1276">
        <f t="shared" si="76"/>
        <v>8073</v>
      </c>
      <c r="R1276" t="str">
        <f t="shared" si="77"/>
        <v>82.5</v>
      </c>
      <c r="S1276" t="str">
        <f t="shared" si="78"/>
        <v>Mal</v>
      </c>
      <c r="T1276">
        <f t="shared" si="79"/>
        <v>5</v>
      </c>
    </row>
    <row r="1277" spans="1:20" x14ac:dyDescent="0.3">
      <c r="A1277">
        <v>15683195</v>
      </c>
      <c r="B1277" t="s">
        <v>899</v>
      </c>
      <c r="C1277">
        <v>719</v>
      </c>
      <c r="D1277" t="s">
        <v>14</v>
      </c>
      <c r="E1277" t="s">
        <v>22</v>
      </c>
      <c r="F1277">
        <v>32</v>
      </c>
      <c r="G1277">
        <v>9</v>
      </c>
      <c r="H1277">
        <v>146605.26999999999</v>
      </c>
      <c r="I1277">
        <v>1</v>
      </c>
      <c r="J1277">
        <v>1</v>
      </c>
      <c r="K1277">
        <v>1</v>
      </c>
      <c r="L1277">
        <v>77119.45</v>
      </c>
      <c r="M1277">
        <v>0</v>
      </c>
      <c r="N1277">
        <f>ROUND(H1277,0)</f>
        <v>146605</v>
      </c>
      <c r="O1277">
        <f>SQRT(L1277)</f>
        <v>277.70388906171263</v>
      </c>
      <c r="P1277">
        <f t="shared" si="76"/>
        <v>2437</v>
      </c>
      <c r="R1277" t="str">
        <f t="shared" si="77"/>
        <v>9.45</v>
      </c>
      <c r="S1277" t="str">
        <f t="shared" si="78"/>
        <v>Mal</v>
      </c>
      <c r="T1277">
        <f t="shared" si="79"/>
        <v>6</v>
      </c>
    </row>
    <row r="1278" spans="1:20" x14ac:dyDescent="0.3">
      <c r="A1278">
        <v>15690182</v>
      </c>
      <c r="B1278" t="s">
        <v>900</v>
      </c>
      <c r="C1278">
        <v>635</v>
      </c>
      <c r="D1278" t="s">
        <v>25</v>
      </c>
      <c r="E1278" t="s">
        <v>22</v>
      </c>
      <c r="F1278">
        <v>37</v>
      </c>
      <c r="G1278">
        <v>5</v>
      </c>
      <c r="H1278">
        <v>113488.68</v>
      </c>
      <c r="I1278">
        <v>1</v>
      </c>
      <c r="J1278">
        <v>1</v>
      </c>
      <c r="K1278">
        <v>0</v>
      </c>
      <c r="L1278">
        <v>95611.74</v>
      </c>
      <c r="M1278">
        <v>1</v>
      </c>
      <c r="N1278">
        <f>ROUND(H1278,0)</f>
        <v>113489</v>
      </c>
      <c r="O1278">
        <f>SQRT(L1278)</f>
        <v>309.21148102876128</v>
      </c>
      <c r="P1278">
        <f t="shared" si="76"/>
        <v>5651</v>
      </c>
      <c r="R1278" t="str">
        <f t="shared" si="77"/>
        <v>1.74</v>
      </c>
      <c r="S1278" t="str">
        <f t="shared" si="78"/>
        <v>Mal</v>
      </c>
      <c r="T1278">
        <f t="shared" si="79"/>
        <v>7</v>
      </c>
    </row>
    <row r="1279" spans="1:20" x14ac:dyDescent="0.3">
      <c r="A1279">
        <v>15721719</v>
      </c>
      <c r="B1279" t="s">
        <v>136</v>
      </c>
      <c r="C1279">
        <v>743</v>
      </c>
      <c r="D1279" t="s">
        <v>14</v>
      </c>
      <c r="E1279" t="s">
        <v>22</v>
      </c>
      <c r="F1279">
        <v>42</v>
      </c>
      <c r="G1279">
        <v>7</v>
      </c>
      <c r="H1279">
        <v>77002.2</v>
      </c>
      <c r="I1279">
        <v>2</v>
      </c>
      <c r="J1279">
        <v>1</v>
      </c>
      <c r="K1279">
        <v>1</v>
      </c>
      <c r="L1279">
        <v>80428.42</v>
      </c>
      <c r="M1279">
        <v>0</v>
      </c>
      <c r="N1279">
        <f>ROUND(H1279,0)</f>
        <v>77002</v>
      </c>
      <c r="O1279">
        <f>SQRT(L1279)</f>
        <v>283.59904795326798</v>
      </c>
      <c r="P1279">
        <f t="shared" si="76"/>
        <v>1784</v>
      </c>
      <c r="R1279" t="str">
        <f t="shared" si="77"/>
        <v>8.42</v>
      </c>
      <c r="S1279" t="str">
        <f t="shared" si="78"/>
        <v>Mal</v>
      </c>
      <c r="T1279">
        <f t="shared" si="79"/>
        <v>6</v>
      </c>
    </row>
    <row r="1280" spans="1:20" x14ac:dyDescent="0.3">
      <c r="A1280">
        <v>15641690</v>
      </c>
      <c r="B1280" t="s">
        <v>58</v>
      </c>
      <c r="C1280">
        <v>681</v>
      </c>
      <c r="D1280" t="s">
        <v>17</v>
      </c>
      <c r="E1280" t="s">
        <v>22</v>
      </c>
      <c r="F1280">
        <v>67</v>
      </c>
      <c r="G1280">
        <v>7</v>
      </c>
      <c r="H1280">
        <v>0</v>
      </c>
      <c r="I1280">
        <v>2</v>
      </c>
      <c r="J1280">
        <v>0</v>
      </c>
      <c r="K1280">
        <v>1</v>
      </c>
      <c r="L1280">
        <v>163714.92000000001</v>
      </c>
      <c r="M1280">
        <v>0</v>
      </c>
      <c r="N1280">
        <f>ROUND(H1280,0)</f>
        <v>0</v>
      </c>
      <c r="O1280">
        <f>SQRT(L1280)</f>
        <v>404.6170040915236</v>
      </c>
      <c r="P1280">
        <f t="shared" si="76"/>
        <v>3837</v>
      </c>
      <c r="R1280" t="str">
        <f t="shared" si="77"/>
        <v>4.92</v>
      </c>
      <c r="S1280" t="str">
        <f t="shared" si="78"/>
        <v>Mal</v>
      </c>
      <c r="T1280">
        <f t="shared" si="79"/>
        <v>5</v>
      </c>
    </row>
    <row r="1281" spans="1:20" x14ac:dyDescent="0.3">
      <c r="A1281">
        <v>15634896</v>
      </c>
      <c r="B1281" t="s">
        <v>240</v>
      </c>
      <c r="C1281">
        <v>521</v>
      </c>
      <c r="D1281" t="s">
        <v>14</v>
      </c>
      <c r="E1281" t="s">
        <v>15</v>
      </c>
      <c r="F1281">
        <v>39</v>
      </c>
      <c r="G1281">
        <v>6</v>
      </c>
      <c r="H1281">
        <v>0</v>
      </c>
      <c r="I1281">
        <v>2</v>
      </c>
      <c r="J1281">
        <v>0</v>
      </c>
      <c r="K1281">
        <v>1</v>
      </c>
      <c r="L1281">
        <v>27375.15</v>
      </c>
      <c r="M1281">
        <v>0</v>
      </c>
      <c r="N1281">
        <f>ROUND(H1281,0)</f>
        <v>0</v>
      </c>
      <c r="O1281">
        <f>SQRT(L1281)</f>
        <v>165.45437437553593</v>
      </c>
      <c r="P1281">
        <f t="shared" si="76"/>
        <v>8999</v>
      </c>
      <c r="R1281" t="str">
        <f t="shared" si="77"/>
        <v>5.15</v>
      </c>
      <c r="S1281" t="str">
        <f t="shared" si="78"/>
        <v>Fem</v>
      </c>
      <c r="T1281">
        <f t="shared" si="79"/>
        <v>6</v>
      </c>
    </row>
    <row r="1282" spans="1:20" x14ac:dyDescent="0.3">
      <c r="A1282">
        <v>15671590</v>
      </c>
      <c r="B1282" t="s">
        <v>27</v>
      </c>
      <c r="C1282">
        <v>741</v>
      </c>
      <c r="D1282" t="s">
        <v>17</v>
      </c>
      <c r="E1282" t="s">
        <v>22</v>
      </c>
      <c r="F1282">
        <v>25</v>
      </c>
      <c r="G1282">
        <v>4</v>
      </c>
      <c r="H1282">
        <v>0</v>
      </c>
      <c r="I1282">
        <v>2</v>
      </c>
      <c r="J1282">
        <v>1</v>
      </c>
      <c r="K1282">
        <v>1</v>
      </c>
      <c r="L1282">
        <v>73873.649999999994</v>
      </c>
      <c r="M1282">
        <v>0</v>
      </c>
      <c r="N1282">
        <f>ROUND(H1282,0)</f>
        <v>0</v>
      </c>
      <c r="O1282">
        <f>SQRT(L1282)</f>
        <v>271.79707503944923</v>
      </c>
      <c r="P1282">
        <f t="shared" si="76"/>
        <v>1834</v>
      </c>
      <c r="R1282" t="str">
        <f t="shared" si="77"/>
        <v>3.65</v>
      </c>
      <c r="S1282" t="str">
        <f t="shared" si="78"/>
        <v>Mal</v>
      </c>
      <c r="T1282">
        <f t="shared" si="79"/>
        <v>5</v>
      </c>
    </row>
    <row r="1283" spans="1:20" x14ac:dyDescent="0.3">
      <c r="A1283">
        <v>15779182</v>
      </c>
      <c r="B1283" t="s">
        <v>149</v>
      </c>
      <c r="C1283">
        <v>790</v>
      </c>
      <c r="D1283" t="s">
        <v>17</v>
      </c>
      <c r="E1283" t="s">
        <v>22</v>
      </c>
      <c r="F1283">
        <v>46</v>
      </c>
      <c r="G1283">
        <v>8</v>
      </c>
      <c r="H1283">
        <v>182364.53</v>
      </c>
      <c r="I1283">
        <v>1</v>
      </c>
      <c r="J1283">
        <v>0</v>
      </c>
      <c r="K1283">
        <v>0</v>
      </c>
      <c r="L1283">
        <v>139266.48000000001</v>
      </c>
      <c r="M1283">
        <v>1</v>
      </c>
      <c r="N1283">
        <f>ROUND(H1283,0)</f>
        <v>182365</v>
      </c>
      <c r="O1283">
        <f>SQRT(L1283)</f>
        <v>373.18424404039354</v>
      </c>
      <c r="P1283">
        <f t="shared" ref="P1283:P1346" si="80">RANK(C1283,C:C)</f>
        <v>792</v>
      </c>
      <c r="R1283" t="str">
        <f t="shared" ref="R1283:R1346" si="81">RIGHT(L1283,4)</f>
        <v>6.48</v>
      </c>
      <c r="S1283" t="str">
        <f t="shared" ref="S1283:S1346" si="82">LEFT(E1283,3)</f>
        <v>Mal</v>
      </c>
      <c r="T1283">
        <f t="shared" ref="T1283:T1346" si="83">LEN(D1283)</f>
        <v>5</v>
      </c>
    </row>
    <row r="1284" spans="1:20" x14ac:dyDescent="0.3">
      <c r="A1284">
        <v>15778287</v>
      </c>
      <c r="B1284" t="s">
        <v>395</v>
      </c>
      <c r="C1284">
        <v>622</v>
      </c>
      <c r="D1284" t="s">
        <v>14</v>
      </c>
      <c r="E1284" t="s">
        <v>22</v>
      </c>
      <c r="F1284">
        <v>35</v>
      </c>
      <c r="G1284">
        <v>8</v>
      </c>
      <c r="H1284">
        <v>0</v>
      </c>
      <c r="I1284">
        <v>2</v>
      </c>
      <c r="J1284">
        <v>1</v>
      </c>
      <c r="K1284">
        <v>1</v>
      </c>
      <c r="L1284">
        <v>131772.51</v>
      </c>
      <c r="M1284">
        <v>0</v>
      </c>
      <c r="N1284">
        <f>ROUND(H1284,0)</f>
        <v>0</v>
      </c>
      <c r="O1284">
        <f>SQRT(L1284)</f>
        <v>363.00483467854804</v>
      </c>
      <c r="P1284">
        <f t="shared" si="80"/>
        <v>6155</v>
      </c>
      <c r="R1284" t="str">
        <f t="shared" si="81"/>
        <v>2.51</v>
      </c>
      <c r="S1284" t="str">
        <f t="shared" si="82"/>
        <v>Mal</v>
      </c>
      <c r="T1284">
        <f t="shared" si="83"/>
        <v>6</v>
      </c>
    </row>
    <row r="1285" spans="1:20" x14ac:dyDescent="0.3">
      <c r="A1285">
        <v>15609510</v>
      </c>
      <c r="B1285" t="s">
        <v>342</v>
      </c>
      <c r="C1285">
        <v>669</v>
      </c>
      <c r="D1285" t="s">
        <v>14</v>
      </c>
      <c r="E1285" t="s">
        <v>22</v>
      </c>
      <c r="F1285">
        <v>45</v>
      </c>
      <c r="G1285">
        <v>7</v>
      </c>
      <c r="H1285">
        <v>149364.57999999999</v>
      </c>
      <c r="I1285">
        <v>1</v>
      </c>
      <c r="J1285">
        <v>0</v>
      </c>
      <c r="K1285">
        <v>1</v>
      </c>
      <c r="L1285">
        <v>173454.07</v>
      </c>
      <c r="M1285">
        <v>0</v>
      </c>
      <c r="N1285">
        <f>ROUND(H1285,0)</f>
        <v>149365</v>
      </c>
      <c r="O1285">
        <f>SQRT(L1285)</f>
        <v>416.47817469826674</v>
      </c>
      <c r="P1285">
        <f t="shared" si="80"/>
        <v>4308</v>
      </c>
      <c r="R1285" t="str">
        <f t="shared" si="81"/>
        <v>4.07</v>
      </c>
      <c r="S1285" t="str">
        <f t="shared" si="82"/>
        <v>Mal</v>
      </c>
      <c r="T1285">
        <f t="shared" si="83"/>
        <v>6</v>
      </c>
    </row>
    <row r="1286" spans="1:20" x14ac:dyDescent="0.3">
      <c r="A1286">
        <v>15742229</v>
      </c>
      <c r="B1286" t="s">
        <v>805</v>
      </c>
      <c r="C1286">
        <v>583</v>
      </c>
      <c r="D1286" t="s">
        <v>14</v>
      </c>
      <c r="E1286" t="s">
        <v>22</v>
      </c>
      <c r="F1286">
        <v>59</v>
      </c>
      <c r="G1286">
        <v>7</v>
      </c>
      <c r="H1286">
        <v>127450.14</v>
      </c>
      <c r="I1286">
        <v>1</v>
      </c>
      <c r="J1286">
        <v>0</v>
      </c>
      <c r="K1286">
        <v>1</v>
      </c>
      <c r="L1286">
        <v>67552.710000000006</v>
      </c>
      <c r="M1286">
        <v>0</v>
      </c>
      <c r="N1286">
        <f>ROUND(H1286,0)</f>
        <v>127450</v>
      </c>
      <c r="O1286">
        <f>SQRT(L1286)</f>
        <v>259.90904178192801</v>
      </c>
      <c r="P1286">
        <f t="shared" si="80"/>
        <v>7510</v>
      </c>
      <c r="R1286" t="str">
        <f t="shared" si="81"/>
        <v>2.71</v>
      </c>
      <c r="S1286" t="str">
        <f t="shared" si="82"/>
        <v>Mal</v>
      </c>
      <c r="T1286">
        <f t="shared" si="83"/>
        <v>6</v>
      </c>
    </row>
    <row r="1287" spans="1:20" x14ac:dyDescent="0.3">
      <c r="A1287">
        <v>15658532</v>
      </c>
      <c r="B1287" t="s">
        <v>901</v>
      </c>
      <c r="C1287">
        <v>520</v>
      </c>
      <c r="D1287" t="s">
        <v>17</v>
      </c>
      <c r="E1287" t="s">
        <v>15</v>
      </c>
      <c r="F1287">
        <v>63</v>
      </c>
      <c r="G1287">
        <v>5</v>
      </c>
      <c r="H1287">
        <v>162278.32</v>
      </c>
      <c r="I1287">
        <v>1</v>
      </c>
      <c r="J1287">
        <v>1</v>
      </c>
      <c r="K1287">
        <v>1</v>
      </c>
      <c r="L1287">
        <v>34765.33</v>
      </c>
      <c r="M1287">
        <v>0</v>
      </c>
      <c r="N1287">
        <f>ROUND(H1287,0)</f>
        <v>162278</v>
      </c>
      <c r="O1287">
        <f>SQRT(L1287)</f>
        <v>186.45463255172825</v>
      </c>
      <c r="P1287">
        <f t="shared" si="80"/>
        <v>9025</v>
      </c>
      <c r="R1287" t="str">
        <f t="shared" si="81"/>
        <v>5.33</v>
      </c>
      <c r="S1287" t="str">
        <f t="shared" si="82"/>
        <v>Fem</v>
      </c>
      <c r="T1287">
        <f t="shared" si="83"/>
        <v>5</v>
      </c>
    </row>
    <row r="1288" spans="1:20" x14ac:dyDescent="0.3">
      <c r="A1288">
        <v>15590993</v>
      </c>
      <c r="B1288" t="s">
        <v>391</v>
      </c>
      <c r="C1288">
        <v>579</v>
      </c>
      <c r="D1288" t="s">
        <v>17</v>
      </c>
      <c r="E1288" t="s">
        <v>22</v>
      </c>
      <c r="F1288">
        <v>37</v>
      </c>
      <c r="G1288">
        <v>5</v>
      </c>
      <c r="H1288">
        <v>152212.88</v>
      </c>
      <c r="I1288">
        <v>2</v>
      </c>
      <c r="J1288">
        <v>0</v>
      </c>
      <c r="K1288">
        <v>0</v>
      </c>
      <c r="L1288">
        <v>120219.14</v>
      </c>
      <c r="M1288">
        <v>0</v>
      </c>
      <c r="N1288">
        <f>ROUND(H1288,0)</f>
        <v>152213</v>
      </c>
      <c r="O1288">
        <f>SQRT(L1288)</f>
        <v>346.72631858571106</v>
      </c>
      <c r="P1288">
        <f t="shared" si="80"/>
        <v>7639</v>
      </c>
      <c r="R1288" t="str">
        <f t="shared" si="81"/>
        <v>9.14</v>
      </c>
      <c r="S1288" t="str">
        <f t="shared" si="82"/>
        <v>Mal</v>
      </c>
      <c r="T1288">
        <f t="shared" si="83"/>
        <v>5</v>
      </c>
    </row>
    <row r="1289" spans="1:20" x14ac:dyDescent="0.3">
      <c r="A1289">
        <v>15565701</v>
      </c>
      <c r="B1289" t="s">
        <v>902</v>
      </c>
      <c r="C1289">
        <v>698</v>
      </c>
      <c r="D1289" t="s">
        <v>17</v>
      </c>
      <c r="E1289" t="s">
        <v>15</v>
      </c>
      <c r="F1289">
        <v>39</v>
      </c>
      <c r="G1289">
        <v>9</v>
      </c>
      <c r="H1289">
        <v>161993.89000000001</v>
      </c>
      <c r="I1289">
        <v>1</v>
      </c>
      <c r="J1289">
        <v>0</v>
      </c>
      <c r="K1289">
        <v>0</v>
      </c>
      <c r="L1289">
        <v>90212.38</v>
      </c>
      <c r="M1289">
        <v>0</v>
      </c>
      <c r="N1289">
        <f>ROUND(H1289,0)</f>
        <v>161994</v>
      </c>
      <c r="O1289">
        <f>SQRT(L1289)</f>
        <v>300.35375809202054</v>
      </c>
      <c r="P1289">
        <f t="shared" si="80"/>
        <v>3189</v>
      </c>
      <c r="R1289" t="str">
        <f t="shared" si="81"/>
        <v>2.38</v>
      </c>
      <c r="S1289" t="str">
        <f t="shared" si="82"/>
        <v>Fem</v>
      </c>
      <c r="T1289">
        <f t="shared" si="83"/>
        <v>5</v>
      </c>
    </row>
    <row r="1290" spans="1:20" x14ac:dyDescent="0.3">
      <c r="A1290">
        <v>15597239</v>
      </c>
      <c r="B1290" t="s">
        <v>208</v>
      </c>
      <c r="C1290">
        <v>548</v>
      </c>
      <c r="D1290" t="s">
        <v>17</v>
      </c>
      <c r="E1290" t="s">
        <v>22</v>
      </c>
      <c r="F1290">
        <v>39</v>
      </c>
      <c r="G1290">
        <v>7</v>
      </c>
      <c r="H1290">
        <v>131468.44</v>
      </c>
      <c r="I1290">
        <v>1</v>
      </c>
      <c r="J1290">
        <v>1</v>
      </c>
      <c r="K1290">
        <v>0</v>
      </c>
      <c r="L1290">
        <v>164975.82</v>
      </c>
      <c r="M1290">
        <v>0</v>
      </c>
      <c r="N1290">
        <f>ROUND(H1290,0)</f>
        <v>131468</v>
      </c>
      <c r="O1290">
        <f>SQRT(L1290)</f>
        <v>406.17215561877208</v>
      </c>
      <c r="P1290">
        <f t="shared" si="80"/>
        <v>8435</v>
      </c>
      <c r="R1290" t="str">
        <f t="shared" si="81"/>
        <v>5.82</v>
      </c>
      <c r="S1290" t="str">
        <f t="shared" si="82"/>
        <v>Mal</v>
      </c>
      <c r="T1290">
        <f t="shared" si="83"/>
        <v>5</v>
      </c>
    </row>
    <row r="1291" spans="1:20" x14ac:dyDescent="0.3">
      <c r="A1291">
        <v>15688880</v>
      </c>
      <c r="B1291" t="s">
        <v>903</v>
      </c>
      <c r="C1291">
        <v>672</v>
      </c>
      <c r="D1291" t="s">
        <v>25</v>
      </c>
      <c r="E1291" t="s">
        <v>22</v>
      </c>
      <c r="F1291">
        <v>40</v>
      </c>
      <c r="G1291">
        <v>10</v>
      </c>
      <c r="H1291">
        <v>102980.44</v>
      </c>
      <c r="I1291">
        <v>1</v>
      </c>
      <c r="J1291">
        <v>1</v>
      </c>
      <c r="K1291">
        <v>0</v>
      </c>
      <c r="L1291">
        <v>1285.81</v>
      </c>
      <c r="M1291">
        <v>1</v>
      </c>
      <c r="N1291">
        <f>ROUND(H1291,0)</f>
        <v>102980</v>
      </c>
      <c r="O1291">
        <f>SQRT(L1291)</f>
        <v>35.858192927140095</v>
      </c>
      <c r="P1291">
        <f t="shared" si="80"/>
        <v>4197</v>
      </c>
      <c r="R1291" t="str">
        <f t="shared" si="81"/>
        <v>5.81</v>
      </c>
      <c r="S1291" t="str">
        <f t="shared" si="82"/>
        <v>Mal</v>
      </c>
      <c r="T1291">
        <f t="shared" si="83"/>
        <v>7</v>
      </c>
    </row>
    <row r="1292" spans="1:20" x14ac:dyDescent="0.3">
      <c r="A1292">
        <v>15813917</v>
      </c>
      <c r="B1292" t="s">
        <v>904</v>
      </c>
      <c r="C1292">
        <v>653</v>
      </c>
      <c r="D1292" t="s">
        <v>25</v>
      </c>
      <c r="E1292" t="s">
        <v>22</v>
      </c>
      <c r="F1292">
        <v>31</v>
      </c>
      <c r="G1292">
        <v>9</v>
      </c>
      <c r="H1292">
        <v>143321.97</v>
      </c>
      <c r="I1292">
        <v>1</v>
      </c>
      <c r="J1292">
        <v>1</v>
      </c>
      <c r="K1292">
        <v>0</v>
      </c>
      <c r="L1292">
        <v>83679.460000000006</v>
      </c>
      <c r="M1292">
        <v>0</v>
      </c>
      <c r="N1292">
        <f>ROUND(H1292,0)</f>
        <v>143322</v>
      </c>
      <c r="O1292">
        <f>SQRT(L1292)</f>
        <v>289.2740223386815</v>
      </c>
      <c r="P1292">
        <f t="shared" si="80"/>
        <v>4929</v>
      </c>
      <c r="R1292" t="str">
        <f t="shared" si="81"/>
        <v>9.46</v>
      </c>
      <c r="S1292" t="str">
        <f t="shared" si="82"/>
        <v>Mal</v>
      </c>
      <c r="T1292">
        <f t="shared" si="83"/>
        <v>7</v>
      </c>
    </row>
    <row r="1293" spans="1:20" x14ac:dyDescent="0.3">
      <c r="A1293">
        <v>15679611</v>
      </c>
      <c r="B1293" t="s">
        <v>29</v>
      </c>
      <c r="C1293">
        <v>734</v>
      </c>
      <c r="D1293" t="s">
        <v>17</v>
      </c>
      <c r="E1293" t="s">
        <v>15</v>
      </c>
      <c r="F1293">
        <v>37</v>
      </c>
      <c r="G1293">
        <v>2</v>
      </c>
      <c r="H1293">
        <v>130404.92</v>
      </c>
      <c r="I1293">
        <v>1</v>
      </c>
      <c r="J1293">
        <v>0</v>
      </c>
      <c r="K1293">
        <v>0</v>
      </c>
      <c r="L1293">
        <v>34548.74</v>
      </c>
      <c r="M1293">
        <v>0</v>
      </c>
      <c r="N1293">
        <f>ROUND(H1293,0)</f>
        <v>130405</v>
      </c>
      <c r="O1293">
        <f>SQRT(L1293)</f>
        <v>185.87291357268813</v>
      </c>
      <c r="P1293">
        <f t="shared" si="80"/>
        <v>2006</v>
      </c>
      <c r="R1293" t="str">
        <f t="shared" si="81"/>
        <v>8.74</v>
      </c>
      <c r="S1293" t="str">
        <f t="shared" si="82"/>
        <v>Fem</v>
      </c>
      <c r="T1293">
        <f t="shared" si="83"/>
        <v>5</v>
      </c>
    </row>
    <row r="1294" spans="1:20" x14ac:dyDescent="0.3">
      <c r="A1294">
        <v>15636589</v>
      </c>
      <c r="B1294" t="s">
        <v>853</v>
      </c>
      <c r="C1294">
        <v>794</v>
      </c>
      <c r="D1294" t="s">
        <v>14</v>
      </c>
      <c r="E1294" t="s">
        <v>15</v>
      </c>
      <c r="F1294">
        <v>41</v>
      </c>
      <c r="G1294">
        <v>7</v>
      </c>
      <c r="H1294">
        <v>0</v>
      </c>
      <c r="I1294">
        <v>2</v>
      </c>
      <c r="J1294">
        <v>1</v>
      </c>
      <c r="K1294">
        <v>1</v>
      </c>
      <c r="L1294">
        <v>74275.08</v>
      </c>
      <c r="M1294">
        <v>0</v>
      </c>
      <c r="N1294">
        <f>ROUND(H1294,0)</f>
        <v>0</v>
      </c>
      <c r="O1294">
        <f>SQRT(L1294)</f>
        <v>272.53454826865527</v>
      </c>
      <c r="P1294">
        <f t="shared" si="80"/>
        <v>721</v>
      </c>
      <c r="R1294" t="str">
        <f t="shared" si="81"/>
        <v>5.08</v>
      </c>
      <c r="S1294" t="str">
        <f t="shared" si="82"/>
        <v>Fem</v>
      </c>
      <c r="T1294">
        <f t="shared" si="83"/>
        <v>6</v>
      </c>
    </row>
    <row r="1295" spans="1:20" x14ac:dyDescent="0.3">
      <c r="A1295">
        <v>15687752</v>
      </c>
      <c r="B1295" t="s">
        <v>905</v>
      </c>
      <c r="C1295">
        <v>641</v>
      </c>
      <c r="D1295" t="s">
        <v>14</v>
      </c>
      <c r="E1295" t="s">
        <v>22</v>
      </c>
      <c r="F1295">
        <v>30</v>
      </c>
      <c r="G1295">
        <v>2</v>
      </c>
      <c r="H1295">
        <v>87505.47</v>
      </c>
      <c r="I1295">
        <v>2</v>
      </c>
      <c r="J1295">
        <v>0</v>
      </c>
      <c r="K1295">
        <v>1</v>
      </c>
      <c r="L1295">
        <v>7278.57</v>
      </c>
      <c r="M1295">
        <v>0</v>
      </c>
      <c r="N1295">
        <f>ROUND(H1295,0)</f>
        <v>87505</v>
      </c>
      <c r="O1295">
        <f>SQRT(L1295)</f>
        <v>85.314535689998337</v>
      </c>
      <c r="P1295">
        <f t="shared" si="80"/>
        <v>5413</v>
      </c>
      <c r="R1295" t="str">
        <f t="shared" si="81"/>
        <v>8.57</v>
      </c>
      <c r="S1295" t="str">
        <f t="shared" si="82"/>
        <v>Mal</v>
      </c>
      <c r="T1295">
        <f t="shared" si="83"/>
        <v>6</v>
      </c>
    </row>
    <row r="1296" spans="1:20" x14ac:dyDescent="0.3">
      <c r="A1296">
        <v>15584363</v>
      </c>
      <c r="B1296" t="s">
        <v>906</v>
      </c>
      <c r="C1296">
        <v>824</v>
      </c>
      <c r="D1296" t="s">
        <v>14</v>
      </c>
      <c r="E1296" t="s">
        <v>22</v>
      </c>
      <c r="F1296">
        <v>30</v>
      </c>
      <c r="G1296">
        <v>0</v>
      </c>
      <c r="H1296">
        <v>133634.01999999999</v>
      </c>
      <c r="I1296">
        <v>1</v>
      </c>
      <c r="J1296">
        <v>1</v>
      </c>
      <c r="K1296">
        <v>1</v>
      </c>
      <c r="L1296">
        <v>162053.92000000001</v>
      </c>
      <c r="M1296">
        <v>0</v>
      </c>
      <c r="N1296">
        <f>ROUND(H1296,0)</f>
        <v>133634</v>
      </c>
      <c r="O1296">
        <f>SQRT(L1296)</f>
        <v>402.5592130357968</v>
      </c>
      <c r="P1296">
        <f t="shared" si="80"/>
        <v>405</v>
      </c>
      <c r="R1296" t="str">
        <f t="shared" si="81"/>
        <v>3.92</v>
      </c>
      <c r="S1296" t="str">
        <f t="shared" si="82"/>
        <v>Mal</v>
      </c>
      <c r="T1296">
        <f t="shared" si="83"/>
        <v>6</v>
      </c>
    </row>
    <row r="1297" spans="1:20" x14ac:dyDescent="0.3">
      <c r="A1297">
        <v>15737748</v>
      </c>
      <c r="B1297" t="s">
        <v>907</v>
      </c>
      <c r="C1297">
        <v>534</v>
      </c>
      <c r="D1297" t="s">
        <v>17</v>
      </c>
      <c r="E1297" t="s">
        <v>15</v>
      </c>
      <c r="F1297">
        <v>33</v>
      </c>
      <c r="G1297">
        <v>3</v>
      </c>
      <c r="H1297">
        <v>151233.62</v>
      </c>
      <c r="I1297">
        <v>1</v>
      </c>
      <c r="J1297">
        <v>0</v>
      </c>
      <c r="K1297">
        <v>0</v>
      </c>
      <c r="L1297">
        <v>199336.63</v>
      </c>
      <c r="M1297">
        <v>0</v>
      </c>
      <c r="N1297">
        <f>ROUND(H1297,0)</f>
        <v>151234</v>
      </c>
      <c r="O1297">
        <f>SQRT(L1297)</f>
        <v>446.47130926858</v>
      </c>
      <c r="P1297">
        <f t="shared" si="80"/>
        <v>8753</v>
      </c>
      <c r="R1297" t="str">
        <f t="shared" si="81"/>
        <v>6.63</v>
      </c>
      <c r="S1297" t="str">
        <f t="shared" si="82"/>
        <v>Fem</v>
      </c>
      <c r="T1297">
        <f t="shared" si="83"/>
        <v>5</v>
      </c>
    </row>
    <row r="1298" spans="1:20" x14ac:dyDescent="0.3">
      <c r="A1298">
        <v>15803365</v>
      </c>
      <c r="B1298" t="s">
        <v>908</v>
      </c>
      <c r="C1298">
        <v>653</v>
      </c>
      <c r="D1298" t="s">
        <v>17</v>
      </c>
      <c r="E1298" t="s">
        <v>22</v>
      </c>
      <c r="F1298">
        <v>55</v>
      </c>
      <c r="G1298">
        <v>2</v>
      </c>
      <c r="H1298">
        <v>70263.83</v>
      </c>
      <c r="I1298">
        <v>1</v>
      </c>
      <c r="J1298">
        <v>0</v>
      </c>
      <c r="K1298">
        <v>1</v>
      </c>
      <c r="L1298">
        <v>62347.71</v>
      </c>
      <c r="M1298">
        <v>0</v>
      </c>
      <c r="N1298">
        <f>ROUND(H1298,0)</f>
        <v>70264</v>
      </c>
      <c r="O1298">
        <f>SQRT(L1298)</f>
        <v>249.69523423565778</v>
      </c>
      <c r="P1298">
        <f t="shared" si="80"/>
        <v>4929</v>
      </c>
      <c r="R1298" t="str">
        <f t="shared" si="81"/>
        <v>7.71</v>
      </c>
      <c r="S1298" t="str">
        <f t="shared" si="82"/>
        <v>Mal</v>
      </c>
      <c r="T1298">
        <f t="shared" si="83"/>
        <v>5</v>
      </c>
    </row>
    <row r="1299" spans="1:20" x14ac:dyDescent="0.3">
      <c r="A1299">
        <v>15793247</v>
      </c>
      <c r="B1299" t="s">
        <v>847</v>
      </c>
      <c r="C1299">
        <v>498</v>
      </c>
      <c r="D1299" t="s">
        <v>14</v>
      </c>
      <c r="E1299" t="s">
        <v>22</v>
      </c>
      <c r="F1299">
        <v>34</v>
      </c>
      <c r="G1299">
        <v>5</v>
      </c>
      <c r="H1299">
        <v>0</v>
      </c>
      <c r="I1299">
        <v>2</v>
      </c>
      <c r="J1299">
        <v>1</v>
      </c>
      <c r="K1299">
        <v>1</v>
      </c>
      <c r="L1299">
        <v>91711.66</v>
      </c>
      <c r="M1299">
        <v>0</v>
      </c>
      <c r="N1299">
        <f>ROUND(H1299,0)</f>
        <v>0</v>
      </c>
      <c r="O1299">
        <f>SQRT(L1299)</f>
        <v>302.83933033871278</v>
      </c>
      <c r="P1299">
        <f t="shared" si="80"/>
        <v>9384</v>
      </c>
      <c r="R1299" t="str">
        <f t="shared" si="81"/>
        <v>1.66</v>
      </c>
      <c r="S1299" t="str">
        <f t="shared" si="82"/>
        <v>Mal</v>
      </c>
      <c r="T1299">
        <f t="shared" si="83"/>
        <v>6</v>
      </c>
    </row>
    <row r="1300" spans="1:20" x14ac:dyDescent="0.3">
      <c r="A1300">
        <v>15572360</v>
      </c>
      <c r="B1300" t="s">
        <v>79</v>
      </c>
      <c r="C1300">
        <v>683</v>
      </c>
      <c r="D1300" t="s">
        <v>14</v>
      </c>
      <c r="E1300" t="s">
        <v>22</v>
      </c>
      <c r="F1300">
        <v>30</v>
      </c>
      <c r="G1300">
        <v>10</v>
      </c>
      <c r="H1300">
        <v>57657.49</v>
      </c>
      <c r="I1300">
        <v>1</v>
      </c>
      <c r="J1300">
        <v>0</v>
      </c>
      <c r="K1300">
        <v>0</v>
      </c>
      <c r="L1300">
        <v>79240.899999999994</v>
      </c>
      <c r="M1300">
        <v>0</v>
      </c>
      <c r="N1300">
        <f>ROUND(H1300,0)</f>
        <v>57657</v>
      </c>
      <c r="O1300">
        <f>SQRT(L1300)</f>
        <v>281.4976021212259</v>
      </c>
      <c r="P1300">
        <f t="shared" si="80"/>
        <v>3742</v>
      </c>
      <c r="R1300" t="str">
        <f t="shared" si="81"/>
        <v>40.9</v>
      </c>
      <c r="S1300" t="str">
        <f t="shared" si="82"/>
        <v>Mal</v>
      </c>
      <c r="T1300">
        <f t="shared" si="83"/>
        <v>6</v>
      </c>
    </row>
    <row r="1301" spans="1:20" x14ac:dyDescent="0.3">
      <c r="A1301">
        <v>15795166</v>
      </c>
      <c r="B1301" t="s">
        <v>909</v>
      </c>
      <c r="C1301">
        <v>618</v>
      </c>
      <c r="D1301" t="s">
        <v>25</v>
      </c>
      <c r="E1301" t="s">
        <v>22</v>
      </c>
      <c r="F1301">
        <v>42</v>
      </c>
      <c r="G1301">
        <v>8</v>
      </c>
      <c r="H1301">
        <v>153572.31</v>
      </c>
      <c r="I1301">
        <v>2</v>
      </c>
      <c r="J1301">
        <v>1</v>
      </c>
      <c r="K1301">
        <v>1</v>
      </c>
      <c r="L1301">
        <v>76679.600000000006</v>
      </c>
      <c r="M1301">
        <v>0</v>
      </c>
      <c r="N1301">
        <f>ROUND(H1301,0)</f>
        <v>153572</v>
      </c>
      <c r="O1301">
        <f>SQRT(L1301)</f>
        <v>276.91081596788524</v>
      </c>
      <c r="P1301">
        <f t="shared" si="80"/>
        <v>6301</v>
      </c>
      <c r="R1301" t="str">
        <f t="shared" si="81"/>
        <v>79.6</v>
      </c>
      <c r="S1301" t="str">
        <f t="shared" si="82"/>
        <v>Mal</v>
      </c>
      <c r="T1301">
        <f t="shared" si="83"/>
        <v>7</v>
      </c>
    </row>
    <row r="1302" spans="1:20" x14ac:dyDescent="0.3">
      <c r="A1302">
        <v>15724620</v>
      </c>
      <c r="B1302" t="s">
        <v>910</v>
      </c>
      <c r="C1302">
        <v>538</v>
      </c>
      <c r="D1302" t="s">
        <v>14</v>
      </c>
      <c r="E1302" t="s">
        <v>22</v>
      </c>
      <c r="F1302">
        <v>37</v>
      </c>
      <c r="G1302">
        <v>1</v>
      </c>
      <c r="H1302">
        <v>134752.07999999999</v>
      </c>
      <c r="I1302">
        <v>1</v>
      </c>
      <c r="J1302">
        <v>1</v>
      </c>
      <c r="K1302">
        <v>0</v>
      </c>
      <c r="L1302">
        <v>162511.54999999999</v>
      </c>
      <c r="M1302">
        <v>0</v>
      </c>
      <c r="N1302">
        <f>ROUND(H1302,0)</f>
        <v>134752</v>
      </c>
      <c r="O1302">
        <f>SQRT(L1302)</f>
        <v>403.12721317221934</v>
      </c>
      <c r="P1302">
        <f t="shared" si="80"/>
        <v>8662</v>
      </c>
      <c r="R1302" t="str">
        <f t="shared" si="81"/>
        <v>1.55</v>
      </c>
      <c r="S1302" t="str">
        <f t="shared" si="82"/>
        <v>Mal</v>
      </c>
      <c r="T1302">
        <f t="shared" si="83"/>
        <v>6</v>
      </c>
    </row>
    <row r="1303" spans="1:20" x14ac:dyDescent="0.3">
      <c r="A1303">
        <v>15800856</v>
      </c>
      <c r="B1303" t="s">
        <v>911</v>
      </c>
      <c r="C1303">
        <v>643</v>
      </c>
      <c r="D1303" t="s">
        <v>17</v>
      </c>
      <c r="E1303" t="s">
        <v>22</v>
      </c>
      <c r="F1303">
        <v>34</v>
      </c>
      <c r="G1303">
        <v>3</v>
      </c>
      <c r="H1303">
        <v>83132.09</v>
      </c>
      <c r="I1303">
        <v>1</v>
      </c>
      <c r="J1303">
        <v>1</v>
      </c>
      <c r="K1303">
        <v>1</v>
      </c>
      <c r="L1303">
        <v>21360.880000000001</v>
      </c>
      <c r="M1303">
        <v>0</v>
      </c>
      <c r="N1303">
        <f>ROUND(H1303,0)</f>
        <v>83132</v>
      </c>
      <c r="O1303">
        <f>SQRT(L1303)</f>
        <v>146.15361781358681</v>
      </c>
      <c r="P1303">
        <f t="shared" si="80"/>
        <v>5344</v>
      </c>
      <c r="R1303" t="str">
        <f t="shared" si="81"/>
        <v>0.88</v>
      </c>
      <c r="S1303" t="str">
        <f t="shared" si="82"/>
        <v>Mal</v>
      </c>
      <c r="T1303">
        <f t="shared" si="83"/>
        <v>5</v>
      </c>
    </row>
    <row r="1304" spans="1:20" x14ac:dyDescent="0.3">
      <c r="A1304">
        <v>15671097</v>
      </c>
      <c r="B1304" t="s">
        <v>889</v>
      </c>
      <c r="C1304">
        <v>428</v>
      </c>
      <c r="D1304" t="s">
        <v>14</v>
      </c>
      <c r="E1304" t="s">
        <v>15</v>
      </c>
      <c r="F1304">
        <v>31</v>
      </c>
      <c r="G1304">
        <v>2</v>
      </c>
      <c r="H1304">
        <v>0</v>
      </c>
      <c r="I1304">
        <v>2</v>
      </c>
      <c r="J1304">
        <v>1</v>
      </c>
      <c r="K1304">
        <v>0</v>
      </c>
      <c r="L1304">
        <v>54487.43</v>
      </c>
      <c r="M1304">
        <v>0</v>
      </c>
      <c r="N1304">
        <f>ROUND(H1304,0)</f>
        <v>0</v>
      </c>
      <c r="O1304">
        <f>SQRT(L1304)</f>
        <v>233.42542706397691</v>
      </c>
      <c r="P1304">
        <f t="shared" si="80"/>
        <v>9920</v>
      </c>
      <c r="R1304" t="str">
        <f t="shared" si="81"/>
        <v>7.43</v>
      </c>
      <c r="S1304" t="str">
        <f t="shared" si="82"/>
        <v>Fem</v>
      </c>
      <c r="T1304">
        <f t="shared" si="83"/>
        <v>6</v>
      </c>
    </row>
    <row r="1305" spans="1:20" x14ac:dyDescent="0.3">
      <c r="A1305">
        <v>15683930</v>
      </c>
      <c r="B1305" t="s">
        <v>262</v>
      </c>
      <c r="C1305">
        <v>593</v>
      </c>
      <c r="D1305" t="s">
        <v>25</v>
      </c>
      <c r="E1305" t="s">
        <v>15</v>
      </c>
      <c r="F1305">
        <v>32</v>
      </c>
      <c r="G1305">
        <v>9</v>
      </c>
      <c r="H1305">
        <v>134096.53</v>
      </c>
      <c r="I1305">
        <v>2</v>
      </c>
      <c r="J1305">
        <v>1</v>
      </c>
      <c r="K1305">
        <v>0</v>
      </c>
      <c r="L1305">
        <v>53931.05</v>
      </c>
      <c r="M1305">
        <v>1</v>
      </c>
      <c r="N1305">
        <f>ROUND(H1305,0)</f>
        <v>134097</v>
      </c>
      <c r="O1305">
        <f>SQRT(L1305)</f>
        <v>232.23059660604588</v>
      </c>
      <c r="P1305">
        <f t="shared" si="80"/>
        <v>7167</v>
      </c>
      <c r="R1305" t="str">
        <f t="shared" si="81"/>
        <v>1.05</v>
      </c>
      <c r="S1305" t="str">
        <f t="shared" si="82"/>
        <v>Fem</v>
      </c>
      <c r="T1305">
        <f t="shared" si="83"/>
        <v>7</v>
      </c>
    </row>
    <row r="1306" spans="1:20" x14ac:dyDescent="0.3">
      <c r="A1306">
        <v>15749004</v>
      </c>
      <c r="B1306" t="s">
        <v>74</v>
      </c>
      <c r="C1306">
        <v>718</v>
      </c>
      <c r="D1306" t="s">
        <v>14</v>
      </c>
      <c r="E1306" t="s">
        <v>15</v>
      </c>
      <c r="F1306">
        <v>31</v>
      </c>
      <c r="G1306">
        <v>0</v>
      </c>
      <c r="H1306">
        <v>118100.59</v>
      </c>
      <c r="I1306">
        <v>2</v>
      </c>
      <c r="J1306">
        <v>1</v>
      </c>
      <c r="K1306">
        <v>0</v>
      </c>
      <c r="L1306">
        <v>103165.15</v>
      </c>
      <c r="M1306">
        <v>0</v>
      </c>
      <c r="N1306">
        <f>ROUND(H1306,0)</f>
        <v>118101</v>
      </c>
      <c r="O1306">
        <f>SQRT(L1306)</f>
        <v>321.19332184838464</v>
      </c>
      <c r="P1306">
        <f t="shared" si="80"/>
        <v>2464</v>
      </c>
      <c r="R1306" t="str">
        <f t="shared" si="81"/>
        <v>5.15</v>
      </c>
      <c r="S1306" t="str">
        <f t="shared" si="82"/>
        <v>Fem</v>
      </c>
      <c r="T1306">
        <f t="shared" si="83"/>
        <v>6</v>
      </c>
    </row>
    <row r="1307" spans="1:20" x14ac:dyDescent="0.3">
      <c r="A1307">
        <v>15800434</v>
      </c>
      <c r="B1307" t="s">
        <v>796</v>
      </c>
      <c r="C1307">
        <v>811</v>
      </c>
      <c r="D1307" t="s">
        <v>25</v>
      </c>
      <c r="E1307" t="s">
        <v>22</v>
      </c>
      <c r="F1307">
        <v>52</v>
      </c>
      <c r="G1307">
        <v>10</v>
      </c>
      <c r="H1307">
        <v>76915.399999999994</v>
      </c>
      <c r="I1307">
        <v>1</v>
      </c>
      <c r="J1307">
        <v>0</v>
      </c>
      <c r="K1307">
        <v>0</v>
      </c>
      <c r="L1307">
        <v>146359.81</v>
      </c>
      <c r="M1307">
        <v>1</v>
      </c>
      <c r="N1307">
        <f>ROUND(H1307,0)</f>
        <v>76915</v>
      </c>
      <c r="O1307">
        <f>SQRT(L1307)</f>
        <v>382.57000666544678</v>
      </c>
      <c r="P1307">
        <f t="shared" si="80"/>
        <v>512</v>
      </c>
      <c r="R1307" t="str">
        <f t="shared" si="81"/>
        <v>9.81</v>
      </c>
      <c r="S1307" t="str">
        <f t="shared" si="82"/>
        <v>Mal</v>
      </c>
      <c r="T1307">
        <f t="shared" si="83"/>
        <v>7</v>
      </c>
    </row>
    <row r="1308" spans="1:20" x14ac:dyDescent="0.3">
      <c r="A1308">
        <v>15709117</v>
      </c>
      <c r="B1308" t="s">
        <v>115</v>
      </c>
      <c r="C1308">
        <v>823</v>
      </c>
      <c r="D1308" t="s">
        <v>17</v>
      </c>
      <c r="E1308" t="s">
        <v>15</v>
      </c>
      <c r="F1308">
        <v>46</v>
      </c>
      <c r="G1308">
        <v>3</v>
      </c>
      <c r="H1308">
        <v>81576.75</v>
      </c>
      <c r="I1308">
        <v>1</v>
      </c>
      <c r="J1308">
        <v>1</v>
      </c>
      <c r="K1308">
        <v>1</v>
      </c>
      <c r="L1308">
        <v>28370.95</v>
      </c>
      <c r="M1308">
        <v>1</v>
      </c>
      <c r="N1308">
        <f>ROUND(H1308,0)</f>
        <v>81577</v>
      </c>
      <c r="O1308">
        <f>SQRT(L1308)</f>
        <v>168.43678339365187</v>
      </c>
      <c r="P1308">
        <f t="shared" si="80"/>
        <v>412</v>
      </c>
      <c r="R1308" t="str">
        <f t="shared" si="81"/>
        <v>0.95</v>
      </c>
      <c r="S1308" t="str">
        <f t="shared" si="82"/>
        <v>Fem</v>
      </c>
      <c r="T1308">
        <f t="shared" si="83"/>
        <v>5</v>
      </c>
    </row>
    <row r="1309" spans="1:20" x14ac:dyDescent="0.3">
      <c r="A1309">
        <v>15638806</v>
      </c>
      <c r="B1309" t="s">
        <v>729</v>
      </c>
      <c r="C1309">
        <v>645</v>
      </c>
      <c r="D1309" t="s">
        <v>17</v>
      </c>
      <c r="E1309" t="s">
        <v>22</v>
      </c>
      <c r="F1309">
        <v>49</v>
      </c>
      <c r="G1309">
        <v>2</v>
      </c>
      <c r="H1309">
        <v>0</v>
      </c>
      <c r="I1309">
        <v>2</v>
      </c>
      <c r="J1309">
        <v>0</v>
      </c>
      <c r="K1309">
        <v>0</v>
      </c>
      <c r="L1309">
        <v>10023.15</v>
      </c>
      <c r="M1309">
        <v>0</v>
      </c>
      <c r="N1309">
        <f>ROUND(H1309,0)</f>
        <v>0</v>
      </c>
      <c r="O1309">
        <f>SQRT(L1309)</f>
        <v>100.11568308711678</v>
      </c>
      <c r="P1309">
        <f t="shared" si="80"/>
        <v>5260</v>
      </c>
      <c r="R1309" t="str">
        <f t="shared" si="81"/>
        <v>3.15</v>
      </c>
      <c r="S1309" t="str">
        <f t="shared" si="82"/>
        <v>Mal</v>
      </c>
      <c r="T1309">
        <f t="shared" si="83"/>
        <v>5</v>
      </c>
    </row>
    <row r="1310" spans="1:20" x14ac:dyDescent="0.3">
      <c r="A1310">
        <v>15662294</v>
      </c>
      <c r="B1310" t="s">
        <v>708</v>
      </c>
      <c r="C1310">
        <v>710</v>
      </c>
      <c r="D1310" t="s">
        <v>14</v>
      </c>
      <c r="E1310" t="s">
        <v>22</v>
      </c>
      <c r="F1310">
        <v>33</v>
      </c>
      <c r="G1310">
        <v>10</v>
      </c>
      <c r="H1310">
        <v>118327.17</v>
      </c>
      <c r="I1310">
        <v>2</v>
      </c>
      <c r="J1310">
        <v>1</v>
      </c>
      <c r="K1310">
        <v>1</v>
      </c>
      <c r="L1310">
        <v>192928.82</v>
      </c>
      <c r="M1310">
        <v>0</v>
      </c>
      <c r="N1310">
        <f>ROUND(H1310,0)</f>
        <v>118327</v>
      </c>
      <c r="O1310">
        <f>SQRT(L1310)</f>
        <v>439.23663326275511</v>
      </c>
      <c r="P1310">
        <f t="shared" si="80"/>
        <v>2741</v>
      </c>
      <c r="R1310" t="str">
        <f t="shared" si="81"/>
        <v>8.82</v>
      </c>
      <c r="S1310" t="str">
        <f t="shared" si="82"/>
        <v>Mal</v>
      </c>
      <c r="T1310">
        <f t="shared" si="83"/>
        <v>6</v>
      </c>
    </row>
    <row r="1311" spans="1:20" x14ac:dyDescent="0.3">
      <c r="A1311">
        <v>15690079</v>
      </c>
      <c r="B1311" t="s">
        <v>912</v>
      </c>
      <c r="C1311">
        <v>591</v>
      </c>
      <c r="D1311" t="s">
        <v>17</v>
      </c>
      <c r="E1311" t="s">
        <v>22</v>
      </c>
      <c r="F1311">
        <v>30</v>
      </c>
      <c r="G1311">
        <v>8</v>
      </c>
      <c r="H1311">
        <v>124857.69</v>
      </c>
      <c r="I1311">
        <v>2</v>
      </c>
      <c r="J1311">
        <v>0</v>
      </c>
      <c r="K1311">
        <v>0</v>
      </c>
      <c r="L1311">
        <v>50485.7</v>
      </c>
      <c r="M1311">
        <v>0</v>
      </c>
      <c r="N1311">
        <f>ROUND(H1311,0)</f>
        <v>124858</v>
      </c>
      <c r="O1311">
        <f>SQRT(L1311)</f>
        <v>224.6902312073224</v>
      </c>
      <c r="P1311">
        <f t="shared" si="80"/>
        <v>7243</v>
      </c>
      <c r="R1311" t="str">
        <f t="shared" si="81"/>
        <v>85.7</v>
      </c>
      <c r="S1311" t="str">
        <f t="shared" si="82"/>
        <v>Mal</v>
      </c>
      <c r="T1311">
        <f t="shared" si="83"/>
        <v>5</v>
      </c>
    </row>
    <row r="1312" spans="1:20" x14ac:dyDescent="0.3">
      <c r="A1312">
        <v>15759317</v>
      </c>
      <c r="B1312" t="s">
        <v>913</v>
      </c>
      <c r="C1312">
        <v>748</v>
      </c>
      <c r="D1312" t="s">
        <v>25</v>
      </c>
      <c r="E1312" t="s">
        <v>15</v>
      </c>
      <c r="F1312">
        <v>27</v>
      </c>
      <c r="G1312">
        <v>2</v>
      </c>
      <c r="H1312">
        <v>90971.85</v>
      </c>
      <c r="I1312">
        <v>1</v>
      </c>
      <c r="J1312">
        <v>1</v>
      </c>
      <c r="K1312">
        <v>1</v>
      </c>
      <c r="L1312">
        <v>131662.47</v>
      </c>
      <c r="M1312">
        <v>0</v>
      </c>
      <c r="N1312">
        <f>ROUND(H1312,0)</f>
        <v>90972</v>
      </c>
      <c r="O1312">
        <f>SQRT(L1312)</f>
        <v>362.85323479335278</v>
      </c>
      <c r="P1312">
        <f t="shared" si="80"/>
        <v>1654</v>
      </c>
      <c r="R1312" t="str">
        <f t="shared" si="81"/>
        <v>2.47</v>
      </c>
      <c r="S1312" t="str">
        <f t="shared" si="82"/>
        <v>Fem</v>
      </c>
      <c r="T1312">
        <f t="shared" si="83"/>
        <v>7</v>
      </c>
    </row>
    <row r="1313" spans="1:20" x14ac:dyDescent="0.3">
      <c r="A1313">
        <v>15750497</v>
      </c>
      <c r="B1313" t="s">
        <v>849</v>
      </c>
      <c r="C1313">
        <v>850</v>
      </c>
      <c r="D1313" t="s">
        <v>14</v>
      </c>
      <c r="E1313" t="s">
        <v>15</v>
      </c>
      <c r="F1313">
        <v>37</v>
      </c>
      <c r="G1313">
        <v>7</v>
      </c>
      <c r="H1313">
        <v>153147.75</v>
      </c>
      <c r="I1313">
        <v>1</v>
      </c>
      <c r="J1313">
        <v>1</v>
      </c>
      <c r="K1313">
        <v>1</v>
      </c>
      <c r="L1313">
        <v>152235.29999999999</v>
      </c>
      <c r="M1313">
        <v>0</v>
      </c>
      <c r="N1313">
        <f>ROUND(H1313,0)</f>
        <v>153148</v>
      </c>
      <c r="O1313">
        <f>SQRT(L1313)</f>
        <v>390.1734229800897</v>
      </c>
      <c r="P1313">
        <f t="shared" si="80"/>
        <v>1</v>
      </c>
      <c r="R1313" t="str">
        <f t="shared" si="81"/>
        <v>35.3</v>
      </c>
      <c r="S1313" t="str">
        <f t="shared" si="82"/>
        <v>Fem</v>
      </c>
      <c r="T1313">
        <f t="shared" si="83"/>
        <v>6</v>
      </c>
    </row>
    <row r="1314" spans="1:20" x14ac:dyDescent="0.3">
      <c r="A1314">
        <v>15596181</v>
      </c>
      <c r="B1314" t="s">
        <v>914</v>
      </c>
      <c r="C1314">
        <v>542</v>
      </c>
      <c r="D1314" t="s">
        <v>14</v>
      </c>
      <c r="E1314" t="s">
        <v>22</v>
      </c>
      <c r="F1314">
        <v>38</v>
      </c>
      <c r="G1314">
        <v>8</v>
      </c>
      <c r="H1314">
        <v>65942.259999999995</v>
      </c>
      <c r="I1314">
        <v>1</v>
      </c>
      <c r="J1314">
        <v>1</v>
      </c>
      <c r="K1314">
        <v>1</v>
      </c>
      <c r="L1314">
        <v>68093.23</v>
      </c>
      <c r="M1314">
        <v>1</v>
      </c>
      <c r="N1314">
        <f>ROUND(H1314,0)</f>
        <v>65942</v>
      </c>
      <c r="O1314">
        <f>SQRT(L1314)</f>
        <v>260.94679534341861</v>
      </c>
      <c r="P1314">
        <f t="shared" si="80"/>
        <v>8576</v>
      </c>
      <c r="R1314" t="str">
        <f t="shared" si="81"/>
        <v>3.23</v>
      </c>
      <c r="S1314" t="str">
        <f t="shared" si="82"/>
        <v>Mal</v>
      </c>
      <c r="T1314">
        <f t="shared" si="83"/>
        <v>6</v>
      </c>
    </row>
    <row r="1315" spans="1:20" x14ac:dyDescent="0.3">
      <c r="A1315">
        <v>15576602</v>
      </c>
      <c r="B1315" t="s">
        <v>508</v>
      </c>
      <c r="C1315">
        <v>809</v>
      </c>
      <c r="D1315" t="s">
        <v>14</v>
      </c>
      <c r="E1315" t="s">
        <v>22</v>
      </c>
      <c r="F1315">
        <v>38</v>
      </c>
      <c r="G1315">
        <v>3</v>
      </c>
      <c r="H1315">
        <v>0</v>
      </c>
      <c r="I1315">
        <v>2</v>
      </c>
      <c r="J1315">
        <v>1</v>
      </c>
      <c r="K1315">
        <v>1</v>
      </c>
      <c r="L1315">
        <v>80061.31</v>
      </c>
      <c r="M1315">
        <v>0</v>
      </c>
      <c r="N1315">
        <f>ROUND(H1315,0)</f>
        <v>0</v>
      </c>
      <c r="O1315">
        <f>SQRT(L1315)</f>
        <v>282.9510735091846</v>
      </c>
      <c r="P1315">
        <f t="shared" si="80"/>
        <v>531</v>
      </c>
      <c r="R1315" t="str">
        <f t="shared" si="81"/>
        <v>1.31</v>
      </c>
      <c r="S1315" t="str">
        <f t="shared" si="82"/>
        <v>Mal</v>
      </c>
      <c r="T1315">
        <f t="shared" si="83"/>
        <v>6</v>
      </c>
    </row>
    <row r="1316" spans="1:20" x14ac:dyDescent="0.3">
      <c r="A1316">
        <v>15644833</v>
      </c>
      <c r="B1316" t="s">
        <v>131</v>
      </c>
      <c r="C1316">
        <v>675</v>
      </c>
      <c r="D1316" t="s">
        <v>14</v>
      </c>
      <c r="E1316" t="s">
        <v>22</v>
      </c>
      <c r="F1316">
        <v>54</v>
      </c>
      <c r="G1316">
        <v>2</v>
      </c>
      <c r="H1316">
        <v>0</v>
      </c>
      <c r="I1316">
        <v>1</v>
      </c>
      <c r="J1316">
        <v>1</v>
      </c>
      <c r="K1316">
        <v>0</v>
      </c>
      <c r="L1316">
        <v>149583.67000000001</v>
      </c>
      <c r="M1316">
        <v>1</v>
      </c>
      <c r="N1316">
        <f>ROUND(H1316,0)</f>
        <v>0</v>
      </c>
      <c r="O1316">
        <f>SQRT(L1316)</f>
        <v>386.76048143521592</v>
      </c>
      <c r="P1316">
        <f t="shared" si="80"/>
        <v>4095</v>
      </c>
      <c r="R1316" t="str">
        <f t="shared" si="81"/>
        <v>3.67</v>
      </c>
      <c r="S1316" t="str">
        <f t="shared" si="82"/>
        <v>Mal</v>
      </c>
      <c r="T1316">
        <f t="shared" si="83"/>
        <v>6</v>
      </c>
    </row>
    <row r="1317" spans="1:20" x14ac:dyDescent="0.3">
      <c r="A1317">
        <v>15734634</v>
      </c>
      <c r="B1317" t="s">
        <v>915</v>
      </c>
      <c r="C1317">
        <v>607</v>
      </c>
      <c r="D1317" t="s">
        <v>17</v>
      </c>
      <c r="E1317" t="s">
        <v>15</v>
      </c>
      <c r="F1317">
        <v>27</v>
      </c>
      <c r="G1317">
        <v>5</v>
      </c>
      <c r="H1317">
        <v>100912.19</v>
      </c>
      <c r="I1317">
        <v>1</v>
      </c>
      <c r="J1317">
        <v>0</v>
      </c>
      <c r="K1317">
        <v>0</v>
      </c>
      <c r="L1317">
        <v>7631.27</v>
      </c>
      <c r="M1317">
        <v>0</v>
      </c>
      <c r="N1317">
        <f>ROUND(H1317,0)</f>
        <v>100912</v>
      </c>
      <c r="O1317">
        <f>SQRT(L1317)</f>
        <v>87.35714052096715</v>
      </c>
      <c r="P1317">
        <f t="shared" si="80"/>
        <v>6681</v>
      </c>
      <c r="R1317" t="str">
        <f t="shared" si="81"/>
        <v>1.27</v>
      </c>
      <c r="S1317" t="str">
        <f t="shared" si="82"/>
        <v>Fem</v>
      </c>
      <c r="T1317">
        <f t="shared" si="83"/>
        <v>5</v>
      </c>
    </row>
    <row r="1318" spans="1:20" x14ac:dyDescent="0.3">
      <c r="A1318">
        <v>15808689</v>
      </c>
      <c r="B1318" t="s">
        <v>916</v>
      </c>
      <c r="C1318">
        <v>850</v>
      </c>
      <c r="D1318" t="s">
        <v>14</v>
      </c>
      <c r="E1318" t="s">
        <v>15</v>
      </c>
      <c r="F1318">
        <v>31</v>
      </c>
      <c r="G1318">
        <v>4</v>
      </c>
      <c r="H1318">
        <v>0</v>
      </c>
      <c r="I1318">
        <v>2</v>
      </c>
      <c r="J1318">
        <v>1</v>
      </c>
      <c r="K1318">
        <v>1</v>
      </c>
      <c r="L1318">
        <v>33082.81</v>
      </c>
      <c r="M1318">
        <v>0</v>
      </c>
      <c r="N1318">
        <f>ROUND(H1318,0)</f>
        <v>0</v>
      </c>
      <c r="O1318">
        <f>SQRT(L1318)</f>
        <v>181.88680545877978</v>
      </c>
      <c r="P1318">
        <f t="shared" si="80"/>
        <v>1</v>
      </c>
      <c r="R1318" t="str">
        <f t="shared" si="81"/>
        <v>2.81</v>
      </c>
      <c r="S1318" t="str">
        <f t="shared" si="82"/>
        <v>Fem</v>
      </c>
      <c r="T1318">
        <f t="shared" si="83"/>
        <v>6</v>
      </c>
    </row>
    <row r="1319" spans="1:20" x14ac:dyDescent="0.3">
      <c r="A1319">
        <v>15720702</v>
      </c>
      <c r="B1319" t="s">
        <v>219</v>
      </c>
      <c r="C1319">
        <v>789</v>
      </c>
      <c r="D1319" t="s">
        <v>14</v>
      </c>
      <c r="E1319" t="s">
        <v>22</v>
      </c>
      <c r="F1319">
        <v>37</v>
      </c>
      <c r="G1319">
        <v>3</v>
      </c>
      <c r="H1319">
        <v>0</v>
      </c>
      <c r="I1319">
        <v>1</v>
      </c>
      <c r="J1319">
        <v>1</v>
      </c>
      <c r="K1319">
        <v>0</v>
      </c>
      <c r="L1319">
        <v>121883.87</v>
      </c>
      <c r="M1319">
        <v>1</v>
      </c>
      <c r="N1319">
        <f>ROUND(H1319,0)</f>
        <v>0</v>
      </c>
      <c r="O1319">
        <f>SQRT(L1319)</f>
        <v>349.11870474095196</v>
      </c>
      <c r="P1319">
        <f t="shared" si="80"/>
        <v>815</v>
      </c>
      <c r="R1319" t="str">
        <f t="shared" si="81"/>
        <v>3.87</v>
      </c>
      <c r="S1319" t="str">
        <f t="shared" si="82"/>
        <v>Mal</v>
      </c>
      <c r="T1319">
        <f t="shared" si="83"/>
        <v>6</v>
      </c>
    </row>
    <row r="1320" spans="1:20" x14ac:dyDescent="0.3">
      <c r="A1320">
        <v>15665077</v>
      </c>
      <c r="B1320" t="s">
        <v>917</v>
      </c>
      <c r="C1320">
        <v>598</v>
      </c>
      <c r="D1320" t="s">
        <v>14</v>
      </c>
      <c r="E1320" t="s">
        <v>15</v>
      </c>
      <c r="F1320">
        <v>43</v>
      </c>
      <c r="G1320">
        <v>5</v>
      </c>
      <c r="H1320">
        <v>0</v>
      </c>
      <c r="I1320">
        <v>3</v>
      </c>
      <c r="J1320">
        <v>1</v>
      </c>
      <c r="K1320">
        <v>1</v>
      </c>
      <c r="L1320">
        <v>100722.72</v>
      </c>
      <c r="M1320">
        <v>1</v>
      </c>
      <c r="N1320">
        <f>ROUND(H1320,0)</f>
        <v>0</v>
      </c>
      <c r="O1320">
        <f>SQRT(L1320)</f>
        <v>317.36842943178834</v>
      </c>
      <c r="P1320">
        <f t="shared" si="80"/>
        <v>7001</v>
      </c>
      <c r="R1320" t="str">
        <f t="shared" si="81"/>
        <v>2.72</v>
      </c>
      <c r="S1320" t="str">
        <f t="shared" si="82"/>
        <v>Fem</v>
      </c>
      <c r="T1320">
        <f t="shared" si="83"/>
        <v>6</v>
      </c>
    </row>
    <row r="1321" spans="1:20" x14ac:dyDescent="0.3">
      <c r="A1321">
        <v>15763612</v>
      </c>
      <c r="B1321" t="s">
        <v>918</v>
      </c>
      <c r="C1321">
        <v>756</v>
      </c>
      <c r="D1321" t="s">
        <v>25</v>
      </c>
      <c r="E1321" t="s">
        <v>22</v>
      </c>
      <c r="F1321">
        <v>41</v>
      </c>
      <c r="G1321">
        <v>2</v>
      </c>
      <c r="H1321">
        <v>124439.49</v>
      </c>
      <c r="I1321">
        <v>2</v>
      </c>
      <c r="J1321">
        <v>0</v>
      </c>
      <c r="K1321">
        <v>1</v>
      </c>
      <c r="L1321">
        <v>47093.11</v>
      </c>
      <c r="M1321">
        <v>0</v>
      </c>
      <c r="N1321">
        <f>ROUND(H1321,0)</f>
        <v>124439</v>
      </c>
      <c r="O1321">
        <f>SQRT(L1321)</f>
        <v>217.00946983945195</v>
      </c>
      <c r="P1321">
        <f t="shared" si="80"/>
        <v>1441</v>
      </c>
      <c r="R1321" t="str">
        <f t="shared" si="81"/>
        <v>3.11</v>
      </c>
      <c r="S1321" t="str">
        <f t="shared" si="82"/>
        <v>Mal</v>
      </c>
      <c r="T1321">
        <f t="shared" si="83"/>
        <v>7</v>
      </c>
    </row>
    <row r="1322" spans="1:20" x14ac:dyDescent="0.3">
      <c r="A1322">
        <v>15596493</v>
      </c>
      <c r="B1322" t="s">
        <v>919</v>
      </c>
      <c r="C1322">
        <v>687</v>
      </c>
      <c r="D1322" t="s">
        <v>14</v>
      </c>
      <c r="E1322" t="s">
        <v>15</v>
      </c>
      <c r="F1322">
        <v>47</v>
      </c>
      <c r="G1322">
        <v>7</v>
      </c>
      <c r="H1322">
        <v>0</v>
      </c>
      <c r="I1322">
        <v>2</v>
      </c>
      <c r="J1322">
        <v>1</v>
      </c>
      <c r="K1322">
        <v>1</v>
      </c>
      <c r="L1322">
        <v>177624.01</v>
      </c>
      <c r="M1322">
        <v>0</v>
      </c>
      <c r="N1322">
        <f>ROUND(H1322,0)</f>
        <v>0</v>
      </c>
      <c r="O1322">
        <f>SQRT(L1322)</f>
        <v>421.45463575573586</v>
      </c>
      <c r="P1322">
        <f t="shared" si="80"/>
        <v>3565</v>
      </c>
      <c r="R1322" t="str">
        <f t="shared" si="81"/>
        <v>4.01</v>
      </c>
      <c r="S1322" t="str">
        <f t="shared" si="82"/>
        <v>Fem</v>
      </c>
      <c r="T1322">
        <f t="shared" si="83"/>
        <v>6</v>
      </c>
    </row>
    <row r="1323" spans="1:20" x14ac:dyDescent="0.3">
      <c r="A1323">
        <v>15704483</v>
      </c>
      <c r="B1323" t="s">
        <v>55</v>
      </c>
      <c r="C1323">
        <v>724</v>
      </c>
      <c r="D1323" t="s">
        <v>14</v>
      </c>
      <c r="E1323" t="s">
        <v>22</v>
      </c>
      <c r="F1323">
        <v>40</v>
      </c>
      <c r="G1323">
        <v>6</v>
      </c>
      <c r="H1323">
        <v>0</v>
      </c>
      <c r="I1323">
        <v>2</v>
      </c>
      <c r="J1323">
        <v>0</v>
      </c>
      <c r="K1323">
        <v>0</v>
      </c>
      <c r="L1323">
        <v>106149.48</v>
      </c>
      <c r="M1323">
        <v>0</v>
      </c>
      <c r="N1323">
        <f>ROUND(H1323,0)</f>
        <v>0</v>
      </c>
      <c r="O1323">
        <f>SQRT(L1323)</f>
        <v>325.80589313270565</v>
      </c>
      <c r="P1323">
        <f t="shared" si="80"/>
        <v>2298</v>
      </c>
      <c r="R1323" t="str">
        <f t="shared" si="81"/>
        <v>9.48</v>
      </c>
      <c r="S1323" t="str">
        <f t="shared" si="82"/>
        <v>Mal</v>
      </c>
      <c r="T1323">
        <f t="shared" si="83"/>
        <v>6</v>
      </c>
    </row>
    <row r="1324" spans="1:20" x14ac:dyDescent="0.3">
      <c r="A1324">
        <v>15598846</v>
      </c>
      <c r="B1324" t="s">
        <v>920</v>
      </c>
      <c r="C1324">
        <v>700</v>
      </c>
      <c r="D1324" t="s">
        <v>14</v>
      </c>
      <c r="E1324" t="s">
        <v>15</v>
      </c>
      <c r="F1324">
        <v>44</v>
      </c>
      <c r="G1324">
        <v>2</v>
      </c>
      <c r="H1324">
        <v>58781.760000000002</v>
      </c>
      <c r="I1324">
        <v>1</v>
      </c>
      <c r="J1324">
        <v>1</v>
      </c>
      <c r="K1324">
        <v>0</v>
      </c>
      <c r="L1324">
        <v>16874.919999999998</v>
      </c>
      <c r="M1324">
        <v>0</v>
      </c>
      <c r="N1324">
        <f>ROUND(H1324,0)</f>
        <v>58782</v>
      </c>
      <c r="O1324">
        <f>SQRT(L1324)</f>
        <v>129.90350264715727</v>
      </c>
      <c r="P1324">
        <f t="shared" si="80"/>
        <v>3117</v>
      </c>
      <c r="R1324" t="str">
        <f t="shared" si="81"/>
        <v>4.92</v>
      </c>
      <c r="S1324" t="str">
        <f t="shared" si="82"/>
        <v>Fem</v>
      </c>
      <c r="T1324">
        <f t="shared" si="83"/>
        <v>6</v>
      </c>
    </row>
    <row r="1325" spans="1:20" x14ac:dyDescent="0.3">
      <c r="A1325">
        <v>15629244</v>
      </c>
      <c r="B1325" t="s">
        <v>921</v>
      </c>
      <c r="C1325">
        <v>635</v>
      </c>
      <c r="D1325" t="s">
        <v>17</v>
      </c>
      <c r="E1325" t="s">
        <v>22</v>
      </c>
      <c r="F1325">
        <v>50</v>
      </c>
      <c r="G1325">
        <v>7</v>
      </c>
      <c r="H1325">
        <v>159453.64000000001</v>
      </c>
      <c r="I1325">
        <v>2</v>
      </c>
      <c r="J1325">
        <v>0</v>
      </c>
      <c r="K1325">
        <v>0</v>
      </c>
      <c r="L1325">
        <v>54560.79</v>
      </c>
      <c r="M1325">
        <v>1</v>
      </c>
      <c r="N1325">
        <f>ROUND(H1325,0)</f>
        <v>159454</v>
      </c>
      <c r="O1325">
        <f>SQRT(L1325)</f>
        <v>233.58251218787763</v>
      </c>
      <c r="P1325">
        <f t="shared" si="80"/>
        <v>5651</v>
      </c>
      <c r="R1325" t="str">
        <f t="shared" si="81"/>
        <v>0.79</v>
      </c>
      <c r="S1325" t="str">
        <f t="shared" si="82"/>
        <v>Mal</v>
      </c>
      <c r="T1325">
        <f t="shared" si="83"/>
        <v>5</v>
      </c>
    </row>
    <row r="1326" spans="1:20" x14ac:dyDescent="0.3">
      <c r="A1326">
        <v>15765537</v>
      </c>
      <c r="B1326" t="s">
        <v>539</v>
      </c>
      <c r="C1326">
        <v>687</v>
      </c>
      <c r="D1326" t="s">
        <v>25</v>
      </c>
      <c r="E1326" t="s">
        <v>22</v>
      </c>
      <c r="F1326">
        <v>26</v>
      </c>
      <c r="G1326">
        <v>2</v>
      </c>
      <c r="H1326">
        <v>142721.51999999999</v>
      </c>
      <c r="I1326">
        <v>1</v>
      </c>
      <c r="J1326">
        <v>1</v>
      </c>
      <c r="K1326">
        <v>1</v>
      </c>
      <c r="L1326">
        <v>153605.75</v>
      </c>
      <c r="M1326">
        <v>0</v>
      </c>
      <c r="N1326">
        <f>ROUND(H1326,0)</f>
        <v>142722</v>
      </c>
      <c r="O1326">
        <f>SQRT(L1326)</f>
        <v>391.92569448812617</v>
      </c>
      <c r="P1326">
        <f t="shared" si="80"/>
        <v>3565</v>
      </c>
      <c r="R1326" t="str">
        <f t="shared" si="81"/>
        <v>5.75</v>
      </c>
      <c r="S1326" t="str">
        <f t="shared" si="82"/>
        <v>Mal</v>
      </c>
      <c r="T1326">
        <f t="shared" si="83"/>
        <v>7</v>
      </c>
    </row>
    <row r="1327" spans="1:20" x14ac:dyDescent="0.3">
      <c r="A1327">
        <v>15729975</v>
      </c>
      <c r="B1327" t="s">
        <v>132</v>
      </c>
      <c r="C1327">
        <v>613</v>
      </c>
      <c r="D1327" t="s">
        <v>14</v>
      </c>
      <c r="E1327" t="s">
        <v>15</v>
      </c>
      <c r="F1327">
        <v>46</v>
      </c>
      <c r="G1327">
        <v>8</v>
      </c>
      <c r="H1327">
        <v>167795.6</v>
      </c>
      <c r="I1327">
        <v>1</v>
      </c>
      <c r="J1327">
        <v>0</v>
      </c>
      <c r="K1327">
        <v>1</v>
      </c>
      <c r="L1327">
        <v>44390.38</v>
      </c>
      <c r="M1327">
        <v>0</v>
      </c>
      <c r="N1327">
        <f>ROUND(H1327,0)</f>
        <v>167796</v>
      </c>
      <c r="O1327">
        <f>SQRT(L1327)</f>
        <v>210.69024657064693</v>
      </c>
      <c r="P1327">
        <f t="shared" si="80"/>
        <v>6469</v>
      </c>
      <c r="R1327" t="str">
        <f t="shared" si="81"/>
        <v>0.38</v>
      </c>
      <c r="S1327" t="str">
        <f t="shared" si="82"/>
        <v>Fem</v>
      </c>
      <c r="T1327">
        <f t="shared" si="83"/>
        <v>6</v>
      </c>
    </row>
    <row r="1328" spans="1:20" x14ac:dyDescent="0.3">
      <c r="A1328">
        <v>15682773</v>
      </c>
      <c r="B1328" t="s">
        <v>922</v>
      </c>
      <c r="C1328">
        <v>781</v>
      </c>
      <c r="D1328" t="s">
        <v>14</v>
      </c>
      <c r="E1328" t="s">
        <v>15</v>
      </c>
      <c r="F1328">
        <v>38</v>
      </c>
      <c r="G1328">
        <v>3</v>
      </c>
      <c r="H1328">
        <v>128345.69</v>
      </c>
      <c r="I1328">
        <v>2</v>
      </c>
      <c r="J1328">
        <v>1</v>
      </c>
      <c r="K1328">
        <v>0</v>
      </c>
      <c r="L1328">
        <v>63218.85</v>
      </c>
      <c r="M1328">
        <v>0</v>
      </c>
      <c r="N1328">
        <f>ROUND(H1328,0)</f>
        <v>128346</v>
      </c>
      <c r="O1328">
        <f>SQRT(L1328)</f>
        <v>251.43358964147967</v>
      </c>
      <c r="P1328">
        <f t="shared" si="80"/>
        <v>932</v>
      </c>
      <c r="R1328" t="str">
        <f t="shared" si="81"/>
        <v>8.85</v>
      </c>
      <c r="S1328" t="str">
        <f t="shared" si="82"/>
        <v>Fem</v>
      </c>
      <c r="T1328">
        <f t="shared" si="83"/>
        <v>6</v>
      </c>
    </row>
    <row r="1329" spans="1:20" x14ac:dyDescent="0.3">
      <c r="A1329">
        <v>15688007</v>
      </c>
      <c r="B1329" t="s">
        <v>923</v>
      </c>
      <c r="C1329">
        <v>703</v>
      </c>
      <c r="D1329" t="s">
        <v>17</v>
      </c>
      <c r="E1329" t="s">
        <v>22</v>
      </c>
      <c r="F1329">
        <v>20</v>
      </c>
      <c r="G1329">
        <v>3</v>
      </c>
      <c r="H1329">
        <v>165260.98000000001</v>
      </c>
      <c r="I1329">
        <v>1</v>
      </c>
      <c r="J1329">
        <v>1</v>
      </c>
      <c r="K1329">
        <v>1</v>
      </c>
      <c r="L1329">
        <v>41626.78</v>
      </c>
      <c r="M1329">
        <v>0</v>
      </c>
      <c r="N1329">
        <f>ROUND(H1329,0)</f>
        <v>165261</v>
      </c>
      <c r="O1329">
        <f>SQRT(L1329)</f>
        <v>204.02641985782134</v>
      </c>
      <c r="P1329">
        <f t="shared" si="80"/>
        <v>3017</v>
      </c>
      <c r="R1329" t="str">
        <f t="shared" si="81"/>
        <v>6.78</v>
      </c>
      <c r="S1329" t="str">
        <f t="shared" si="82"/>
        <v>Mal</v>
      </c>
      <c r="T1329">
        <f t="shared" si="83"/>
        <v>5</v>
      </c>
    </row>
    <row r="1330" spans="1:20" x14ac:dyDescent="0.3">
      <c r="A1330">
        <v>15574331</v>
      </c>
      <c r="B1330" t="s">
        <v>162</v>
      </c>
      <c r="C1330">
        <v>593</v>
      </c>
      <c r="D1330" t="s">
        <v>25</v>
      </c>
      <c r="E1330" t="s">
        <v>15</v>
      </c>
      <c r="F1330">
        <v>62</v>
      </c>
      <c r="G1330">
        <v>3</v>
      </c>
      <c r="H1330">
        <v>118233.81</v>
      </c>
      <c r="I1330">
        <v>1</v>
      </c>
      <c r="J1330">
        <v>0</v>
      </c>
      <c r="K1330">
        <v>1</v>
      </c>
      <c r="L1330">
        <v>24765.53</v>
      </c>
      <c r="M1330">
        <v>1</v>
      </c>
      <c r="N1330">
        <f>ROUND(H1330,0)</f>
        <v>118234</v>
      </c>
      <c r="O1330">
        <f>SQRT(L1330)</f>
        <v>157.37067706532878</v>
      </c>
      <c r="P1330">
        <f t="shared" si="80"/>
        <v>7167</v>
      </c>
      <c r="R1330" t="str">
        <f t="shared" si="81"/>
        <v>5.53</v>
      </c>
      <c r="S1330" t="str">
        <f t="shared" si="82"/>
        <v>Fem</v>
      </c>
      <c r="T1330">
        <f t="shared" si="83"/>
        <v>7</v>
      </c>
    </row>
    <row r="1331" spans="1:20" x14ac:dyDescent="0.3">
      <c r="A1331">
        <v>15645572</v>
      </c>
      <c r="B1331" t="s">
        <v>136</v>
      </c>
      <c r="C1331">
        <v>743</v>
      </c>
      <c r="D1331" t="s">
        <v>14</v>
      </c>
      <c r="E1331" t="s">
        <v>15</v>
      </c>
      <c r="F1331">
        <v>40</v>
      </c>
      <c r="G1331">
        <v>6</v>
      </c>
      <c r="H1331">
        <v>0</v>
      </c>
      <c r="I1331">
        <v>1</v>
      </c>
      <c r="J1331">
        <v>1</v>
      </c>
      <c r="K1331">
        <v>0</v>
      </c>
      <c r="L1331">
        <v>28280.799999999999</v>
      </c>
      <c r="M1331">
        <v>1</v>
      </c>
      <c r="N1331">
        <f>ROUND(H1331,0)</f>
        <v>0</v>
      </c>
      <c r="O1331">
        <f>SQRT(L1331)</f>
        <v>168.16896265363593</v>
      </c>
      <c r="P1331">
        <f t="shared" si="80"/>
        <v>1784</v>
      </c>
      <c r="R1331" t="str">
        <f t="shared" si="81"/>
        <v>80.8</v>
      </c>
      <c r="S1331" t="str">
        <f t="shared" si="82"/>
        <v>Fem</v>
      </c>
      <c r="T1331">
        <f t="shared" si="83"/>
        <v>6</v>
      </c>
    </row>
    <row r="1332" spans="1:20" x14ac:dyDescent="0.3">
      <c r="A1332">
        <v>15742854</v>
      </c>
      <c r="B1332" t="s">
        <v>409</v>
      </c>
      <c r="C1332">
        <v>640</v>
      </c>
      <c r="D1332" t="s">
        <v>17</v>
      </c>
      <c r="E1332" t="s">
        <v>15</v>
      </c>
      <c r="F1332">
        <v>46</v>
      </c>
      <c r="G1332">
        <v>8</v>
      </c>
      <c r="H1332">
        <v>0</v>
      </c>
      <c r="I1332">
        <v>2</v>
      </c>
      <c r="J1332">
        <v>1</v>
      </c>
      <c r="K1332">
        <v>0</v>
      </c>
      <c r="L1332">
        <v>89043.19</v>
      </c>
      <c r="M1332">
        <v>0</v>
      </c>
      <c r="N1332">
        <f>ROUND(H1332,0)</f>
        <v>0</v>
      </c>
      <c r="O1332">
        <f>SQRT(L1332)</f>
        <v>298.40105562815961</v>
      </c>
      <c r="P1332">
        <f t="shared" si="80"/>
        <v>5451</v>
      </c>
      <c r="R1332" t="str">
        <f t="shared" si="81"/>
        <v>3.19</v>
      </c>
      <c r="S1332" t="str">
        <f t="shared" si="82"/>
        <v>Fem</v>
      </c>
      <c r="T1332">
        <f t="shared" si="83"/>
        <v>5</v>
      </c>
    </row>
    <row r="1333" spans="1:20" x14ac:dyDescent="0.3">
      <c r="A1333">
        <v>15575417</v>
      </c>
      <c r="B1333" t="s">
        <v>166</v>
      </c>
      <c r="C1333">
        <v>849</v>
      </c>
      <c r="D1333" t="s">
        <v>25</v>
      </c>
      <c r="E1333" t="s">
        <v>22</v>
      </c>
      <c r="F1333">
        <v>37</v>
      </c>
      <c r="G1333">
        <v>7</v>
      </c>
      <c r="H1333">
        <v>143452.74</v>
      </c>
      <c r="I1333">
        <v>2</v>
      </c>
      <c r="J1333">
        <v>1</v>
      </c>
      <c r="K1333">
        <v>1</v>
      </c>
      <c r="L1333">
        <v>17294.12</v>
      </c>
      <c r="M1333">
        <v>0</v>
      </c>
      <c r="N1333">
        <f>ROUND(H1333,0)</f>
        <v>143453</v>
      </c>
      <c r="O1333">
        <f>SQRT(L1333)</f>
        <v>131.50711007394239</v>
      </c>
      <c r="P1333">
        <f t="shared" si="80"/>
        <v>234</v>
      </c>
      <c r="R1333" t="str">
        <f t="shared" si="81"/>
        <v>4.12</v>
      </c>
      <c r="S1333" t="str">
        <f t="shared" si="82"/>
        <v>Mal</v>
      </c>
      <c r="T1333">
        <f t="shared" si="83"/>
        <v>7</v>
      </c>
    </row>
    <row r="1334" spans="1:20" x14ac:dyDescent="0.3">
      <c r="A1334">
        <v>15796721</v>
      </c>
      <c r="B1334" t="s">
        <v>901</v>
      </c>
      <c r="C1334">
        <v>778</v>
      </c>
      <c r="D1334" t="s">
        <v>14</v>
      </c>
      <c r="E1334" t="s">
        <v>22</v>
      </c>
      <c r="F1334">
        <v>38</v>
      </c>
      <c r="G1334">
        <v>3</v>
      </c>
      <c r="H1334">
        <v>145018.49</v>
      </c>
      <c r="I1334">
        <v>2</v>
      </c>
      <c r="J1334">
        <v>1</v>
      </c>
      <c r="K1334">
        <v>1</v>
      </c>
      <c r="L1334">
        <v>126702.41</v>
      </c>
      <c r="M1334">
        <v>0</v>
      </c>
      <c r="N1334">
        <f>ROUND(H1334,0)</f>
        <v>145018</v>
      </c>
      <c r="O1334">
        <f>SQRT(L1334)</f>
        <v>355.95281990735793</v>
      </c>
      <c r="P1334">
        <f t="shared" si="80"/>
        <v>982</v>
      </c>
      <c r="R1334" t="str">
        <f t="shared" si="81"/>
        <v>2.41</v>
      </c>
      <c r="S1334" t="str">
        <f t="shared" si="82"/>
        <v>Mal</v>
      </c>
      <c r="T1334">
        <f t="shared" si="83"/>
        <v>6</v>
      </c>
    </row>
    <row r="1335" spans="1:20" x14ac:dyDescent="0.3">
      <c r="A1335">
        <v>15734942</v>
      </c>
      <c r="B1335" t="s">
        <v>901</v>
      </c>
      <c r="C1335">
        <v>539</v>
      </c>
      <c r="D1335" t="s">
        <v>25</v>
      </c>
      <c r="E1335" t="s">
        <v>15</v>
      </c>
      <c r="F1335">
        <v>38</v>
      </c>
      <c r="G1335">
        <v>8</v>
      </c>
      <c r="H1335">
        <v>82407.509999999995</v>
      </c>
      <c r="I1335">
        <v>1</v>
      </c>
      <c r="J1335">
        <v>1</v>
      </c>
      <c r="K1335">
        <v>0</v>
      </c>
      <c r="L1335">
        <v>13123.41</v>
      </c>
      <c r="M1335">
        <v>0</v>
      </c>
      <c r="N1335">
        <f>ROUND(H1335,0)</f>
        <v>82408</v>
      </c>
      <c r="O1335">
        <f>SQRT(L1335)</f>
        <v>114.55745283481123</v>
      </c>
      <c r="P1335">
        <f t="shared" si="80"/>
        <v>8637</v>
      </c>
      <c r="R1335" t="str">
        <f t="shared" si="81"/>
        <v>3.41</v>
      </c>
      <c r="S1335" t="str">
        <f t="shared" si="82"/>
        <v>Fem</v>
      </c>
      <c r="T1335">
        <f t="shared" si="83"/>
        <v>7</v>
      </c>
    </row>
    <row r="1336" spans="1:20" x14ac:dyDescent="0.3">
      <c r="A1336">
        <v>15664772</v>
      </c>
      <c r="B1336" t="s">
        <v>924</v>
      </c>
      <c r="C1336">
        <v>489</v>
      </c>
      <c r="D1336" t="s">
        <v>25</v>
      </c>
      <c r="E1336" t="s">
        <v>22</v>
      </c>
      <c r="F1336">
        <v>28</v>
      </c>
      <c r="G1336">
        <v>1</v>
      </c>
      <c r="H1336">
        <v>79460.98</v>
      </c>
      <c r="I1336">
        <v>2</v>
      </c>
      <c r="J1336">
        <v>1</v>
      </c>
      <c r="K1336">
        <v>1</v>
      </c>
      <c r="L1336">
        <v>167973.63</v>
      </c>
      <c r="M1336">
        <v>0</v>
      </c>
      <c r="N1336">
        <f>ROUND(H1336,0)</f>
        <v>79461</v>
      </c>
      <c r="O1336">
        <f>SQRT(L1336)</f>
        <v>409.84586126981935</v>
      </c>
      <c r="P1336">
        <f t="shared" si="80"/>
        <v>9499</v>
      </c>
      <c r="R1336" t="str">
        <f t="shared" si="81"/>
        <v>3.63</v>
      </c>
      <c r="S1336" t="str">
        <f t="shared" si="82"/>
        <v>Mal</v>
      </c>
      <c r="T1336">
        <f t="shared" si="83"/>
        <v>7</v>
      </c>
    </row>
    <row r="1337" spans="1:20" x14ac:dyDescent="0.3">
      <c r="A1337">
        <v>15576683</v>
      </c>
      <c r="B1337" t="s">
        <v>66</v>
      </c>
      <c r="C1337">
        <v>568</v>
      </c>
      <c r="D1337" t="s">
        <v>17</v>
      </c>
      <c r="E1337" t="s">
        <v>15</v>
      </c>
      <c r="F1337">
        <v>43</v>
      </c>
      <c r="G1337">
        <v>9</v>
      </c>
      <c r="H1337">
        <v>0</v>
      </c>
      <c r="I1337">
        <v>1</v>
      </c>
      <c r="J1337">
        <v>1</v>
      </c>
      <c r="K1337">
        <v>0</v>
      </c>
      <c r="L1337">
        <v>125870.79</v>
      </c>
      <c r="M1337">
        <v>1</v>
      </c>
      <c r="N1337">
        <f>ROUND(H1337,0)</f>
        <v>0</v>
      </c>
      <c r="O1337">
        <f>SQRT(L1337)</f>
        <v>354.78273633309726</v>
      </c>
      <c r="P1337">
        <f t="shared" si="80"/>
        <v>7936</v>
      </c>
      <c r="R1337" t="str">
        <f t="shared" si="81"/>
        <v>0.79</v>
      </c>
      <c r="S1337" t="str">
        <f t="shared" si="82"/>
        <v>Fem</v>
      </c>
      <c r="T1337">
        <f t="shared" si="83"/>
        <v>5</v>
      </c>
    </row>
    <row r="1338" spans="1:20" x14ac:dyDescent="0.3">
      <c r="A1338">
        <v>15682563</v>
      </c>
      <c r="B1338" t="s">
        <v>515</v>
      </c>
      <c r="C1338">
        <v>618</v>
      </c>
      <c r="D1338" t="s">
        <v>17</v>
      </c>
      <c r="E1338" t="s">
        <v>22</v>
      </c>
      <c r="F1338">
        <v>38</v>
      </c>
      <c r="G1338">
        <v>5</v>
      </c>
      <c r="H1338">
        <v>126473.99</v>
      </c>
      <c r="I1338">
        <v>1</v>
      </c>
      <c r="J1338">
        <v>1</v>
      </c>
      <c r="K1338">
        <v>0</v>
      </c>
      <c r="L1338">
        <v>91972.49</v>
      </c>
      <c r="M1338">
        <v>0</v>
      </c>
      <c r="N1338">
        <f>ROUND(H1338,0)</f>
        <v>126474</v>
      </c>
      <c r="O1338">
        <f>SQRT(L1338)</f>
        <v>303.26966547942112</v>
      </c>
      <c r="P1338">
        <f t="shared" si="80"/>
        <v>6301</v>
      </c>
      <c r="R1338" t="str">
        <f t="shared" si="81"/>
        <v>2.49</v>
      </c>
      <c r="S1338" t="str">
        <f t="shared" si="82"/>
        <v>Mal</v>
      </c>
      <c r="T1338">
        <f t="shared" si="83"/>
        <v>5</v>
      </c>
    </row>
    <row r="1339" spans="1:20" x14ac:dyDescent="0.3">
      <c r="A1339">
        <v>15650889</v>
      </c>
      <c r="B1339" t="s">
        <v>814</v>
      </c>
      <c r="C1339">
        <v>710</v>
      </c>
      <c r="D1339" t="s">
        <v>25</v>
      </c>
      <c r="E1339" t="s">
        <v>15</v>
      </c>
      <c r="F1339">
        <v>30</v>
      </c>
      <c r="G1339">
        <v>10</v>
      </c>
      <c r="H1339">
        <v>133537.1</v>
      </c>
      <c r="I1339">
        <v>2</v>
      </c>
      <c r="J1339">
        <v>1</v>
      </c>
      <c r="K1339">
        <v>0</v>
      </c>
      <c r="L1339">
        <v>155593.74</v>
      </c>
      <c r="M1339">
        <v>0</v>
      </c>
      <c r="N1339">
        <f>ROUND(H1339,0)</f>
        <v>133537</v>
      </c>
      <c r="O1339">
        <f>SQRT(L1339)</f>
        <v>394.45372352153043</v>
      </c>
      <c r="P1339">
        <f t="shared" si="80"/>
        <v>2741</v>
      </c>
      <c r="R1339" t="str">
        <f t="shared" si="81"/>
        <v>3.74</v>
      </c>
      <c r="S1339" t="str">
        <f t="shared" si="82"/>
        <v>Fem</v>
      </c>
      <c r="T1339">
        <f t="shared" si="83"/>
        <v>7</v>
      </c>
    </row>
    <row r="1340" spans="1:20" x14ac:dyDescent="0.3">
      <c r="A1340">
        <v>15612108</v>
      </c>
      <c r="B1340" t="s">
        <v>925</v>
      </c>
      <c r="C1340">
        <v>625</v>
      </c>
      <c r="D1340" t="s">
        <v>14</v>
      </c>
      <c r="E1340" t="s">
        <v>22</v>
      </c>
      <c r="F1340">
        <v>52</v>
      </c>
      <c r="G1340">
        <v>5</v>
      </c>
      <c r="H1340">
        <v>164978.01</v>
      </c>
      <c r="I1340">
        <v>1</v>
      </c>
      <c r="J1340">
        <v>1</v>
      </c>
      <c r="K1340">
        <v>1</v>
      </c>
      <c r="L1340">
        <v>67788.490000000005</v>
      </c>
      <c r="M1340">
        <v>0</v>
      </c>
      <c r="N1340">
        <f>ROUND(H1340,0)</f>
        <v>164978</v>
      </c>
      <c r="O1340">
        <f>SQRT(L1340)</f>
        <v>260.36222844337465</v>
      </c>
      <c r="P1340">
        <f t="shared" si="80"/>
        <v>6043</v>
      </c>
      <c r="R1340" t="str">
        <f t="shared" si="81"/>
        <v>8.49</v>
      </c>
      <c r="S1340" t="str">
        <f t="shared" si="82"/>
        <v>Mal</v>
      </c>
      <c r="T1340">
        <f t="shared" si="83"/>
        <v>6</v>
      </c>
    </row>
    <row r="1341" spans="1:20" x14ac:dyDescent="0.3">
      <c r="A1341">
        <v>15761132</v>
      </c>
      <c r="B1341" t="s">
        <v>110</v>
      </c>
      <c r="C1341">
        <v>682</v>
      </c>
      <c r="D1341" t="s">
        <v>17</v>
      </c>
      <c r="E1341" t="s">
        <v>22</v>
      </c>
      <c r="F1341">
        <v>46</v>
      </c>
      <c r="G1341">
        <v>7</v>
      </c>
      <c r="H1341">
        <v>128029.72</v>
      </c>
      <c r="I1341">
        <v>1</v>
      </c>
      <c r="J1341">
        <v>1</v>
      </c>
      <c r="K1341">
        <v>1</v>
      </c>
      <c r="L1341">
        <v>62615.35</v>
      </c>
      <c r="M1341">
        <v>0</v>
      </c>
      <c r="N1341">
        <f>ROUND(H1341,0)</f>
        <v>128030</v>
      </c>
      <c r="O1341">
        <f>SQRT(L1341)</f>
        <v>250.23059365313426</v>
      </c>
      <c r="P1341">
        <f t="shared" si="80"/>
        <v>3790</v>
      </c>
      <c r="R1341" t="str">
        <f t="shared" si="81"/>
        <v>5.35</v>
      </c>
      <c r="S1341" t="str">
        <f t="shared" si="82"/>
        <v>Mal</v>
      </c>
      <c r="T1341">
        <f t="shared" si="83"/>
        <v>5</v>
      </c>
    </row>
    <row r="1342" spans="1:20" x14ac:dyDescent="0.3">
      <c r="A1342">
        <v>15645511</v>
      </c>
      <c r="B1342" t="s">
        <v>926</v>
      </c>
      <c r="C1342">
        <v>727</v>
      </c>
      <c r="D1342" t="s">
        <v>17</v>
      </c>
      <c r="E1342" t="s">
        <v>22</v>
      </c>
      <c r="F1342">
        <v>43</v>
      </c>
      <c r="G1342">
        <v>2</v>
      </c>
      <c r="H1342">
        <v>97403.18</v>
      </c>
      <c r="I1342">
        <v>1</v>
      </c>
      <c r="J1342">
        <v>1</v>
      </c>
      <c r="K1342">
        <v>1</v>
      </c>
      <c r="L1342">
        <v>107415.02</v>
      </c>
      <c r="M1342">
        <v>1</v>
      </c>
      <c r="N1342">
        <f>ROUND(H1342,0)</f>
        <v>97403</v>
      </c>
      <c r="O1342">
        <f>SQRT(L1342)</f>
        <v>327.74230730865372</v>
      </c>
      <c r="P1342">
        <f t="shared" si="80"/>
        <v>2206</v>
      </c>
      <c r="R1342" t="str">
        <f t="shared" si="81"/>
        <v>5.02</v>
      </c>
      <c r="S1342" t="str">
        <f t="shared" si="82"/>
        <v>Mal</v>
      </c>
      <c r="T1342">
        <f t="shared" si="83"/>
        <v>5</v>
      </c>
    </row>
    <row r="1343" spans="1:20" x14ac:dyDescent="0.3">
      <c r="A1343">
        <v>15609824</v>
      </c>
      <c r="B1343" t="s">
        <v>927</v>
      </c>
      <c r="C1343">
        <v>794</v>
      </c>
      <c r="D1343" t="s">
        <v>14</v>
      </c>
      <c r="E1343" t="s">
        <v>15</v>
      </c>
      <c r="F1343">
        <v>41</v>
      </c>
      <c r="G1343">
        <v>7</v>
      </c>
      <c r="H1343">
        <v>176845.41</v>
      </c>
      <c r="I1343">
        <v>3</v>
      </c>
      <c r="J1343">
        <v>1</v>
      </c>
      <c r="K1343">
        <v>0</v>
      </c>
      <c r="L1343">
        <v>166526.26</v>
      </c>
      <c r="M1343">
        <v>1</v>
      </c>
      <c r="N1343">
        <f>ROUND(H1343,0)</f>
        <v>176845</v>
      </c>
      <c r="O1343">
        <f>SQRT(L1343)</f>
        <v>408.07629188670103</v>
      </c>
      <c r="P1343">
        <f t="shared" si="80"/>
        <v>721</v>
      </c>
      <c r="R1343" t="str">
        <f t="shared" si="81"/>
        <v>6.26</v>
      </c>
      <c r="S1343" t="str">
        <f t="shared" si="82"/>
        <v>Fem</v>
      </c>
      <c r="T1343">
        <f t="shared" si="83"/>
        <v>6</v>
      </c>
    </row>
    <row r="1344" spans="1:20" x14ac:dyDescent="0.3">
      <c r="A1344">
        <v>15640268</v>
      </c>
      <c r="B1344" t="s">
        <v>721</v>
      </c>
      <c r="C1344">
        <v>652</v>
      </c>
      <c r="D1344" t="s">
        <v>17</v>
      </c>
      <c r="E1344" t="s">
        <v>22</v>
      </c>
      <c r="F1344">
        <v>71</v>
      </c>
      <c r="G1344">
        <v>4</v>
      </c>
      <c r="H1344">
        <v>0</v>
      </c>
      <c r="I1344">
        <v>1</v>
      </c>
      <c r="J1344">
        <v>1</v>
      </c>
      <c r="K1344">
        <v>1</v>
      </c>
      <c r="L1344">
        <v>120107.1</v>
      </c>
      <c r="M1344">
        <v>0</v>
      </c>
      <c r="N1344">
        <f>ROUND(H1344,0)</f>
        <v>0</v>
      </c>
      <c r="O1344">
        <f>SQRT(L1344)</f>
        <v>346.56471257183699</v>
      </c>
      <c r="P1344">
        <f t="shared" si="80"/>
        <v>4966</v>
      </c>
      <c r="R1344" t="str">
        <f t="shared" si="81"/>
        <v>07.1</v>
      </c>
      <c r="S1344" t="str">
        <f t="shared" si="82"/>
        <v>Mal</v>
      </c>
      <c r="T1344">
        <f t="shared" si="83"/>
        <v>5</v>
      </c>
    </row>
    <row r="1345" spans="1:20" x14ac:dyDescent="0.3">
      <c r="A1345">
        <v>15645778</v>
      </c>
      <c r="B1345" t="s">
        <v>928</v>
      </c>
      <c r="C1345">
        <v>670</v>
      </c>
      <c r="D1345" t="s">
        <v>17</v>
      </c>
      <c r="E1345" t="s">
        <v>22</v>
      </c>
      <c r="F1345">
        <v>42</v>
      </c>
      <c r="G1345">
        <v>3</v>
      </c>
      <c r="H1345">
        <v>81589.039999999994</v>
      </c>
      <c r="I1345">
        <v>1</v>
      </c>
      <c r="J1345">
        <v>1</v>
      </c>
      <c r="K1345">
        <v>0</v>
      </c>
      <c r="L1345">
        <v>188227.8</v>
      </c>
      <c r="M1345">
        <v>0</v>
      </c>
      <c r="N1345">
        <f>ROUND(H1345,0)</f>
        <v>81589</v>
      </c>
      <c r="O1345">
        <f>SQRT(L1345)</f>
        <v>433.85227900749811</v>
      </c>
      <c r="P1345">
        <f t="shared" si="80"/>
        <v>4258</v>
      </c>
      <c r="R1345" t="str">
        <f t="shared" si="81"/>
        <v>27.8</v>
      </c>
      <c r="S1345" t="str">
        <f t="shared" si="82"/>
        <v>Mal</v>
      </c>
      <c r="T1345">
        <f t="shared" si="83"/>
        <v>5</v>
      </c>
    </row>
    <row r="1346" spans="1:20" x14ac:dyDescent="0.3">
      <c r="A1346">
        <v>15691104</v>
      </c>
      <c r="B1346" t="s">
        <v>135</v>
      </c>
      <c r="C1346">
        <v>460</v>
      </c>
      <c r="D1346" t="s">
        <v>25</v>
      </c>
      <c r="E1346" t="s">
        <v>15</v>
      </c>
      <c r="F1346">
        <v>40</v>
      </c>
      <c r="G1346">
        <v>6</v>
      </c>
      <c r="H1346">
        <v>119507.58</v>
      </c>
      <c r="I1346">
        <v>2</v>
      </c>
      <c r="J1346">
        <v>1</v>
      </c>
      <c r="K1346">
        <v>0</v>
      </c>
      <c r="L1346">
        <v>91560.63</v>
      </c>
      <c r="M1346">
        <v>1</v>
      </c>
      <c r="N1346">
        <f>ROUND(H1346,0)</f>
        <v>119508</v>
      </c>
      <c r="O1346">
        <f>SQRT(L1346)</f>
        <v>302.58987094745919</v>
      </c>
      <c r="P1346">
        <f t="shared" si="80"/>
        <v>9755</v>
      </c>
      <c r="R1346" t="str">
        <f t="shared" si="81"/>
        <v>0.63</v>
      </c>
      <c r="S1346" t="str">
        <f t="shared" si="82"/>
        <v>Fem</v>
      </c>
      <c r="T1346">
        <f t="shared" si="83"/>
        <v>7</v>
      </c>
    </row>
    <row r="1347" spans="1:20" x14ac:dyDescent="0.3">
      <c r="A1347">
        <v>15714567</v>
      </c>
      <c r="B1347" t="s">
        <v>497</v>
      </c>
      <c r="C1347">
        <v>568</v>
      </c>
      <c r="D1347" t="s">
        <v>17</v>
      </c>
      <c r="E1347" t="s">
        <v>15</v>
      </c>
      <c r="F1347">
        <v>26</v>
      </c>
      <c r="G1347">
        <v>6</v>
      </c>
      <c r="H1347">
        <v>0</v>
      </c>
      <c r="I1347">
        <v>2</v>
      </c>
      <c r="J1347">
        <v>0</v>
      </c>
      <c r="K1347">
        <v>0</v>
      </c>
      <c r="L1347">
        <v>166495.20000000001</v>
      </c>
      <c r="M1347">
        <v>0</v>
      </c>
      <c r="N1347">
        <f>ROUND(H1347,0)</f>
        <v>0</v>
      </c>
      <c r="O1347">
        <f>SQRT(L1347)</f>
        <v>408.03823350269522</v>
      </c>
      <c r="P1347">
        <f t="shared" ref="P1347:P1410" si="84">RANK(C1347,C:C)</f>
        <v>7936</v>
      </c>
      <c r="R1347" t="str">
        <f t="shared" ref="R1347:R1410" si="85">RIGHT(L1347,4)</f>
        <v>95.2</v>
      </c>
      <c r="S1347" t="str">
        <f t="shared" ref="S1347:S1410" si="86">LEFT(E1347,3)</f>
        <v>Fem</v>
      </c>
      <c r="T1347">
        <f t="shared" ref="T1347:T1410" si="87">LEN(D1347)</f>
        <v>5</v>
      </c>
    </row>
    <row r="1348" spans="1:20" x14ac:dyDescent="0.3">
      <c r="A1348">
        <v>15777826</v>
      </c>
      <c r="B1348" t="s">
        <v>929</v>
      </c>
      <c r="C1348">
        <v>643</v>
      </c>
      <c r="D1348" t="s">
        <v>14</v>
      </c>
      <c r="E1348" t="s">
        <v>22</v>
      </c>
      <c r="F1348">
        <v>30</v>
      </c>
      <c r="G1348">
        <v>5</v>
      </c>
      <c r="H1348">
        <v>94443.77</v>
      </c>
      <c r="I1348">
        <v>1</v>
      </c>
      <c r="J1348">
        <v>1</v>
      </c>
      <c r="K1348">
        <v>1</v>
      </c>
      <c r="L1348">
        <v>165614.39999999999</v>
      </c>
      <c r="M1348">
        <v>0</v>
      </c>
      <c r="N1348">
        <f>ROUND(H1348,0)</f>
        <v>94444</v>
      </c>
      <c r="O1348">
        <f>SQRT(L1348)</f>
        <v>406.9574916376402</v>
      </c>
      <c r="P1348">
        <f t="shared" si="84"/>
        <v>5344</v>
      </c>
      <c r="R1348" t="str">
        <f t="shared" si="85"/>
        <v>14.4</v>
      </c>
      <c r="S1348" t="str">
        <f t="shared" si="86"/>
        <v>Mal</v>
      </c>
      <c r="T1348">
        <f t="shared" si="87"/>
        <v>6</v>
      </c>
    </row>
    <row r="1349" spans="1:20" x14ac:dyDescent="0.3">
      <c r="A1349">
        <v>15668445</v>
      </c>
      <c r="B1349" t="s">
        <v>460</v>
      </c>
      <c r="C1349">
        <v>521</v>
      </c>
      <c r="D1349" t="s">
        <v>14</v>
      </c>
      <c r="E1349" t="s">
        <v>22</v>
      </c>
      <c r="F1349">
        <v>37</v>
      </c>
      <c r="G1349">
        <v>2</v>
      </c>
      <c r="H1349">
        <v>0</v>
      </c>
      <c r="I1349">
        <v>2</v>
      </c>
      <c r="J1349">
        <v>1</v>
      </c>
      <c r="K1349">
        <v>1</v>
      </c>
      <c r="L1349">
        <v>86372.24</v>
      </c>
      <c r="M1349">
        <v>0</v>
      </c>
      <c r="N1349">
        <f>ROUND(H1349,0)</f>
        <v>0</v>
      </c>
      <c r="O1349">
        <f>SQRT(L1349)</f>
        <v>293.8915446214811</v>
      </c>
      <c r="P1349">
        <f t="shared" si="84"/>
        <v>8999</v>
      </c>
      <c r="R1349" t="str">
        <f t="shared" si="85"/>
        <v>2.24</v>
      </c>
      <c r="S1349" t="str">
        <f t="shared" si="86"/>
        <v>Mal</v>
      </c>
      <c r="T1349">
        <f t="shared" si="87"/>
        <v>6</v>
      </c>
    </row>
    <row r="1350" spans="1:20" x14ac:dyDescent="0.3">
      <c r="A1350">
        <v>15576162</v>
      </c>
      <c r="B1350" t="s">
        <v>442</v>
      </c>
      <c r="C1350">
        <v>615</v>
      </c>
      <c r="D1350" t="s">
        <v>14</v>
      </c>
      <c r="E1350" t="s">
        <v>22</v>
      </c>
      <c r="F1350">
        <v>32</v>
      </c>
      <c r="G1350">
        <v>7</v>
      </c>
      <c r="H1350">
        <v>92199.84</v>
      </c>
      <c r="I1350">
        <v>1</v>
      </c>
      <c r="J1350">
        <v>1</v>
      </c>
      <c r="K1350">
        <v>1</v>
      </c>
      <c r="L1350">
        <v>2755.53</v>
      </c>
      <c r="M1350">
        <v>0</v>
      </c>
      <c r="N1350">
        <f>ROUND(H1350,0)</f>
        <v>92200</v>
      </c>
      <c r="O1350">
        <f>SQRT(L1350)</f>
        <v>52.493142409270952</v>
      </c>
      <c r="P1350">
        <f t="shared" si="84"/>
        <v>6397</v>
      </c>
      <c r="R1350" t="str">
        <f t="shared" si="85"/>
        <v>5.53</v>
      </c>
      <c r="S1350" t="str">
        <f t="shared" si="86"/>
        <v>Mal</v>
      </c>
      <c r="T1350">
        <f t="shared" si="87"/>
        <v>6</v>
      </c>
    </row>
    <row r="1351" spans="1:20" x14ac:dyDescent="0.3">
      <c r="A1351">
        <v>15778135</v>
      </c>
      <c r="B1351" t="s">
        <v>191</v>
      </c>
      <c r="C1351">
        <v>575</v>
      </c>
      <c r="D1351" t="s">
        <v>17</v>
      </c>
      <c r="E1351" t="s">
        <v>22</v>
      </c>
      <c r="F1351">
        <v>43</v>
      </c>
      <c r="G1351">
        <v>3</v>
      </c>
      <c r="H1351">
        <v>0</v>
      </c>
      <c r="I1351">
        <v>1</v>
      </c>
      <c r="J1351">
        <v>1</v>
      </c>
      <c r="K1351">
        <v>0</v>
      </c>
      <c r="L1351">
        <v>83594.509999999995</v>
      </c>
      <c r="M1351">
        <v>0</v>
      </c>
      <c r="N1351">
        <f>ROUND(H1351,0)</f>
        <v>0</v>
      </c>
      <c r="O1351">
        <f>SQRT(L1351)</f>
        <v>289.1271519591337</v>
      </c>
      <c r="P1351">
        <f t="shared" si="84"/>
        <v>7759</v>
      </c>
      <c r="R1351" t="str">
        <f t="shared" si="85"/>
        <v>4.51</v>
      </c>
      <c r="S1351" t="str">
        <f t="shared" si="86"/>
        <v>Mal</v>
      </c>
      <c r="T1351">
        <f t="shared" si="87"/>
        <v>5</v>
      </c>
    </row>
    <row r="1352" spans="1:20" x14ac:dyDescent="0.3">
      <c r="A1352">
        <v>15613141</v>
      </c>
      <c r="B1352" t="s">
        <v>722</v>
      </c>
      <c r="C1352">
        <v>717</v>
      </c>
      <c r="D1352" t="s">
        <v>14</v>
      </c>
      <c r="E1352" t="s">
        <v>15</v>
      </c>
      <c r="F1352">
        <v>41</v>
      </c>
      <c r="G1352">
        <v>3</v>
      </c>
      <c r="H1352">
        <v>135756.96</v>
      </c>
      <c r="I1352">
        <v>1</v>
      </c>
      <c r="J1352">
        <v>1</v>
      </c>
      <c r="K1352">
        <v>1</v>
      </c>
      <c r="L1352">
        <v>103706.41</v>
      </c>
      <c r="M1352">
        <v>0</v>
      </c>
      <c r="N1352">
        <f>ROUND(H1352,0)</f>
        <v>135757</v>
      </c>
      <c r="O1352">
        <f>SQRT(L1352)</f>
        <v>322.03479625655365</v>
      </c>
      <c r="P1352">
        <f t="shared" si="84"/>
        <v>2502</v>
      </c>
      <c r="R1352" t="str">
        <f t="shared" si="85"/>
        <v>6.41</v>
      </c>
      <c r="S1352" t="str">
        <f t="shared" si="86"/>
        <v>Fem</v>
      </c>
      <c r="T1352">
        <f t="shared" si="87"/>
        <v>6</v>
      </c>
    </row>
    <row r="1353" spans="1:20" x14ac:dyDescent="0.3">
      <c r="A1353">
        <v>15635435</v>
      </c>
      <c r="B1353" t="s">
        <v>321</v>
      </c>
      <c r="C1353">
        <v>648</v>
      </c>
      <c r="D1353" t="s">
        <v>14</v>
      </c>
      <c r="E1353" t="s">
        <v>15</v>
      </c>
      <c r="F1353">
        <v>54</v>
      </c>
      <c r="G1353">
        <v>9</v>
      </c>
      <c r="H1353">
        <v>120633.42</v>
      </c>
      <c r="I1353">
        <v>1</v>
      </c>
      <c r="J1353">
        <v>0</v>
      </c>
      <c r="K1353">
        <v>0</v>
      </c>
      <c r="L1353">
        <v>5924.38</v>
      </c>
      <c r="M1353">
        <v>1</v>
      </c>
      <c r="N1353">
        <f>ROUND(H1353,0)</f>
        <v>120633</v>
      </c>
      <c r="O1353">
        <f>SQRT(L1353)</f>
        <v>76.969994153566105</v>
      </c>
      <c r="P1353">
        <f t="shared" si="84"/>
        <v>5137</v>
      </c>
      <c r="R1353" t="str">
        <f t="shared" si="85"/>
        <v>4.38</v>
      </c>
      <c r="S1353" t="str">
        <f t="shared" si="86"/>
        <v>Fem</v>
      </c>
      <c r="T1353">
        <f t="shared" si="87"/>
        <v>6</v>
      </c>
    </row>
    <row r="1354" spans="1:20" x14ac:dyDescent="0.3">
      <c r="A1354">
        <v>15596552</v>
      </c>
      <c r="B1354" t="s">
        <v>930</v>
      </c>
      <c r="C1354">
        <v>535</v>
      </c>
      <c r="D1354" t="s">
        <v>25</v>
      </c>
      <c r="E1354" t="s">
        <v>22</v>
      </c>
      <c r="F1354">
        <v>48</v>
      </c>
      <c r="G1354">
        <v>5</v>
      </c>
      <c r="H1354">
        <v>134542.73000000001</v>
      </c>
      <c r="I1354">
        <v>1</v>
      </c>
      <c r="J1354">
        <v>1</v>
      </c>
      <c r="K1354">
        <v>1</v>
      </c>
      <c r="L1354">
        <v>58203.67</v>
      </c>
      <c r="M1354">
        <v>1</v>
      </c>
      <c r="N1354">
        <f>ROUND(H1354,0)</f>
        <v>134543</v>
      </c>
      <c r="O1354">
        <f>SQRT(L1354)</f>
        <v>241.25436783610778</v>
      </c>
      <c r="P1354">
        <f t="shared" si="84"/>
        <v>8724</v>
      </c>
      <c r="R1354" t="str">
        <f t="shared" si="85"/>
        <v>3.67</v>
      </c>
      <c r="S1354" t="str">
        <f t="shared" si="86"/>
        <v>Mal</v>
      </c>
      <c r="T1354">
        <f t="shared" si="87"/>
        <v>7</v>
      </c>
    </row>
    <row r="1355" spans="1:20" x14ac:dyDescent="0.3">
      <c r="A1355">
        <v>15623644</v>
      </c>
      <c r="B1355" t="s">
        <v>931</v>
      </c>
      <c r="C1355">
        <v>626</v>
      </c>
      <c r="D1355" t="s">
        <v>17</v>
      </c>
      <c r="E1355" t="s">
        <v>22</v>
      </c>
      <c r="F1355">
        <v>29</v>
      </c>
      <c r="G1355">
        <v>7</v>
      </c>
      <c r="H1355">
        <v>0</v>
      </c>
      <c r="I1355">
        <v>2</v>
      </c>
      <c r="J1355">
        <v>1</v>
      </c>
      <c r="K1355">
        <v>0</v>
      </c>
      <c r="L1355">
        <v>49361.84</v>
      </c>
      <c r="M1355">
        <v>0</v>
      </c>
      <c r="N1355">
        <f>ROUND(H1355,0)</f>
        <v>0</v>
      </c>
      <c r="O1355">
        <f>SQRT(L1355)</f>
        <v>222.17524614591969</v>
      </c>
      <c r="P1355">
        <f t="shared" si="84"/>
        <v>6015</v>
      </c>
      <c r="R1355" t="str">
        <f t="shared" si="85"/>
        <v>1.84</v>
      </c>
      <c r="S1355" t="str">
        <f t="shared" si="86"/>
        <v>Mal</v>
      </c>
      <c r="T1355">
        <f t="shared" si="87"/>
        <v>5</v>
      </c>
    </row>
    <row r="1356" spans="1:20" x14ac:dyDescent="0.3">
      <c r="A1356">
        <v>15683403</v>
      </c>
      <c r="B1356" t="s">
        <v>499</v>
      </c>
      <c r="C1356">
        <v>611</v>
      </c>
      <c r="D1356" t="s">
        <v>17</v>
      </c>
      <c r="E1356" t="s">
        <v>22</v>
      </c>
      <c r="F1356">
        <v>52</v>
      </c>
      <c r="G1356">
        <v>7</v>
      </c>
      <c r="H1356">
        <v>0</v>
      </c>
      <c r="I1356">
        <v>1</v>
      </c>
      <c r="J1356">
        <v>0</v>
      </c>
      <c r="K1356">
        <v>1</v>
      </c>
      <c r="L1356">
        <v>73585.179999999993</v>
      </c>
      <c r="M1356">
        <v>1</v>
      </c>
      <c r="N1356">
        <f>ROUND(H1356,0)</f>
        <v>0</v>
      </c>
      <c r="O1356">
        <f>SQRT(L1356)</f>
        <v>271.26588432753573</v>
      </c>
      <c r="P1356">
        <f t="shared" si="84"/>
        <v>6541</v>
      </c>
      <c r="R1356" t="str">
        <f t="shared" si="85"/>
        <v>5.18</v>
      </c>
      <c r="S1356" t="str">
        <f t="shared" si="86"/>
        <v>Mal</v>
      </c>
      <c r="T1356">
        <f t="shared" si="87"/>
        <v>5</v>
      </c>
    </row>
    <row r="1357" spans="1:20" x14ac:dyDescent="0.3">
      <c r="A1357">
        <v>15615029</v>
      </c>
      <c r="B1357" t="s">
        <v>639</v>
      </c>
      <c r="C1357">
        <v>734</v>
      </c>
      <c r="D1357" t="s">
        <v>17</v>
      </c>
      <c r="E1357" t="s">
        <v>22</v>
      </c>
      <c r="F1357">
        <v>39</v>
      </c>
      <c r="G1357">
        <v>6</v>
      </c>
      <c r="H1357">
        <v>0</v>
      </c>
      <c r="I1357">
        <v>1</v>
      </c>
      <c r="J1357">
        <v>1</v>
      </c>
      <c r="K1357">
        <v>1</v>
      </c>
      <c r="L1357">
        <v>95135.27</v>
      </c>
      <c r="M1357">
        <v>0</v>
      </c>
      <c r="N1357">
        <f>ROUND(H1357,0)</f>
        <v>0</v>
      </c>
      <c r="O1357">
        <f>SQRT(L1357)</f>
        <v>308.44005900660829</v>
      </c>
      <c r="P1357">
        <f t="shared" si="84"/>
        <v>2006</v>
      </c>
      <c r="R1357" t="str">
        <f t="shared" si="85"/>
        <v>5.27</v>
      </c>
      <c r="S1357" t="str">
        <f t="shared" si="86"/>
        <v>Mal</v>
      </c>
      <c r="T1357">
        <f t="shared" si="87"/>
        <v>5</v>
      </c>
    </row>
    <row r="1358" spans="1:20" x14ac:dyDescent="0.3">
      <c r="A1358">
        <v>15769005</v>
      </c>
      <c r="B1358" t="s">
        <v>922</v>
      </c>
      <c r="C1358">
        <v>709</v>
      </c>
      <c r="D1358" t="s">
        <v>14</v>
      </c>
      <c r="E1358" t="s">
        <v>22</v>
      </c>
      <c r="F1358">
        <v>49</v>
      </c>
      <c r="G1358">
        <v>4</v>
      </c>
      <c r="H1358">
        <v>154344.49</v>
      </c>
      <c r="I1358">
        <v>2</v>
      </c>
      <c r="J1358">
        <v>1</v>
      </c>
      <c r="K1358">
        <v>1</v>
      </c>
      <c r="L1358">
        <v>38794.57</v>
      </c>
      <c r="M1358">
        <v>0</v>
      </c>
      <c r="N1358">
        <f>ROUND(H1358,0)</f>
        <v>154344</v>
      </c>
      <c r="O1358">
        <f>SQRT(L1358)</f>
        <v>196.96337222945792</v>
      </c>
      <c r="P1358">
        <f t="shared" si="84"/>
        <v>2786</v>
      </c>
      <c r="R1358" t="str">
        <f t="shared" si="85"/>
        <v>4.57</v>
      </c>
      <c r="S1358" t="str">
        <f t="shared" si="86"/>
        <v>Mal</v>
      </c>
      <c r="T1358">
        <f t="shared" si="87"/>
        <v>6</v>
      </c>
    </row>
    <row r="1359" spans="1:20" x14ac:dyDescent="0.3">
      <c r="A1359">
        <v>15746326</v>
      </c>
      <c r="B1359" t="s">
        <v>932</v>
      </c>
      <c r="C1359">
        <v>591</v>
      </c>
      <c r="D1359" t="s">
        <v>14</v>
      </c>
      <c r="E1359" t="s">
        <v>22</v>
      </c>
      <c r="F1359">
        <v>43</v>
      </c>
      <c r="G1359">
        <v>3</v>
      </c>
      <c r="H1359">
        <v>0</v>
      </c>
      <c r="I1359">
        <v>2</v>
      </c>
      <c r="J1359">
        <v>0</v>
      </c>
      <c r="K1359">
        <v>1</v>
      </c>
      <c r="L1359">
        <v>198926.36</v>
      </c>
      <c r="M1359">
        <v>0</v>
      </c>
      <c r="N1359">
        <f>ROUND(H1359,0)</f>
        <v>0</v>
      </c>
      <c r="O1359">
        <f>SQRT(L1359)</f>
        <v>446.01161419855424</v>
      </c>
      <c r="P1359">
        <f t="shared" si="84"/>
        <v>7243</v>
      </c>
      <c r="R1359" t="str">
        <f t="shared" si="85"/>
        <v>6.36</v>
      </c>
      <c r="S1359" t="str">
        <f t="shared" si="86"/>
        <v>Mal</v>
      </c>
      <c r="T1359">
        <f t="shared" si="87"/>
        <v>6</v>
      </c>
    </row>
    <row r="1360" spans="1:20" x14ac:dyDescent="0.3">
      <c r="A1360">
        <v>15722364</v>
      </c>
      <c r="B1360" t="s">
        <v>195</v>
      </c>
      <c r="C1360">
        <v>664</v>
      </c>
      <c r="D1360" t="s">
        <v>14</v>
      </c>
      <c r="E1360" t="s">
        <v>22</v>
      </c>
      <c r="F1360">
        <v>43</v>
      </c>
      <c r="G1360">
        <v>9</v>
      </c>
      <c r="H1360">
        <v>189026.53</v>
      </c>
      <c r="I1360">
        <v>2</v>
      </c>
      <c r="J1360">
        <v>1</v>
      </c>
      <c r="K1360">
        <v>1</v>
      </c>
      <c r="L1360">
        <v>56099.86</v>
      </c>
      <c r="M1360">
        <v>0</v>
      </c>
      <c r="N1360">
        <f>ROUND(H1360,0)</f>
        <v>189027</v>
      </c>
      <c r="O1360">
        <f>SQRT(L1360)</f>
        <v>236.8540901061242</v>
      </c>
      <c r="P1360">
        <f t="shared" si="84"/>
        <v>4503</v>
      </c>
      <c r="R1360" t="str">
        <f t="shared" si="85"/>
        <v>9.86</v>
      </c>
      <c r="S1360" t="str">
        <f t="shared" si="86"/>
        <v>Mal</v>
      </c>
      <c r="T1360">
        <f t="shared" si="87"/>
        <v>6</v>
      </c>
    </row>
    <row r="1361" spans="1:20" x14ac:dyDescent="0.3">
      <c r="A1361">
        <v>15704954</v>
      </c>
      <c r="B1361" t="s">
        <v>933</v>
      </c>
      <c r="C1361">
        <v>431</v>
      </c>
      <c r="D1361" t="s">
        <v>14</v>
      </c>
      <c r="E1361" t="s">
        <v>22</v>
      </c>
      <c r="F1361">
        <v>37</v>
      </c>
      <c r="G1361">
        <v>0</v>
      </c>
      <c r="H1361">
        <v>120764.08</v>
      </c>
      <c r="I1361">
        <v>1</v>
      </c>
      <c r="J1361">
        <v>1</v>
      </c>
      <c r="K1361">
        <v>1</v>
      </c>
      <c r="L1361">
        <v>117023.08</v>
      </c>
      <c r="M1361">
        <v>0</v>
      </c>
      <c r="N1361">
        <f>ROUND(H1361,0)</f>
        <v>120764</v>
      </c>
      <c r="O1361">
        <f>SQRT(L1361)</f>
        <v>342.08636336457494</v>
      </c>
      <c r="P1361">
        <f t="shared" si="84"/>
        <v>9902</v>
      </c>
      <c r="R1361" t="str">
        <f t="shared" si="85"/>
        <v>3.08</v>
      </c>
      <c r="S1361" t="str">
        <f t="shared" si="86"/>
        <v>Mal</v>
      </c>
      <c r="T1361">
        <f t="shared" si="87"/>
        <v>6</v>
      </c>
    </row>
    <row r="1362" spans="1:20" x14ac:dyDescent="0.3">
      <c r="A1362">
        <v>15694409</v>
      </c>
      <c r="B1362" t="s">
        <v>74</v>
      </c>
      <c r="C1362">
        <v>647</v>
      </c>
      <c r="D1362" t="s">
        <v>25</v>
      </c>
      <c r="E1362" t="s">
        <v>15</v>
      </c>
      <c r="F1362">
        <v>22</v>
      </c>
      <c r="G1362">
        <v>3</v>
      </c>
      <c r="H1362">
        <v>97975.82</v>
      </c>
      <c r="I1362">
        <v>2</v>
      </c>
      <c r="J1362">
        <v>0</v>
      </c>
      <c r="K1362">
        <v>1</v>
      </c>
      <c r="L1362">
        <v>62083</v>
      </c>
      <c r="M1362">
        <v>0</v>
      </c>
      <c r="N1362">
        <f>ROUND(H1362,0)</f>
        <v>97976</v>
      </c>
      <c r="O1362">
        <f>SQRT(L1362)</f>
        <v>249.16460422780762</v>
      </c>
      <c r="P1362">
        <f t="shared" si="84"/>
        <v>5185</v>
      </c>
      <c r="R1362" t="str">
        <f t="shared" si="85"/>
        <v>2083</v>
      </c>
      <c r="S1362" t="str">
        <f t="shared" si="86"/>
        <v>Fem</v>
      </c>
      <c r="T1362">
        <f t="shared" si="87"/>
        <v>7</v>
      </c>
    </row>
    <row r="1363" spans="1:20" x14ac:dyDescent="0.3">
      <c r="A1363">
        <v>15754068</v>
      </c>
      <c r="B1363" t="s">
        <v>934</v>
      </c>
      <c r="C1363">
        <v>578</v>
      </c>
      <c r="D1363" t="s">
        <v>14</v>
      </c>
      <c r="E1363" t="s">
        <v>22</v>
      </c>
      <c r="F1363">
        <v>32</v>
      </c>
      <c r="G1363">
        <v>4</v>
      </c>
      <c r="H1363">
        <v>0</v>
      </c>
      <c r="I1363">
        <v>2</v>
      </c>
      <c r="J1363">
        <v>1</v>
      </c>
      <c r="K1363">
        <v>1</v>
      </c>
      <c r="L1363">
        <v>141822.79999999999</v>
      </c>
      <c r="M1363">
        <v>0</v>
      </c>
      <c r="N1363">
        <f>ROUND(H1363,0)</f>
        <v>0</v>
      </c>
      <c r="O1363">
        <f>SQRT(L1363)</f>
        <v>376.59368024437157</v>
      </c>
      <c r="P1363">
        <f t="shared" si="84"/>
        <v>7676</v>
      </c>
      <c r="R1363" t="str">
        <f t="shared" si="85"/>
        <v>22.8</v>
      </c>
      <c r="S1363" t="str">
        <f t="shared" si="86"/>
        <v>Mal</v>
      </c>
      <c r="T1363">
        <f t="shared" si="87"/>
        <v>6</v>
      </c>
    </row>
    <row r="1364" spans="1:20" x14ac:dyDescent="0.3">
      <c r="A1364">
        <v>15683841</v>
      </c>
      <c r="B1364" t="s">
        <v>781</v>
      </c>
      <c r="C1364">
        <v>555</v>
      </c>
      <c r="D1364" t="s">
        <v>25</v>
      </c>
      <c r="E1364" t="s">
        <v>22</v>
      </c>
      <c r="F1364">
        <v>41</v>
      </c>
      <c r="G1364">
        <v>10</v>
      </c>
      <c r="H1364">
        <v>113270.2</v>
      </c>
      <c r="I1364">
        <v>2</v>
      </c>
      <c r="J1364">
        <v>1</v>
      </c>
      <c r="K1364">
        <v>1</v>
      </c>
      <c r="L1364">
        <v>185387.14</v>
      </c>
      <c r="M1364">
        <v>0</v>
      </c>
      <c r="N1364">
        <f>ROUND(H1364,0)</f>
        <v>113270</v>
      </c>
      <c r="O1364">
        <f>SQRT(L1364)</f>
        <v>430.56606926231427</v>
      </c>
      <c r="P1364">
        <f t="shared" si="84"/>
        <v>8248</v>
      </c>
      <c r="R1364" t="str">
        <f t="shared" si="85"/>
        <v>7.14</v>
      </c>
      <c r="S1364" t="str">
        <f t="shared" si="86"/>
        <v>Mal</v>
      </c>
      <c r="T1364">
        <f t="shared" si="87"/>
        <v>7</v>
      </c>
    </row>
    <row r="1365" spans="1:20" x14ac:dyDescent="0.3">
      <c r="A1365">
        <v>15789095</v>
      </c>
      <c r="B1365" t="s">
        <v>124</v>
      </c>
      <c r="C1365">
        <v>775</v>
      </c>
      <c r="D1365" t="s">
        <v>17</v>
      </c>
      <c r="E1365" t="s">
        <v>22</v>
      </c>
      <c r="F1365">
        <v>30</v>
      </c>
      <c r="G1365">
        <v>4</v>
      </c>
      <c r="H1365">
        <v>0</v>
      </c>
      <c r="I1365">
        <v>2</v>
      </c>
      <c r="J1365">
        <v>0</v>
      </c>
      <c r="K1365">
        <v>1</v>
      </c>
      <c r="L1365">
        <v>57461.13</v>
      </c>
      <c r="M1365">
        <v>0</v>
      </c>
      <c r="N1365">
        <f>ROUND(H1365,0)</f>
        <v>0</v>
      </c>
      <c r="O1365">
        <f>SQRT(L1365)</f>
        <v>239.71051291088591</v>
      </c>
      <c r="P1365">
        <f t="shared" si="84"/>
        <v>1042</v>
      </c>
      <c r="R1365" t="str">
        <f t="shared" si="85"/>
        <v>1.13</v>
      </c>
      <c r="S1365" t="str">
        <f t="shared" si="86"/>
        <v>Mal</v>
      </c>
      <c r="T1365">
        <f t="shared" si="87"/>
        <v>5</v>
      </c>
    </row>
    <row r="1366" spans="1:20" x14ac:dyDescent="0.3">
      <c r="A1366">
        <v>15719958</v>
      </c>
      <c r="B1366" t="s">
        <v>935</v>
      </c>
      <c r="C1366">
        <v>850</v>
      </c>
      <c r="D1366" t="s">
        <v>25</v>
      </c>
      <c r="E1366" t="s">
        <v>22</v>
      </c>
      <c r="F1366">
        <v>39</v>
      </c>
      <c r="G1366">
        <v>3</v>
      </c>
      <c r="H1366">
        <v>124548.99</v>
      </c>
      <c r="I1366">
        <v>2</v>
      </c>
      <c r="J1366">
        <v>1</v>
      </c>
      <c r="K1366">
        <v>1</v>
      </c>
      <c r="L1366">
        <v>120380.12</v>
      </c>
      <c r="M1366">
        <v>0</v>
      </c>
      <c r="N1366">
        <f>ROUND(H1366,0)</f>
        <v>124549</v>
      </c>
      <c r="O1366">
        <f>SQRT(L1366)</f>
        <v>346.95838367158677</v>
      </c>
      <c r="P1366">
        <f t="shared" si="84"/>
        <v>1</v>
      </c>
      <c r="R1366" t="str">
        <f t="shared" si="85"/>
        <v>0.12</v>
      </c>
      <c r="S1366" t="str">
        <f t="shared" si="86"/>
        <v>Mal</v>
      </c>
      <c r="T1366">
        <f t="shared" si="87"/>
        <v>7</v>
      </c>
    </row>
    <row r="1367" spans="1:20" x14ac:dyDescent="0.3">
      <c r="A1367">
        <v>15689514</v>
      </c>
      <c r="B1367" t="s">
        <v>261</v>
      </c>
      <c r="C1367">
        <v>625</v>
      </c>
      <c r="D1367" t="s">
        <v>14</v>
      </c>
      <c r="E1367" t="s">
        <v>22</v>
      </c>
      <c r="F1367">
        <v>43</v>
      </c>
      <c r="G1367">
        <v>8</v>
      </c>
      <c r="H1367">
        <v>201696.07</v>
      </c>
      <c r="I1367">
        <v>1</v>
      </c>
      <c r="J1367">
        <v>1</v>
      </c>
      <c r="K1367">
        <v>0</v>
      </c>
      <c r="L1367">
        <v>133020.9</v>
      </c>
      <c r="M1367">
        <v>1</v>
      </c>
      <c r="N1367">
        <f>ROUND(H1367,0)</f>
        <v>201696</v>
      </c>
      <c r="O1367">
        <f>SQRT(L1367)</f>
        <v>364.72030379456527</v>
      </c>
      <c r="P1367">
        <f t="shared" si="84"/>
        <v>6043</v>
      </c>
      <c r="R1367" t="str">
        <f t="shared" si="85"/>
        <v>20.9</v>
      </c>
      <c r="S1367" t="str">
        <f t="shared" si="86"/>
        <v>Mal</v>
      </c>
      <c r="T1367">
        <f t="shared" si="87"/>
        <v>6</v>
      </c>
    </row>
    <row r="1368" spans="1:20" x14ac:dyDescent="0.3">
      <c r="A1368">
        <v>15621353</v>
      </c>
      <c r="B1368" t="s">
        <v>504</v>
      </c>
      <c r="C1368">
        <v>645</v>
      </c>
      <c r="D1368" t="s">
        <v>17</v>
      </c>
      <c r="E1368" t="s">
        <v>15</v>
      </c>
      <c r="F1368">
        <v>37</v>
      </c>
      <c r="G1368">
        <v>7</v>
      </c>
      <c r="H1368">
        <v>0</v>
      </c>
      <c r="I1368">
        <v>2</v>
      </c>
      <c r="J1368">
        <v>1</v>
      </c>
      <c r="K1368">
        <v>0</v>
      </c>
      <c r="L1368">
        <v>13589.93</v>
      </c>
      <c r="M1368">
        <v>0</v>
      </c>
      <c r="N1368">
        <f>ROUND(H1368,0)</f>
        <v>0</v>
      </c>
      <c r="O1368">
        <f>SQRT(L1368)</f>
        <v>116.57585513304203</v>
      </c>
      <c r="P1368">
        <f t="shared" si="84"/>
        <v>5260</v>
      </c>
      <c r="R1368" t="str">
        <f t="shared" si="85"/>
        <v>9.93</v>
      </c>
      <c r="S1368" t="str">
        <f t="shared" si="86"/>
        <v>Fem</v>
      </c>
      <c r="T1368">
        <f t="shared" si="87"/>
        <v>5</v>
      </c>
    </row>
    <row r="1369" spans="1:20" x14ac:dyDescent="0.3">
      <c r="A1369">
        <v>15627232</v>
      </c>
      <c r="B1369" t="s">
        <v>735</v>
      </c>
      <c r="C1369">
        <v>608</v>
      </c>
      <c r="D1369" t="s">
        <v>25</v>
      </c>
      <c r="E1369" t="s">
        <v>22</v>
      </c>
      <c r="F1369">
        <v>44</v>
      </c>
      <c r="G1369">
        <v>7</v>
      </c>
      <c r="H1369">
        <v>114203.47</v>
      </c>
      <c r="I1369">
        <v>1</v>
      </c>
      <c r="J1369">
        <v>1</v>
      </c>
      <c r="K1369">
        <v>1</v>
      </c>
      <c r="L1369">
        <v>77830.36</v>
      </c>
      <c r="M1369">
        <v>1</v>
      </c>
      <c r="N1369">
        <f>ROUND(H1369,0)</f>
        <v>114203</v>
      </c>
      <c r="O1369">
        <f>SQRT(L1369)</f>
        <v>278.98093124799766</v>
      </c>
      <c r="P1369">
        <f t="shared" si="84"/>
        <v>6638</v>
      </c>
      <c r="R1369" t="str">
        <f t="shared" si="85"/>
        <v>0.36</v>
      </c>
      <c r="S1369" t="str">
        <f t="shared" si="86"/>
        <v>Mal</v>
      </c>
      <c r="T1369">
        <f t="shared" si="87"/>
        <v>7</v>
      </c>
    </row>
    <row r="1370" spans="1:20" x14ac:dyDescent="0.3">
      <c r="A1370">
        <v>15745843</v>
      </c>
      <c r="B1370" t="s">
        <v>936</v>
      </c>
      <c r="C1370">
        <v>689</v>
      </c>
      <c r="D1370" t="s">
        <v>17</v>
      </c>
      <c r="E1370" t="s">
        <v>15</v>
      </c>
      <c r="F1370">
        <v>31</v>
      </c>
      <c r="G1370">
        <v>4</v>
      </c>
      <c r="H1370">
        <v>0</v>
      </c>
      <c r="I1370">
        <v>2</v>
      </c>
      <c r="J1370">
        <v>1</v>
      </c>
      <c r="K1370">
        <v>1</v>
      </c>
      <c r="L1370">
        <v>136610.01999999999</v>
      </c>
      <c r="M1370">
        <v>0</v>
      </c>
      <c r="N1370">
        <f>ROUND(H1370,0)</f>
        <v>0</v>
      </c>
      <c r="O1370">
        <f>SQRT(L1370)</f>
        <v>369.60792740416161</v>
      </c>
      <c r="P1370">
        <f t="shared" si="84"/>
        <v>3502</v>
      </c>
      <c r="R1370" t="str">
        <f t="shared" si="85"/>
        <v>0.02</v>
      </c>
      <c r="S1370" t="str">
        <f t="shared" si="86"/>
        <v>Fem</v>
      </c>
      <c r="T1370">
        <f t="shared" si="87"/>
        <v>5</v>
      </c>
    </row>
    <row r="1371" spans="1:20" x14ac:dyDescent="0.3">
      <c r="A1371">
        <v>15722902</v>
      </c>
      <c r="B1371" t="s">
        <v>436</v>
      </c>
      <c r="C1371">
        <v>652</v>
      </c>
      <c r="D1371" t="s">
        <v>25</v>
      </c>
      <c r="E1371" t="s">
        <v>22</v>
      </c>
      <c r="F1371">
        <v>50</v>
      </c>
      <c r="G1371">
        <v>8</v>
      </c>
      <c r="H1371">
        <v>125437.64</v>
      </c>
      <c r="I1371">
        <v>1</v>
      </c>
      <c r="J1371">
        <v>1</v>
      </c>
      <c r="K1371">
        <v>1</v>
      </c>
      <c r="L1371">
        <v>17160.939999999999</v>
      </c>
      <c r="M1371">
        <v>1</v>
      </c>
      <c r="N1371">
        <f>ROUND(H1371,0)</f>
        <v>125438</v>
      </c>
      <c r="O1371">
        <f>SQRT(L1371)</f>
        <v>130.99977099216625</v>
      </c>
      <c r="P1371">
        <f t="shared" si="84"/>
        <v>4966</v>
      </c>
      <c r="R1371" t="str">
        <f t="shared" si="85"/>
        <v>0.94</v>
      </c>
      <c r="S1371" t="str">
        <f t="shared" si="86"/>
        <v>Mal</v>
      </c>
      <c r="T1371">
        <f t="shared" si="87"/>
        <v>7</v>
      </c>
    </row>
    <row r="1372" spans="1:20" x14ac:dyDescent="0.3">
      <c r="A1372">
        <v>15791767</v>
      </c>
      <c r="B1372" t="s">
        <v>47</v>
      </c>
      <c r="C1372">
        <v>769</v>
      </c>
      <c r="D1372" t="s">
        <v>14</v>
      </c>
      <c r="E1372" t="s">
        <v>15</v>
      </c>
      <c r="F1372">
        <v>26</v>
      </c>
      <c r="G1372">
        <v>7</v>
      </c>
      <c r="H1372">
        <v>0</v>
      </c>
      <c r="I1372">
        <v>2</v>
      </c>
      <c r="J1372">
        <v>1</v>
      </c>
      <c r="K1372">
        <v>0</v>
      </c>
      <c r="L1372">
        <v>176843.53</v>
      </c>
      <c r="M1372">
        <v>0</v>
      </c>
      <c r="N1372">
        <f>ROUND(H1372,0)</f>
        <v>0</v>
      </c>
      <c r="O1372">
        <f>SQRT(L1372)</f>
        <v>420.52768042068288</v>
      </c>
      <c r="P1372">
        <f t="shared" si="84"/>
        <v>1170</v>
      </c>
      <c r="R1372" t="str">
        <f t="shared" si="85"/>
        <v>3.53</v>
      </c>
      <c r="S1372" t="str">
        <f t="shared" si="86"/>
        <v>Fem</v>
      </c>
      <c r="T1372">
        <f t="shared" si="87"/>
        <v>6</v>
      </c>
    </row>
    <row r="1373" spans="1:20" x14ac:dyDescent="0.3">
      <c r="A1373">
        <v>15792722</v>
      </c>
      <c r="B1373" t="s">
        <v>937</v>
      </c>
      <c r="C1373">
        <v>611</v>
      </c>
      <c r="D1373" t="s">
        <v>14</v>
      </c>
      <c r="E1373" t="s">
        <v>15</v>
      </c>
      <c r="F1373">
        <v>43</v>
      </c>
      <c r="G1373">
        <v>8</v>
      </c>
      <c r="H1373">
        <v>64897.75</v>
      </c>
      <c r="I1373">
        <v>1</v>
      </c>
      <c r="J1373">
        <v>1</v>
      </c>
      <c r="K1373">
        <v>0</v>
      </c>
      <c r="L1373">
        <v>114996.33</v>
      </c>
      <c r="M1373">
        <v>0</v>
      </c>
      <c r="N1373">
        <f>ROUND(H1373,0)</f>
        <v>64898</v>
      </c>
      <c r="O1373">
        <f>SQRT(L1373)</f>
        <v>339.11108799330049</v>
      </c>
      <c r="P1373">
        <f t="shared" si="84"/>
        <v>6541</v>
      </c>
      <c r="R1373" t="str">
        <f t="shared" si="85"/>
        <v>6.33</v>
      </c>
      <c r="S1373" t="str">
        <f t="shared" si="86"/>
        <v>Fem</v>
      </c>
      <c r="T1373">
        <f t="shared" si="87"/>
        <v>6</v>
      </c>
    </row>
    <row r="1374" spans="1:20" x14ac:dyDescent="0.3">
      <c r="A1374">
        <v>15723006</v>
      </c>
      <c r="B1374" t="s">
        <v>938</v>
      </c>
      <c r="C1374">
        <v>489</v>
      </c>
      <c r="D1374" t="s">
        <v>14</v>
      </c>
      <c r="E1374" t="s">
        <v>22</v>
      </c>
      <c r="F1374">
        <v>38</v>
      </c>
      <c r="G1374">
        <v>8</v>
      </c>
      <c r="H1374">
        <v>0</v>
      </c>
      <c r="I1374">
        <v>2</v>
      </c>
      <c r="J1374">
        <v>0</v>
      </c>
      <c r="K1374">
        <v>1</v>
      </c>
      <c r="L1374">
        <v>196990.79</v>
      </c>
      <c r="M1374">
        <v>0</v>
      </c>
      <c r="N1374">
        <f>ROUND(H1374,0)</f>
        <v>0</v>
      </c>
      <c r="O1374">
        <f>SQRT(L1374)</f>
        <v>443.83644510112055</v>
      </c>
      <c r="P1374">
        <f t="shared" si="84"/>
        <v>9499</v>
      </c>
      <c r="R1374" t="str">
        <f t="shared" si="85"/>
        <v>0.79</v>
      </c>
      <c r="S1374" t="str">
        <f t="shared" si="86"/>
        <v>Mal</v>
      </c>
      <c r="T1374">
        <f t="shared" si="87"/>
        <v>6</v>
      </c>
    </row>
    <row r="1375" spans="1:20" x14ac:dyDescent="0.3">
      <c r="A1375">
        <v>15771942</v>
      </c>
      <c r="B1375" t="s">
        <v>939</v>
      </c>
      <c r="C1375">
        <v>528</v>
      </c>
      <c r="D1375" t="s">
        <v>25</v>
      </c>
      <c r="E1375" t="s">
        <v>15</v>
      </c>
      <c r="F1375">
        <v>46</v>
      </c>
      <c r="G1375">
        <v>9</v>
      </c>
      <c r="H1375">
        <v>135555.66</v>
      </c>
      <c r="I1375">
        <v>1</v>
      </c>
      <c r="J1375">
        <v>1</v>
      </c>
      <c r="K1375">
        <v>0</v>
      </c>
      <c r="L1375">
        <v>133146.03</v>
      </c>
      <c r="M1375">
        <v>1</v>
      </c>
      <c r="N1375">
        <f>ROUND(H1375,0)</f>
        <v>135556</v>
      </c>
      <c r="O1375">
        <f>SQRT(L1375)</f>
        <v>364.89180588223684</v>
      </c>
      <c r="P1375">
        <f t="shared" si="84"/>
        <v>8866</v>
      </c>
      <c r="R1375" t="str">
        <f t="shared" si="85"/>
        <v>6.03</v>
      </c>
      <c r="S1375" t="str">
        <f t="shared" si="86"/>
        <v>Fem</v>
      </c>
      <c r="T1375">
        <f t="shared" si="87"/>
        <v>7</v>
      </c>
    </row>
    <row r="1376" spans="1:20" x14ac:dyDescent="0.3">
      <c r="A1376">
        <v>15774738</v>
      </c>
      <c r="B1376" t="s">
        <v>940</v>
      </c>
      <c r="C1376">
        <v>632</v>
      </c>
      <c r="D1376" t="s">
        <v>14</v>
      </c>
      <c r="E1376" t="s">
        <v>22</v>
      </c>
      <c r="F1376">
        <v>44</v>
      </c>
      <c r="G1376">
        <v>3</v>
      </c>
      <c r="H1376">
        <v>107764.75</v>
      </c>
      <c r="I1376">
        <v>1</v>
      </c>
      <c r="J1376">
        <v>1</v>
      </c>
      <c r="K1376">
        <v>0</v>
      </c>
      <c r="L1376">
        <v>185667.72</v>
      </c>
      <c r="M1376">
        <v>0</v>
      </c>
      <c r="N1376">
        <f>ROUND(H1376,0)</f>
        <v>107765</v>
      </c>
      <c r="O1376">
        <f>SQRT(L1376)</f>
        <v>430.8917729546481</v>
      </c>
      <c r="P1376">
        <f t="shared" si="84"/>
        <v>5778</v>
      </c>
      <c r="R1376" t="str">
        <f t="shared" si="85"/>
        <v>7.72</v>
      </c>
      <c r="S1376" t="str">
        <f t="shared" si="86"/>
        <v>Mal</v>
      </c>
      <c r="T1376">
        <f t="shared" si="87"/>
        <v>6</v>
      </c>
    </row>
    <row r="1377" spans="1:20" x14ac:dyDescent="0.3">
      <c r="A1377">
        <v>15574004</v>
      </c>
      <c r="B1377" t="s">
        <v>850</v>
      </c>
      <c r="C1377">
        <v>429</v>
      </c>
      <c r="D1377" t="s">
        <v>14</v>
      </c>
      <c r="E1377" t="s">
        <v>15</v>
      </c>
      <c r="F1377">
        <v>27</v>
      </c>
      <c r="G1377">
        <v>6</v>
      </c>
      <c r="H1377">
        <v>117307.44</v>
      </c>
      <c r="I1377">
        <v>2</v>
      </c>
      <c r="J1377">
        <v>1</v>
      </c>
      <c r="K1377">
        <v>1</v>
      </c>
      <c r="L1377">
        <v>24020.49</v>
      </c>
      <c r="M1377">
        <v>0</v>
      </c>
      <c r="N1377">
        <f>ROUND(H1377,0)</f>
        <v>117307</v>
      </c>
      <c r="O1377">
        <f>SQRT(L1377)</f>
        <v>154.98545093007925</v>
      </c>
      <c r="P1377">
        <f t="shared" si="84"/>
        <v>9916</v>
      </c>
      <c r="R1377" t="str">
        <f t="shared" si="85"/>
        <v>0.49</v>
      </c>
      <c r="S1377" t="str">
        <f t="shared" si="86"/>
        <v>Fem</v>
      </c>
      <c r="T1377">
        <f t="shared" si="87"/>
        <v>6</v>
      </c>
    </row>
    <row r="1378" spans="1:20" x14ac:dyDescent="0.3">
      <c r="A1378">
        <v>15587233</v>
      </c>
      <c r="B1378" t="s">
        <v>941</v>
      </c>
      <c r="C1378">
        <v>457</v>
      </c>
      <c r="D1378" t="s">
        <v>14</v>
      </c>
      <c r="E1378" t="s">
        <v>22</v>
      </c>
      <c r="F1378">
        <v>41</v>
      </c>
      <c r="G1378">
        <v>8</v>
      </c>
      <c r="H1378">
        <v>73700.12</v>
      </c>
      <c r="I1378">
        <v>3</v>
      </c>
      <c r="J1378">
        <v>1</v>
      </c>
      <c r="K1378">
        <v>1</v>
      </c>
      <c r="L1378">
        <v>185750.02</v>
      </c>
      <c r="M1378">
        <v>1</v>
      </c>
      <c r="N1378">
        <f>ROUND(H1378,0)</f>
        <v>73700</v>
      </c>
      <c r="O1378">
        <f>SQRT(L1378)</f>
        <v>430.98726199274148</v>
      </c>
      <c r="P1378">
        <f t="shared" si="84"/>
        <v>9771</v>
      </c>
      <c r="R1378" t="str">
        <f t="shared" si="85"/>
        <v>0.02</v>
      </c>
      <c r="S1378" t="str">
        <f t="shared" si="86"/>
        <v>Mal</v>
      </c>
      <c r="T1378">
        <f t="shared" si="87"/>
        <v>6</v>
      </c>
    </row>
    <row r="1379" spans="1:20" x14ac:dyDescent="0.3">
      <c r="A1379">
        <v>15808228</v>
      </c>
      <c r="B1379" t="s">
        <v>942</v>
      </c>
      <c r="C1379">
        <v>768</v>
      </c>
      <c r="D1379" t="s">
        <v>17</v>
      </c>
      <c r="E1379" t="s">
        <v>15</v>
      </c>
      <c r="F1379">
        <v>44</v>
      </c>
      <c r="G1379">
        <v>6</v>
      </c>
      <c r="H1379">
        <v>60603.4</v>
      </c>
      <c r="I1379">
        <v>1</v>
      </c>
      <c r="J1379">
        <v>1</v>
      </c>
      <c r="K1379">
        <v>1</v>
      </c>
      <c r="L1379">
        <v>178045.97</v>
      </c>
      <c r="M1379">
        <v>0</v>
      </c>
      <c r="N1379">
        <f>ROUND(H1379,0)</f>
        <v>60603</v>
      </c>
      <c r="O1379">
        <f>SQRT(L1379)</f>
        <v>421.95493835242644</v>
      </c>
      <c r="P1379">
        <f t="shared" si="84"/>
        <v>1194</v>
      </c>
      <c r="R1379" t="str">
        <f t="shared" si="85"/>
        <v>5.97</v>
      </c>
      <c r="S1379" t="str">
        <f t="shared" si="86"/>
        <v>Fem</v>
      </c>
      <c r="T1379">
        <f t="shared" si="87"/>
        <v>5</v>
      </c>
    </row>
    <row r="1380" spans="1:20" x14ac:dyDescent="0.3">
      <c r="A1380">
        <v>15682834</v>
      </c>
      <c r="B1380" t="s">
        <v>624</v>
      </c>
      <c r="C1380">
        <v>715</v>
      </c>
      <c r="D1380" t="s">
        <v>17</v>
      </c>
      <c r="E1380" t="s">
        <v>15</v>
      </c>
      <c r="F1380">
        <v>35</v>
      </c>
      <c r="G1380">
        <v>4</v>
      </c>
      <c r="H1380">
        <v>40169.879999999997</v>
      </c>
      <c r="I1380">
        <v>2</v>
      </c>
      <c r="J1380">
        <v>1</v>
      </c>
      <c r="K1380">
        <v>1</v>
      </c>
      <c r="L1380">
        <v>199857.47</v>
      </c>
      <c r="M1380">
        <v>0</v>
      </c>
      <c r="N1380">
        <f>ROUND(H1380,0)</f>
        <v>40170</v>
      </c>
      <c r="O1380">
        <f>SQRT(L1380)</f>
        <v>447.05421371462319</v>
      </c>
      <c r="P1380">
        <f t="shared" si="84"/>
        <v>2563</v>
      </c>
      <c r="R1380" t="str">
        <f t="shared" si="85"/>
        <v>7.47</v>
      </c>
      <c r="S1380" t="str">
        <f t="shared" si="86"/>
        <v>Fem</v>
      </c>
      <c r="T1380">
        <f t="shared" si="87"/>
        <v>5</v>
      </c>
    </row>
    <row r="1381" spans="1:20" x14ac:dyDescent="0.3">
      <c r="A1381">
        <v>15571752</v>
      </c>
      <c r="B1381" t="s">
        <v>603</v>
      </c>
      <c r="C1381">
        <v>668</v>
      </c>
      <c r="D1381" t="s">
        <v>25</v>
      </c>
      <c r="E1381" t="s">
        <v>15</v>
      </c>
      <c r="F1381">
        <v>32</v>
      </c>
      <c r="G1381">
        <v>10</v>
      </c>
      <c r="H1381">
        <v>92041.87</v>
      </c>
      <c r="I1381">
        <v>1</v>
      </c>
      <c r="J1381">
        <v>1</v>
      </c>
      <c r="K1381">
        <v>1</v>
      </c>
      <c r="L1381">
        <v>43595.9</v>
      </c>
      <c r="M1381">
        <v>0</v>
      </c>
      <c r="N1381">
        <f>ROUND(H1381,0)</f>
        <v>92042</v>
      </c>
      <c r="O1381">
        <f>SQRT(L1381)</f>
        <v>208.79631222797016</v>
      </c>
      <c r="P1381">
        <f t="shared" si="84"/>
        <v>4344</v>
      </c>
      <c r="R1381" t="str">
        <f t="shared" si="85"/>
        <v>95.9</v>
      </c>
      <c r="S1381" t="str">
        <f t="shared" si="86"/>
        <v>Fem</v>
      </c>
      <c r="T1381">
        <f t="shared" si="87"/>
        <v>7</v>
      </c>
    </row>
    <row r="1382" spans="1:20" x14ac:dyDescent="0.3">
      <c r="A1382">
        <v>15743067</v>
      </c>
      <c r="B1382" t="s">
        <v>138</v>
      </c>
      <c r="C1382">
        <v>625</v>
      </c>
      <c r="D1382" t="s">
        <v>25</v>
      </c>
      <c r="E1382" t="s">
        <v>22</v>
      </c>
      <c r="F1382">
        <v>26</v>
      </c>
      <c r="G1382">
        <v>3</v>
      </c>
      <c r="H1382">
        <v>130483.95</v>
      </c>
      <c r="I1382">
        <v>1</v>
      </c>
      <c r="J1382">
        <v>1</v>
      </c>
      <c r="K1382">
        <v>0</v>
      </c>
      <c r="L1382">
        <v>122810.53</v>
      </c>
      <c r="M1382">
        <v>0</v>
      </c>
      <c r="N1382">
        <f>ROUND(H1382,0)</f>
        <v>130484</v>
      </c>
      <c r="O1382">
        <f>SQRT(L1382)</f>
        <v>350.44333350771564</v>
      </c>
      <c r="P1382">
        <f t="shared" si="84"/>
        <v>6043</v>
      </c>
      <c r="R1382" t="str">
        <f t="shared" si="85"/>
        <v>0.53</v>
      </c>
      <c r="S1382" t="str">
        <f t="shared" si="86"/>
        <v>Mal</v>
      </c>
      <c r="T1382">
        <f t="shared" si="87"/>
        <v>7</v>
      </c>
    </row>
    <row r="1383" spans="1:20" x14ac:dyDescent="0.3">
      <c r="A1383">
        <v>15714466</v>
      </c>
      <c r="B1383" t="s">
        <v>943</v>
      </c>
      <c r="C1383">
        <v>846</v>
      </c>
      <c r="D1383" t="s">
        <v>14</v>
      </c>
      <c r="E1383" t="s">
        <v>15</v>
      </c>
      <c r="F1383">
        <v>41</v>
      </c>
      <c r="G1383">
        <v>5</v>
      </c>
      <c r="H1383">
        <v>0</v>
      </c>
      <c r="I1383">
        <v>3</v>
      </c>
      <c r="J1383">
        <v>1</v>
      </c>
      <c r="K1383">
        <v>0</v>
      </c>
      <c r="L1383">
        <v>3440.47</v>
      </c>
      <c r="M1383">
        <v>1</v>
      </c>
      <c r="N1383">
        <f>ROUND(H1383,0)</f>
        <v>0</v>
      </c>
      <c r="O1383">
        <f>SQRT(L1383)</f>
        <v>58.655519774357124</v>
      </c>
      <c r="P1383">
        <f t="shared" si="84"/>
        <v>253</v>
      </c>
      <c r="R1383" t="str">
        <f t="shared" si="85"/>
        <v>0.47</v>
      </c>
      <c r="S1383" t="str">
        <f t="shared" si="86"/>
        <v>Fem</v>
      </c>
      <c r="T1383">
        <f t="shared" si="87"/>
        <v>6</v>
      </c>
    </row>
    <row r="1384" spans="1:20" x14ac:dyDescent="0.3">
      <c r="A1384">
        <v>15617982</v>
      </c>
      <c r="B1384" t="s">
        <v>81</v>
      </c>
      <c r="C1384">
        <v>661</v>
      </c>
      <c r="D1384" t="s">
        <v>17</v>
      </c>
      <c r="E1384" t="s">
        <v>15</v>
      </c>
      <c r="F1384">
        <v>42</v>
      </c>
      <c r="G1384">
        <v>3</v>
      </c>
      <c r="H1384">
        <v>0</v>
      </c>
      <c r="I1384">
        <v>2</v>
      </c>
      <c r="J1384">
        <v>1</v>
      </c>
      <c r="K1384">
        <v>0</v>
      </c>
      <c r="L1384">
        <v>35989.410000000003</v>
      </c>
      <c r="M1384">
        <v>0</v>
      </c>
      <c r="N1384">
        <f>ROUND(H1384,0)</f>
        <v>0</v>
      </c>
      <c r="O1384">
        <f>SQRT(L1384)</f>
        <v>189.7087504571152</v>
      </c>
      <c r="P1384">
        <f t="shared" si="84"/>
        <v>4619</v>
      </c>
      <c r="R1384" t="str">
        <f t="shared" si="85"/>
        <v>9.41</v>
      </c>
      <c r="S1384" t="str">
        <f t="shared" si="86"/>
        <v>Fem</v>
      </c>
      <c r="T1384">
        <f t="shared" si="87"/>
        <v>5</v>
      </c>
    </row>
    <row r="1385" spans="1:20" x14ac:dyDescent="0.3">
      <c r="A1385">
        <v>15696637</v>
      </c>
      <c r="B1385" t="s">
        <v>700</v>
      </c>
      <c r="C1385">
        <v>571</v>
      </c>
      <c r="D1385" t="s">
        <v>14</v>
      </c>
      <c r="E1385" t="s">
        <v>15</v>
      </c>
      <c r="F1385">
        <v>23</v>
      </c>
      <c r="G1385">
        <v>10</v>
      </c>
      <c r="H1385">
        <v>151097.28</v>
      </c>
      <c r="I1385">
        <v>1</v>
      </c>
      <c r="J1385">
        <v>0</v>
      </c>
      <c r="K1385">
        <v>1</v>
      </c>
      <c r="L1385">
        <v>17163.75</v>
      </c>
      <c r="M1385">
        <v>0</v>
      </c>
      <c r="N1385">
        <f>ROUND(H1385,0)</f>
        <v>151097</v>
      </c>
      <c r="O1385">
        <f>SQRT(L1385)</f>
        <v>131.01049576274414</v>
      </c>
      <c r="P1385">
        <f t="shared" si="84"/>
        <v>7858</v>
      </c>
      <c r="R1385" t="str">
        <f t="shared" si="85"/>
        <v>3.75</v>
      </c>
      <c r="S1385" t="str">
        <f t="shared" si="86"/>
        <v>Fem</v>
      </c>
      <c r="T1385">
        <f t="shared" si="87"/>
        <v>6</v>
      </c>
    </row>
    <row r="1386" spans="1:20" x14ac:dyDescent="0.3">
      <c r="A1386">
        <v>15690647</v>
      </c>
      <c r="B1386" t="s">
        <v>944</v>
      </c>
      <c r="C1386">
        <v>582</v>
      </c>
      <c r="D1386" t="s">
        <v>17</v>
      </c>
      <c r="E1386" t="s">
        <v>15</v>
      </c>
      <c r="F1386">
        <v>46</v>
      </c>
      <c r="G1386">
        <v>8</v>
      </c>
      <c r="H1386">
        <v>67563.31</v>
      </c>
      <c r="I1386">
        <v>1</v>
      </c>
      <c r="J1386">
        <v>1</v>
      </c>
      <c r="K1386">
        <v>0</v>
      </c>
      <c r="L1386">
        <v>44506.09</v>
      </c>
      <c r="M1386">
        <v>1</v>
      </c>
      <c r="N1386">
        <f>ROUND(H1386,0)</f>
        <v>67563</v>
      </c>
      <c r="O1386">
        <f>SQRT(L1386)</f>
        <v>210.96466528781542</v>
      </c>
      <c r="P1386">
        <f t="shared" si="84"/>
        <v>7543</v>
      </c>
      <c r="R1386" t="str">
        <f t="shared" si="85"/>
        <v>6.09</v>
      </c>
      <c r="S1386" t="str">
        <f t="shared" si="86"/>
        <v>Fem</v>
      </c>
      <c r="T1386">
        <f t="shared" si="87"/>
        <v>5</v>
      </c>
    </row>
    <row r="1387" spans="1:20" x14ac:dyDescent="0.3">
      <c r="A1387">
        <v>15672756</v>
      </c>
      <c r="B1387" t="s">
        <v>100</v>
      </c>
      <c r="C1387">
        <v>716</v>
      </c>
      <c r="D1387" t="s">
        <v>14</v>
      </c>
      <c r="E1387" t="s">
        <v>15</v>
      </c>
      <c r="F1387">
        <v>35</v>
      </c>
      <c r="G1387">
        <v>8</v>
      </c>
      <c r="H1387">
        <v>112808.18</v>
      </c>
      <c r="I1387">
        <v>1</v>
      </c>
      <c r="J1387">
        <v>0</v>
      </c>
      <c r="K1387">
        <v>1</v>
      </c>
      <c r="L1387">
        <v>17848.3</v>
      </c>
      <c r="M1387">
        <v>0</v>
      </c>
      <c r="N1387">
        <f>ROUND(H1387,0)</f>
        <v>112808</v>
      </c>
      <c r="O1387">
        <f>SQRT(L1387)</f>
        <v>133.59752991728553</v>
      </c>
      <c r="P1387">
        <f t="shared" si="84"/>
        <v>2536</v>
      </c>
      <c r="R1387" t="str">
        <f t="shared" si="85"/>
        <v>48.3</v>
      </c>
      <c r="S1387" t="str">
        <f t="shared" si="86"/>
        <v>Fem</v>
      </c>
      <c r="T1387">
        <f t="shared" si="87"/>
        <v>6</v>
      </c>
    </row>
    <row r="1388" spans="1:20" x14ac:dyDescent="0.3">
      <c r="A1388">
        <v>15704586</v>
      </c>
      <c r="B1388" t="s">
        <v>896</v>
      </c>
      <c r="C1388">
        <v>758</v>
      </c>
      <c r="D1388" t="s">
        <v>14</v>
      </c>
      <c r="E1388" t="s">
        <v>15</v>
      </c>
      <c r="F1388">
        <v>42</v>
      </c>
      <c r="G1388">
        <v>7</v>
      </c>
      <c r="H1388">
        <v>0</v>
      </c>
      <c r="I1388">
        <v>2</v>
      </c>
      <c r="J1388">
        <v>0</v>
      </c>
      <c r="K1388">
        <v>1</v>
      </c>
      <c r="L1388">
        <v>76209.56</v>
      </c>
      <c r="M1388">
        <v>0</v>
      </c>
      <c r="N1388">
        <f>ROUND(H1388,0)</f>
        <v>0</v>
      </c>
      <c r="O1388">
        <f>SQRT(L1388)</f>
        <v>276.06079040675081</v>
      </c>
      <c r="P1388">
        <f t="shared" si="84"/>
        <v>1384</v>
      </c>
      <c r="R1388" t="str">
        <f t="shared" si="85"/>
        <v>9.56</v>
      </c>
      <c r="S1388" t="str">
        <f t="shared" si="86"/>
        <v>Fem</v>
      </c>
      <c r="T1388">
        <f t="shared" si="87"/>
        <v>6</v>
      </c>
    </row>
    <row r="1389" spans="1:20" x14ac:dyDescent="0.3">
      <c r="A1389">
        <v>15674526</v>
      </c>
      <c r="B1389" t="s">
        <v>945</v>
      </c>
      <c r="C1389">
        <v>725</v>
      </c>
      <c r="D1389" t="s">
        <v>14</v>
      </c>
      <c r="E1389" t="s">
        <v>22</v>
      </c>
      <c r="F1389">
        <v>66</v>
      </c>
      <c r="G1389">
        <v>4</v>
      </c>
      <c r="H1389">
        <v>86459.8</v>
      </c>
      <c r="I1389">
        <v>1</v>
      </c>
      <c r="J1389">
        <v>1</v>
      </c>
      <c r="K1389">
        <v>1</v>
      </c>
      <c r="L1389">
        <v>141476.56</v>
      </c>
      <c r="M1389">
        <v>0</v>
      </c>
      <c r="N1389">
        <f>ROUND(H1389,0)</f>
        <v>86460</v>
      </c>
      <c r="O1389">
        <f>SQRT(L1389)</f>
        <v>376.13369963352125</v>
      </c>
      <c r="P1389">
        <f t="shared" si="84"/>
        <v>2271</v>
      </c>
      <c r="R1389" t="str">
        <f t="shared" si="85"/>
        <v>6.56</v>
      </c>
      <c r="S1389" t="str">
        <f t="shared" si="86"/>
        <v>Mal</v>
      </c>
      <c r="T1389">
        <f t="shared" si="87"/>
        <v>6</v>
      </c>
    </row>
    <row r="1390" spans="1:20" x14ac:dyDescent="0.3">
      <c r="A1390">
        <v>15775295</v>
      </c>
      <c r="B1390" t="s">
        <v>222</v>
      </c>
      <c r="C1390">
        <v>630</v>
      </c>
      <c r="D1390" t="s">
        <v>14</v>
      </c>
      <c r="E1390" t="s">
        <v>15</v>
      </c>
      <c r="F1390">
        <v>40</v>
      </c>
      <c r="G1390">
        <v>0</v>
      </c>
      <c r="H1390">
        <v>118633.08</v>
      </c>
      <c r="I1390">
        <v>1</v>
      </c>
      <c r="J1390">
        <v>0</v>
      </c>
      <c r="K1390">
        <v>1</v>
      </c>
      <c r="L1390">
        <v>60032.46</v>
      </c>
      <c r="M1390">
        <v>1</v>
      </c>
      <c r="N1390">
        <f>ROUND(H1390,0)</f>
        <v>118633</v>
      </c>
      <c r="O1390">
        <f>SQRT(L1390)</f>
        <v>245.01522401679452</v>
      </c>
      <c r="P1390">
        <f t="shared" si="84"/>
        <v>5853</v>
      </c>
      <c r="R1390" t="str">
        <f t="shared" si="85"/>
        <v>2.46</v>
      </c>
      <c r="S1390" t="str">
        <f t="shared" si="86"/>
        <v>Fem</v>
      </c>
      <c r="T1390">
        <f t="shared" si="87"/>
        <v>6</v>
      </c>
    </row>
    <row r="1391" spans="1:20" x14ac:dyDescent="0.3">
      <c r="A1391">
        <v>15684196</v>
      </c>
      <c r="B1391" t="s">
        <v>946</v>
      </c>
      <c r="C1391">
        <v>627</v>
      </c>
      <c r="D1391" t="s">
        <v>14</v>
      </c>
      <c r="E1391" t="s">
        <v>15</v>
      </c>
      <c r="F1391">
        <v>55</v>
      </c>
      <c r="G1391">
        <v>2</v>
      </c>
      <c r="H1391">
        <v>159441.26999999999</v>
      </c>
      <c r="I1391">
        <v>1</v>
      </c>
      <c r="J1391">
        <v>1</v>
      </c>
      <c r="K1391">
        <v>0</v>
      </c>
      <c r="L1391">
        <v>100686.11</v>
      </c>
      <c r="M1391">
        <v>1</v>
      </c>
      <c r="N1391">
        <f>ROUND(H1391,0)</f>
        <v>159441</v>
      </c>
      <c r="O1391">
        <f>SQRT(L1391)</f>
        <v>317.31074674520556</v>
      </c>
      <c r="P1391">
        <f t="shared" si="84"/>
        <v>5971</v>
      </c>
      <c r="R1391" t="str">
        <f t="shared" si="85"/>
        <v>6.11</v>
      </c>
      <c r="S1391" t="str">
        <f t="shared" si="86"/>
        <v>Fem</v>
      </c>
      <c r="T1391">
        <f t="shared" si="87"/>
        <v>6</v>
      </c>
    </row>
    <row r="1392" spans="1:20" x14ac:dyDescent="0.3">
      <c r="A1392">
        <v>15727281</v>
      </c>
      <c r="B1392" t="s">
        <v>947</v>
      </c>
      <c r="C1392">
        <v>653</v>
      </c>
      <c r="D1392" t="s">
        <v>14</v>
      </c>
      <c r="E1392" t="s">
        <v>15</v>
      </c>
      <c r="F1392">
        <v>27</v>
      </c>
      <c r="G1392">
        <v>9</v>
      </c>
      <c r="H1392">
        <v>0</v>
      </c>
      <c r="I1392">
        <v>2</v>
      </c>
      <c r="J1392">
        <v>1</v>
      </c>
      <c r="K1392">
        <v>0</v>
      </c>
      <c r="L1392">
        <v>96429.29</v>
      </c>
      <c r="M1392">
        <v>0</v>
      </c>
      <c r="N1392">
        <f>ROUND(H1392,0)</f>
        <v>0</v>
      </c>
      <c r="O1392">
        <f>SQRT(L1392)</f>
        <v>310.53065871182508</v>
      </c>
      <c r="P1392">
        <f t="shared" si="84"/>
        <v>4929</v>
      </c>
      <c r="R1392" t="str">
        <f t="shared" si="85"/>
        <v>9.29</v>
      </c>
      <c r="S1392" t="str">
        <f t="shared" si="86"/>
        <v>Fem</v>
      </c>
      <c r="T1392">
        <f t="shared" si="87"/>
        <v>6</v>
      </c>
    </row>
    <row r="1393" spans="1:20" x14ac:dyDescent="0.3">
      <c r="A1393">
        <v>15787835</v>
      </c>
      <c r="B1393" t="s">
        <v>948</v>
      </c>
      <c r="C1393">
        <v>775</v>
      </c>
      <c r="D1393" t="s">
        <v>25</v>
      </c>
      <c r="E1393" t="s">
        <v>15</v>
      </c>
      <c r="F1393">
        <v>38</v>
      </c>
      <c r="G1393">
        <v>4</v>
      </c>
      <c r="H1393">
        <v>125212.65</v>
      </c>
      <c r="I1393">
        <v>2</v>
      </c>
      <c r="J1393">
        <v>1</v>
      </c>
      <c r="K1393">
        <v>1</v>
      </c>
      <c r="L1393">
        <v>15795.88</v>
      </c>
      <c r="M1393">
        <v>1</v>
      </c>
      <c r="N1393">
        <f>ROUND(H1393,0)</f>
        <v>125213</v>
      </c>
      <c r="O1393">
        <f>SQRT(L1393)</f>
        <v>125.68166135120907</v>
      </c>
      <c r="P1393">
        <f t="shared" si="84"/>
        <v>1042</v>
      </c>
      <c r="R1393" t="str">
        <f t="shared" si="85"/>
        <v>5.88</v>
      </c>
      <c r="S1393" t="str">
        <f t="shared" si="86"/>
        <v>Fem</v>
      </c>
      <c r="T1393">
        <f t="shared" si="87"/>
        <v>7</v>
      </c>
    </row>
    <row r="1394" spans="1:20" x14ac:dyDescent="0.3">
      <c r="A1394">
        <v>15730540</v>
      </c>
      <c r="B1394" t="s">
        <v>948</v>
      </c>
      <c r="C1394">
        <v>794</v>
      </c>
      <c r="D1394" t="s">
        <v>17</v>
      </c>
      <c r="E1394" t="s">
        <v>22</v>
      </c>
      <c r="F1394">
        <v>45</v>
      </c>
      <c r="G1394">
        <v>8</v>
      </c>
      <c r="H1394">
        <v>88656.37</v>
      </c>
      <c r="I1394">
        <v>2</v>
      </c>
      <c r="J1394">
        <v>1</v>
      </c>
      <c r="K1394">
        <v>0</v>
      </c>
      <c r="L1394">
        <v>116547.31</v>
      </c>
      <c r="M1394">
        <v>0</v>
      </c>
      <c r="N1394">
        <f>ROUND(H1394,0)</f>
        <v>88656</v>
      </c>
      <c r="O1394">
        <f>SQRT(L1394)</f>
        <v>341.39026055234791</v>
      </c>
      <c r="P1394">
        <f t="shared" si="84"/>
        <v>721</v>
      </c>
      <c r="R1394" t="str">
        <f t="shared" si="85"/>
        <v>7.31</v>
      </c>
      <c r="S1394" t="str">
        <f t="shared" si="86"/>
        <v>Mal</v>
      </c>
      <c r="T1394">
        <f t="shared" si="87"/>
        <v>5</v>
      </c>
    </row>
    <row r="1395" spans="1:20" x14ac:dyDescent="0.3">
      <c r="A1395">
        <v>15646276</v>
      </c>
      <c r="B1395" t="s">
        <v>163</v>
      </c>
      <c r="C1395">
        <v>831</v>
      </c>
      <c r="D1395" t="s">
        <v>14</v>
      </c>
      <c r="E1395" t="s">
        <v>15</v>
      </c>
      <c r="F1395">
        <v>32</v>
      </c>
      <c r="G1395">
        <v>2</v>
      </c>
      <c r="H1395">
        <v>146033.62</v>
      </c>
      <c r="I1395">
        <v>1</v>
      </c>
      <c r="J1395">
        <v>1</v>
      </c>
      <c r="K1395">
        <v>0</v>
      </c>
      <c r="L1395">
        <v>191260.74</v>
      </c>
      <c r="M1395">
        <v>0</v>
      </c>
      <c r="N1395">
        <f>ROUND(H1395,0)</f>
        <v>146034</v>
      </c>
      <c r="O1395">
        <f>SQRT(L1395)</f>
        <v>437.33367123970686</v>
      </c>
      <c r="P1395">
        <f t="shared" si="84"/>
        <v>359</v>
      </c>
      <c r="R1395" t="str">
        <f t="shared" si="85"/>
        <v>0.74</v>
      </c>
      <c r="S1395" t="str">
        <f t="shared" si="86"/>
        <v>Fem</v>
      </c>
      <c r="T1395">
        <f t="shared" si="87"/>
        <v>6</v>
      </c>
    </row>
    <row r="1396" spans="1:20" x14ac:dyDescent="0.3">
      <c r="A1396">
        <v>15582180</v>
      </c>
      <c r="B1396" t="s">
        <v>750</v>
      </c>
      <c r="C1396">
        <v>561</v>
      </c>
      <c r="D1396" t="s">
        <v>14</v>
      </c>
      <c r="E1396" t="s">
        <v>22</v>
      </c>
      <c r="F1396">
        <v>29</v>
      </c>
      <c r="G1396">
        <v>9</v>
      </c>
      <c r="H1396">
        <v>120268.13</v>
      </c>
      <c r="I1396">
        <v>1</v>
      </c>
      <c r="J1396">
        <v>1</v>
      </c>
      <c r="K1396">
        <v>1</v>
      </c>
      <c r="L1396">
        <v>173870.39</v>
      </c>
      <c r="M1396">
        <v>0</v>
      </c>
      <c r="N1396">
        <f>ROUND(H1396,0)</f>
        <v>120268</v>
      </c>
      <c r="O1396">
        <f>SQRT(L1396)</f>
        <v>416.97768525425914</v>
      </c>
      <c r="P1396">
        <f t="shared" si="84"/>
        <v>8100</v>
      </c>
      <c r="R1396" t="str">
        <f t="shared" si="85"/>
        <v>0.39</v>
      </c>
      <c r="S1396" t="str">
        <f t="shared" si="86"/>
        <v>Mal</v>
      </c>
      <c r="T1396">
        <f t="shared" si="87"/>
        <v>6</v>
      </c>
    </row>
    <row r="1397" spans="1:20" x14ac:dyDescent="0.3">
      <c r="A1397">
        <v>15697095</v>
      </c>
      <c r="B1397" t="s">
        <v>137</v>
      </c>
      <c r="C1397">
        <v>705</v>
      </c>
      <c r="D1397" t="s">
        <v>17</v>
      </c>
      <c r="E1397" t="s">
        <v>22</v>
      </c>
      <c r="F1397">
        <v>46</v>
      </c>
      <c r="G1397">
        <v>7</v>
      </c>
      <c r="H1397">
        <v>0</v>
      </c>
      <c r="I1397">
        <v>2</v>
      </c>
      <c r="J1397">
        <v>1</v>
      </c>
      <c r="K1397">
        <v>0</v>
      </c>
      <c r="L1397">
        <v>117273.35</v>
      </c>
      <c r="M1397">
        <v>0</v>
      </c>
      <c r="N1397">
        <f>ROUND(H1397,0)</f>
        <v>0</v>
      </c>
      <c r="O1397">
        <f>SQRT(L1397)</f>
        <v>342.45196743485064</v>
      </c>
      <c r="P1397">
        <f t="shared" si="84"/>
        <v>2930</v>
      </c>
      <c r="R1397" t="str">
        <f t="shared" si="85"/>
        <v>3.35</v>
      </c>
      <c r="S1397" t="str">
        <f t="shared" si="86"/>
        <v>Mal</v>
      </c>
      <c r="T1397">
        <f t="shared" si="87"/>
        <v>5</v>
      </c>
    </row>
    <row r="1398" spans="1:20" x14ac:dyDescent="0.3">
      <c r="A1398">
        <v>15748797</v>
      </c>
      <c r="B1398" t="s">
        <v>536</v>
      </c>
      <c r="C1398">
        <v>636</v>
      </c>
      <c r="D1398" t="s">
        <v>17</v>
      </c>
      <c r="E1398" t="s">
        <v>15</v>
      </c>
      <c r="F1398">
        <v>33</v>
      </c>
      <c r="G1398">
        <v>0</v>
      </c>
      <c r="H1398">
        <v>0</v>
      </c>
      <c r="I1398">
        <v>1</v>
      </c>
      <c r="J1398">
        <v>1</v>
      </c>
      <c r="K1398">
        <v>0</v>
      </c>
      <c r="L1398">
        <v>92277.47</v>
      </c>
      <c r="M1398">
        <v>1</v>
      </c>
      <c r="N1398">
        <f>ROUND(H1398,0)</f>
        <v>0</v>
      </c>
      <c r="O1398">
        <f>SQRT(L1398)</f>
        <v>303.77206915712316</v>
      </c>
      <c r="P1398">
        <f t="shared" si="84"/>
        <v>5615</v>
      </c>
      <c r="R1398" t="str">
        <f t="shared" si="85"/>
        <v>7.47</v>
      </c>
      <c r="S1398" t="str">
        <f t="shared" si="86"/>
        <v>Fem</v>
      </c>
      <c r="T1398">
        <f t="shared" si="87"/>
        <v>5</v>
      </c>
    </row>
    <row r="1399" spans="1:20" x14ac:dyDescent="0.3">
      <c r="A1399">
        <v>15754796</v>
      </c>
      <c r="B1399" t="s">
        <v>945</v>
      </c>
      <c r="C1399">
        <v>487</v>
      </c>
      <c r="D1399" t="s">
        <v>25</v>
      </c>
      <c r="E1399" t="s">
        <v>15</v>
      </c>
      <c r="F1399">
        <v>46</v>
      </c>
      <c r="G1399">
        <v>4</v>
      </c>
      <c r="H1399">
        <v>135070.57999999999</v>
      </c>
      <c r="I1399">
        <v>2</v>
      </c>
      <c r="J1399">
        <v>1</v>
      </c>
      <c r="K1399">
        <v>1</v>
      </c>
      <c r="L1399">
        <v>44244.49</v>
      </c>
      <c r="M1399">
        <v>1</v>
      </c>
      <c r="N1399">
        <f>ROUND(H1399,0)</f>
        <v>135071</v>
      </c>
      <c r="O1399">
        <f>SQRT(L1399)</f>
        <v>210.34374247882917</v>
      </c>
      <c r="P1399">
        <f t="shared" si="84"/>
        <v>9521</v>
      </c>
      <c r="R1399" t="str">
        <f t="shared" si="85"/>
        <v>4.49</v>
      </c>
      <c r="S1399" t="str">
        <f t="shared" si="86"/>
        <v>Fem</v>
      </c>
      <c r="T1399">
        <f t="shared" si="87"/>
        <v>7</v>
      </c>
    </row>
    <row r="1400" spans="1:20" x14ac:dyDescent="0.3">
      <c r="A1400">
        <v>15628947</v>
      </c>
      <c r="B1400" t="s">
        <v>949</v>
      </c>
      <c r="C1400">
        <v>693</v>
      </c>
      <c r="D1400" t="s">
        <v>14</v>
      </c>
      <c r="E1400" t="s">
        <v>15</v>
      </c>
      <c r="F1400">
        <v>38</v>
      </c>
      <c r="G1400">
        <v>3</v>
      </c>
      <c r="H1400">
        <v>0</v>
      </c>
      <c r="I1400">
        <v>2</v>
      </c>
      <c r="J1400">
        <v>0</v>
      </c>
      <c r="K1400">
        <v>0</v>
      </c>
      <c r="L1400">
        <v>78133.48</v>
      </c>
      <c r="M1400">
        <v>1</v>
      </c>
      <c r="N1400">
        <f>ROUND(H1400,0)</f>
        <v>0</v>
      </c>
      <c r="O1400">
        <f>SQRT(L1400)</f>
        <v>279.52366626101627</v>
      </c>
      <c r="P1400">
        <f t="shared" si="84"/>
        <v>3374</v>
      </c>
      <c r="R1400" t="str">
        <f t="shared" si="85"/>
        <v>3.48</v>
      </c>
      <c r="S1400" t="str">
        <f t="shared" si="86"/>
        <v>Fem</v>
      </c>
      <c r="T1400">
        <f t="shared" si="87"/>
        <v>6</v>
      </c>
    </row>
    <row r="1401" spans="1:20" x14ac:dyDescent="0.3">
      <c r="A1401">
        <v>15775546</v>
      </c>
      <c r="B1401" t="s">
        <v>950</v>
      </c>
      <c r="C1401">
        <v>517</v>
      </c>
      <c r="D1401" t="s">
        <v>17</v>
      </c>
      <c r="E1401" t="s">
        <v>15</v>
      </c>
      <c r="F1401">
        <v>29</v>
      </c>
      <c r="G1401">
        <v>5</v>
      </c>
      <c r="H1401">
        <v>0</v>
      </c>
      <c r="I1401">
        <v>2</v>
      </c>
      <c r="J1401">
        <v>1</v>
      </c>
      <c r="K1401">
        <v>0</v>
      </c>
      <c r="L1401">
        <v>103402.88</v>
      </c>
      <c r="M1401">
        <v>0</v>
      </c>
      <c r="N1401">
        <f>ROUND(H1401,0)</f>
        <v>0</v>
      </c>
      <c r="O1401">
        <f>SQRT(L1401)</f>
        <v>321.56318197206593</v>
      </c>
      <c r="P1401">
        <f t="shared" si="84"/>
        <v>9081</v>
      </c>
      <c r="R1401" t="str">
        <f t="shared" si="85"/>
        <v>2.88</v>
      </c>
      <c r="S1401" t="str">
        <f t="shared" si="86"/>
        <v>Fem</v>
      </c>
      <c r="T1401">
        <f t="shared" si="87"/>
        <v>5</v>
      </c>
    </row>
    <row r="1402" spans="1:20" x14ac:dyDescent="0.3">
      <c r="A1402">
        <v>15670481</v>
      </c>
      <c r="B1402" t="s">
        <v>797</v>
      </c>
      <c r="C1402">
        <v>684</v>
      </c>
      <c r="D1402" t="s">
        <v>14</v>
      </c>
      <c r="E1402" t="s">
        <v>15</v>
      </c>
      <c r="F1402">
        <v>27</v>
      </c>
      <c r="G1402">
        <v>9</v>
      </c>
      <c r="H1402">
        <v>122550.05</v>
      </c>
      <c r="I1402">
        <v>2</v>
      </c>
      <c r="J1402">
        <v>0</v>
      </c>
      <c r="K1402">
        <v>1</v>
      </c>
      <c r="L1402">
        <v>137835.82</v>
      </c>
      <c r="M1402">
        <v>0</v>
      </c>
      <c r="N1402">
        <f>ROUND(H1402,0)</f>
        <v>122550</v>
      </c>
      <c r="O1402">
        <f>SQRT(L1402)</f>
        <v>371.26246780411293</v>
      </c>
      <c r="P1402">
        <f t="shared" si="84"/>
        <v>3690</v>
      </c>
      <c r="R1402" t="str">
        <f t="shared" si="85"/>
        <v>5.82</v>
      </c>
      <c r="S1402" t="str">
        <f t="shared" si="86"/>
        <v>Fem</v>
      </c>
      <c r="T1402">
        <f t="shared" si="87"/>
        <v>6</v>
      </c>
    </row>
    <row r="1403" spans="1:20" x14ac:dyDescent="0.3">
      <c r="A1403">
        <v>15619029</v>
      </c>
      <c r="B1403" t="s">
        <v>951</v>
      </c>
      <c r="C1403">
        <v>620</v>
      </c>
      <c r="D1403" t="s">
        <v>17</v>
      </c>
      <c r="E1403" t="s">
        <v>15</v>
      </c>
      <c r="F1403">
        <v>43</v>
      </c>
      <c r="G1403">
        <v>2</v>
      </c>
      <c r="H1403">
        <v>0</v>
      </c>
      <c r="I1403">
        <v>2</v>
      </c>
      <c r="J1403">
        <v>1</v>
      </c>
      <c r="K1403">
        <v>0</v>
      </c>
      <c r="L1403">
        <v>20670.099999999999</v>
      </c>
      <c r="M1403">
        <v>0</v>
      </c>
      <c r="N1403">
        <f>ROUND(H1403,0)</f>
        <v>0</v>
      </c>
      <c r="O1403">
        <f>SQRT(L1403)</f>
        <v>143.770998466311</v>
      </c>
      <c r="P1403">
        <f t="shared" si="84"/>
        <v>6224</v>
      </c>
      <c r="R1403" t="str">
        <f t="shared" si="85"/>
        <v>70.1</v>
      </c>
      <c r="S1403" t="str">
        <f t="shared" si="86"/>
        <v>Fem</v>
      </c>
      <c r="T1403">
        <f t="shared" si="87"/>
        <v>5</v>
      </c>
    </row>
    <row r="1404" spans="1:20" x14ac:dyDescent="0.3">
      <c r="A1404">
        <v>15613282</v>
      </c>
      <c r="B1404" t="s">
        <v>952</v>
      </c>
      <c r="C1404">
        <v>757</v>
      </c>
      <c r="D1404" t="s">
        <v>14</v>
      </c>
      <c r="E1404" t="s">
        <v>22</v>
      </c>
      <c r="F1404">
        <v>29</v>
      </c>
      <c r="G1404">
        <v>8</v>
      </c>
      <c r="H1404">
        <v>130306.49</v>
      </c>
      <c r="I1404">
        <v>1</v>
      </c>
      <c r="J1404">
        <v>1</v>
      </c>
      <c r="K1404">
        <v>0</v>
      </c>
      <c r="L1404">
        <v>77469.38</v>
      </c>
      <c r="M1404">
        <v>0</v>
      </c>
      <c r="N1404">
        <f>ROUND(H1404,0)</f>
        <v>130306</v>
      </c>
      <c r="O1404">
        <f>SQRT(L1404)</f>
        <v>278.33321756484617</v>
      </c>
      <c r="P1404">
        <f t="shared" si="84"/>
        <v>1411</v>
      </c>
      <c r="R1404" t="str">
        <f t="shared" si="85"/>
        <v>9.38</v>
      </c>
      <c r="S1404" t="str">
        <f t="shared" si="86"/>
        <v>Mal</v>
      </c>
      <c r="T1404">
        <f t="shared" si="87"/>
        <v>6</v>
      </c>
    </row>
    <row r="1405" spans="1:20" x14ac:dyDescent="0.3">
      <c r="A1405">
        <v>15721487</v>
      </c>
      <c r="B1405" t="s">
        <v>953</v>
      </c>
      <c r="C1405">
        <v>739</v>
      </c>
      <c r="D1405" t="s">
        <v>14</v>
      </c>
      <c r="E1405" t="s">
        <v>15</v>
      </c>
      <c r="F1405">
        <v>27</v>
      </c>
      <c r="G1405">
        <v>6</v>
      </c>
      <c r="H1405">
        <v>0</v>
      </c>
      <c r="I1405">
        <v>1</v>
      </c>
      <c r="J1405">
        <v>1</v>
      </c>
      <c r="K1405">
        <v>1</v>
      </c>
      <c r="L1405">
        <v>57572.38</v>
      </c>
      <c r="M1405">
        <v>0</v>
      </c>
      <c r="N1405">
        <f>ROUND(H1405,0)</f>
        <v>0</v>
      </c>
      <c r="O1405">
        <f>SQRT(L1405)</f>
        <v>239.94245143367189</v>
      </c>
      <c r="P1405">
        <f t="shared" si="84"/>
        <v>1880</v>
      </c>
      <c r="R1405" t="str">
        <f t="shared" si="85"/>
        <v>2.38</v>
      </c>
      <c r="S1405" t="str">
        <f t="shared" si="86"/>
        <v>Fem</v>
      </c>
      <c r="T1405">
        <f t="shared" si="87"/>
        <v>6</v>
      </c>
    </row>
    <row r="1406" spans="1:20" x14ac:dyDescent="0.3">
      <c r="A1406">
        <v>15797276</v>
      </c>
      <c r="B1406" t="s">
        <v>954</v>
      </c>
      <c r="C1406">
        <v>662</v>
      </c>
      <c r="D1406" t="s">
        <v>17</v>
      </c>
      <c r="E1406" t="s">
        <v>15</v>
      </c>
      <c r="F1406">
        <v>41</v>
      </c>
      <c r="G1406">
        <v>4</v>
      </c>
      <c r="H1406">
        <v>90350.77</v>
      </c>
      <c r="I1406">
        <v>1</v>
      </c>
      <c r="J1406">
        <v>1</v>
      </c>
      <c r="K1406">
        <v>0</v>
      </c>
      <c r="L1406">
        <v>75884.649999999994</v>
      </c>
      <c r="M1406">
        <v>1</v>
      </c>
      <c r="N1406">
        <f>ROUND(H1406,0)</f>
        <v>90351</v>
      </c>
      <c r="O1406">
        <f>SQRT(L1406)</f>
        <v>275.47168638537062</v>
      </c>
      <c r="P1406">
        <f t="shared" si="84"/>
        <v>4582</v>
      </c>
      <c r="R1406" t="str">
        <f t="shared" si="85"/>
        <v>4.65</v>
      </c>
      <c r="S1406" t="str">
        <f t="shared" si="86"/>
        <v>Fem</v>
      </c>
      <c r="T1406">
        <f t="shared" si="87"/>
        <v>5</v>
      </c>
    </row>
    <row r="1407" spans="1:20" x14ac:dyDescent="0.3">
      <c r="A1407">
        <v>15612494</v>
      </c>
      <c r="B1407" t="s">
        <v>955</v>
      </c>
      <c r="C1407">
        <v>359</v>
      </c>
      <c r="D1407" t="s">
        <v>14</v>
      </c>
      <c r="E1407" t="s">
        <v>15</v>
      </c>
      <c r="F1407">
        <v>44</v>
      </c>
      <c r="G1407">
        <v>6</v>
      </c>
      <c r="H1407">
        <v>128747.69</v>
      </c>
      <c r="I1407">
        <v>1</v>
      </c>
      <c r="J1407">
        <v>1</v>
      </c>
      <c r="K1407">
        <v>0</v>
      </c>
      <c r="L1407">
        <v>146955.71</v>
      </c>
      <c r="M1407">
        <v>1</v>
      </c>
      <c r="N1407">
        <f>ROUND(H1407,0)</f>
        <v>128748</v>
      </c>
      <c r="O1407">
        <f>SQRT(L1407)</f>
        <v>383.34802725460838</v>
      </c>
      <c r="P1407">
        <f t="shared" si="84"/>
        <v>9993</v>
      </c>
      <c r="R1407" t="str">
        <f t="shared" si="85"/>
        <v>5.71</v>
      </c>
      <c r="S1407" t="str">
        <f t="shared" si="86"/>
        <v>Fem</v>
      </c>
      <c r="T1407">
        <f t="shared" si="87"/>
        <v>6</v>
      </c>
    </row>
    <row r="1408" spans="1:20" x14ac:dyDescent="0.3">
      <c r="A1408">
        <v>15629617</v>
      </c>
      <c r="B1408" t="s">
        <v>401</v>
      </c>
      <c r="C1408">
        <v>572</v>
      </c>
      <c r="D1408" t="s">
        <v>17</v>
      </c>
      <c r="E1408" t="s">
        <v>22</v>
      </c>
      <c r="F1408">
        <v>23</v>
      </c>
      <c r="G1408">
        <v>2</v>
      </c>
      <c r="H1408">
        <v>126873.52</v>
      </c>
      <c r="I1408">
        <v>1</v>
      </c>
      <c r="J1408">
        <v>0</v>
      </c>
      <c r="K1408">
        <v>1</v>
      </c>
      <c r="L1408">
        <v>67040.12</v>
      </c>
      <c r="M1408">
        <v>0</v>
      </c>
      <c r="N1408">
        <f>ROUND(H1408,0)</f>
        <v>126874</v>
      </c>
      <c r="O1408">
        <f>SQRT(L1408)</f>
        <v>258.92106905387209</v>
      </c>
      <c r="P1408">
        <f t="shared" si="84"/>
        <v>7835</v>
      </c>
      <c r="R1408" t="str">
        <f t="shared" si="85"/>
        <v>0.12</v>
      </c>
      <c r="S1408" t="str">
        <f t="shared" si="86"/>
        <v>Mal</v>
      </c>
      <c r="T1408">
        <f t="shared" si="87"/>
        <v>5</v>
      </c>
    </row>
    <row r="1409" spans="1:20" x14ac:dyDescent="0.3">
      <c r="A1409">
        <v>15600821</v>
      </c>
      <c r="B1409" t="s">
        <v>829</v>
      </c>
      <c r="C1409">
        <v>721</v>
      </c>
      <c r="D1409" t="s">
        <v>14</v>
      </c>
      <c r="E1409" t="s">
        <v>22</v>
      </c>
      <c r="F1409">
        <v>69</v>
      </c>
      <c r="G1409">
        <v>2</v>
      </c>
      <c r="H1409">
        <v>108424.19</v>
      </c>
      <c r="I1409">
        <v>1</v>
      </c>
      <c r="J1409">
        <v>1</v>
      </c>
      <c r="K1409">
        <v>1</v>
      </c>
      <c r="L1409">
        <v>178418.35</v>
      </c>
      <c r="M1409">
        <v>0</v>
      </c>
      <c r="N1409">
        <f>ROUND(H1409,0)</f>
        <v>108424</v>
      </c>
      <c r="O1409">
        <f>SQRT(L1409)</f>
        <v>422.39596352238027</v>
      </c>
      <c r="P1409">
        <f t="shared" si="84"/>
        <v>2377</v>
      </c>
      <c r="R1409" t="str">
        <f t="shared" si="85"/>
        <v>8.35</v>
      </c>
      <c r="S1409" t="str">
        <f t="shared" si="86"/>
        <v>Mal</v>
      </c>
      <c r="T1409">
        <f t="shared" si="87"/>
        <v>6</v>
      </c>
    </row>
    <row r="1410" spans="1:20" x14ac:dyDescent="0.3">
      <c r="A1410">
        <v>15579062</v>
      </c>
      <c r="B1410" t="s">
        <v>21</v>
      </c>
      <c r="C1410">
        <v>707</v>
      </c>
      <c r="D1410" t="s">
        <v>14</v>
      </c>
      <c r="E1410" t="s">
        <v>22</v>
      </c>
      <c r="F1410">
        <v>32</v>
      </c>
      <c r="G1410">
        <v>9</v>
      </c>
      <c r="H1410">
        <v>0</v>
      </c>
      <c r="I1410">
        <v>2</v>
      </c>
      <c r="J1410">
        <v>0</v>
      </c>
      <c r="K1410">
        <v>0</v>
      </c>
      <c r="L1410">
        <v>30807.02</v>
      </c>
      <c r="M1410">
        <v>0</v>
      </c>
      <c r="N1410">
        <f>ROUND(H1410,0)</f>
        <v>0</v>
      </c>
      <c r="O1410">
        <f>SQRT(L1410)</f>
        <v>175.51928668952596</v>
      </c>
      <c r="P1410">
        <f t="shared" si="84"/>
        <v>2850</v>
      </c>
      <c r="R1410" t="str">
        <f t="shared" si="85"/>
        <v>7.02</v>
      </c>
      <c r="S1410" t="str">
        <f t="shared" si="86"/>
        <v>Mal</v>
      </c>
      <c r="T1410">
        <f t="shared" si="87"/>
        <v>6</v>
      </c>
    </row>
    <row r="1411" spans="1:20" x14ac:dyDescent="0.3">
      <c r="A1411">
        <v>15814268</v>
      </c>
      <c r="B1411" t="s">
        <v>369</v>
      </c>
      <c r="C1411">
        <v>444</v>
      </c>
      <c r="D1411" t="s">
        <v>14</v>
      </c>
      <c r="E1411" t="s">
        <v>15</v>
      </c>
      <c r="F1411">
        <v>40</v>
      </c>
      <c r="G1411">
        <v>5</v>
      </c>
      <c r="H1411">
        <v>84350.07</v>
      </c>
      <c r="I1411">
        <v>1</v>
      </c>
      <c r="J1411">
        <v>1</v>
      </c>
      <c r="K1411">
        <v>0</v>
      </c>
      <c r="L1411">
        <v>143835.76</v>
      </c>
      <c r="M1411">
        <v>0</v>
      </c>
      <c r="N1411">
        <f>ROUND(H1411,0)</f>
        <v>84350</v>
      </c>
      <c r="O1411">
        <f>SQRT(L1411)</f>
        <v>379.25685227824164</v>
      </c>
      <c r="P1411">
        <f t="shared" ref="P1411:P1474" si="88">RANK(C1411,C:C)</f>
        <v>9845</v>
      </c>
      <c r="R1411" t="str">
        <f t="shared" ref="R1411:R1474" si="89">RIGHT(L1411,4)</f>
        <v>5.76</v>
      </c>
      <c r="S1411" t="str">
        <f t="shared" ref="S1411:S1474" si="90">LEFT(E1411,3)</f>
        <v>Fem</v>
      </c>
      <c r="T1411">
        <f t="shared" ref="T1411:T1474" si="91">LEN(D1411)</f>
        <v>6</v>
      </c>
    </row>
    <row r="1412" spans="1:20" x14ac:dyDescent="0.3">
      <c r="A1412">
        <v>15710164</v>
      </c>
      <c r="B1412" t="s">
        <v>632</v>
      </c>
      <c r="C1412">
        <v>523</v>
      </c>
      <c r="D1412" t="s">
        <v>14</v>
      </c>
      <c r="E1412" t="s">
        <v>15</v>
      </c>
      <c r="F1412">
        <v>73</v>
      </c>
      <c r="G1412">
        <v>7</v>
      </c>
      <c r="H1412">
        <v>0</v>
      </c>
      <c r="I1412">
        <v>2</v>
      </c>
      <c r="J1412">
        <v>0</v>
      </c>
      <c r="K1412">
        <v>0</v>
      </c>
      <c r="L1412">
        <v>130883.9</v>
      </c>
      <c r="M1412">
        <v>1</v>
      </c>
      <c r="N1412">
        <f>ROUND(H1412,0)</f>
        <v>0</v>
      </c>
      <c r="O1412">
        <f>SQRT(L1412)</f>
        <v>361.77879982110613</v>
      </c>
      <c r="P1412">
        <f t="shared" si="88"/>
        <v>8969</v>
      </c>
      <c r="R1412" t="str">
        <f t="shared" si="89"/>
        <v>83.9</v>
      </c>
      <c r="S1412" t="str">
        <f t="shared" si="90"/>
        <v>Fem</v>
      </c>
      <c r="T1412">
        <f t="shared" si="91"/>
        <v>6</v>
      </c>
    </row>
    <row r="1413" spans="1:20" x14ac:dyDescent="0.3">
      <c r="A1413">
        <v>15693904</v>
      </c>
      <c r="B1413" t="s">
        <v>373</v>
      </c>
      <c r="C1413">
        <v>685</v>
      </c>
      <c r="D1413" t="s">
        <v>25</v>
      </c>
      <c r="E1413" t="s">
        <v>15</v>
      </c>
      <c r="F1413">
        <v>30</v>
      </c>
      <c r="G1413">
        <v>4</v>
      </c>
      <c r="H1413">
        <v>84958.6</v>
      </c>
      <c r="I1413">
        <v>2</v>
      </c>
      <c r="J1413">
        <v>0</v>
      </c>
      <c r="K1413">
        <v>1</v>
      </c>
      <c r="L1413">
        <v>194343.72</v>
      </c>
      <c r="M1413">
        <v>0</v>
      </c>
      <c r="N1413">
        <f>ROUND(H1413,0)</f>
        <v>84959</v>
      </c>
      <c r="O1413">
        <f>SQRT(L1413)</f>
        <v>440.84432626495266</v>
      </c>
      <c r="P1413">
        <f t="shared" si="88"/>
        <v>3655</v>
      </c>
      <c r="R1413" t="str">
        <f t="shared" si="89"/>
        <v>3.72</v>
      </c>
      <c r="S1413" t="str">
        <f t="shared" si="90"/>
        <v>Fem</v>
      </c>
      <c r="T1413">
        <f t="shared" si="91"/>
        <v>7</v>
      </c>
    </row>
    <row r="1414" spans="1:20" x14ac:dyDescent="0.3">
      <c r="A1414">
        <v>15588986</v>
      </c>
      <c r="B1414" t="s">
        <v>240</v>
      </c>
      <c r="C1414">
        <v>673</v>
      </c>
      <c r="D1414" t="s">
        <v>25</v>
      </c>
      <c r="E1414" t="s">
        <v>15</v>
      </c>
      <c r="F1414">
        <v>29</v>
      </c>
      <c r="G1414">
        <v>4</v>
      </c>
      <c r="H1414">
        <v>99097.36</v>
      </c>
      <c r="I1414">
        <v>1</v>
      </c>
      <c r="J1414">
        <v>1</v>
      </c>
      <c r="K1414">
        <v>1</v>
      </c>
      <c r="L1414">
        <v>9796.69</v>
      </c>
      <c r="M1414">
        <v>0</v>
      </c>
      <c r="N1414">
        <f>ROUND(H1414,0)</f>
        <v>99097</v>
      </c>
      <c r="O1414">
        <f>SQRT(L1414)</f>
        <v>98.978229929616347</v>
      </c>
      <c r="P1414">
        <f t="shared" si="88"/>
        <v>4162</v>
      </c>
      <c r="R1414" t="str">
        <f t="shared" si="89"/>
        <v>6.69</v>
      </c>
      <c r="S1414" t="str">
        <f t="shared" si="90"/>
        <v>Fem</v>
      </c>
      <c r="T1414">
        <f t="shared" si="91"/>
        <v>7</v>
      </c>
    </row>
    <row r="1415" spans="1:20" x14ac:dyDescent="0.3">
      <c r="A1415">
        <v>15797733</v>
      </c>
      <c r="B1415" t="s">
        <v>439</v>
      </c>
      <c r="C1415">
        <v>503</v>
      </c>
      <c r="D1415" t="s">
        <v>25</v>
      </c>
      <c r="E1415" t="s">
        <v>22</v>
      </c>
      <c r="F1415">
        <v>30</v>
      </c>
      <c r="G1415">
        <v>10</v>
      </c>
      <c r="H1415">
        <v>136622.54999999999</v>
      </c>
      <c r="I1415">
        <v>2</v>
      </c>
      <c r="J1415">
        <v>0</v>
      </c>
      <c r="K1415">
        <v>0</v>
      </c>
      <c r="L1415">
        <v>47310.239999999998</v>
      </c>
      <c r="M1415">
        <v>0</v>
      </c>
      <c r="N1415">
        <f>ROUND(H1415,0)</f>
        <v>136623</v>
      </c>
      <c r="O1415">
        <f>SQRT(L1415)</f>
        <v>217.50917222039166</v>
      </c>
      <c r="P1415">
        <f t="shared" si="88"/>
        <v>9312</v>
      </c>
      <c r="R1415" t="str">
        <f t="shared" si="89"/>
        <v>0.24</v>
      </c>
      <c r="S1415" t="str">
        <f t="shared" si="90"/>
        <v>Mal</v>
      </c>
      <c r="T1415">
        <f t="shared" si="91"/>
        <v>7</v>
      </c>
    </row>
    <row r="1416" spans="1:20" x14ac:dyDescent="0.3">
      <c r="A1416">
        <v>15620507</v>
      </c>
      <c r="B1416" t="s">
        <v>956</v>
      </c>
      <c r="C1416">
        <v>485</v>
      </c>
      <c r="D1416" t="s">
        <v>25</v>
      </c>
      <c r="E1416" t="s">
        <v>15</v>
      </c>
      <c r="F1416">
        <v>30</v>
      </c>
      <c r="G1416">
        <v>5</v>
      </c>
      <c r="H1416">
        <v>156771.68</v>
      </c>
      <c r="I1416">
        <v>1</v>
      </c>
      <c r="J1416">
        <v>1</v>
      </c>
      <c r="K1416">
        <v>1</v>
      </c>
      <c r="L1416">
        <v>141148.21</v>
      </c>
      <c r="M1416">
        <v>0</v>
      </c>
      <c r="N1416">
        <f>ROUND(H1416,0)</f>
        <v>156772</v>
      </c>
      <c r="O1416">
        <f>SQRT(L1416)</f>
        <v>375.69696565184017</v>
      </c>
      <c r="P1416">
        <f t="shared" si="88"/>
        <v>9544</v>
      </c>
      <c r="R1416" t="str">
        <f t="shared" si="89"/>
        <v>8.21</v>
      </c>
      <c r="S1416" t="str">
        <f t="shared" si="90"/>
        <v>Fem</v>
      </c>
      <c r="T1416">
        <f t="shared" si="91"/>
        <v>7</v>
      </c>
    </row>
    <row r="1417" spans="1:20" x14ac:dyDescent="0.3">
      <c r="A1417">
        <v>15685150</v>
      </c>
      <c r="B1417" t="s">
        <v>412</v>
      </c>
      <c r="C1417">
        <v>799</v>
      </c>
      <c r="D1417" t="s">
        <v>25</v>
      </c>
      <c r="E1417" t="s">
        <v>22</v>
      </c>
      <c r="F1417">
        <v>28</v>
      </c>
      <c r="G1417">
        <v>7</v>
      </c>
      <c r="H1417">
        <v>167658.32999999999</v>
      </c>
      <c r="I1417">
        <v>2</v>
      </c>
      <c r="J1417">
        <v>1</v>
      </c>
      <c r="K1417">
        <v>1</v>
      </c>
      <c r="L1417">
        <v>111138.25</v>
      </c>
      <c r="M1417">
        <v>0</v>
      </c>
      <c r="N1417">
        <f>ROUND(H1417,0)</f>
        <v>167658</v>
      </c>
      <c r="O1417">
        <f>SQRT(L1417)</f>
        <v>333.3740391812176</v>
      </c>
      <c r="P1417">
        <f t="shared" si="88"/>
        <v>656</v>
      </c>
      <c r="R1417" t="str">
        <f t="shared" si="89"/>
        <v>8.25</v>
      </c>
      <c r="S1417" t="str">
        <f t="shared" si="90"/>
        <v>Mal</v>
      </c>
      <c r="T1417">
        <f t="shared" si="91"/>
        <v>7</v>
      </c>
    </row>
    <row r="1418" spans="1:20" x14ac:dyDescent="0.3">
      <c r="A1418">
        <v>15667651</v>
      </c>
      <c r="B1418" t="s">
        <v>44</v>
      </c>
      <c r="C1418">
        <v>585</v>
      </c>
      <c r="D1418" t="s">
        <v>17</v>
      </c>
      <c r="E1418" t="s">
        <v>15</v>
      </c>
      <c r="F1418">
        <v>33</v>
      </c>
      <c r="G1418">
        <v>8</v>
      </c>
      <c r="H1418">
        <v>0</v>
      </c>
      <c r="I1418">
        <v>2</v>
      </c>
      <c r="J1418">
        <v>1</v>
      </c>
      <c r="K1418">
        <v>0</v>
      </c>
      <c r="L1418">
        <v>114182.07</v>
      </c>
      <c r="M1418">
        <v>0</v>
      </c>
      <c r="N1418">
        <f>ROUND(H1418,0)</f>
        <v>0</v>
      </c>
      <c r="O1418">
        <f>SQRT(L1418)</f>
        <v>337.90837515515949</v>
      </c>
      <c r="P1418">
        <f t="shared" si="88"/>
        <v>7439</v>
      </c>
      <c r="R1418" t="str">
        <f t="shared" si="89"/>
        <v>2.07</v>
      </c>
      <c r="S1418" t="str">
        <f t="shared" si="90"/>
        <v>Fem</v>
      </c>
      <c r="T1418">
        <f t="shared" si="91"/>
        <v>5</v>
      </c>
    </row>
    <row r="1419" spans="1:20" x14ac:dyDescent="0.3">
      <c r="A1419">
        <v>15774166</v>
      </c>
      <c r="B1419" t="s">
        <v>20</v>
      </c>
      <c r="C1419">
        <v>607</v>
      </c>
      <c r="D1419" t="s">
        <v>25</v>
      </c>
      <c r="E1419" t="s">
        <v>15</v>
      </c>
      <c r="F1419">
        <v>24</v>
      </c>
      <c r="G1419">
        <v>2</v>
      </c>
      <c r="H1419">
        <v>109483.54</v>
      </c>
      <c r="I1419">
        <v>2</v>
      </c>
      <c r="J1419">
        <v>0</v>
      </c>
      <c r="K1419">
        <v>1</v>
      </c>
      <c r="L1419">
        <v>127560.77</v>
      </c>
      <c r="M1419">
        <v>0</v>
      </c>
      <c r="N1419">
        <f>ROUND(H1419,0)</f>
        <v>109484</v>
      </c>
      <c r="O1419">
        <f>SQRT(L1419)</f>
        <v>357.1565063106089</v>
      </c>
      <c r="P1419">
        <f t="shared" si="88"/>
        <v>6681</v>
      </c>
      <c r="R1419" t="str">
        <f t="shared" si="89"/>
        <v>0.77</v>
      </c>
      <c r="S1419" t="str">
        <f t="shared" si="90"/>
        <v>Fem</v>
      </c>
      <c r="T1419">
        <f t="shared" si="91"/>
        <v>7</v>
      </c>
    </row>
    <row r="1420" spans="1:20" x14ac:dyDescent="0.3">
      <c r="A1420">
        <v>15649280</v>
      </c>
      <c r="B1420" t="s">
        <v>957</v>
      </c>
      <c r="C1420">
        <v>521</v>
      </c>
      <c r="D1420" t="s">
        <v>25</v>
      </c>
      <c r="E1420" t="s">
        <v>15</v>
      </c>
      <c r="F1420">
        <v>40</v>
      </c>
      <c r="G1420">
        <v>9</v>
      </c>
      <c r="H1420">
        <v>134504.78</v>
      </c>
      <c r="I1420">
        <v>1</v>
      </c>
      <c r="J1420">
        <v>1</v>
      </c>
      <c r="K1420">
        <v>0</v>
      </c>
      <c r="L1420">
        <v>18082.060000000001</v>
      </c>
      <c r="M1420">
        <v>0</v>
      </c>
      <c r="N1420">
        <f>ROUND(H1420,0)</f>
        <v>134505</v>
      </c>
      <c r="O1420">
        <f>SQRT(L1420)</f>
        <v>134.46955045659965</v>
      </c>
      <c r="P1420">
        <f t="shared" si="88"/>
        <v>8999</v>
      </c>
      <c r="R1420" t="str">
        <f t="shared" si="89"/>
        <v>2.06</v>
      </c>
      <c r="S1420" t="str">
        <f t="shared" si="90"/>
        <v>Fem</v>
      </c>
      <c r="T1420">
        <f t="shared" si="91"/>
        <v>7</v>
      </c>
    </row>
    <row r="1421" spans="1:20" x14ac:dyDescent="0.3">
      <c r="A1421">
        <v>15705657</v>
      </c>
      <c r="B1421" t="s">
        <v>294</v>
      </c>
      <c r="C1421">
        <v>535</v>
      </c>
      <c r="D1421" t="s">
        <v>14</v>
      </c>
      <c r="E1421" t="s">
        <v>15</v>
      </c>
      <c r="F1421">
        <v>44</v>
      </c>
      <c r="G1421">
        <v>2</v>
      </c>
      <c r="H1421">
        <v>114427.86</v>
      </c>
      <c r="I1421">
        <v>1</v>
      </c>
      <c r="J1421">
        <v>1</v>
      </c>
      <c r="K1421">
        <v>1</v>
      </c>
      <c r="L1421">
        <v>136330.26</v>
      </c>
      <c r="M1421">
        <v>0</v>
      </c>
      <c r="N1421">
        <f>ROUND(H1421,0)</f>
        <v>114428</v>
      </c>
      <c r="O1421">
        <f>SQRT(L1421)</f>
        <v>369.22927836237471</v>
      </c>
      <c r="P1421">
        <f t="shared" si="88"/>
        <v>8724</v>
      </c>
      <c r="R1421" t="str">
        <f t="shared" si="89"/>
        <v>0.26</v>
      </c>
      <c r="S1421" t="str">
        <f t="shared" si="90"/>
        <v>Fem</v>
      </c>
      <c r="T1421">
        <f t="shared" si="91"/>
        <v>6</v>
      </c>
    </row>
    <row r="1422" spans="1:20" x14ac:dyDescent="0.3">
      <c r="A1422">
        <v>15753969</v>
      </c>
      <c r="B1422" t="s">
        <v>274</v>
      </c>
      <c r="C1422">
        <v>724</v>
      </c>
      <c r="D1422" t="s">
        <v>17</v>
      </c>
      <c r="E1422" t="s">
        <v>22</v>
      </c>
      <c r="F1422">
        <v>45</v>
      </c>
      <c r="G1422">
        <v>5</v>
      </c>
      <c r="H1422">
        <v>83888.54</v>
      </c>
      <c r="I1422">
        <v>1</v>
      </c>
      <c r="J1422">
        <v>0</v>
      </c>
      <c r="K1422">
        <v>1</v>
      </c>
      <c r="L1422">
        <v>34121.81</v>
      </c>
      <c r="M1422">
        <v>0</v>
      </c>
      <c r="N1422">
        <f>ROUND(H1422,0)</f>
        <v>83889</v>
      </c>
      <c r="O1422">
        <f>SQRT(L1422)</f>
        <v>184.72089757252695</v>
      </c>
      <c r="P1422">
        <f t="shared" si="88"/>
        <v>2298</v>
      </c>
      <c r="R1422" t="str">
        <f t="shared" si="89"/>
        <v>1.81</v>
      </c>
      <c r="S1422" t="str">
        <f t="shared" si="90"/>
        <v>Mal</v>
      </c>
      <c r="T1422">
        <f t="shared" si="91"/>
        <v>5</v>
      </c>
    </row>
    <row r="1423" spans="1:20" x14ac:dyDescent="0.3">
      <c r="A1423">
        <v>15742378</v>
      </c>
      <c r="B1423" t="s">
        <v>958</v>
      </c>
      <c r="C1423">
        <v>520</v>
      </c>
      <c r="D1423" t="s">
        <v>25</v>
      </c>
      <c r="E1423" t="s">
        <v>22</v>
      </c>
      <c r="F1423">
        <v>32</v>
      </c>
      <c r="G1423">
        <v>5</v>
      </c>
      <c r="H1423">
        <v>110029.77</v>
      </c>
      <c r="I1423">
        <v>1</v>
      </c>
      <c r="J1423">
        <v>1</v>
      </c>
      <c r="K1423">
        <v>0</v>
      </c>
      <c r="L1423">
        <v>56246.69</v>
      </c>
      <c r="M1423">
        <v>0</v>
      </c>
      <c r="N1423">
        <f>ROUND(H1423,0)</f>
        <v>110030</v>
      </c>
      <c r="O1423">
        <f>SQRT(L1423)</f>
        <v>237.16384631726649</v>
      </c>
      <c r="P1423">
        <f t="shared" si="88"/>
        <v>9025</v>
      </c>
      <c r="R1423" t="str">
        <f t="shared" si="89"/>
        <v>6.69</v>
      </c>
      <c r="S1423" t="str">
        <f t="shared" si="90"/>
        <v>Mal</v>
      </c>
      <c r="T1423">
        <f t="shared" si="91"/>
        <v>7</v>
      </c>
    </row>
    <row r="1424" spans="1:20" x14ac:dyDescent="0.3">
      <c r="A1424">
        <v>15794874</v>
      </c>
      <c r="B1424" t="s">
        <v>959</v>
      </c>
      <c r="C1424">
        <v>696</v>
      </c>
      <c r="D1424" t="s">
        <v>17</v>
      </c>
      <c r="E1424" t="s">
        <v>22</v>
      </c>
      <c r="F1424">
        <v>41</v>
      </c>
      <c r="G1424">
        <v>9</v>
      </c>
      <c r="H1424">
        <v>127523.75</v>
      </c>
      <c r="I1424">
        <v>1</v>
      </c>
      <c r="J1424">
        <v>0</v>
      </c>
      <c r="K1424">
        <v>1</v>
      </c>
      <c r="L1424">
        <v>191417.42</v>
      </c>
      <c r="M1424">
        <v>0</v>
      </c>
      <c r="N1424">
        <f>ROUND(H1424,0)</f>
        <v>127524</v>
      </c>
      <c r="O1424">
        <f>SQRT(L1424)</f>
        <v>437.51276552804723</v>
      </c>
      <c r="P1424">
        <f t="shared" si="88"/>
        <v>3266</v>
      </c>
      <c r="R1424" t="str">
        <f t="shared" si="89"/>
        <v>7.42</v>
      </c>
      <c r="S1424" t="str">
        <f t="shared" si="90"/>
        <v>Mal</v>
      </c>
      <c r="T1424">
        <f t="shared" si="91"/>
        <v>5</v>
      </c>
    </row>
    <row r="1425" spans="1:20" x14ac:dyDescent="0.3">
      <c r="A1425">
        <v>15589221</v>
      </c>
      <c r="B1425" t="s">
        <v>135</v>
      </c>
      <c r="C1425">
        <v>657</v>
      </c>
      <c r="D1425" t="s">
        <v>25</v>
      </c>
      <c r="E1425" t="s">
        <v>22</v>
      </c>
      <c r="F1425">
        <v>30</v>
      </c>
      <c r="G1425">
        <v>1</v>
      </c>
      <c r="H1425">
        <v>139762.13</v>
      </c>
      <c r="I1425">
        <v>2</v>
      </c>
      <c r="J1425">
        <v>1</v>
      </c>
      <c r="K1425">
        <v>1</v>
      </c>
      <c r="L1425">
        <v>23317.88</v>
      </c>
      <c r="M1425">
        <v>0</v>
      </c>
      <c r="N1425">
        <f>ROUND(H1425,0)</f>
        <v>139762</v>
      </c>
      <c r="O1425">
        <f>SQRT(L1425)</f>
        <v>152.70193188037931</v>
      </c>
      <c r="P1425">
        <f t="shared" si="88"/>
        <v>4774</v>
      </c>
      <c r="R1425" t="str">
        <f t="shared" si="89"/>
        <v>7.88</v>
      </c>
      <c r="S1425" t="str">
        <f t="shared" si="90"/>
        <v>Mal</v>
      </c>
      <c r="T1425">
        <f t="shared" si="91"/>
        <v>7</v>
      </c>
    </row>
    <row r="1426" spans="1:20" x14ac:dyDescent="0.3">
      <c r="A1426">
        <v>15596671</v>
      </c>
      <c r="B1426" t="s">
        <v>75</v>
      </c>
      <c r="C1426">
        <v>603</v>
      </c>
      <c r="D1426" t="s">
        <v>17</v>
      </c>
      <c r="E1426" t="s">
        <v>15</v>
      </c>
      <c r="F1426">
        <v>42</v>
      </c>
      <c r="G1426">
        <v>8</v>
      </c>
      <c r="H1426">
        <v>91611.12</v>
      </c>
      <c r="I1426">
        <v>1</v>
      </c>
      <c r="J1426">
        <v>0</v>
      </c>
      <c r="K1426">
        <v>0</v>
      </c>
      <c r="L1426">
        <v>144675.29999999999</v>
      </c>
      <c r="M1426">
        <v>1</v>
      </c>
      <c r="N1426">
        <f>ROUND(H1426,0)</f>
        <v>91611</v>
      </c>
      <c r="O1426">
        <f>SQRT(L1426)</f>
        <v>380.36206435447792</v>
      </c>
      <c r="P1426">
        <f t="shared" si="88"/>
        <v>6828</v>
      </c>
      <c r="R1426" t="str">
        <f t="shared" si="89"/>
        <v>75.3</v>
      </c>
      <c r="S1426" t="str">
        <f t="shared" si="90"/>
        <v>Fem</v>
      </c>
      <c r="T1426">
        <f t="shared" si="91"/>
        <v>5</v>
      </c>
    </row>
    <row r="1427" spans="1:20" x14ac:dyDescent="0.3">
      <c r="A1427">
        <v>15583668</v>
      </c>
      <c r="B1427" t="s">
        <v>960</v>
      </c>
      <c r="C1427">
        <v>726</v>
      </c>
      <c r="D1427" t="s">
        <v>14</v>
      </c>
      <c r="E1427" t="s">
        <v>15</v>
      </c>
      <c r="F1427">
        <v>42</v>
      </c>
      <c r="G1427">
        <v>2</v>
      </c>
      <c r="H1427">
        <v>109471.79</v>
      </c>
      <c r="I1427">
        <v>1</v>
      </c>
      <c r="J1427">
        <v>0</v>
      </c>
      <c r="K1427">
        <v>1</v>
      </c>
      <c r="L1427">
        <v>175161.05</v>
      </c>
      <c r="M1427">
        <v>0</v>
      </c>
      <c r="N1427">
        <f>ROUND(H1427,0)</f>
        <v>109472</v>
      </c>
      <c r="O1427">
        <f>SQRT(L1427)</f>
        <v>418.52246056812766</v>
      </c>
      <c r="P1427">
        <f t="shared" si="88"/>
        <v>2242</v>
      </c>
      <c r="R1427" t="str">
        <f t="shared" si="89"/>
        <v>1.05</v>
      </c>
      <c r="S1427" t="str">
        <f t="shared" si="90"/>
        <v>Fem</v>
      </c>
      <c r="T1427">
        <f t="shared" si="91"/>
        <v>6</v>
      </c>
    </row>
    <row r="1428" spans="1:20" x14ac:dyDescent="0.3">
      <c r="A1428">
        <v>15710206</v>
      </c>
      <c r="B1428" t="s">
        <v>961</v>
      </c>
      <c r="C1428">
        <v>591</v>
      </c>
      <c r="D1428" t="s">
        <v>14</v>
      </c>
      <c r="E1428" t="s">
        <v>15</v>
      </c>
      <c r="F1428">
        <v>39</v>
      </c>
      <c r="G1428">
        <v>4</v>
      </c>
      <c r="H1428">
        <v>150500.64000000001</v>
      </c>
      <c r="I1428">
        <v>1</v>
      </c>
      <c r="J1428">
        <v>1</v>
      </c>
      <c r="K1428">
        <v>0</v>
      </c>
      <c r="L1428">
        <v>14928.8</v>
      </c>
      <c r="M1428">
        <v>0</v>
      </c>
      <c r="N1428">
        <f>ROUND(H1428,0)</f>
        <v>150501</v>
      </c>
      <c r="O1428">
        <f>SQRT(L1428)</f>
        <v>122.18346860357173</v>
      </c>
      <c r="P1428">
        <f t="shared" si="88"/>
        <v>7243</v>
      </c>
      <c r="R1428" t="str">
        <f t="shared" si="89"/>
        <v>28.8</v>
      </c>
      <c r="S1428" t="str">
        <f t="shared" si="90"/>
        <v>Fem</v>
      </c>
      <c r="T1428">
        <f t="shared" si="91"/>
        <v>6</v>
      </c>
    </row>
    <row r="1429" spans="1:20" x14ac:dyDescent="0.3">
      <c r="A1429">
        <v>15799966</v>
      </c>
      <c r="B1429" t="s">
        <v>168</v>
      </c>
      <c r="C1429">
        <v>792</v>
      </c>
      <c r="D1429" t="s">
        <v>25</v>
      </c>
      <c r="E1429" t="s">
        <v>15</v>
      </c>
      <c r="F1429">
        <v>59</v>
      </c>
      <c r="G1429">
        <v>9</v>
      </c>
      <c r="H1429">
        <v>101609.77</v>
      </c>
      <c r="I1429">
        <v>1</v>
      </c>
      <c r="J1429">
        <v>0</v>
      </c>
      <c r="K1429">
        <v>0</v>
      </c>
      <c r="L1429">
        <v>161479.19</v>
      </c>
      <c r="M1429">
        <v>1</v>
      </c>
      <c r="N1429">
        <f>ROUND(H1429,0)</f>
        <v>101610</v>
      </c>
      <c r="O1429">
        <f>SQRT(L1429)</f>
        <v>401.84473369698401</v>
      </c>
      <c r="P1429">
        <f t="shared" si="88"/>
        <v>760</v>
      </c>
      <c r="R1429" t="str">
        <f t="shared" si="89"/>
        <v>9.19</v>
      </c>
      <c r="S1429" t="str">
        <f t="shared" si="90"/>
        <v>Fem</v>
      </c>
      <c r="T1429">
        <f t="shared" si="91"/>
        <v>7</v>
      </c>
    </row>
    <row r="1430" spans="1:20" x14ac:dyDescent="0.3">
      <c r="A1430">
        <v>15794560</v>
      </c>
      <c r="B1430" t="s">
        <v>43</v>
      </c>
      <c r="C1430">
        <v>550</v>
      </c>
      <c r="D1430" t="s">
        <v>14</v>
      </c>
      <c r="E1430" t="s">
        <v>22</v>
      </c>
      <c r="F1430">
        <v>57</v>
      </c>
      <c r="G1430">
        <v>5</v>
      </c>
      <c r="H1430">
        <v>0</v>
      </c>
      <c r="I1430">
        <v>1</v>
      </c>
      <c r="J1430">
        <v>1</v>
      </c>
      <c r="K1430">
        <v>1</v>
      </c>
      <c r="L1430">
        <v>133501.94</v>
      </c>
      <c r="M1430">
        <v>0</v>
      </c>
      <c r="N1430">
        <f>ROUND(H1430,0)</f>
        <v>0</v>
      </c>
      <c r="O1430">
        <f>SQRT(L1430)</f>
        <v>365.37917291493233</v>
      </c>
      <c r="P1430">
        <f t="shared" si="88"/>
        <v>8380</v>
      </c>
      <c r="R1430" t="str">
        <f t="shared" si="89"/>
        <v>1.94</v>
      </c>
      <c r="S1430" t="str">
        <f t="shared" si="90"/>
        <v>Mal</v>
      </c>
      <c r="T1430">
        <f t="shared" si="91"/>
        <v>6</v>
      </c>
    </row>
    <row r="1431" spans="1:20" x14ac:dyDescent="0.3">
      <c r="A1431">
        <v>15626485</v>
      </c>
      <c r="B1431" t="s">
        <v>456</v>
      </c>
      <c r="C1431">
        <v>601</v>
      </c>
      <c r="D1431" t="s">
        <v>14</v>
      </c>
      <c r="E1431" t="s">
        <v>15</v>
      </c>
      <c r="F1431">
        <v>26</v>
      </c>
      <c r="G1431">
        <v>8</v>
      </c>
      <c r="H1431">
        <v>78892.23</v>
      </c>
      <c r="I1431">
        <v>1</v>
      </c>
      <c r="J1431">
        <v>1</v>
      </c>
      <c r="K1431">
        <v>1</v>
      </c>
      <c r="L1431">
        <v>23703.52</v>
      </c>
      <c r="M1431">
        <v>0</v>
      </c>
      <c r="N1431">
        <f>ROUND(H1431,0)</f>
        <v>78892</v>
      </c>
      <c r="O1431">
        <f>SQRT(L1431)</f>
        <v>153.95947518746613</v>
      </c>
      <c r="P1431">
        <f t="shared" si="88"/>
        <v>6895</v>
      </c>
      <c r="R1431" t="str">
        <f t="shared" si="89"/>
        <v>3.52</v>
      </c>
      <c r="S1431" t="str">
        <f t="shared" si="90"/>
        <v>Fem</v>
      </c>
      <c r="T1431">
        <f t="shared" si="91"/>
        <v>6</v>
      </c>
    </row>
    <row r="1432" spans="1:20" x14ac:dyDescent="0.3">
      <c r="A1432">
        <v>15703143</v>
      </c>
      <c r="B1432" t="s">
        <v>942</v>
      </c>
      <c r="C1432">
        <v>820</v>
      </c>
      <c r="D1432" t="s">
        <v>14</v>
      </c>
      <c r="E1432" t="s">
        <v>15</v>
      </c>
      <c r="F1432">
        <v>29</v>
      </c>
      <c r="G1432">
        <v>3</v>
      </c>
      <c r="H1432">
        <v>82344.84</v>
      </c>
      <c r="I1432">
        <v>1</v>
      </c>
      <c r="J1432">
        <v>0</v>
      </c>
      <c r="K1432">
        <v>1</v>
      </c>
      <c r="L1432">
        <v>115985.38</v>
      </c>
      <c r="M1432">
        <v>0</v>
      </c>
      <c r="N1432">
        <f>ROUND(H1432,0)</f>
        <v>82345</v>
      </c>
      <c r="O1432">
        <f>SQRT(L1432)</f>
        <v>340.5662637431958</v>
      </c>
      <c r="P1432">
        <f t="shared" si="88"/>
        <v>432</v>
      </c>
      <c r="R1432" t="str">
        <f t="shared" si="89"/>
        <v>5.38</v>
      </c>
      <c r="S1432" t="str">
        <f t="shared" si="90"/>
        <v>Fem</v>
      </c>
      <c r="T1432">
        <f t="shared" si="91"/>
        <v>6</v>
      </c>
    </row>
    <row r="1433" spans="1:20" x14ac:dyDescent="0.3">
      <c r="A1433">
        <v>15809772</v>
      </c>
      <c r="B1433" t="s">
        <v>816</v>
      </c>
      <c r="C1433">
        <v>667</v>
      </c>
      <c r="D1433" t="s">
        <v>14</v>
      </c>
      <c r="E1433" t="s">
        <v>22</v>
      </c>
      <c r="F1433">
        <v>48</v>
      </c>
      <c r="G1433">
        <v>2</v>
      </c>
      <c r="H1433">
        <v>0</v>
      </c>
      <c r="I1433">
        <v>1</v>
      </c>
      <c r="J1433">
        <v>1</v>
      </c>
      <c r="K1433">
        <v>0</v>
      </c>
      <c r="L1433">
        <v>43229.2</v>
      </c>
      <c r="M1433">
        <v>0</v>
      </c>
      <c r="N1433">
        <f>ROUND(H1433,0)</f>
        <v>0</v>
      </c>
      <c r="O1433">
        <f>SQRT(L1433)</f>
        <v>207.91632932504362</v>
      </c>
      <c r="P1433">
        <f t="shared" si="88"/>
        <v>4379</v>
      </c>
      <c r="R1433" t="str">
        <f t="shared" si="89"/>
        <v>29.2</v>
      </c>
      <c r="S1433" t="str">
        <f t="shared" si="90"/>
        <v>Mal</v>
      </c>
      <c r="T1433">
        <f t="shared" si="91"/>
        <v>6</v>
      </c>
    </row>
    <row r="1434" spans="1:20" x14ac:dyDescent="0.3">
      <c r="A1434">
        <v>15687959</v>
      </c>
      <c r="B1434" t="s">
        <v>962</v>
      </c>
      <c r="C1434">
        <v>573</v>
      </c>
      <c r="D1434" t="s">
        <v>17</v>
      </c>
      <c r="E1434" t="s">
        <v>15</v>
      </c>
      <c r="F1434">
        <v>44</v>
      </c>
      <c r="G1434">
        <v>4</v>
      </c>
      <c r="H1434">
        <v>0</v>
      </c>
      <c r="I1434">
        <v>1</v>
      </c>
      <c r="J1434">
        <v>1</v>
      </c>
      <c r="K1434">
        <v>1</v>
      </c>
      <c r="L1434">
        <v>94862.93</v>
      </c>
      <c r="M1434">
        <v>0</v>
      </c>
      <c r="N1434">
        <f>ROUND(H1434,0)</f>
        <v>0</v>
      </c>
      <c r="O1434">
        <f>SQRT(L1434)</f>
        <v>307.99826298211485</v>
      </c>
      <c r="P1434">
        <f t="shared" si="88"/>
        <v>7804</v>
      </c>
      <c r="R1434" t="str">
        <f t="shared" si="89"/>
        <v>2.93</v>
      </c>
      <c r="S1434" t="str">
        <f t="shared" si="90"/>
        <v>Fem</v>
      </c>
      <c r="T1434">
        <f t="shared" si="91"/>
        <v>5</v>
      </c>
    </row>
    <row r="1435" spans="1:20" x14ac:dyDescent="0.3">
      <c r="A1435">
        <v>15585282</v>
      </c>
      <c r="B1435" t="s">
        <v>212</v>
      </c>
      <c r="C1435">
        <v>755</v>
      </c>
      <c r="D1435" t="s">
        <v>14</v>
      </c>
      <c r="E1435" t="s">
        <v>22</v>
      </c>
      <c r="F1435">
        <v>62</v>
      </c>
      <c r="G1435">
        <v>1</v>
      </c>
      <c r="H1435">
        <v>127706.33</v>
      </c>
      <c r="I1435">
        <v>2</v>
      </c>
      <c r="J1435">
        <v>0</v>
      </c>
      <c r="K1435">
        <v>1</v>
      </c>
      <c r="L1435">
        <v>142377.69</v>
      </c>
      <c r="M1435">
        <v>0</v>
      </c>
      <c r="N1435">
        <f>ROUND(H1435,0)</f>
        <v>127706</v>
      </c>
      <c r="O1435">
        <f>SQRT(L1435)</f>
        <v>377.32968343346647</v>
      </c>
      <c r="P1435">
        <f t="shared" si="88"/>
        <v>1471</v>
      </c>
      <c r="R1435" t="str">
        <f t="shared" si="89"/>
        <v>7.69</v>
      </c>
      <c r="S1435" t="str">
        <f t="shared" si="90"/>
        <v>Mal</v>
      </c>
      <c r="T1435">
        <f t="shared" si="91"/>
        <v>6</v>
      </c>
    </row>
    <row r="1436" spans="1:20" x14ac:dyDescent="0.3">
      <c r="A1436">
        <v>15714993</v>
      </c>
      <c r="B1436" t="s">
        <v>849</v>
      </c>
      <c r="C1436">
        <v>552</v>
      </c>
      <c r="D1436" t="s">
        <v>14</v>
      </c>
      <c r="E1436" t="s">
        <v>15</v>
      </c>
      <c r="F1436">
        <v>41</v>
      </c>
      <c r="G1436">
        <v>9</v>
      </c>
      <c r="H1436">
        <v>124349.34</v>
      </c>
      <c r="I1436">
        <v>1</v>
      </c>
      <c r="J1436">
        <v>1</v>
      </c>
      <c r="K1436">
        <v>0</v>
      </c>
      <c r="L1436">
        <v>135635.25</v>
      </c>
      <c r="M1436">
        <v>0</v>
      </c>
      <c r="N1436">
        <f>ROUND(H1436,0)</f>
        <v>124349</v>
      </c>
      <c r="O1436">
        <f>SQRT(L1436)</f>
        <v>368.2869126102637</v>
      </c>
      <c r="P1436">
        <f t="shared" si="88"/>
        <v>8342</v>
      </c>
      <c r="R1436" t="str">
        <f t="shared" si="89"/>
        <v>5.25</v>
      </c>
      <c r="S1436" t="str">
        <f t="shared" si="90"/>
        <v>Fem</v>
      </c>
      <c r="T1436">
        <f t="shared" si="91"/>
        <v>6</v>
      </c>
    </row>
    <row r="1437" spans="1:20" x14ac:dyDescent="0.3">
      <c r="A1437">
        <v>15596021</v>
      </c>
      <c r="B1437" t="s">
        <v>963</v>
      </c>
      <c r="C1437">
        <v>598</v>
      </c>
      <c r="D1437" t="s">
        <v>17</v>
      </c>
      <c r="E1437" t="s">
        <v>22</v>
      </c>
      <c r="F1437">
        <v>44</v>
      </c>
      <c r="G1437">
        <v>8</v>
      </c>
      <c r="H1437">
        <v>0</v>
      </c>
      <c r="I1437">
        <v>2</v>
      </c>
      <c r="J1437">
        <v>1</v>
      </c>
      <c r="K1437">
        <v>0</v>
      </c>
      <c r="L1437">
        <v>148487.9</v>
      </c>
      <c r="M1437">
        <v>0</v>
      </c>
      <c r="N1437">
        <f>ROUND(H1437,0)</f>
        <v>0</v>
      </c>
      <c r="O1437">
        <f>SQRT(L1437)</f>
        <v>385.34127731142428</v>
      </c>
      <c r="P1437">
        <f t="shared" si="88"/>
        <v>7001</v>
      </c>
      <c r="R1437" t="str">
        <f t="shared" si="89"/>
        <v>87.9</v>
      </c>
      <c r="S1437" t="str">
        <f t="shared" si="90"/>
        <v>Mal</v>
      </c>
      <c r="T1437">
        <f t="shared" si="91"/>
        <v>5</v>
      </c>
    </row>
    <row r="1438" spans="1:20" x14ac:dyDescent="0.3">
      <c r="A1438">
        <v>15646615</v>
      </c>
      <c r="B1438" t="s">
        <v>417</v>
      </c>
      <c r="C1438">
        <v>576</v>
      </c>
      <c r="D1438" t="s">
        <v>25</v>
      </c>
      <c r="E1438" t="s">
        <v>22</v>
      </c>
      <c r="F1438">
        <v>28</v>
      </c>
      <c r="G1438">
        <v>1</v>
      </c>
      <c r="H1438">
        <v>119336.29</v>
      </c>
      <c r="I1438">
        <v>2</v>
      </c>
      <c r="J1438">
        <v>0</v>
      </c>
      <c r="K1438">
        <v>1</v>
      </c>
      <c r="L1438">
        <v>58976.85</v>
      </c>
      <c r="M1438">
        <v>0</v>
      </c>
      <c r="N1438">
        <f>ROUND(H1438,0)</f>
        <v>119336</v>
      </c>
      <c r="O1438">
        <f>SQRT(L1438)</f>
        <v>242.8514978335526</v>
      </c>
      <c r="P1438">
        <f t="shared" si="88"/>
        <v>7732</v>
      </c>
      <c r="R1438" t="str">
        <f t="shared" si="89"/>
        <v>6.85</v>
      </c>
      <c r="S1438" t="str">
        <f t="shared" si="90"/>
        <v>Mal</v>
      </c>
      <c r="T1438">
        <f t="shared" si="91"/>
        <v>7</v>
      </c>
    </row>
    <row r="1439" spans="1:20" x14ac:dyDescent="0.3">
      <c r="A1439">
        <v>15742632</v>
      </c>
      <c r="B1439" t="s">
        <v>964</v>
      </c>
      <c r="C1439">
        <v>670</v>
      </c>
      <c r="D1439" t="s">
        <v>14</v>
      </c>
      <c r="E1439" t="s">
        <v>15</v>
      </c>
      <c r="F1439">
        <v>31</v>
      </c>
      <c r="G1439">
        <v>9</v>
      </c>
      <c r="H1439">
        <v>0</v>
      </c>
      <c r="I1439">
        <v>1</v>
      </c>
      <c r="J1439">
        <v>0</v>
      </c>
      <c r="K1439">
        <v>1</v>
      </c>
      <c r="L1439">
        <v>76254.83</v>
      </c>
      <c r="M1439">
        <v>0</v>
      </c>
      <c r="N1439">
        <f>ROUND(H1439,0)</f>
        <v>0</v>
      </c>
      <c r="O1439">
        <f>SQRT(L1439)</f>
        <v>276.14277104425531</v>
      </c>
      <c r="P1439">
        <f t="shared" si="88"/>
        <v>4258</v>
      </c>
      <c r="R1439" t="str">
        <f t="shared" si="89"/>
        <v>4.83</v>
      </c>
      <c r="S1439" t="str">
        <f t="shared" si="90"/>
        <v>Fem</v>
      </c>
      <c r="T1439">
        <f t="shared" si="91"/>
        <v>6</v>
      </c>
    </row>
    <row r="1440" spans="1:20" x14ac:dyDescent="0.3">
      <c r="A1440">
        <v>15574068</v>
      </c>
      <c r="B1440" t="s">
        <v>925</v>
      </c>
      <c r="C1440">
        <v>504</v>
      </c>
      <c r="D1440" t="s">
        <v>25</v>
      </c>
      <c r="E1440" t="s">
        <v>22</v>
      </c>
      <c r="F1440">
        <v>56</v>
      </c>
      <c r="G1440">
        <v>9</v>
      </c>
      <c r="H1440">
        <v>104217.3</v>
      </c>
      <c r="I1440">
        <v>1</v>
      </c>
      <c r="J1440">
        <v>0</v>
      </c>
      <c r="K1440">
        <v>0</v>
      </c>
      <c r="L1440">
        <v>55857.48</v>
      </c>
      <c r="M1440">
        <v>1</v>
      </c>
      <c r="N1440">
        <f>ROUND(H1440,0)</f>
        <v>104217</v>
      </c>
      <c r="O1440">
        <f>SQRT(L1440)</f>
        <v>236.34187102585102</v>
      </c>
      <c r="P1440">
        <f t="shared" si="88"/>
        <v>9298</v>
      </c>
      <c r="R1440" t="str">
        <f t="shared" si="89"/>
        <v>7.48</v>
      </c>
      <c r="S1440" t="str">
        <f t="shared" si="90"/>
        <v>Mal</v>
      </c>
      <c r="T1440">
        <f t="shared" si="91"/>
        <v>7</v>
      </c>
    </row>
    <row r="1441" spans="1:20" x14ac:dyDescent="0.3">
      <c r="A1441">
        <v>15806967</v>
      </c>
      <c r="B1441" t="s">
        <v>331</v>
      </c>
      <c r="C1441">
        <v>778</v>
      </c>
      <c r="D1441" t="s">
        <v>14</v>
      </c>
      <c r="E1441" t="s">
        <v>15</v>
      </c>
      <c r="F1441">
        <v>65</v>
      </c>
      <c r="G1441">
        <v>7</v>
      </c>
      <c r="H1441">
        <v>0</v>
      </c>
      <c r="I1441">
        <v>1</v>
      </c>
      <c r="J1441">
        <v>1</v>
      </c>
      <c r="K1441">
        <v>1</v>
      </c>
      <c r="L1441">
        <v>77867.23</v>
      </c>
      <c r="M1441">
        <v>0</v>
      </c>
      <c r="N1441">
        <f>ROUND(H1441,0)</f>
        <v>0</v>
      </c>
      <c r="O1441">
        <f>SQRT(L1441)</f>
        <v>279.04700320913679</v>
      </c>
      <c r="P1441">
        <f t="shared" si="88"/>
        <v>982</v>
      </c>
      <c r="R1441" t="str">
        <f t="shared" si="89"/>
        <v>7.23</v>
      </c>
      <c r="S1441" t="str">
        <f t="shared" si="90"/>
        <v>Fem</v>
      </c>
      <c r="T1441">
        <f t="shared" si="91"/>
        <v>6</v>
      </c>
    </row>
    <row r="1442" spans="1:20" x14ac:dyDescent="0.3">
      <c r="A1442">
        <v>15796334</v>
      </c>
      <c r="B1442" t="s">
        <v>965</v>
      </c>
      <c r="C1442">
        <v>558</v>
      </c>
      <c r="D1442" t="s">
        <v>25</v>
      </c>
      <c r="E1442" t="s">
        <v>22</v>
      </c>
      <c r="F1442">
        <v>39</v>
      </c>
      <c r="G1442">
        <v>10</v>
      </c>
      <c r="H1442">
        <v>144757.01999999999</v>
      </c>
      <c r="I1442">
        <v>1</v>
      </c>
      <c r="J1442">
        <v>1</v>
      </c>
      <c r="K1442">
        <v>0</v>
      </c>
      <c r="L1442">
        <v>22878.16</v>
      </c>
      <c r="M1442">
        <v>1</v>
      </c>
      <c r="N1442">
        <f>ROUND(H1442,0)</f>
        <v>144757</v>
      </c>
      <c r="O1442">
        <f>SQRT(L1442)</f>
        <v>151.25528089954412</v>
      </c>
      <c r="P1442">
        <f t="shared" si="88"/>
        <v>8177</v>
      </c>
      <c r="R1442" t="str">
        <f t="shared" si="89"/>
        <v>8.16</v>
      </c>
      <c r="S1442" t="str">
        <f t="shared" si="90"/>
        <v>Mal</v>
      </c>
      <c r="T1442">
        <f t="shared" si="91"/>
        <v>7</v>
      </c>
    </row>
    <row r="1443" spans="1:20" x14ac:dyDescent="0.3">
      <c r="A1443">
        <v>15688713</v>
      </c>
      <c r="B1443" t="s">
        <v>966</v>
      </c>
      <c r="C1443">
        <v>627</v>
      </c>
      <c r="D1443" t="s">
        <v>17</v>
      </c>
      <c r="E1443" t="s">
        <v>22</v>
      </c>
      <c r="F1443">
        <v>44</v>
      </c>
      <c r="G1443">
        <v>6</v>
      </c>
      <c r="H1443">
        <v>0</v>
      </c>
      <c r="I1443">
        <v>1</v>
      </c>
      <c r="J1443">
        <v>1</v>
      </c>
      <c r="K1443">
        <v>1</v>
      </c>
      <c r="L1443">
        <v>114469.55</v>
      </c>
      <c r="M1443">
        <v>0</v>
      </c>
      <c r="N1443">
        <f>ROUND(H1443,0)</f>
        <v>0</v>
      </c>
      <c r="O1443">
        <f>SQRT(L1443)</f>
        <v>338.33348932672925</v>
      </c>
      <c r="P1443">
        <f t="shared" si="88"/>
        <v>5971</v>
      </c>
      <c r="R1443" t="str">
        <f t="shared" si="89"/>
        <v>9.55</v>
      </c>
      <c r="S1443" t="str">
        <f t="shared" si="90"/>
        <v>Mal</v>
      </c>
      <c r="T1443">
        <f t="shared" si="91"/>
        <v>5</v>
      </c>
    </row>
    <row r="1444" spans="1:20" x14ac:dyDescent="0.3">
      <c r="A1444">
        <v>15796179</v>
      </c>
      <c r="B1444" t="s">
        <v>699</v>
      </c>
      <c r="C1444">
        <v>683</v>
      </c>
      <c r="D1444" t="s">
        <v>14</v>
      </c>
      <c r="E1444" t="s">
        <v>22</v>
      </c>
      <c r="F1444">
        <v>43</v>
      </c>
      <c r="G1444">
        <v>8</v>
      </c>
      <c r="H1444">
        <v>0</v>
      </c>
      <c r="I1444">
        <v>1</v>
      </c>
      <c r="J1444">
        <v>1</v>
      </c>
      <c r="K1444">
        <v>0</v>
      </c>
      <c r="L1444">
        <v>96754.8</v>
      </c>
      <c r="M1444">
        <v>0</v>
      </c>
      <c r="N1444">
        <f>ROUND(H1444,0)</f>
        <v>0</v>
      </c>
      <c r="O1444">
        <f>SQRT(L1444)</f>
        <v>311.05433608937204</v>
      </c>
      <c r="P1444">
        <f t="shared" si="88"/>
        <v>3742</v>
      </c>
      <c r="R1444" t="str">
        <f t="shared" si="89"/>
        <v>54.8</v>
      </c>
      <c r="S1444" t="str">
        <f t="shared" si="90"/>
        <v>Mal</v>
      </c>
      <c r="T1444">
        <f t="shared" si="91"/>
        <v>6</v>
      </c>
    </row>
    <row r="1445" spans="1:20" x14ac:dyDescent="0.3">
      <c r="A1445">
        <v>15598751</v>
      </c>
      <c r="B1445" t="s">
        <v>789</v>
      </c>
      <c r="C1445">
        <v>556</v>
      </c>
      <c r="D1445" t="s">
        <v>14</v>
      </c>
      <c r="E1445" t="s">
        <v>15</v>
      </c>
      <c r="F1445">
        <v>43</v>
      </c>
      <c r="G1445">
        <v>6</v>
      </c>
      <c r="H1445">
        <v>0</v>
      </c>
      <c r="I1445">
        <v>3</v>
      </c>
      <c r="J1445">
        <v>0</v>
      </c>
      <c r="K1445">
        <v>0</v>
      </c>
      <c r="L1445">
        <v>125154.57</v>
      </c>
      <c r="M1445">
        <v>1</v>
      </c>
      <c r="N1445">
        <f>ROUND(H1445,0)</f>
        <v>0</v>
      </c>
      <c r="O1445">
        <f>SQRT(L1445)</f>
        <v>353.77191804890339</v>
      </c>
      <c r="P1445">
        <f t="shared" si="88"/>
        <v>8221</v>
      </c>
      <c r="R1445" t="str">
        <f t="shared" si="89"/>
        <v>4.57</v>
      </c>
      <c r="S1445" t="str">
        <f t="shared" si="90"/>
        <v>Fem</v>
      </c>
      <c r="T1445">
        <f t="shared" si="91"/>
        <v>6</v>
      </c>
    </row>
    <row r="1446" spans="1:20" x14ac:dyDescent="0.3">
      <c r="A1446">
        <v>15703019</v>
      </c>
      <c r="B1446" t="s">
        <v>967</v>
      </c>
      <c r="C1446">
        <v>583</v>
      </c>
      <c r="D1446" t="s">
        <v>14</v>
      </c>
      <c r="E1446" t="s">
        <v>15</v>
      </c>
      <c r="F1446">
        <v>38</v>
      </c>
      <c r="G1446">
        <v>10</v>
      </c>
      <c r="H1446">
        <v>0</v>
      </c>
      <c r="I1446">
        <v>2</v>
      </c>
      <c r="J1446">
        <v>0</v>
      </c>
      <c r="K1446">
        <v>1</v>
      </c>
      <c r="L1446">
        <v>113597.64</v>
      </c>
      <c r="M1446">
        <v>0</v>
      </c>
      <c r="N1446">
        <f>ROUND(H1446,0)</f>
        <v>0</v>
      </c>
      <c r="O1446">
        <f>SQRT(L1446)</f>
        <v>337.04248990297947</v>
      </c>
      <c r="P1446">
        <f t="shared" si="88"/>
        <v>7510</v>
      </c>
      <c r="R1446" t="str">
        <f t="shared" si="89"/>
        <v>7.64</v>
      </c>
      <c r="S1446" t="str">
        <f t="shared" si="90"/>
        <v>Fem</v>
      </c>
      <c r="T1446">
        <f t="shared" si="91"/>
        <v>6</v>
      </c>
    </row>
    <row r="1447" spans="1:20" x14ac:dyDescent="0.3">
      <c r="A1447">
        <v>15646302</v>
      </c>
      <c r="B1447" t="s">
        <v>285</v>
      </c>
      <c r="C1447">
        <v>705</v>
      </c>
      <c r="D1447" t="s">
        <v>14</v>
      </c>
      <c r="E1447" t="s">
        <v>15</v>
      </c>
      <c r="F1447">
        <v>24</v>
      </c>
      <c r="G1447">
        <v>7</v>
      </c>
      <c r="H1447">
        <v>100169.51</v>
      </c>
      <c r="I1447">
        <v>1</v>
      </c>
      <c r="J1447">
        <v>1</v>
      </c>
      <c r="K1447">
        <v>0</v>
      </c>
      <c r="L1447">
        <v>121408.55</v>
      </c>
      <c r="M1447">
        <v>0</v>
      </c>
      <c r="N1447">
        <f>ROUND(H1447,0)</f>
        <v>100170</v>
      </c>
      <c r="O1447">
        <f>SQRT(L1447)</f>
        <v>348.43729708514269</v>
      </c>
      <c r="P1447">
        <f t="shared" si="88"/>
        <v>2930</v>
      </c>
      <c r="R1447" t="str">
        <f t="shared" si="89"/>
        <v>8.55</v>
      </c>
      <c r="S1447" t="str">
        <f t="shared" si="90"/>
        <v>Fem</v>
      </c>
      <c r="T1447">
        <f t="shared" si="91"/>
        <v>6</v>
      </c>
    </row>
    <row r="1448" spans="1:20" x14ac:dyDescent="0.3">
      <c r="A1448">
        <v>15680855</v>
      </c>
      <c r="B1448" t="s">
        <v>968</v>
      </c>
      <c r="C1448">
        <v>637</v>
      </c>
      <c r="D1448" t="s">
        <v>14</v>
      </c>
      <c r="E1448" t="s">
        <v>22</v>
      </c>
      <c r="F1448">
        <v>33</v>
      </c>
      <c r="G1448">
        <v>2</v>
      </c>
      <c r="H1448">
        <v>145731.82999999999</v>
      </c>
      <c r="I1448">
        <v>1</v>
      </c>
      <c r="J1448">
        <v>0</v>
      </c>
      <c r="K1448">
        <v>1</v>
      </c>
      <c r="L1448">
        <v>109219.43</v>
      </c>
      <c r="M1448">
        <v>0</v>
      </c>
      <c r="N1448">
        <f>ROUND(H1448,0)</f>
        <v>145732</v>
      </c>
      <c r="O1448">
        <f>SQRT(L1448)</f>
        <v>330.48363045694106</v>
      </c>
      <c r="P1448">
        <f t="shared" si="88"/>
        <v>5569</v>
      </c>
      <c r="R1448" t="str">
        <f t="shared" si="89"/>
        <v>9.43</v>
      </c>
      <c r="S1448" t="str">
        <f t="shared" si="90"/>
        <v>Mal</v>
      </c>
      <c r="T1448">
        <f t="shared" si="91"/>
        <v>6</v>
      </c>
    </row>
    <row r="1449" spans="1:20" x14ac:dyDescent="0.3">
      <c r="A1449">
        <v>15697311</v>
      </c>
      <c r="B1449" t="s">
        <v>969</v>
      </c>
      <c r="C1449">
        <v>697</v>
      </c>
      <c r="D1449" t="s">
        <v>17</v>
      </c>
      <c r="E1449" t="s">
        <v>22</v>
      </c>
      <c r="F1449">
        <v>56</v>
      </c>
      <c r="G1449">
        <v>5</v>
      </c>
      <c r="H1449">
        <v>110802.03</v>
      </c>
      <c r="I1449">
        <v>1</v>
      </c>
      <c r="J1449">
        <v>1</v>
      </c>
      <c r="K1449">
        <v>1</v>
      </c>
      <c r="L1449">
        <v>50230.31</v>
      </c>
      <c r="M1449">
        <v>1</v>
      </c>
      <c r="N1449">
        <f>ROUND(H1449,0)</f>
        <v>110802</v>
      </c>
      <c r="O1449">
        <f>SQRT(L1449)</f>
        <v>224.12119489240638</v>
      </c>
      <c r="P1449">
        <f t="shared" si="88"/>
        <v>3230</v>
      </c>
      <c r="R1449" t="str">
        <f t="shared" si="89"/>
        <v>0.31</v>
      </c>
      <c r="S1449" t="str">
        <f t="shared" si="90"/>
        <v>Mal</v>
      </c>
      <c r="T1449">
        <f t="shared" si="91"/>
        <v>5</v>
      </c>
    </row>
    <row r="1450" spans="1:20" x14ac:dyDescent="0.3">
      <c r="A1450">
        <v>15585367</v>
      </c>
      <c r="B1450" t="s">
        <v>970</v>
      </c>
      <c r="C1450">
        <v>555</v>
      </c>
      <c r="D1450" t="s">
        <v>25</v>
      </c>
      <c r="E1450" t="s">
        <v>15</v>
      </c>
      <c r="F1450">
        <v>46</v>
      </c>
      <c r="G1450">
        <v>4</v>
      </c>
      <c r="H1450">
        <v>120392.99</v>
      </c>
      <c r="I1450">
        <v>1</v>
      </c>
      <c r="J1450">
        <v>1</v>
      </c>
      <c r="K1450">
        <v>0</v>
      </c>
      <c r="L1450">
        <v>177719.88</v>
      </c>
      <c r="M1450">
        <v>1</v>
      </c>
      <c r="N1450">
        <f>ROUND(H1450,0)</f>
        <v>120393</v>
      </c>
      <c r="O1450">
        <f>SQRT(L1450)</f>
        <v>421.56835744633395</v>
      </c>
      <c r="P1450">
        <f t="shared" si="88"/>
        <v>8248</v>
      </c>
      <c r="R1450" t="str">
        <f t="shared" si="89"/>
        <v>9.88</v>
      </c>
      <c r="S1450" t="str">
        <f t="shared" si="90"/>
        <v>Fem</v>
      </c>
      <c r="T1450">
        <f t="shared" si="91"/>
        <v>7</v>
      </c>
    </row>
    <row r="1451" spans="1:20" x14ac:dyDescent="0.3">
      <c r="A1451">
        <v>15726556</v>
      </c>
      <c r="B1451" t="s">
        <v>971</v>
      </c>
      <c r="C1451">
        <v>594</v>
      </c>
      <c r="D1451" t="s">
        <v>25</v>
      </c>
      <c r="E1451" t="s">
        <v>15</v>
      </c>
      <c r="F1451">
        <v>26</v>
      </c>
      <c r="G1451">
        <v>6</v>
      </c>
      <c r="H1451">
        <v>135067.51999999999</v>
      </c>
      <c r="I1451">
        <v>2</v>
      </c>
      <c r="J1451">
        <v>0</v>
      </c>
      <c r="K1451">
        <v>0</v>
      </c>
      <c r="L1451">
        <v>131211.85999999999</v>
      </c>
      <c r="M1451">
        <v>0</v>
      </c>
      <c r="N1451">
        <f>ROUND(H1451,0)</f>
        <v>135068</v>
      </c>
      <c r="O1451">
        <f>SQRT(L1451)</f>
        <v>362.23177662927361</v>
      </c>
      <c r="P1451">
        <f t="shared" si="88"/>
        <v>7134</v>
      </c>
      <c r="R1451" t="str">
        <f t="shared" si="89"/>
        <v>1.86</v>
      </c>
      <c r="S1451" t="str">
        <f t="shared" si="90"/>
        <v>Fem</v>
      </c>
      <c r="T1451">
        <f t="shared" si="91"/>
        <v>7</v>
      </c>
    </row>
    <row r="1452" spans="1:20" x14ac:dyDescent="0.3">
      <c r="A1452">
        <v>15676242</v>
      </c>
      <c r="B1452" t="s">
        <v>972</v>
      </c>
      <c r="C1452">
        <v>632</v>
      </c>
      <c r="D1452" t="s">
        <v>17</v>
      </c>
      <c r="E1452" t="s">
        <v>22</v>
      </c>
      <c r="F1452">
        <v>31</v>
      </c>
      <c r="G1452">
        <v>3</v>
      </c>
      <c r="H1452">
        <v>136556.44</v>
      </c>
      <c r="I1452">
        <v>1</v>
      </c>
      <c r="J1452">
        <v>1</v>
      </c>
      <c r="K1452">
        <v>0</v>
      </c>
      <c r="L1452">
        <v>82152.83</v>
      </c>
      <c r="M1452">
        <v>1</v>
      </c>
      <c r="N1452">
        <f>ROUND(H1452,0)</f>
        <v>136556</v>
      </c>
      <c r="O1452">
        <f>SQRT(L1452)</f>
        <v>286.62314979777892</v>
      </c>
      <c r="P1452">
        <f t="shared" si="88"/>
        <v>5778</v>
      </c>
      <c r="R1452" t="str">
        <f t="shared" si="89"/>
        <v>2.83</v>
      </c>
      <c r="S1452" t="str">
        <f t="shared" si="90"/>
        <v>Mal</v>
      </c>
      <c r="T1452">
        <f t="shared" si="91"/>
        <v>5</v>
      </c>
    </row>
    <row r="1453" spans="1:20" x14ac:dyDescent="0.3">
      <c r="A1453">
        <v>15684198</v>
      </c>
      <c r="B1453" t="s">
        <v>38</v>
      </c>
      <c r="C1453">
        <v>551</v>
      </c>
      <c r="D1453" t="s">
        <v>14</v>
      </c>
      <c r="E1453" t="s">
        <v>15</v>
      </c>
      <c r="F1453">
        <v>38</v>
      </c>
      <c r="G1453">
        <v>10</v>
      </c>
      <c r="H1453">
        <v>0</v>
      </c>
      <c r="I1453">
        <v>2</v>
      </c>
      <c r="J1453">
        <v>1</v>
      </c>
      <c r="K1453">
        <v>1</v>
      </c>
      <c r="L1453">
        <v>216.27</v>
      </c>
      <c r="M1453">
        <v>0</v>
      </c>
      <c r="N1453">
        <f>ROUND(H1453,0)</f>
        <v>0</v>
      </c>
      <c r="O1453">
        <f>SQRT(L1453)</f>
        <v>14.706121174531374</v>
      </c>
      <c r="P1453">
        <f t="shared" si="88"/>
        <v>8359</v>
      </c>
      <c r="R1453" t="str">
        <f t="shared" si="89"/>
        <v>6.27</v>
      </c>
      <c r="S1453" t="str">
        <f t="shared" si="90"/>
        <v>Fem</v>
      </c>
      <c r="T1453">
        <f t="shared" si="91"/>
        <v>6</v>
      </c>
    </row>
    <row r="1454" spans="1:20" x14ac:dyDescent="0.3">
      <c r="A1454">
        <v>15774882</v>
      </c>
      <c r="B1454" t="s">
        <v>310</v>
      </c>
      <c r="C1454">
        <v>687</v>
      </c>
      <c r="D1454" t="s">
        <v>14</v>
      </c>
      <c r="E1454" t="s">
        <v>15</v>
      </c>
      <c r="F1454">
        <v>35</v>
      </c>
      <c r="G1454">
        <v>3</v>
      </c>
      <c r="H1454">
        <v>99587.43</v>
      </c>
      <c r="I1454">
        <v>1</v>
      </c>
      <c r="J1454">
        <v>1</v>
      </c>
      <c r="K1454">
        <v>1</v>
      </c>
      <c r="L1454">
        <v>1713.1</v>
      </c>
      <c r="M1454">
        <v>1</v>
      </c>
      <c r="N1454">
        <f>ROUND(H1454,0)</f>
        <v>99587</v>
      </c>
      <c r="O1454">
        <f>SQRT(L1454)</f>
        <v>41.389612223358654</v>
      </c>
      <c r="P1454">
        <f t="shared" si="88"/>
        <v>3565</v>
      </c>
      <c r="R1454" t="str">
        <f t="shared" si="89"/>
        <v>13.1</v>
      </c>
      <c r="S1454" t="str">
        <f t="shared" si="90"/>
        <v>Fem</v>
      </c>
      <c r="T1454">
        <f t="shared" si="91"/>
        <v>6</v>
      </c>
    </row>
    <row r="1455" spans="1:20" x14ac:dyDescent="0.3">
      <c r="A1455">
        <v>15714227</v>
      </c>
      <c r="B1455" t="s">
        <v>973</v>
      </c>
      <c r="C1455">
        <v>672</v>
      </c>
      <c r="D1455" t="s">
        <v>14</v>
      </c>
      <c r="E1455" t="s">
        <v>15</v>
      </c>
      <c r="F1455">
        <v>53</v>
      </c>
      <c r="G1455">
        <v>7</v>
      </c>
      <c r="H1455">
        <v>0</v>
      </c>
      <c r="I1455">
        <v>1</v>
      </c>
      <c r="J1455">
        <v>1</v>
      </c>
      <c r="K1455">
        <v>1</v>
      </c>
      <c r="L1455">
        <v>136910.18</v>
      </c>
      <c r="M1455">
        <v>0</v>
      </c>
      <c r="N1455">
        <f>ROUND(H1455,0)</f>
        <v>0</v>
      </c>
      <c r="O1455">
        <f>SQRT(L1455)</f>
        <v>370.01375650102523</v>
      </c>
      <c r="P1455">
        <f t="shared" si="88"/>
        <v>4197</v>
      </c>
      <c r="R1455" t="str">
        <f t="shared" si="89"/>
        <v>0.18</v>
      </c>
      <c r="S1455" t="str">
        <f t="shared" si="90"/>
        <v>Fem</v>
      </c>
      <c r="T1455">
        <f t="shared" si="91"/>
        <v>6</v>
      </c>
    </row>
    <row r="1456" spans="1:20" x14ac:dyDescent="0.3">
      <c r="A1456">
        <v>15608653</v>
      </c>
      <c r="B1456" t="s">
        <v>788</v>
      </c>
      <c r="C1456">
        <v>521</v>
      </c>
      <c r="D1456" t="s">
        <v>17</v>
      </c>
      <c r="E1456" t="s">
        <v>15</v>
      </c>
      <c r="F1456">
        <v>34</v>
      </c>
      <c r="G1456">
        <v>7</v>
      </c>
      <c r="H1456">
        <v>70731.070000000007</v>
      </c>
      <c r="I1456">
        <v>1</v>
      </c>
      <c r="J1456">
        <v>1</v>
      </c>
      <c r="K1456">
        <v>1</v>
      </c>
      <c r="L1456">
        <v>20243.97</v>
      </c>
      <c r="M1456">
        <v>1</v>
      </c>
      <c r="N1456">
        <f>ROUND(H1456,0)</f>
        <v>70731</v>
      </c>
      <c r="O1456">
        <f>SQRT(L1456)</f>
        <v>142.28130586974524</v>
      </c>
      <c r="P1456">
        <f t="shared" si="88"/>
        <v>8999</v>
      </c>
      <c r="R1456" t="str">
        <f t="shared" si="89"/>
        <v>3.97</v>
      </c>
      <c r="S1456" t="str">
        <f t="shared" si="90"/>
        <v>Fem</v>
      </c>
      <c r="T1456">
        <f t="shared" si="91"/>
        <v>5</v>
      </c>
    </row>
    <row r="1457" spans="1:20" x14ac:dyDescent="0.3">
      <c r="A1457">
        <v>15784280</v>
      </c>
      <c r="B1457" t="s">
        <v>974</v>
      </c>
      <c r="C1457">
        <v>686</v>
      </c>
      <c r="D1457" t="s">
        <v>25</v>
      </c>
      <c r="E1457" t="s">
        <v>22</v>
      </c>
      <c r="F1457">
        <v>35</v>
      </c>
      <c r="G1457">
        <v>2</v>
      </c>
      <c r="H1457">
        <v>109342.82</v>
      </c>
      <c r="I1457">
        <v>2</v>
      </c>
      <c r="J1457">
        <v>0</v>
      </c>
      <c r="K1457">
        <v>1</v>
      </c>
      <c r="L1457">
        <v>86043.27</v>
      </c>
      <c r="M1457">
        <v>0</v>
      </c>
      <c r="N1457">
        <f>ROUND(H1457,0)</f>
        <v>109343</v>
      </c>
      <c r="O1457">
        <f>SQRT(L1457)</f>
        <v>293.33133143256282</v>
      </c>
      <c r="P1457">
        <f t="shared" si="88"/>
        <v>3610</v>
      </c>
      <c r="R1457" t="str">
        <f t="shared" si="89"/>
        <v>3.27</v>
      </c>
      <c r="S1457" t="str">
        <f t="shared" si="90"/>
        <v>Mal</v>
      </c>
      <c r="T1457">
        <f t="shared" si="91"/>
        <v>7</v>
      </c>
    </row>
    <row r="1458" spans="1:20" x14ac:dyDescent="0.3">
      <c r="A1458">
        <v>15789546</v>
      </c>
      <c r="B1458" t="s">
        <v>975</v>
      </c>
      <c r="C1458">
        <v>639</v>
      </c>
      <c r="D1458" t="s">
        <v>17</v>
      </c>
      <c r="E1458" t="s">
        <v>22</v>
      </c>
      <c r="F1458">
        <v>28</v>
      </c>
      <c r="G1458">
        <v>8</v>
      </c>
      <c r="H1458">
        <v>0</v>
      </c>
      <c r="I1458">
        <v>2</v>
      </c>
      <c r="J1458">
        <v>1</v>
      </c>
      <c r="K1458">
        <v>0</v>
      </c>
      <c r="L1458">
        <v>126561.07</v>
      </c>
      <c r="M1458">
        <v>0</v>
      </c>
      <c r="N1458">
        <f>ROUND(H1458,0)</f>
        <v>0</v>
      </c>
      <c r="O1458">
        <f>SQRT(L1458)</f>
        <v>355.75422696013044</v>
      </c>
      <c r="P1458">
        <f t="shared" si="88"/>
        <v>5498</v>
      </c>
      <c r="R1458" t="str">
        <f t="shared" si="89"/>
        <v>1.07</v>
      </c>
      <c r="S1458" t="str">
        <f t="shared" si="90"/>
        <v>Mal</v>
      </c>
      <c r="T1458">
        <f t="shared" si="91"/>
        <v>5</v>
      </c>
    </row>
    <row r="1459" spans="1:20" x14ac:dyDescent="0.3">
      <c r="A1459">
        <v>15590320</v>
      </c>
      <c r="B1459" t="s">
        <v>976</v>
      </c>
      <c r="C1459">
        <v>850</v>
      </c>
      <c r="D1459" t="s">
        <v>14</v>
      </c>
      <c r="E1459" t="s">
        <v>22</v>
      </c>
      <c r="F1459">
        <v>66</v>
      </c>
      <c r="G1459">
        <v>4</v>
      </c>
      <c r="H1459">
        <v>0</v>
      </c>
      <c r="I1459">
        <v>2</v>
      </c>
      <c r="J1459">
        <v>0</v>
      </c>
      <c r="K1459">
        <v>1</v>
      </c>
      <c r="L1459">
        <v>64350.8</v>
      </c>
      <c r="M1459">
        <v>0</v>
      </c>
      <c r="N1459">
        <f>ROUND(H1459,0)</f>
        <v>0</v>
      </c>
      <c r="O1459">
        <f>SQRT(L1459)</f>
        <v>253.67459470747164</v>
      </c>
      <c r="P1459">
        <f t="shared" si="88"/>
        <v>1</v>
      </c>
      <c r="R1459" t="str">
        <f t="shared" si="89"/>
        <v>50.8</v>
      </c>
      <c r="S1459" t="str">
        <f t="shared" si="90"/>
        <v>Mal</v>
      </c>
      <c r="T1459">
        <f t="shared" si="91"/>
        <v>6</v>
      </c>
    </row>
    <row r="1460" spans="1:20" x14ac:dyDescent="0.3">
      <c r="A1460">
        <v>15678385</v>
      </c>
      <c r="B1460" t="s">
        <v>977</v>
      </c>
      <c r="C1460">
        <v>465</v>
      </c>
      <c r="D1460" t="s">
        <v>14</v>
      </c>
      <c r="E1460" t="s">
        <v>22</v>
      </c>
      <c r="F1460">
        <v>25</v>
      </c>
      <c r="G1460">
        <v>2</v>
      </c>
      <c r="H1460">
        <v>78247.31</v>
      </c>
      <c r="I1460">
        <v>2</v>
      </c>
      <c r="J1460">
        <v>1</v>
      </c>
      <c r="K1460">
        <v>1</v>
      </c>
      <c r="L1460">
        <v>10472.31</v>
      </c>
      <c r="M1460">
        <v>0</v>
      </c>
      <c r="N1460">
        <f>ROUND(H1460,0)</f>
        <v>78247</v>
      </c>
      <c r="O1460">
        <f>SQRT(L1460)</f>
        <v>102.33430509853477</v>
      </c>
      <c r="P1460">
        <f t="shared" si="88"/>
        <v>9723</v>
      </c>
      <c r="R1460" t="str">
        <f t="shared" si="89"/>
        <v>2.31</v>
      </c>
      <c r="S1460" t="str">
        <f t="shared" si="90"/>
        <v>Mal</v>
      </c>
      <c r="T1460">
        <f t="shared" si="91"/>
        <v>6</v>
      </c>
    </row>
    <row r="1461" spans="1:20" x14ac:dyDescent="0.3">
      <c r="A1461">
        <v>15571778</v>
      </c>
      <c r="B1461" t="s">
        <v>662</v>
      </c>
      <c r="C1461">
        <v>817</v>
      </c>
      <c r="D1461" t="s">
        <v>14</v>
      </c>
      <c r="E1461" t="s">
        <v>15</v>
      </c>
      <c r="F1461">
        <v>55</v>
      </c>
      <c r="G1461">
        <v>10</v>
      </c>
      <c r="H1461">
        <v>117561.49</v>
      </c>
      <c r="I1461">
        <v>1</v>
      </c>
      <c r="J1461">
        <v>1</v>
      </c>
      <c r="K1461">
        <v>0</v>
      </c>
      <c r="L1461">
        <v>95941.55</v>
      </c>
      <c r="M1461">
        <v>1</v>
      </c>
      <c r="N1461">
        <f>ROUND(H1461,0)</f>
        <v>117561</v>
      </c>
      <c r="O1461">
        <f>SQRT(L1461)</f>
        <v>309.74433005302939</v>
      </c>
      <c r="P1461">
        <f t="shared" si="88"/>
        <v>452</v>
      </c>
      <c r="R1461" t="str">
        <f t="shared" si="89"/>
        <v>1.55</v>
      </c>
      <c r="S1461" t="str">
        <f t="shared" si="90"/>
        <v>Fem</v>
      </c>
      <c r="T1461">
        <f t="shared" si="91"/>
        <v>6</v>
      </c>
    </row>
    <row r="1462" spans="1:20" x14ac:dyDescent="0.3">
      <c r="A1462">
        <v>15657085</v>
      </c>
      <c r="B1462" t="s">
        <v>344</v>
      </c>
      <c r="C1462">
        <v>578</v>
      </c>
      <c r="D1462" t="s">
        <v>14</v>
      </c>
      <c r="E1462" t="s">
        <v>22</v>
      </c>
      <c r="F1462">
        <v>23</v>
      </c>
      <c r="G1462">
        <v>10</v>
      </c>
      <c r="H1462">
        <v>88980.32</v>
      </c>
      <c r="I1462">
        <v>1</v>
      </c>
      <c r="J1462">
        <v>1</v>
      </c>
      <c r="K1462">
        <v>1</v>
      </c>
      <c r="L1462">
        <v>125222.36</v>
      </c>
      <c r="M1462">
        <v>0</v>
      </c>
      <c r="N1462">
        <f>ROUND(H1462,0)</f>
        <v>88980</v>
      </c>
      <c r="O1462">
        <f>SQRT(L1462)</f>
        <v>353.86771539658713</v>
      </c>
      <c r="P1462">
        <f t="shared" si="88"/>
        <v>7676</v>
      </c>
      <c r="R1462" t="str">
        <f t="shared" si="89"/>
        <v>2.36</v>
      </c>
      <c r="S1462" t="str">
        <f t="shared" si="90"/>
        <v>Mal</v>
      </c>
      <c r="T1462">
        <f t="shared" si="91"/>
        <v>6</v>
      </c>
    </row>
    <row r="1463" spans="1:20" x14ac:dyDescent="0.3">
      <c r="A1463">
        <v>15640627</v>
      </c>
      <c r="B1463" t="s">
        <v>673</v>
      </c>
      <c r="C1463">
        <v>611</v>
      </c>
      <c r="D1463" t="s">
        <v>17</v>
      </c>
      <c r="E1463" t="s">
        <v>22</v>
      </c>
      <c r="F1463">
        <v>34</v>
      </c>
      <c r="G1463">
        <v>4</v>
      </c>
      <c r="H1463">
        <v>0</v>
      </c>
      <c r="I1463">
        <v>2</v>
      </c>
      <c r="J1463">
        <v>1</v>
      </c>
      <c r="K1463">
        <v>0</v>
      </c>
      <c r="L1463">
        <v>170950.58</v>
      </c>
      <c r="M1463">
        <v>0</v>
      </c>
      <c r="N1463">
        <f>ROUND(H1463,0)</f>
        <v>0</v>
      </c>
      <c r="O1463">
        <f>SQRT(L1463)</f>
        <v>413.4617031842248</v>
      </c>
      <c r="P1463">
        <f t="shared" si="88"/>
        <v>6541</v>
      </c>
      <c r="R1463" t="str">
        <f t="shared" si="89"/>
        <v>0.58</v>
      </c>
      <c r="S1463" t="str">
        <f t="shared" si="90"/>
        <v>Mal</v>
      </c>
      <c r="T1463">
        <f t="shared" si="91"/>
        <v>5</v>
      </c>
    </row>
    <row r="1464" spans="1:20" x14ac:dyDescent="0.3">
      <c r="A1464">
        <v>15566211</v>
      </c>
      <c r="B1464" t="s">
        <v>722</v>
      </c>
      <c r="C1464">
        <v>616</v>
      </c>
      <c r="D1464" t="s">
        <v>25</v>
      </c>
      <c r="E1464" t="s">
        <v>15</v>
      </c>
      <c r="F1464">
        <v>41</v>
      </c>
      <c r="G1464">
        <v>1</v>
      </c>
      <c r="H1464">
        <v>103560.57</v>
      </c>
      <c r="I1464">
        <v>1</v>
      </c>
      <c r="J1464">
        <v>1</v>
      </c>
      <c r="K1464">
        <v>0</v>
      </c>
      <c r="L1464">
        <v>236.45</v>
      </c>
      <c r="M1464">
        <v>1</v>
      </c>
      <c r="N1464">
        <f>ROUND(H1464,0)</f>
        <v>103561</v>
      </c>
      <c r="O1464">
        <f>SQRT(L1464)</f>
        <v>15.376930773076921</v>
      </c>
      <c r="P1464">
        <f t="shared" si="88"/>
        <v>6360</v>
      </c>
      <c r="R1464" t="str">
        <f t="shared" si="89"/>
        <v>6.45</v>
      </c>
      <c r="S1464" t="str">
        <f t="shared" si="90"/>
        <v>Fem</v>
      </c>
      <c r="T1464">
        <f t="shared" si="91"/>
        <v>7</v>
      </c>
    </row>
    <row r="1465" spans="1:20" x14ac:dyDescent="0.3">
      <c r="A1465">
        <v>15669293</v>
      </c>
      <c r="B1465" t="s">
        <v>978</v>
      </c>
      <c r="C1465">
        <v>517</v>
      </c>
      <c r="D1465" t="s">
        <v>14</v>
      </c>
      <c r="E1465" t="s">
        <v>22</v>
      </c>
      <c r="F1465">
        <v>37</v>
      </c>
      <c r="G1465">
        <v>5</v>
      </c>
      <c r="H1465">
        <v>113308.84</v>
      </c>
      <c r="I1465">
        <v>1</v>
      </c>
      <c r="J1465">
        <v>0</v>
      </c>
      <c r="K1465">
        <v>1</v>
      </c>
      <c r="L1465">
        <v>31517.16</v>
      </c>
      <c r="M1465">
        <v>0</v>
      </c>
      <c r="N1465">
        <f>ROUND(H1465,0)</f>
        <v>113309</v>
      </c>
      <c r="O1465">
        <f>SQRT(L1465)</f>
        <v>177.53072973431952</v>
      </c>
      <c r="P1465">
        <f t="shared" si="88"/>
        <v>9081</v>
      </c>
      <c r="R1465" t="str">
        <f t="shared" si="89"/>
        <v>7.16</v>
      </c>
      <c r="S1465" t="str">
        <f t="shared" si="90"/>
        <v>Mal</v>
      </c>
      <c r="T1465">
        <f t="shared" si="91"/>
        <v>6</v>
      </c>
    </row>
    <row r="1466" spans="1:20" x14ac:dyDescent="0.3">
      <c r="A1466">
        <v>15595067</v>
      </c>
      <c r="B1466" t="s">
        <v>657</v>
      </c>
      <c r="C1466">
        <v>637</v>
      </c>
      <c r="D1466" t="s">
        <v>17</v>
      </c>
      <c r="E1466" t="s">
        <v>15</v>
      </c>
      <c r="F1466">
        <v>40</v>
      </c>
      <c r="G1466">
        <v>6</v>
      </c>
      <c r="H1466">
        <v>0</v>
      </c>
      <c r="I1466">
        <v>2</v>
      </c>
      <c r="J1466">
        <v>1</v>
      </c>
      <c r="K1466">
        <v>1</v>
      </c>
      <c r="L1466">
        <v>181610.6</v>
      </c>
      <c r="M1466">
        <v>0</v>
      </c>
      <c r="N1466">
        <f>ROUND(H1466,0)</f>
        <v>0</v>
      </c>
      <c r="O1466">
        <f>SQRT(L1466)</f>
        <v>426.15795193801091</v>
      </c>
      <c r="P1466">
        <f t="shared" si="88"/>
        <v>5569</v>
      </c>
      <c r="R1466" t="str">
        <f t="shared" si="89"/>
        <v>10.6</v>
      </c>
      <c r="S1466" t="str">
        <f t="shared" si="90"/>
        <v>Fem</v>
      </c>
      <c r="T1466">
        <f t="shared" si="91"/>
        <v>5</v>
      </c>
    </row>
    <row r="1467" spans="1:20" x14ac:dyDescent="0.3">
      <c r="A1467">
        <v>15753566</v>
      </c>
      <c r="B1467" t="s">
        <v>979</v>
      </c>
      <c r="C1467">
        <v>806</v>
      </c>
      <c r="D1467" t="s">
        <v>14</v>
      </c>
      <c r="E1467" t="s">
        <v>15</v>
      </c>
      <c r="F1467">
        <v>32</v>
      </c>
      <c r="G1467">
        <v>3</v>
      </c>
      <c r="H1467">
        <v>63763.49</v>
      </c>
      <c r="I1467">
        <v>1</v>
      </c>
      <c r="J1467">
        <v>1</v>
      </c>
      <c r="K1467">
        <v>0</v>
      </c>
      <c r="L1467">
        <v>156593.09</v>
      </c>
      <c r="M1467">
        <v>0</v>
      </c>
      <c r="N1467">
        <f>ROUND(H1467,0)</f>
        <v>63763</v>
      </c>
      <c r="O1467">
        <f>SQRT(L1467)</f>
        <v>395.7184478894053</v>
      </c>
      <c r="P1467">
        <f t="shared" si="88"/>
        <v>575</v>
      </c>
      <c r="R1467" t="str">
        <f t="shared" si="89"/>
        <v>3.09</v>
      </c>
      <c r="S1467" t="str">
        <f t="shared" si="90"/>
        <v>Fem</v>
      </c>
      <c r="T1467">
        <f t="shared" si="91"/>
        <v>6</v>
      </c>
    </row>
    <row r="1468" spans="1:20" x14ac:dyDescent="0.3">
      <c r="A1468">
        <v>15650391</v>
      </c>
      <c r="B1468" t="s">
        <v>92</v>
      </c>
      <c r="C1468">
        <v>633</v>
      </c>
      <c r="D1468" t="s">
        <v>14</v>
      </c>
      <c r="E1468" t="s">
        <v>15</v>
      </c>
      <c r="F1468">
        <v>29</v>
      </c>
      <c r="G1468">
        <v>7</v>
      </c>
      <c r="H1468">
        <v>169988.35</v>
      </c>
      <c r="I1468">
        <v>1</v>
      </c>
      <c r="J1468">
        <v>1</v>
      </c>
      <c r="K1468">
        <v>0</v>
      </c>
      <c r="L1468">
        <v>4272</v>
      </c>
      <c r="M1468">
        <v>0</v>
      </c>
      <c r="N1468">
        <f>ROUND(H1468,0)</f>
        <v>169988</v>
      </c>
      <c r="O1468">
        <f>SQRT(L1468)</f>
        <v>65.360538553472765</v>
      </c>
      <c r="P1468">
        <f t="shared" si="88"/>
        <v>5733</v>
      </c>
      <c r="R1468" t="str">
        <f t="shared" si="89"/>
        <v>4272</v>
      </c>
      <c r="S1468" t="str">
        <f t="shared" si="90"/>
        <v>Fem</v>
      </c>
      <c r="T1468">
        <f t="shared" si="91"/>
        <v>6</v>
      </c>
    </row>
    <row r="1469" spans="1:20" x14ac:dyDescent="0.3">
      <c r="A1469">
        <v>15681843</v>
      </c>
      <c r="B1469" t="s">
        <v>980</v>
      </c>
      <c r="C1469">
        <v>624</v>
      </c>
      <c r="D1469" t="s">
        <v>25</v>
      </c>
      <c r="E1469" t="s">
        <v>15</v>
      </c>
      <c r="F1469">
        <v>35</v>
      </c>
      <c r="G1469">
        <v>0</v>
      </c>
      <c r="H1469">
        <v>180303.24</v>
      </c>
      <c r="I1469">
        <v>2</v>
      </c>
      <c r="J1469">
        <v>1</v>
      </c>
      <c r="K1469">
        <v>0</v>
      </c>
      <c r="L1469">
        <v>163587.9</v>
      </c>
      <c r="M1469">
        <v>0</v>
      </c>
      <c r="N1469">
        <f>ROUND(H1469,0)</f>
        <v>180303</v>
      </c>
      <c r="O1469">
        <f>SQRT(L1469)</f>
        <v>404.46001038421588</v>
      </c>
      <c r="P1469">
        <f t="shared" si="88"/>
        <v>6086</v>
      </c>
      <c r="R1469" t="str">
        <f t="shared" si="89"/>
        <v>87.9</v>
      </c>
      <c r="S1469" t="str">
        <f t="shared" si="90"/>
        <v>Fem</v>
      </c>
      <c r="T1469">
        <f t="shared" si="91"/>
        <v>7</v>
      </c>
    </row>
    <row r="1470" spans="1:20" x14ac:dyDescent="0.3">
      <c r="A1470">
        <v>15814846</v>
      </c>
      <c r="B1470" t="s">
        <v>981</v>
      </c>
      <c r="C1470">
        <v>691</v>
      </c>
      <c r="D1470" t="s">
        <v>14</v>
      </c>
      <c r="E1470" t="s">
        <v>22</v>
      </c>
      <c r="F1470">
        <v>52</v>
      </c>
      <c r="G1470">
        <v>3</v>
      </c>
      <c r="H1470">
        <v>0</v>
      </c>
      <c r="I1470">
        <v>1</v>
      </c>
      <c r="J1470">
        <v>1</v>
      </c>
      <c r="K1470">
        <v>0</v>
      </c>
      <c r="L1470">
        <v>175843.68</v>
      </c>
      <c r="M1470">
        <v>1</v>
      </c>
      <c r="N1470">
        <f>ROUND(H1470,0)</f>
        <v>0</v>
      </c>
      <c r="O1470">
        <f>SQRT(L1470)</f>
        <v>419.33719129120897</v>
      </c>
      <c r="P1470">
        <f t="shared" si="88"/>
        <v>3439</v>
      </c>
      <c r="R1470" t="str">
        <f t="shared" si="89"/>
        <v>3.68</v>
      </c>
      <c r="S1470" t="str">
        <f t="shared" si="90"/>
        <v>Mal</v>
      </c>
      <c r="T1470">
        <f t="shared" si="91"/>
        <v>6</v>
      </c>
    </row>
    <row r="1471" spans="1:20" x14ac:dyDescent="0.3">
      <c r="A1471">
        <v>15670374</v>
      </c>
      <c r="B1471" t="s">
        <v>698</v>
      </c>
      <c r="C1471">
        <v>819</v>
      </c>
      <c r="D1471" t="s">
        <v>25</v>
      </c>
      <c r="E1471" t="s">
        <v>15</v>
      </c>
      <c r="F1471">
        <v>49</v>
      </c>
      <c r="G1471">
        <v>1</v>
      </c>
      <c r="H1471">
        <v>120656.86</v>
      </c>
      <c r="I1471">
        <v>4</v>
      </c>
      <c r="J1471">
        <v>0</v>
      </c>
      <c r="K1471">
        <v>0</v>
      </c>
      <c r="L1471">
        <v>166164.29999999999</v>
      </c>
      <c r="M1471">
        <v>1</v>
      </c>
      <c r="N1471">
        <f>ROUND(H1471,0)</f>
        <v>120657</v>
      </c>
      <c r="O1471">
        <f>SQRT(L1471)</f>
        <v>407.63255512777681</v>
      </c>
      <c r="P1471">
        <f t="shared" si="88"/>
        <v>440</v>
      </c>
      <c r="R1471" t="str">
        <f t="shared" si="89"/>
        <v>64.3</v>
      </c>
      <c r="S1471" t="str">
        <f t="shared" si="90"/>
        <v>Fem</v>
      </c>
      <c r="T1471">
        <f t="shared" si="91"/>
        <v>7</v>
      </c>
    </row>
    <row r="1472" spans="1:20" x14ac:dyDescent="0.3">
      <c r="A1472">
        <v>15762332</v>
      </c>
      <c r="B1472" t="s">
        <v>982</v>
      </c>
      <c r="C1472">
        <v>568</v>
      </c>
      <c r="D1472" t="s">
        <v>25</v>
      </c>
      <c r="E1472" t="s">
        <v>15</v>
      </c>
      <c r="F1472">
        <v>31</v>
      </c>
      <c r="G1472">
        <v>1</v>
      </c>
      <c r="H1472">
        <v>61592.14</v>
      </c>
      <c r="I1472">
        <v>2</v>
      </c>
      <c r="J1472">
        <v>1</v>
      </c>
      <c r="K1472">
        <v>1</v>
      </c>
      <c r="L1472">
        <v>61796.639999999999</v>
      </c>
      <c r="M1472">
        <v>0</v>
      </c>
      <c r="N1472">
        <f>ROUND(H1472,0)</f>
        <v>61592</v>
      </c>
      <c r="O1472">
        <f>SQRT(L1472)</f>
        <v>248.58929985017457</v>
      </c>
      <c r="P1472">
        <f t="shared" si="88"/>
        <v>7936</v>
      </c>
      <c r="R1472" t="str">
        <f t="shared" si="89"/>
        <v>6.64</v>
      </c>
      <c r="S1472" t="str">
        <f t="shared" si="90"/>
        <v>Fem</v>
      </c>
      <c r="T1472">
        <f t="shared" si="91"/>
        <v>7</v>
      </c>
    </row>
    <row r="1473" spans="1:20" x14ac:dyDescent="0.3">
      <c r="A1473">
        <v>15700223</v>
      </c>
      <c r="B1473" t="s">
        <v>983</v>
      </c>
      <c r="C1473">
        <v>806</v>
      </c>
      <c r="D1473" t="s">
        <v>14</v>
      </c>
      <c r="E1473" t="s">
        <v>22</v>
      </c>
      <c r="F1473">
        <v>48</v>
      </c>
      <c r="G1473">
        <v>4</v>
      </c>
      <c r="H1473">
        <v>164701.68</v>
      </c>
      <c r="I1473">
        <v>1</v>
      </c>
      <c r="J1473">
        <v>1</v>
      </c>
      <c r="K1473">
        <v>1</v>
      </c>
      <c r="L1473">
        <v>21439.49</v>
      </c>
      <c r="M1473">
        <v>0</v>
      </c>
      <c r="N1473">
        <f>ROUND(H1473,0)</f>
        <v>164702</v>
      </c>
      <c r="O1473">
        <f>SQRT(L1473)</f>
        <v>146.42230021414088</v>
      </c>
      <c r="P1473">
        <f t="shared" si="88"/>
        <v>575</v>
      </c>
      <c r="R1473" t="str">
        <f t="shared" si="89"/>
        <v>9.49</v>
      </c>
      <c r="S1473" t="str">
        <f t="shared" si="90"/>
        <v>Mal</v>
      </c>
      <c r="T1473">
        <f t="shared" si="91"/>
        <v>6</v>
      </c>
    </row>
    <row r="1474" spans="1:20" x14ac:dyDescent="0.3">
      <c r="A1474">
        <v>15729956</v>
      </c>
      <c r="B1474" t="s">
        <v>984</v>
      </c>
      <c r="C1474">
        <v>726</v>
      </c>
      <c r="D1474" t="s">
        <v>17</v>
      </c>
      <c r="E1474" t="s">
        <v>15</v>
      </c>
      <c r="F1474">
        <v>26</v>
      </c>
      <c r="G1474">
        <v>1</v>
      </c>
      <c r="H1474">
        <v>80780.160000000003</v>
      </c>
      <c r="I1474">
        <v>1</v>
      </c>
      <c r="J1474">
        <v>1</v>
      </c>
      <c r="K1474">
        <v>1</v>
      </c>
      <c r="L1474">
        <v>19225.849999999999</v>
      </c>
      <c r="M1474">
        <v>0</v>
      </c>
      <c r="N1474">
        <f>ROUND(H1474,0)</f>
        <v>80780</v>
      </c>
      <c r="O1474">
        <f>SQRT(L1474)</f>
        <v>138.65731138313623</v>
      </c>
      <c r="P1474">
        <f t="shared" si="88"/>
        <v>2242</v>
      </c>
      <c r="R1474" t="str">
        <f t="shared" si="89"/>
        <v>5.85</v>
      </c>
      <c r="S1474" t="str">
        <f t="shared" si="90"/>
        <v>Fem</v>
      </c>
      <c r="T1474">
        <f t="shared" si="91"/>
        <v>5</v>
      </c>
    </row>
    <row r="1475" spans="1:20" x14ac:dyDescent="0.3">
      <c r="A1475">
        <v>15594862</v>
      </c>
      <c r="B1475" t="s">
        <v>985</v>
      </c>
      <c r="C1475">
        <v>552</v>
      </c>
      <c r="D1475" t="s">
        <v>14</v>
      </c>
      <c r="E1475" t="s">
        <v>22</v>
      </c>
      <c r="F1475">
        <v>36</v>
      </c>
      <c r="G1475">
        <v>8</v>
      </c>
      <c r="H1475">
        <v>0</v>
      </c>
      <c r="I1475">
        <v>2</v>
      </c>
      <c r="J1475">
        <v>0</v>
      </c>
      <c r="K1475">
        <v>0</v>
      </c>
      <c r="L1475">
        <v>132547.01999999999</v>
      </c>
      <c r="M1475">
        <v>0</v>
      </c>
      <c r="N1475">
        <f>ROUND(H1475,0)</f>
        <v>0</v>
      </c>
      <c r="O1475">
        <f>SQRT(L1475)</f>
        <v>364.07007567225293</v>
      </c>
      <c r="P1475">
        <f t="shared" ref="P1475:P1538" si="92">RANK(C1475,C:C)</f>
        <v>8342</v>
      </c>
      <c r="R1475" t="str">
        <f t="shared" ref="R1475:R1538" si="93">RIGHT(L1475,4)</f>
        <v>7.02</v>
      </c>
      <c r="S1475" t="str">
        <f t="shared" ref="S1475:S1538" si="94">LEFT(E1475,3)</f>
        <v>Mal</v>
      </c>
      <c r="T1475">
        <f t="shared" ref="T1475:T1538" si="95">LEN(D1475)</f>
        <v>6</v>
      </c>
    </row>
    <row r="1476" spans="1:20" x14ac:dyDescent="0.3">
      <c r="A1476">
        <v>15598782</v>
      </c>
      <c r="B1476" t="s">
        <v>176</v>
      </c>
      <c r="C1476">
        <v>755</v>
      </c>
      <c r="D1476" t="s">
        <v>25</v>
      </c>
      <c r="E1476" t="s">
        <v>15</v>
      </c>
      <c r="F1476">
        <v>30</v>
      </c>
      <c r="G1476">
        <v>6</v>
      </c>
      <c r="H1476">
        <v>154221.37</v>
      </c>
      <c r="I1476">
        <v>2</v>
      </c>
      <c r="J1476">
        <v>0</v>
      </c>
      <c r="K1476">
        <v>1</v>
      </c>
      <c r="L1476">
        <v>62688.55</v>
      </c>
      <c r="M1476">
        <v>0</v>
      </c>
      <c r="N1476">
        <f>ROUND(H1476,0)</f>
        <v>154221</v>
      </c>
      <c r="O1476">
        <f>SQRT(L1476)</f>
        <v>250.3768160193751</v>
      </c>
      <c r="P1476">
        <f t="shared" si="92"/>
        <v>1471</v>
      </c>
      <c r="R1476" t="str">
        <f t="shared" si="93"/>
        <v>8.55</v>
      </c>
      <c r="S1476" t="str">
        <f t="shared" si="94"/>
        <v>Fem</v>
      </c>
      <c r="T1476">
        <f t="shared" si="95"/>
        <v>7</v>
      </c>
    </row>
    <row r="1477" spans="1:20" x14ac:dyDescent="0.3">
      <c r="A1477">
        <v>15745080</v>
      </c>
      <c r="B1477" t="s">
        <v>986</v>
      </c>
      <c r="C1477">
        <v>634</v>
      </c>
      <c r="D1477" t="s">
        <v>14</v>
      </c>
      <c r="E1477" t="s">
        <v>22</v>
      </c>
      <c r="F1477">
        <v>26</v>
      </c>
      <c r="G1477">
        <v>8</v>
      </c>
      <c r="H1477">
        <v>0</v>
      </c>
      <c r="I1477">
        <v>1</v>
      </c>
      <c r="J1477">
        <v>1</v>
      </c>
      <c r="K1477">
        <v>0</v>
      </c>
      <c r="L1477">
        <v>21760.959999999999</v>
      </c>
      <c r="M1477">
        <v>0</v>
      </c>
      <c r="N1477">
        <f>ROUND(H1477,0)</f>
        <v>0</v>
      </c>
      <c r="O1477">
        <f>SQRT(L1477)</f>
        <v>147.51596523766503</v>
      </c>
      <c r="P1477">
        <f t="shared" si="92"/>
        <v>5693</v>
      </c>
      <c r="R1477" t="str">
        <f t="shared" si="93"/>
        <v>0.96</v>
      </c>
      <c r="S1477" t="str">
        <f t="shared" si="94"/>
        <v>Mal</v>
      </c>
      <c r="T1477">
        <f t="shared" si="95"/>
        <v>6</v>
      </c>
    </row>
    <row r="1478" spans="1:20" x14ac:dyDescent="0.3">
      <c r="A1478">
        <v>15703399</v>
      </c>
      <c r="B1478" t="s">
        <v>987</v>
      </c>
      <c r="C1478">
        <v>756</v>
      </c>
      <c r="D1478" t="s">
        <v>14</v>
      </c>
      <c r="E1478" t="s">
        <v>15</v>
      </c>
      <c r="F1478">
        <v>26</v>
      </c>
      <c r="G1478">
        <v>5</v>
      </c>
      <c r="H1478">
        <v>101641.14</v>
      </c>
      <c r="I1478">
        <v>2</v>
      </c>
      <c r="J1478">
        <v>0</v>
      </c>
      <c r="K1478">
        <v>1</v>
      </c>
      <c r="L1478">
        <v>154460.68</v>
      </c>
      <c r="M1478">
        <v>0</v>
      </c>
      <c r="N1478">
        <f>ROUND(H1478,0)</f>
        <v>101641</v>
      </c>
      <c r="O1478">
        <f>SQRT(L1478)</f>
        <v>393.01485976995832</v>
      </c>
      <c r="P1478">
        <f t="shared" si="92"/>
        <v>1441</v>
      </c>
      <c r="R1478" t="str">
        <f t="shared" si="93"/>
        <v>0.68</v>
      </c>
      <c r="S1478" t="str">
        <f t="shared" si="94"/>
        <v>Fem</v>
      </c>
      <c r="T1478">
        <f t="shared" si="95"/>
        <v>6</v>
      </c>
    </row>
    <row r="1479" spans="1:20" x14ac:dyDescent="0.3">
      <c r="A1479">
        <v>15732175</v>
      </c>
      <c r="B1479" t="s">
        <v>988</v>
      </c>
      <c r="C1479">
        <v>776</v>
      </c>
      <c r="D1479" t="s">
        <v>14</v>
      </c>
      <c r="E1479" t="s">
        <v>22</v>
      </c>
      <c r="F1479">
        <v>37</v>
      </c>
      <c r="G1479">
        <v>2</v>
      </c>
      <c r="H1479">
        <v>0</v>
      </c>
      <c r="I1479">
        <v>1</v>
      </c>
      <c r="J1479">
        <v>0</v>
      </c>
      <c r="K1479">
        <v>1</v>
      </c>
      <c r="L1479">
        <v>8065</v>
      </c>
      <c r="M1479">
        <v>0</v>
      </c>
      <c r="N1479">
        <f>ROUND(H1479,0)</f>
        <v>0</v>
      </c>
      <c r="O1479">
        <f>SQRT(L1479)</f>
        <v>89.805345052507874</v>
      </c>
      <c r="P1479">
        <f t="shared" si="92"/>
        <v>1024</v>
      </c>
      <c r="R1479" t="str">
        <f t="shared" si="93"/>
        <v>8065</v>
      </c>
      <c r="S1479" t="str">
        <f t="shared" si="94"/>
        <v>Mal</v>
      </c>
      <c r="T1479">
        <f t="shared" si="95"/>
        <v>6</v>
      </c>
    </row>
    <row r="1480" spans="1:20" x14ac:dyDescent="0.3">
      <c r="A1480">
        <v>15630725</v>
      </c>
      <c r="B1480" t="s">
        <v>286</v>
      </c>
      <c r="C1480">
        <v>649</v>
      </c>
      <c r="D1480" t="s">
        <v>14</v>
      </c>
      <c r="E1480" t="s">
        <v>15</v>
      </c>
      <c r="F1480">
        <v>45</v>
      </c>
      <c r="G1480">
        <v>5</v>
      </c>
      <c r="H1480">
        <v>92786.66</v>
      </c>
      <c r="I1480">
        <v>1</v>
      </c>
      <c r="J1480">
        <v>1</v>
      </c>
      <c r="K1480">
        <v>0</v>
      </c>
      <c r="L1480">
        <v>173365.9</v>
      </c>
      <c r="M1480">
        <v>1</v>
      </c>
      <c r="N1480">
        <f>ROUND(H1480,0)</f>
        <v>92787</v>
      </c>
      <c r="O1480">
        <f>SQRT(L1480)</f>
        <v>416.372309357863</v>
      </c>
      <c r="P1480">
        <f t="shared" si="92"/>
        <v>5101</v>
      </c>
      <c r="R1480" t="str">
        <f t="shared" si="93"/>
        <v>65.9</v>
      </c>
      <c r="S1480" t="str">
        <f t="shared" si="94"/>
        <v>Fem</v>
      </c>
      <c r="T1480">
        <f t="shared" si="95"/>
        <v>6</v>
      </c>
    </row>
    <row r="1481" spans="1:20" x14ac:dyDescent="0.3">
      <c r="A1481">
        <v>15640260</v>
      </c>
      <c r="B1481" t="s">
        <v>989</v>
      </c>
      <c r="C1481">
        <v>595</v>
      </c>
      <c r="D1481" t="s">
        <v>25</v>
      </c>
      <c r="E1481" t="s">
        <v>22</v>
      </c>
      <c r="F1481">
        <v>32</v>
      </c>
      <c r="G1481">
        <v>8</v>
      </c>
      <c r="H1481">
        <v>131081.66</v>
      </c>
      <c r="I1481">
        <v>2</v>
      </c>
      <c r="J1481">
        <v>1</v>
      </c>
      <c r="K1481">
        <v>1</v>
      </c>
      <c r="L1481">
        <v>69428.789999999994</v>
      </c>
      <c r="M1481">
        <v>0</v>
      </c>
      <c r="N1481">
        <f>ROUND(H1481,0)</f>
        <v>131082</v>
      </c>
      <c r="O1481">
        <f>SQRT(L1481)</f>
        <v>263.49343445330851</v>
      </c>
      <c r="P1481">
        <f t="shared" si="92"/>
        <v>7105</v>
      </c>
      <c r="R1481" t="str">
        <f t="shared" si="93"/>
        <v>8.79</v>
      </c>
      <c r="S1481" t="str">
        <f t="shared" si="94"/>
        <v>Mal</v>
      </c>
      <c r="T1481">
        <f t="shared" si="95"/>
        <v>7</v>
      </c>
    </row>
    <row r="1482" spans="1:20" x14ac:dyDescent="0.3">
      <c r="A1482">
        <v>15716822</v>
      </c>
      <c r="B1482" t="s">
        <v>990</v>
      </c>
      <c r="C1482">
        <v>646</v>
      </c>
      <c r="D1482" t="s">
        <v>14</v>
      </c>
      <c r="E1482" t="s">
        <v>22</v>
      </c>
      <c r="F1482">
        <v>30</v>
      </c>
      <c r="G1482">
        <v>5</v>
      </c>
      <c r="H1482">
        <v>98014.74</v>
      </c>
      <c r="I1482">
        <v>1</v>
      </c>
      <c r="J1482">
        <v>1</v>
      </c>
      <c r="K1482">
        <v>1</v>
      </c>
      <c r="L1482">
        <v>12757.14</v>
      </c>
      <c r="M1482">
        <v>0</v>
      </c>
      <c r="N1482">
        <f>ROUND(H1482,0)</f>
        <v>98015</v>
      </c>
      <c r="O1482">
        <f>SQRT(L1482)</f>
        <v>112.94750993271167</v>
      </c>
      <c r="P1482">
        <f t="shared" si="92"/>
        <v>5216</v>
      </c>
      <c r="R1482" t="str">
        <f t="shared" si="93"/>
        <v>7.14</v>
      </c>
      <c r="S1482" t="str">
        <f t="shared" si="94"/>
        <v>Mal</v>
      </c>
      <c r="T1482">
        <f t="shared" si="95"/>
        <v>6</v>
      </c>
    </row>
    <row r="1483" spans="1:20" x14ac:dyDescent="0.3">
      <c r="A1483">
        <v>15583748</v>
      </c>
      <c r="B1483" t="s">
        <v>991</v>
      </c>
      <c r="C1483">
        <v>592</v>
      </c>
      <c r="D1483" t="s">
        <v>17</v>
      </c>
      <c r="E1483" t="s">
        <v>22</v>
      </c>
      <c r="F1483">
        <v>38</v>
      </c>
      <c r="G1483">
        <v>8</v>
      </c>
      <c r="H1483">
        <v>0</v>
      </c>
      <c r="I1483">
        <v>2</v>
      </c>
      <c r="J1483">
        <v>1</v>
      </c>
      <c r="K1483">
        <v>0</v>
      </c>
      <c r="L1483">
        <v>180426.2</v>
      </c>
      <c r="M1483">
        <v>0</v>
      </c>
      <c r="N1483">
        <f>ROUND(H1483,0)</f>
        <v>0</v>
      </c>
      <c r="O1483">
        <f>SQRT(L1483)</f>
        <v>424.76605325755497</v>
      </c>
      <c r="P1483">
        <f t="shared" si="92"/>
        <v>7205</v>
      </c>
      <c r="R1483" t="str">
        <f t="shared" si="93"/>
        <v>26.2</v>
      </c>
      <c r="S1483" t="str">
        <f t="shared" si="94"/>
        <v>Mal</v>
      </c>
      <c r="T1483">
        <f t="shared" si="95"/>
        <v>5</v>
      </c>
    </row>
    <row r="1484" spans="1:20" x14ac:dyDescent="0.3">
      <c r="A1484">
        <v>15605968</v>
      </c>
      <c r="B1484" t="s">
        <v>992</v>
      </c>
      <c r="C1484">
        <v>574</v>
      </c>
      <c r="D1484" t="s">
        <v>14</v>
      </c>
      <c r="E1484" t="s">
        <v>22</v>
      </c>
      <c r="F1484">
        <v>26</v>
      </c>
      <c r="G1484">
        <v>8</v>
      </c>
      <c r="H1484">
        <v>97460.1</v>
      </c>
      <c r="I1484">
        <v>1</v>
      </c>
      <c r="J1484">
        <v>1</v>
      </c>
      <c r="K1484">
        <v>1</v>
      </c>
      <c r="L1484">
        <v>43093.67</v>
      </c>
      <c r="M1484">
        <v>0</v>
      </c>
      <c r="N1484">
        <f>ROUND(H1484,0)</f>
        <v>97460</v>
      </c>
      <c r="O1484">
        <f>SQRT(L1484)</f>
        <v>207.59014909190657</v>
      </c>
      <c r="P1484">
        <f t="shared" si="92"/>
        <v>7783</v>
      </c>
      <c r="R1484" t="str">
        <f t="shared" si="93"/>
        <v>3.67</v>
      </c>
      <c r="S1484" t="str">
        <f t="shared" si="94"/>
        <v>Mal</v>
      </c>
      <c r="T1484">
        <f t="shared" si="95"/>
        <v>6</v>
      </c>
    </row>
    <row r="1485" spans="1:20" x14ac:dyDescent="0.3">
      <c r="A1485">
        <v>15790683</v>
      </c>
      <c r="B1485" t="s">
        <v>993</v>
      </c>
      <c r="C1485">
        <v>850</v>
      </c>
      <c r="D1485" t="s">
        <v>14</v>
      </c>
      <c r="E1485" t="s">
        <v>22</v>
      </c>
      <c r="F1485">
        <v>36</v>
      </c>
      <c r="G1485">
        <v>1</v>
      </c>
      <c r="H1485">
        <v>104077.19</v>
      </c>
      <c r="I1485">
        <v>2</v>
      </c>
      <c r="J1485">
        <v>0</v>
      </c>
      <c r="K1485">
        <v>1</v>
      </c>
      <c r="L1485">
        <v>68594</v>
      </c>
      <c r="M1485">
        <v>0</v>
      </c>
      <c r="N1485">
        <f>ROUND(H1485,0)</f>
        <v>104077</v>
      </c>
      <c r="O1485">
        <f>SQRT(L1485)</f>
        <v>261.90456277048708</v>
      </c>
      <c r="P1485">
        <f t="shared" si="92"/>
        <v>1</v>
      </c>
      <c r="R1485" t="str">
        <f t="shared" si="93"/>
        <v>8594</v>
      </c>
      <c r="S1485" t="str">
        <f t="shared" si="94"/>
        <v>Mal</v>
      </c>
      <c r="T1485">
        <f t="shared" si="95"/>
        <v>6</v>
      </c>
    </row>
    <row r="1486" spans="1:20" x14ac:dyDescent="0.3">
      <c r="A1486">
        <v>15607713</v>
      </c>
      <c r="B1486" t="s">
        <v>994</v>
      </c>
      <c r="C1486">
        <v>850</v>
      </c>
      <c r="D1486" t="s">
        <v>17</v>
      </c>
      <c r="E1486" t="s">
        <v>15</v>
      </c>
      <c r="F1486">
        <v>29</v>
      </c>
      <c r="G1486">
        <v>1</v>
      </c>
      <c r="H1486">
        <v>0</v>
      </c>
      <c r="I1486">
        <v>2</v>
      </c>
      <c r="J1486">
        <v>1</v>
      </c>
      <c r="K1486">
        <v>1</v>
      </c>
      <c r="L1486">
        <v>197996.65</v>
      </c>
      <c r="M1486">
        <v>0</v>
      </c>
      <c r="N1486">
        <f>ROUND(H1486,0)</f>
        <v>0</v>
      </c>
      <c r="O1486">
        <f>SQRT(L1486)</f>
        <v>444.96814492725207</v>
      </c>
      <c r="P1486">
        <f t="shared" si="92"/>
        <v>1</v>
      </c>
      <c r="R1486" t="str">
        <f t="shared" si="93"/>
        <v>6.65</v>
      </c>
      <c r="S1486" t="str">
        <f t="shared" si="94"/>
        <v>Fem</v>
      </c>
      <c r="T1486">
        <f t="shared" si="95"/>
        <v>5</v>
      </c>
    </row>
    <row r="1487" spans="1:20" x14ac:dyDescent="0.3">
      <c r="A1487">
        <v>15700212</v>
      </c>
      <c r="B1487" t="s">
        <v>219</v>
      </c>
      <c r="C1487">
        <v>475</v>
      </c>
      <c r="D1487" t="s">
        <v>14</v>
      </c>
      <c r="E1487" t="s">
        <v>15</v>
      </c>
      <c r="F1487">
        <v>46</v>
      </c>
      <c r="G1487">
        <v>10</v>
      </c>
      <c r="H1487">
        <v>0</v>
      </c>
      <c r="I1487">
        <v>2</v>
      </c>
      <c r="J1487">
        <v>0</v>
      </c>
      <c r="K1487">
        <v>0</v>
      </c>
      <c r="L1487">
        <v>122953</v>
      </c>
      <c r="M1487">
        <v>1</v>
      </c>
      <c r="N1487">
        <f>ROUND(H1487,0)</f>
        <v>0</v>
      </c>
      <c r="O1487">
        <f>SQRT(L1487)</f>
        <v>350.64654568382673</v>
      </c>
      <c r="P1487">
        <f t="shared" si="92"/>
        <v>9644</v>
      </c>
      <c r="R1487" t="str">
        <f t="shared" si="93"/>
        <v>2953</v>
      </c>
      <c r="S1487" t="str">
        <f t="shared" si="94"/>
        <v>Fem</v>
      </c>
      <c r="T1487">
        <f t="shared" si="95"/>
        <v>6</v>
      </c>
    </row>
    <row r="1488" spans="1:20" x14ac:dyDescent="0.3">
      <c r="A1488">
        <v>15626710</v>
      </c>
      <c r="B1488" t="s">
        <v>995</v>
      </c>
      <c r="C1488">
        <v>642</v>
      </c>
      <c r="D1488" t="s">
        <v>14</v>
      </c>
      <c r="E1488" t="s">
        <v>15</v>
      </c>
      <c r="F1488">
        <v>39</v>
      </c>
      <c r="G1488">
        <v>4</v>
      </c>
      <c r="H1488">
        <v>0</v>
      </c>
      <c r="I1488">
        <v>1</v>
      </c>
      <c r="J1488">
        <v>1</v>
      </c>
      <c r="K1488">
        <v>1</v>
      </c>
      <c r="L1488">
        <v>76821.240000000005</v>
      </c>
      <c r="M1488">
        <v>0</v>
      </c>
      <c r="N1488">
        <f>ROUND(H1488,0)</f>
        <v>0</v>
      </c>
      <c r="O1488">
        <f>SQRT(L1488)</f>
        <v>277.16644818592312</v>
      </c>
      <c r="P1488">
        <f t="shared" si="92"/>
        <v>5376</v>
      </c>
      <c r="R1488" t="str">
        <f t="shared" si="93"/>
        <v>1.24</v>
      </c>
      <c r="S1488" t="str">
        <f t="shared" si="94"/>
        <v>Fem</v>
      </c>
      <c r="T1488">
        <f t="shared" si="95"/>
        <v>6</v>
      </c>
    </row>
    <row r="1489" spans="1:20" x14ac:dyDescent="0.3">
      <c r="A1489">
        <v>15716491</v>
      </c>
      <c r="B1489" t="s">
        <v>984</v>
      </c>
      <c r="C1489">
        <v>710</v>
      </c>
      <c r="D1489" t="s">
        <v>17</v>
      </c>
      <c r="E1489" t="s">
        <v>15</v>
      </c>
      <c r="F1489">
        <v>51</v>
      </c>
      <c r="G1489">
        <v>4</v>
      </c>
      <c r="H1489">
        <v>93656.95</v>
      </c>
      <c r="I1489">
        <v>1</v>
      </c>
      <c r="J1489">
        <v>0</v>
      </c>
      <c r="K1489">
        <v>1</v>
      </c>
      <c r="L1489">
        <v>141400.51</v>
      </c>
      <c r="M1489">
        <v>1</v>
      </c>
      <c r="N1489">
        <f>ROUND(H1489,0)</f>
        <v>93657</v>
      </c>
      <c r="O1489">
        <f>SQRT(L1489)</f>
        <v>376.03259167258364</v>
      </c>
      <c r="P1489">
        <f t="shared" si="92"/>
        <v>2741</v>
      </c>
      <c r="R1489" t="str">
        <f t="shared" si="93"/>
        <v>0.51</v>
      </c>
      <c r="S1489" t="str">
        <f t="shared" si="94"/>
        <v>Fem</v>
      </c>
      <c r="T1489">
        <f t="shared" si="95"/>
        <v>5</v>
      </c>
    </row>
    <row r="1490" spans="1:20" x14ac:dyDescent="0.3">
      <c r="A1490">
        <v>15625824</v>
      </c>
      <c r="B1490" t="s">
        <v>216</v>
      </c>
      <c r="C1490">
        <v>596</v>
      </c>
      <c r="D1490" t="s">
        <v>17</v>
      </c>
      <c r="E1490" t="s">
        <v>22</v>
      </c>
      <c r="F1490">
        <v>30</v>
      </c>
      <c r="G1490">
        <v>6</v>
      </c>
      <c r="H1490">
        <v>121345.88</v>
      </c>
      <c r="I1490">
        <v>4</v>
      </c>
      <c r="J1490">
        <v>1</v>
      </c>
      <c r="K1490">
        <v>0</v>
      </c>
      <c r="L1490">
        <v>41921.75</v>
      </c>
      <c r="M1490">
        <v>1</v>
      </c>
      <c r="N1490">
        <f>ROUND(H1490,0)</f>
        <v>121346</v>
      </c>
      <c r="O1490">
        <f>SQRT(L1490)</f>
        <v>204.7480158634022</v>
      </c>
      <c r="P1490">
        <f t="shared" si="92"/>
        <v>7075</v>
      </c>
      <c r="R1490" t="str">
        <f t="shared" si="93"/>
        <v>1.75</v>
      </c>
      <c r="S1490" t="str">
        <f t="shared" si="94"/>
        <v>Mal</v>
      </c>
      <c r="T1490">
        <f t="shared" si="95"/>
        <v>5</v>
      </c>
    </row>
    <row r="1491" spans="1:20" x14ac:dyDescent="0.3">
      <c r="A1491">
        <v>15617705</v>
      </c>
      <c r="B1491" t="s">
        <v>598</v>
      </c>
      <c r="C1491">
        <v>609</v>
      </c>
      <c r="D1491" t="s">
        <v>14</v>
      </c>
      <c r="E1491" t="s">
        <v>15</v>
      </c>
      <c r="F1491">
        <v>39</v>
      </c>
      <c r="G1491">
        <v>8</v>
      </c>
      <c r="H1491">
        <v>141675.23000000001</v>
      </c>
      <c r="I1491">
        <v>1</v>
      </c>
      <c r="J1491">
        <v>0</v>
      </c>
      <c r="K1491">
        <v>1</v>
      </c>
      <c r="L1491">
        <v>175664.25</v>
      </c>
      <c r="M1491">
        <v>0</v>
      </c>
      <c r="N1491">
        <f>ROUND(H1491,0)</f>
        <v>141675</v>
      </c>
      <c r="O1491">
        <f>SQRT(L1491)</f>
        <v>419.12319191378566</v>
      </c>
      <c r="P1491">
        <f t="shared" si="92"/>
        <v>6608</v>
      </c>
      <c r="R1491" t="str">
        <f t="shared" si="93"/>
        <v>4.25</v>
      </c>
      <c r="S1491" t="str">
        <f t="shared" si="94"/>
        <v>Fem</v>
      </c>
      <c r="T1491">
        <f t="shared" si="95"/>
        <v>6</v>
      </c>
    </row>
    <row r="1492" spans="1:20" x14ac:dyDescent="0.3">
      <c r="A1492">
        <v>15761976</v>
      </c>
      <c r="B1492" t="s">
        <v>782</v>
      </c>
      <c r="C1492">
        <v>797</v>
      </c>
      <c r="D1492" t="s">
        <v>17</v>
      </c>
      <c r="E1492" t="s">
        <v>15</v>
      </c>
      <c r="F1492">
        <v>31</v>
      </c>
      <c r="G1492">
        <v>8</v>
      </c>
      <c r="H1492">
        <v>0</v>
      </c>
      <c r="I1492">
        <v>2</v>
      </c>
      <c r="J1492">
        <v>1</v>
      </c>
      <c r="K1492">
        <v>0</v>
      </c>
      <c r="L1492">
        <v>117916.63</v>
      </c>
      <c r="M1492">
        <v>0</v>
      </c>
      <c r="N1492">
        <f>ROUND(H1492,0)</f>
        <v>0</v>
      </c>
      <c r="O1492">
        <f>SQRT(L1492)</f>
        <v>343.38990957801889</v>
      </c>
      <c r="P1492">
        <f t="shared" si="92"/>
        <v>681</v>
      </c>
      <c r="R1492" t="str">
        <f t="shared" si="93"/>
        <v>6.63</v>
      </c>
      <c r="S1492" t="str">
        <f t="shared" si="94"/>
        <v>Fem</v>
      </c>
      <c r="T1492">
        <f t="shared" si="95"/>
        <v>5</v>
      </c>
    </row>
    <row r="1493" spans="1:20" x14ac:dyDescent="0.3">
      <c r="A1493">
        <v>15634891</v>
      </c>
      <c r="B1493" t="s">
        <v>996</v>
      </c>
      <c r="C1493">
        <v>504</v>
      </c>
      <c r="D1493" t="s">
        <v>25</v>
      </c>
      <c r="E1493" t="s">
        <v>15</v>
      </c>
      <c r="F1493">
        <v>43</v>
      </c>
      <c r="G1493">
        <v>7</v>
      </c>
      <c r="H1493">
        <v>102365.49</v>
      </c>
      <c r="I1493">
        <v>1</v>
      </c>
      <c r="J1493">
        <v>1</v>
      </c>
      <c r="K1493">
        <v>0</v>
      </c>
      <c r="L1493">
        <v>194690.77</v>
      </c>
      <c r="M1493">
        <v>1</v>
      </c>
      <c r="N1493">
        <f>ROUND(H1493,0)</f>
        <v>102365</v>
      </c>
      <c r="O1493">
        <f>SQRT(L1493)</f>
        <v>441.23777036876612</v>
      </c>
      <c r="P1493">
        <f t="shared" si="92"/>
        <v>9298</v>
      </c>
      <c r="R1493" t="str">
        <f t="shared" si="93"/>
        <v>0.77</v>
      </c>
      <c r="S1493" t="str">
        <f t="shared" si="94"/>
        <v>Fem</v>
      </c>
      <c r="T1493">
        <f t="shared" si="95"/>
        <v>7</v>
      </c>
    </row>
    <row r="1494" spans="1:20" x14ac:dyDescent="0.3">
      <c r="A1494">
        <v>15744517</v>
      </c>
      <c r="B1494" t="s">
        <v>667</v>
      </c>
      <c r="C1494">
        <v>735</v>
      </c>
      <c r="D1494" t="s">
        <v>17</v>
      </c>
      <c r="E1494" t="s">
        <v>22</v>
      </c>
      <c r="F1494">
        <v>50</v>
      </c>
      <c r="G1494">
        <v>9</v>
      </c>
      <c r="H1494">
        <v>0</v>
      </c>
      <c r="I1494">
        <v>1</v>
      </c>
      <c r="J1494">
        <v>0</v>
      </c>
      <c r="K1494">
        <v>0</v>
      </c>
      <c r="L1494">
        <v>166677.35</v>
      </c>
      <c r="M1494">
        <v>1</v>
      </c>
      <c r="N1494">
        <f>ROUND(H1494,0)</f>
        <v>0</v>
      </c>
      <c r="O1494">
        <f>SQRT(L1494)</f>
        <v>408.26137461190228</v>
      </c>
      <c r="P1494">
        <f t="shared" si="92"/>
        <v>1980</v>
      </c>
      <c r="R1494" t="str">
        <f t="shared" si="93"/>
        <v>7.35</v>
      </c>
      <c r="S1494" t="str">
        <f t="shared" si="94"/>
        <v>Mal</v>
      </c>
      <c r="T1494">
        <f t="shared" si="95"/>
        <v>5</v>
      </c>
    </row>
    <row r="1495" spans="1:20" x14ac:dyDescent="0.3">
      <c r="A1495">
        <v>15686963</v>
      </c>
      <c r="B1495" t="s">
        <v>997</v>
      </c>
      <c r="C1495">
        <v>680</v>
      </c>
      <c r="D1495" t="s">
        <v>17</v>
      </c>
      <c r="E1495" t="s">
        <v>15</v>
      </c>
      <c r="F1495">
        <v>30</v>
      </c>
      <c r="G1495">
        <v>3</v>
      </c>
      <c r="H1495">
        <v>0</v>
      </c>
      <c r="I1495">
        <v>1</v>
      </c>
      <c r="J1495">
        <v>1</v>
      </c>
      <c r="K1495">
        <v>0</v>
      </c>
      <c r="L1495">
        <v>160131.57999999999</v>
      </c>
      <c r="M1495">
        <v>0</v>
      </c>
      <c r="N1495">
        <f>ROUND(H1495,0)</f>
        <v>0</v>
      </c>
      <c r="O1495">
        <f>SQRT(L1495)</f>
        <v>400.16444119886512</v>
      </c>
      <c r="P1495">
        <f t="shared" si="92"/>
        <v>3876</v>
      </c>
      <c r="R1495" t="str">
        <f t="shared" si="93"/>
        <v>1.58</v>
      </c>
      <c r="S1495" t="str">
        <f t="shared" si="94"/>
        <v>Fem</v>
      </c>
      <c r="T1495">
        <f t="shared" si="95"/>
        <v>5</v>
      </c>
    </row>
    <row r="1496" spans="1:20" x14ac:dyDescent="0.3">
      <c r="A1496">
        <v>15808189</v>
      </c>
      <c r="B1496" t="s">
        <v>998</v>
      </c>
      <c r="C1496">
        <v>449</v>
      </c>
      <c r="D1496" t="s">
        <v>14</v>
      </c>
      <c r="E1496" t="s">
        <v>22</v>
      </c>
      <c r="F1496">
        <v>52</v>
      </c>
      <c r="G1496">
        <v>6</v>
      </c>
      <c r="H1496">
        <v>0</v>
      </c>
      <c r="I1496">
        <v>2</v>
      </c>
      <c r="J1496">
        <v>0</v>
      </c>
      <c r="K1496">
        <v>1</v>
      </c>
      <c r="L1496">
        <v>123622</v>
      </c>
      <c r="M1496">
        <v>0</v>
      </c>
      <c r="N1496">
        <f>ROUND(H1496,0)</f>
        <v>0</v>
      </c>
      <c r="O1496">
        <f>SQRT(L1496)</f>
        <v>351.59920363959873</v>
      </c>
      <c r="P1496">
        <f t="shared" si="92"/>
        <v>9816</v>
      </c>
      <c r="R1496" t="str">
        <f t="shared" si="93"/>
        <v>3622</v>
      </c>
      <c r="S1496" t="str">
        <f t="shared" si="94"/>
        <v>Mal</v>
      </c>
      <c r="T1496">
        <f t="shared" si="95"/>
        <v>6</v>
      </c>
    </row>
    <row r="1497" spans="1:20" x14ac:dyDescent="0.3">
      <c r="A1497">
        <v>15580845</v>
      </c>
      <c r="B1497" t="s">
        <v>999</v>
      </c>
      <c r="C1497">
        <v>685</v>
      </c>
      <c r="D1497" t="s">
        <v>25</v>
      </c>
      <c r="E1497" t="s">
        <v>22</v>
      </c>
      <c r="F1497">
        <v>57</v>
      </c>
      <c r="G1497">
        <v>7</v>
      </c>
      <c r="H1497">
        <v>101868.51</v>
      </c>
      <c r="I1497">
        <v>1</v>
      </c>
      <c r="J1497">
        <v>0</v>
      </c>
      <c r="K1497">
        <v>1</v>
      </c>
      <c r="L1497">
        <v>113483.96</v>
      </c>
      <c r="M1497">
        <v>0</v>
      </c>
      <c r="N1497">
        <f>ROUND(H1497,0)</f>
        <v>101869</v>
      </c>
      <c r="O1497">
        <f>SQRT(L1497)</f>
        <v>336.87380426503927</v>
      </c>
      <c r="P1497">
        <f t="shared" si="92"/>
        <v>3655</v>
      </c>
      <c r="R1497" t="str">
        <f t="shared" si="93"/>
        <v>3.96</v>
      </c>
      <c r="S1497" t="str">
        <f t="shared" si="94"/>
        <v>Mal</v>
      </c>
      <c r="T1497">
        <f t="shared" si="95"/>
        <v>7</v>
      </c>
    </row>
    <row r="1498" spans="1:20" x14ac:dyDescent="0.3">
      <c r="A1498">
        <v>15799156</v>
      </c>
      <c r="B1498" t="s">
        <v>496</v>
      </c>
      <c r="C1498">
        <v>569</v>
      </c>
      <c r="D1498" t="s">
        <v>17</v>
      </c>
      <c r="E1498" t="s">
        <v>22</v>
      </c>
      <c r="F1498">
        <v>38</v>
      </c>
      <c r="G1498">
        <v>8</v>
      </c>
      <c r="H1498">
        <v>0</v>
      </c>
      <c r="I1498">
        <v>2</v>
      </c>
      <c r="J1498">
        <v>0</v>
      </c>
      <c r="K1498">
        <v>0</v>
      </c>
      <c r="L1498">
        <v>79618.789999999994</v>
      </c>
      <c r="M1498">
        <v>0</v>
      </c>
      <c r="N1498">
        <f>ROUND(H1498,0)</f>
        <v>0</v>
      </c>
      <c r="O1498">
        <f>SQRT(L1498)</f>
        <v>282.16801732301269</v>
      </c>
      <c r="P1498">
        <f t="shared" si="92"/>
        <v>7907</v>
      </c>
      <c r="R1498" t="str">
        <f t="shared" si="93"/>
        <v>8.79</v>
      </c>
      <c r="S1498" t="str">
        <f t="shared" si="94"/>
        <v>Mal</v>
      </c>
      <c r="T1498">
        <f t="shared" si="95"/>
        <v>5</v>
      </c>
    </row>
    <row r="1499" spans="1:20" x14ac:dyDescent="0.3">
      <c r="A1499">
        <v>15694296</v>
      </c>
      <c r="B1499" t="s">
        <v>1000</v>
      </c>
      <c r="C1499">
        <v>631</v>
      </c>
      <c r="D1499" t="s">
        <v>14</v>
      </c>
      <c r="E1499" t="s">
        <v>22</v>
      </c>
      <c r="F1499">
        <v>35</v>
      </c>
      <c r="G1499">
        <v>9</v>
      </c>
      <c r="H1499">
        <v>112392.45</v>
      </c>
      <c r="I1499">
        <v>2</v>
      </c>
      <c r="J1499">
        <v>1</v>
      </c>
      <c r="K1499">
        <v>0</v>
      </c>
      <c r="L1499">
        <v>24472.23</v>
      </c>
      <c r="M1499">
        <v>0</v>
      </c>
      <c r="N1499">
        <f>ROUND(H1499,0)</f>
        <v>112392</v>
      </c>
      <c r="O1499">
        <f>SQRT(L1499)</f>
        <v>156.4360252627252</v>
      </c>
      <c r="P1499">
        <f t="shared" si="92"/>
        <v>5820</v>
      </c>
      <c r="R1499" t="str">
        <f t="shared" si="93"/>
        <v>2.23</v>
      </c>
      <c r="S1499" t="str">
        <f t="shared" si="94"/>
        <v>Mal</v>
      </c>
      <c r="T1499">
        <f t="shared" si="95"/>
        <v>6</v>
      </c>
    </row>
    <row r="1500" spans="1:20" x14ac:dyDescent="0.3">
      <c r="A1500">
        <v>15677049</v>
      </c>
      <c r="B1500" t="s">
        <v>70</v>
      </c>
      <c r="C1500">
        <v>595</v>
      </c>
      <c r="D1500" t="s">
        <v>25</v>
      </c>
      <c r="E1500" t="s">
        <v>15</v>
      </c>
      <c r="F1500">
        <v>25</v>
      </c>
      <c r="G1500">
        <v>7</v>
      </c>
      <c r="H1500">
        <v>106570.34</v>
      </c>
      <c r="I1500">
        <v>2</v>
      </c>
      <c r="J1500">
        <v>0</v>
      </c>
      <c r="K1500">
        <v>1</v>
      </c>
      <c r="L1500">
        <v>177025.79</v>
      </c>
      <c r="M1500">
        <v>0</v>
      </c>
      <c r="N1500">
        <f>ROUND(H1500,0)</f>
        <v>106570</v>
      </c>
      <c r="O1500">
        <f>SQRT(L1500)</f>
        <v>420.74432854169288</v>
      </c>
      <c r="P1500">
        <f t="shared" si="92"/>
        <v>7105</v>
      </c>
      <c r="R1500" t="str">
        <f t="shared" si="93"/>
        <v>5.79</v>
      </c>
      <c r="S1500" t="str">
        <f t="shared" si="94"/>
        <v>Fem</v>
      </c>
      <c r="T1500">
        <f t="shared" si="95"/>
        <v>7</v>
      </c>
    </row>
    <row r="1501" spans="1:20" x14ac:dyDescent="0.3">
      <c r="A1501">
        <v>15583595</v>
      </c>
      <c r="B1501" t="s">
        <v>642</v>
      </c>
      <c r="C1501">
        <v>461</v>
      </c>
      <c r="D1501" t="s">
        <v>14</v>
      </c>
      <c r="E1501" t="s">
        <v>15</v>
      </c>
      <c r="F1501">
        <v>28</v>
      </c>
      <c r="G1501">
        <v>8</v>
      </c>
      <c r="H1501">
        <v>0</v>
      </c>
      <c r="I1501">
        <v>1</v>
      </c>
      <c r="J1501">
        <v>1</v>
      </c>
      <c r="K1501">
        <v>1</v>
      </c>
      <c r="L1501">
        <v>103349.74</v>
      </c>
      <c r="M1501">
        <v>0</v>
      </c>
      <c r="N1501">
        <f>ROUND(H1501,0)</f>
        <v>0</v>
      </c>
      <c r="O1501">
        <f>SQRT(L1501)</f>
        <v>321.48054373476475</v>
      </c>
      <c r="P1501">
        <f t="shared" si="92"/>
        <v>9747</v>
      </c>
      <c r="R1501" t="str">
        <f t="shared" si="93"/>
        <v>9.74</v>
      </c>
      <c r="S1501" t="str">
        <f t="shared" si="94"/>
        <v>Fem</v>
      </c>
      <c r="T1501">
        <f t="shared" si="95"/>
        <v>6</v>
      </c>
    </row>
    <row r="1502" spans="1:20" x14ac:dyDescent="0.3">
      <c r="A1502">
        <v>15590146</v>
      </c>
      <c r="B1502" t="s">
        <v>542</v>
      </c>
      <c r="C1502">
        <v>630</v>
      </c>
      <c r="D1502" t="s">
        <v>14</v>
      </c>
      <c r="E1502" t="s">
        <v>22</v>
      </c>
      <c r="F1502">
        <v>50</v>
      </c>
      <c r="G1502">
        <v>1</v>
      </c>
      <c r="H1502">
        <v>81947.759999999995</v>
      </c>
      <c r="I1502">
        <v>1</v>
      </c>
      <c r="J1502">
        <v>0</v>
      </c>
      <c r="K1502">
        <v>1</v>
      </c>
      <c r="L1502">
        <v>63606.22</v>
      </c>
      <c r="M1502">
        <v>1</v>
      </c>
      <c r="N1502">
        <f>ROUND(H1502,0)</f>
        <v>81948</v>
      </c>
      <c r="O1502">
        <f>SQRT(L1502)</f>
        <v>252.20273590903014</v>
      </c>
      <c r="P1502">
        <f t="shared" si="92"/>
        <v>5853</v>
      </c>
      <c r="R1502" t="str">
        <f t="shared" si="93"/>
        <v>6.22</v>
      </c>
      <c r="S1502" t="str">
        <f t="shared" si="94"/>
        <v>Mal</v>
      </c>
      <c r="T1502">
        <f t="shared" si="95"/>
        <v>6</v>
      </c>
    </row>
    <row r="1503" spans="1:20" x14ac:dyDescent="0.3">
      <c r="A1503">
        <v>15801548</v>
      </c>
      <c r="B1503" t="s">
        <v>1001</v>
      </c>
      <c r="C1503">
        <v>661</v>
      </c>
      <c r="D1503" t="s">
        <v>14</v>
      </c>
      <c r="E1503" t="s">
        <v>15</v>
      </c>
      <c r="F1503">
        <v>31</v>
      </c>
      <c r="G1503">
        <v>7</v>
      </c>
      <c r="H1503">
        <v>144162.29999999999</v>
      </c>
      <c r="I1503">
        <v>2</v>
      </c>
      <c r="J1503">
        <v>1</v>
      </c>
      <c r="K1503">
        <v>1</v>
      </c>
      <c r="L1503">
        <v>14490.79</v>
      </c>
      <c r="M1503">
        <v>0</v>
      </c>
      <c r="N1503">
        <f>ROUND(H1503,0)</f>
        <v>144162</v>
      </c>
      <c r="O1503">
        <f>SQRT(L1503)</f>
        <v>120.37769726988468</v>
      </c>
      <c r="P1503">
        <f t="shared" si="92"/>
        <v>4619</v>
      </c>
      <c r="R1503" t="str">
        <f t="shared" si="93"/>
        <v>0.79</v>
      </c>
      <c r="S1503" t="str">
        <f t="shared" si="94"/>
        <v>Fem</v>
      </c>
      <c r="T1503">
        <f t="shared" si="95"/>
        <v>6</v>
      </c>
    </row>
    <row r="1504" spans="1:20" x14ac:dyDescent="0.3">
      <c r="A1504">
        <v>15660833</v>
      </c>
      <c r="B1504" t="s">
        <v>1002</v>
      </c>
      <c r="C1504">
        <v>796</v>
      </c>
      <c r="D1504" t="s">
        <v>25</v>
      </c>
      <c r="E1504" t="s">
        <v>22</v>
      </c>
      <c r="F1504">
        <v>39</v>
      </c>
      <c r="G1504">
        <v>5</v>
      </c>
      <c r="H1504">
        <v>86350.87</v>
      </c>
      <c r="I1504">
        <v>2</v>
      </c>
      <c r="J1504">
        <v>0</v>
      </c>
      <c r="K1504">
        <v>0</v>
      </c>
      <c r="L1504">
        <v>105080.53</v>
      </c>
      <c r="M1504">
        <v>0</v>
      </c>
      <c r="N1504">
        <f>ROUND(H1504,0)</f>
        <v>86351</v>
      </c>
      <c r="O1504">
        <f>SQRT(L1504)</f>
        <v>324.16127159178035</v>
      </c>
      <c r="P1504">
        <f t="shared" si="92"/>
        <v>695</v>
      </c>
      <c r="R1504" t="str">
        <f t="shared" si="93"/>
        <v>0.53</v>
      </c>
      <c r="S1504" t="str">
        <f t="shared" si="94"/>
        <v>Mal</v>
      </c>
      <c r="T1504">
        <f t="shared" si="95"/>
        <v>7</v>
      </c>
    </row>
    <row r="1505" spans="1:20" x14ac:dyDescent="0.3">
      <c r="A1505">
        <v>15762277</v>
      </c>
      <c r="B1505" t="s">
        <v>794</v>
      </c>
      <c r="C1505">
        <v>710</v>
      </c>
      <c r="D1505" t="s">
        <v>14</v>
      </c>
      <c r="E1505" t="s">
        <v>22</v>
      </c>
      <c r="F1505">
        <v>47</v>
      </c>
      <c r="G1505">
        <v>5</v>
      </c>
      <c r="H1505">
        <v>158623.14000000001</v>
      </c>
      <c r="I1505">
        <v>1</v>
      </c>
      <c r="J1505">
        <v>0</v>
      </c>
      <c r="K1505">
        <v>0</v>
      </c>
      <c r="L1505">
        <v>83499.89</v>
      </c>
      <c r="M1505">
        <v>1</v>
      </c>
      <c r="N1505">
        <f>ROUND(H1505,0)</f>
        <v>158623</v>
      </c>
      <c r="O1505">
        <f>SQRT(L1505)</f>
        <v>288.96347520058657</v>
      </c>
      <c r="P1505">
        <f t="shared" si="92"/>
        <v>2741</v>
      </c>
      <c r="R1505" t="str">
        <f t="shared" si="93"/>
        <v>9.89</v>
      </c>
      <c r="S1505" t="str">
        <f t="shared" si="94"/>
        <v>Mal</v>
      </c>
      <c r="T1505">
        <f t="shared" si="95"/>
        <v>6</v>
      </c>
    </row>
    <row r="1506" spans="1:20" x14ac:dyDescent="0.3">
      <c r="A1506">
        <v>15791302</v>
      </c>
      <c r="B1506" t="s">
        <v>394</v>
      </c>
      <c r="C1506">
        <v>741</v>
      </c>
      <c r="D1506" t="s">
        <v>14</v>
      </c>
      <c r="E1506" t="s">
        <v>22</v>
      </c>
      <c r="F1506">
        <v>32</v>
      </c>
      <c r="G1506">
        <v>8</v>
      </c>
      <c r="H1506">
        <v>0</v>
      </c>
      <c r="I1506">
        <v>2</v>
      </c>
      <c r="J1506">
        <v>1</v>
      </c>
      <c r="K1506">
        <v>0</v>
      </c>
      <c r="L1506">
        <v>143598.70000000001</v>
      </c>
      <c r="M1506">
        <v>0</v>
      </c>
      <c r="N1506">
        <f>ROUND(H1506,0)</f>
        <v>0</v>
      </c>
      <c r="O1506">
        <f>SQRT(L1506)</f>
        <v>378.94419114165083</v>
      </c>
      <c r="P1506">
        <f t="shared" si="92"/>
        <v>1834</v>
      </c>
      <c r="R1506" t="str">
        <f t="shared" si="93"/>
        <v>98.7</v>
      </c>
      <c r="S1506" t="str">
        <f t="shared" si="94"/>
        <v>Mal</v>
      </c>
      <c r="T1506">
        <f t="shared" si="95"/>
        <v>6</v>
      </c>
    </row>
    <row r="1507" spans="1:20" x14ac:dyDescent="0.3">
      <c r="A1507">
        <v>15798975</v>
      </c>
      <c r="B1507" t="s">
        <v>832</v>
      </c>
      <c r="C1507">
        <v>606</v>
      </c>
      <c r="D1507" t="s">
        <v>25</v>
      </c>
      <c r="E1507" t="s">
        <v>22</v>
      </c>
      <c r="F1507">
        <v>48</v>
      </c>
      <c r="G1507">
        <v>4</v>
      </c>
      <c r="H1507">
        <v>132403.56</v>
      </c>
      <c r="I1507">
        <v>1</v>
      </c>
      <c r="J1507">
        <v>0</v>
      </c>
      <c r="K1507">
        <v>0</v>
      </c>
      <c r="L1507">
        <v>36091.910000000003</v>
      </c>
      <c r="M1507">
        <v>1</v>
      </c>
      <c r="N1507">
        <f>ROUND(H1507,0)</f>
        <v>132404</v>
      </c>
      <c r="O1507">
        <f>SQRT(L1507)</f>
        <v>189.97870933344083</v>
      </c>
      <c r="P1507">
        <f t="shared" si="92"/>
        <v>6717</v>
      </c>
      <c r="R1507" t="str">
        <f t="shared" si="93"/>
        <v>1.91</v>
      </c>
      <c r="S1507" t="str">
        <f t="shared" si="94"/>
        <v>Mal</v>
      </c>
      <c r="T1507">
        <f t="shared" si="95"/>
        <v>7</v>
      </c>
    </row>
    <row r="1508" spans="1:20" x14ac:dyDescent="0.3">
      <c r="A1508">
        <v>15599956</v>
      </c>
      <c r="B1508" t="s">
        <v>1003</v>
      </c>
      <c r="C1508">
        <v>747</v>
      </c>
      <c r="D1508" t="s">
        <v>14</v>
      </c>
      <c r="E1508" t="s">
        <v>22</v>
      </c>
      <c r="F1508">
        <v>27</v>
      </c>
      <c r="G1508">
        <v>10</v>
      </c>
      <c r="H1508">
        <v>0</v>
      </c>
      <c r="I1508">
        <v>2</v>
      </c>
      <c r="J1508">
        <v>0</v>
      </c>
      <c r="K1508">
        <v>0</v>
      </c>
      <c r="L1508">
        <v>13007.89</v>
      </c>
      <c r="M1508">
        <v>0</v>
      </c>
      <c r="N1508">
        <f>ROUND(H1508,0)</f>
        <v>0</v>
      </c>
      <c r="O1508">
        <f>SQRT(L1508)</f>
        <v>114.05213720049265</v>
      </c>
      <c r="P1508">
        <f t="shared" si="92"/>
        <v>1682</v>
      </c>
      <c r="R1508" t="str">
        <f t="shared" si="93"/>
        <v>7.89</v>
      </c>
      <c r="S1508" t="str">
        <f t="shared" si="94"/>
        <v>Mal</v>
      </c>
      <c r="T1508">
        <f t="shared" si="95"/>
        <v>6</v>
      </c>
    </row>
    <row r="1509" spans="1:20" x14ac:dyDescent="0.3">
      <c r="A1509">
        <v>15577274</v>
      </c>
      <c r="B1509" t="s">
        <v>393</v>
      </c>
      <c r="C1509">
        <v>549</v>
      </c>
      <c r="D1509" t="s">
        <v>25</v>
      </c>
      <c r="E1509" t="s">
        <v>15</v>
      </c>
      <c r="F1509">
        <v>43</v>
      </c>
      <c r="G1509">
        <v>3</v>
      </c>
      <c r="H1509">
        <v>134985.66</v>
      </c>
      <c r="I1509">
        <v>1</v>
      </c>
      <c r="J1509">
        <v>1</v>
      </c>
      <c r="K1509">
        <v>0</v>
      </c>
      <c r="L1509">
        <v>6101.41</v>
      </c>
      <c r="M1509">
        <v>0</v>
      </c>
      <c r="N1509">
        <f>ROUND(H1509,0)</f>
        <v>134986</v>
      </c>
      <c r="O1509">
        <f>SQRT(L1509)</f>
        <v>78.111522837542992</v>
      </c>
      <c r="P1509">
        <f t="shared" si="92"/>
        <v>8411</v>
      </c>
      <c r="R1509" t="str">
        <f t="shared" si="93"/>
        <v>1.41</v>
      </c>
      <c r="S1509" t="str">
        <f t="shared" si="94"/>
        <v>Fem</v>
      </c>
      <c r="T1509">
        <f t="shared" si="95"/>
        <v>7</v>
      </c>
    </row>
    <row r="1510" spans="1:20" x14ac:dyDescent="0.3">
      <c r="A1510">
        <v>15701200</v>
      </c>
      <c r="B1510" t="s">
        <v>47</v>
      </c>
      <c r="C1510">
        <v>576</v>
      </c>
      <c r="D1510" t="s">
        <v>14</v>
      </c>
      <c r="E1510" t="s">
        <v>22</v>
      </c>
      <c r="F1510">
        <v>36</v>
      </c>
      <c r="G1510">
        <v>6</v>
      </c>
      <c r="H1510">
        <v>0</v>
      </c>
      <c r="I1510">
        <v>2</v>
      </c>
      <c r="J1510">
        <v>1</v>
      </c>
      <c r="K1510">
        <v>1</v>
      </c>
      <c r="L1510">
        <v>48314</v>
      </c>
      <c r="M1510">
        <v>0</v>
      </c>
      <c r="N1510">
        <f>ROUND(H1510,0)</f>
        <v>0</v>
      </c>
      <c r="O1510">
        <f>SQRT(L1510)</f>
        <v>219.80445855350615</v>
      </c>
      <c r="P1510">
        <f t="shared" si="92"/>
        <v>7732</v>
      </c>
      <c r="R1510" t="str">
        <f t="shared" si="93"/>
        <v>8314</v>
      </c>
      <c r="S1510" t="str">
        <f t="shared" si="94"/>
        <v>Mal</v>
      </c>
      <c r="T1510">
        <f t="shared" si="95"/>
        <v>6</v>
      </c>
    </row>
    <row r="1511" spans="1:20" x14ac:dyDescent="0.3">
      <c r="A1511">
        <v>15638149</v>
      </c>
      <c r="B1511" t="s">
        <v>105</v>
      </c>
      <c r="C1511">
        <v>528</v>
      </c>
      <c r="D1511" t="s">
        <v>14</v>
      </c>
      <c r="E1511" t="s">
        <v>22</v>
      </c>
      <c r="F1511">
        <v>37</v>
      </c>
      <c r="G1511">
        <v>6</v>
      </c>
      <c r="H1511">
        <v>103772.45</v>
      </c>
      <c r="I1511">
        <v>1</v>
      </c>
      <c r="J1511">
        <v>1</v>
      </c>
      <c r="K1511">
        <v>0</v>
      </c>
      <c r="L1511">
        <v>197111.99</v>
      </c>
      <c r="M1511">
        <v>0</v>
      </c>
      <c r="N1511">
        <f>ROUND(H1511,0)</f>
        <v>103772</v>
      </c>
      <c r="O1511">
        <f>SQRT(L1511)</f>
        <v>443.97296088838561</v>
      </c>
      <c r="P1511">
        <f t="shared" si="92"/>
        <v>8866</v>
      </c>
      <c r="R1511" t="str">
        <f t="shared" si="93"/>
        <v>1.99</v>
      </c>
      <c r="S1511" t="str">
        <f t="shared" si="94"/>
        <v>Mal</v>
      </c>
      <c r="T1511">
        <f t="shared" si="95"/>
        <v>6</v>
      </c>
    </row>
    <row r="1512" spans="1:20" x14ac:dyDescent="0.3">
      <c r="A1512">
        <v>15786199</v>
      </c>
      <c r="B1512" t="s">
        <v>752</v>
      </c>
      <c r="C1512">
        <v>535</v>
      </c>
      <c r="D1512" t="s">
        <v>14</v>
      </c>
      <c r="E1512" t="s">
        <v>22</v>
      </c>
      <c r="F1512">
        <v>33</v>
      </c>
      <c r="G1512">
        <v>2</v>
      </c>
      <c r="H1512">
        <v>133040.32000000001</v>
      </c>
      <c r="I1512">
        <v>1</v>
      </c>
      <c r="J1512">
        <v>1</v>
      </c>
      <c r="K1512">
        <v>1</v>
      </c>
      <c r="L1512">
        <v>110299.78</v>
      </c>
      <c r="M1512">
        <v>0</v>
      </c>
      <c r="N1512">
        <f>ROUND(H1512,0)</f>
        <v>133040</v>
      </c>
      <c r="O1512">
        <f>SQRT(L1512)</f>
        <v>332.11410689701211</v>
      </c>
      <c r="P1512">
        <f t="shared" si="92"/>
        <v>8724</v>
      </c>
      <c r="R1512" t="str">
        <f t="shared" si="93"/>
        <v>9.78</v>
      </c>
      <c r="S1512" t="str">
        <f t="shared" si="94"/>
        <v>Mal</v>
      </c>
      <c r="T1512">
        <f t="shared" si="95"/>
        <v>6</v>
      </c>
    </row>
    <row r="1513" spans="1:20" x14ac:dyDescent="0.3">
      <c r="A1513">
        <v>15701765</v>
      </c>
      <c r="B1513" t="s">
        <v>1004</v>
      </c>
      <c r="C1513">
        <v>575</v>
      </c>
      <c r="D1513" t="s">
        <v>17</v>
      </c>
      <c r="E1513" t="s">
        <v>15</v>
      </c>
      <c r="F1513">
        <v>37</v>
      </c>
      <c r="G1513">
        <v>0</v>
      </c>
      <c r="H1513">
        <v>0</v>
      </c>
      <c r="I1513">
        <v>2</v>
      </c>
      <c r="J1513">
        <v>0</v>
      </c>
      <c r="K1513">
        <v>0</v>
      </c>
      <c r="L1513">
        <v>30114.32</v>
      </c>
      <c r="M1513">
        <v>0</v>
      </c>
      <c r="N1513">
        <f>ROUND(H1513,0)</f>
        <v>0</v>
      </c>
      <c r="O1513">
        <f>SQRT(L1513)</f>
        <v>173.53478037557772</v>
      </c>
      <c r="P1513">
        <f t="shared" si="92"/>
        <v>7759</v>
      </c>
      <c r="R1513" t="str">
        <f t="shared" si="93"/>
        <v>4.32</v>
      </c>
      <c r="S1513" t="str">
        <f t="shared" si="94"/>
        <v>Fem</v>
      </c>
      <c r="T1513">
        <f t="shared" si="95"/>
        <v>5</v>
      </c>
    </row>
    <row r="1514" spans="1:20" x14ac:dyDescent="0.3">
      <c r="A1514">
        <v>15586974</v>
      </c>
      <c r="B1514" t="s">
        <v>1005</v>
      </c>
      <c r="C1514">
        <v>656</v>
      </c>
      <c r="D1514" t="s">
        <v>14</v>
      </c>
      <c r="E1514" t="s">
        <v>22</v>
      </c>
      <c r="F1514">
        <v>39</v>
      </c>
      <c r="G1514">
        <v>10</v>
      </c>
      <c r="H1514">
        <v>0</v>
      </c>
      <c r="I1514">
        <v>2</v>
      </c>
      <c r="J1514">
        <v>1</v>
      </c>
      <c r="K1514">
        <v>1</v>
      </c>
      <c r="L1514">
        <v>98894.64</v>
      </c>
      <c r="M1514">
        <v>0</v>
      </c>
      <c r="N1514">
        <f>ROUND(H1514,0)</f>
        <v>0</v>
      </c>
      <c r="O1514">
        <f>SQRT(L1514)</f>
        <v>314.47518185065098</v>
      </c>
      <c r="P1514">
        <f t="shared" si="92"/>
        <v>4806</v>
      </c>
      <c r="R1514" t="str">
        <f t="shared" si="93"/>
        <v>4.64</v>
      </c>
      <c r="S1514" t="str">
        <f t="shared" si="94"/>
        <v>Mal</v>
      </c>
      <c r="T1514">
        <f t="shared" si="95"/>
        <v>6</v>
      </c>
    </row>
    <row r="1515" spans="1:20" x14ac:dyDescent="0.3">
      <c r="A1515">
        <v>15729040</v>
      </c>
      <c r="B1515" t="s">
        <v>713</v>
      </c>
      <c r="C1515">
        <v>440</v>
      </c>
      <c r="D1515" t="s">
        <v>14</v>
      </c>
      <c r="E1515" t="s">
        <v>22</v>
      </c>
      <c r="F1515">
        <v>42</v>
      </c>
      <c r="G1515">
        <v>2</v>
      </c>
      <c r="H1515">
        <v>0</v>
      </c>
      <c r="I1515">
        <v>2</v>
      </c>
      <c r="J1515">
        <v>1</v>
      </c>
      <c r="K1515">
        <v>0</v>
      </c>
      <c r="L1515">
        <v>49826.68</v>
      </c>
      <c r="M1515">
        <v>0</v>
      </c>
      <c r="N1515">
        <f>ROUND(H1515,0)</f>
        <v>0</v>
      </c>
      <c r="O1515">
        <f>SQRT(L1515)</f>
        <v>223.21890600932531</v>
      </c>
      <c r="P1515">
        <f t="shared" si="92"/>
        <v>9861</v>
      </c>
      <c r="R1515" t="str">
        <f t="shared" si="93"/>
        <v>6.68</v>
      </c>
      <c r="S1515" t="str">
        <f t="shared" si="94"/>
        <v>Mal</v>
      </c>
      <c r="T1515">
        <f t="shared" si="95"/>
        <v>6</v>
      </c>
    </row>
    <row r="1516" spans="1:20" x14ac:dyDescent="0.3">
      <c r="A1516">
        <v>15788676</v>
      </c>
      <c r="B1516" t="s">
        <v>1006</v>
      </c>
      <c r="C1516">
        <v>539</v>
      </c>
      <c r="D1516" t="s">
        <v>17</v>
      </c>
      <c r="E1516" t="s">
        <v>22</v>
      </c>
      <c r="F1516">
        <v>38</v>
      </c>
      <c r="G1516">
        <v>8</v>
      </c>
      <c r="H1516">
        <v>71460.67</v>
      </c>
      <c r="I1516">
        <v>2</v>
      </c>
      <c r="J1516">
        <v>1</v>
      </c>
      <c r="K1516">
        <v>1</v>
      </c>
      <c r="L1516">
        <v>10074.049999999999</v>
      </c>
      <c r="M1516">
        <v>0</v>
      </c>
      <c r="N1516">
        <f>ROUND(H1516,0)</f>
        <v>71461</v>
      </c>
      <c r="O1516">
        <f>SQRT(L1516)</f>
        <v>100.36956710079006</v>
      </c>
      <c r="P1516">
        <f t="shared" si="92"/>
        <v>8637</v>
      </c>
      <c r="R1516" t="str">
        <f t="shared" si="93"/>
        <v>4.05</v>
      </c>
      <c r="S1516" t="str">
        <f t="shared" si="94"/>
        <v>Mal</v>
      </c>
      <c r="T1516">
        <f t="shared" si="95"/>
        <v>5</v>
      </c>
    </row>
    <row r="1517" spans="1:20" x14ac:dyDescent="0.3">
      <c r="A1517">
        <v>15602497</v>
      </c>
      <c r="B1517" t="s">
        <v>1007</v>
      </c>
      <c r="C1517">
        <v>850</v>
      </c>
      <c r="D1517" t="s">
        <v>17</v>
      </c>
      <c r="E1517" t="s">
        <v>22</v>
      </c>
      <c r="F1517">
        <v>39</v>
      </c>
      <c r="G1517">
        <v>6</v>
      </c>
      <c r="H1517">
        <v>133214.13</v>
      </c>
      <c r="I1517">
        <v>1</v>
      </c>
      <c r="J1517">
        <v>0</v>
      </c>
      <c r="K1517">
        <v>1</v>
      </c>
      <c r="L1517">
        <v>20769.88</v>
      </c>
      <c r="M1517">
        <v>0</v>
      </c>
      <c r="N1517">
        <f>ROUND(H1517,0)</f>
        <v>133214</v>
      </c>
      <c r="O1517">
        <f>SQRT(L1517)</f>
        <v>144.11759087633959</v>
      </c>
      <c r="P1517">
        <f t="shared" si="92"/>
        <v>1</v>
      </c>
      <c r="R1517" t="str">
        <f t="shared" si="93"/>
        <v>9.88</v>
      </c>
      <c r="S1517" t="str">
        <f t="shared" si="94"/>
        <v>Mal</v>
      </c>
      <c r="T1517">
        <f t="shared" si="95"/>
        <v>5</v>
      </c>
    </row>
    <row r="1518" spans="1:20" x14ac:dyDescent="0.3">
      <c r="A1518">
        <v>15701333</v>
      </c>
      <c r="B1518" t="s">
        <v>729</v>
      </c>
      <c r="C1518">
        <v>646</v>
      </c>
      <c r="D1518" t="s">
        <v>14</v>
      </c>
      <c r="E1518" t="s">
        <v>15</v>
      </c>
      <c r="F1518">
        <v>37</v>
      </c>
      <c r="G1518">
        <v>7</v>
      </c>
      <c r="H1518">
        <v>96558.66</v>
      </c>
      <c r="I1518">
        <v>1</v>
      </c>
      <c r="J1518">
        <v>0</v>
      </c>
      <c r="K1518">
        <v>0</v>
      </c>
      <c r="L1518">
        <v>163427.18</v>
      </c>
      <c r="M1518">
        <v>0</v>
      </c>
      <c r="N1518">
        <f>ROUND(H1518,0)</f>
        <v>96559</v>
      </c>
      <c r="O1518">
        <f>SQRT(L1518)</f>
        <v>404.26127689898766</v>
      </c>
      <c r="P1518">
        <f t="shared" si="92"/>
        <v>5216</v>
      </c>
      <c r="R1518" t="str">
        <f t="shared" si="93"/>
        <v>7.18</v>
      </c>
      <c r="S1518" t="str">
        <f t="shared" si="94"/>
        <v>Fem</v>
      </c>
      <c r="T1518">
        <f t="shared" si="95"/>
        <v>6</v>
      </c>
    </row>
    <row r="1519" spans="1:20" x14ac:dyDescent="0.3">
      <c r="A1519">
        <v>15812071</v>
      </c>
      <c r="B1519" t="s">
        <v>75</v>
      </c>
      <c r="C1519">
        <v>744</v>
      </c>
      <c r="D1519" t="s">
        <v>14</v>
      </c>
      <c r="E1519" t="s">
        <v>22</v>
      </c>
      <c r="F1519">
        <v>54</v>
      </c>
      <c r="G1519">
        <v>6</v>
      </c>
      <c r="H1519">
        <v>93806.31</v>
      </c>
      <c r="I1519">
        <v>2</v>
      </c>
      <c r="J1519">
        <v>0</v>
      </c>
      <c r="K1519">
        <v>1</v>
      </c>
      <c r="L1519">
        <v>140068.76999999999</v>
      </c>
      <c r="M1519">
        <v>0</v>
      </c>
      <c r="N1519">
        <f>ROUND(H1519,0)</f>
        <v>93806</v>
      </c>
      <c r="O1519">
        <f>SQRT(L1519)</f>
        <v>374.25762517282129</v>
      </c>
      <c r="P1519">
        <f t="shared" si="92"/>
        <v>1756</v>
      </c>
      <c r="R1519" t="str">
        <f t="shared" si="93"/>
        <v>8.77</v>
      </c>
      <c r="S1519" t="str">
        <f t="shared" si="94"/>
        <v>Mal</v>
      </c>
      <c r="T1519">
        <f t="shared" si="95"/>
        <v>6</v>
      </c>
    </row>
    <row r="1520" spans="1:20" x14ac:dyDescent="0.3">
      <c r="A1520">
        <v>15634375</v>
      </c>
      <c r="B1520" t="s">
        <v>131</v>
      </c>
      <c r="C1520">
        <v>710</v>
      </c>
      <c r="D1520" t="s">
        <v>17</v>
      </c>
      <c r="E1520" t="s">
        <v>15</v>
      </c>
      <c r="F1520">
        <v>36</v>
      </c>
      <c r="G1520">
        <v>8</v>
      </c>
      <c r="H1520">
        <v>0</v>
      </c>
      <c r="I1520">
        <v>2</v>
      </c>
      <c r="J1520">
        <v>0</v>
      </c>
      <c r="K1520">
        <v>0</v>
      </c>
      <c r="L1520">
        <v>83206.19</v>
      </c>
      <c r="M1520">
        <v>0</v>
      </c>
      <c r="N1520">
        <f>ROUND(H1520,0)</f>
        <v>0</v>
      </c>
      <c r="O1520">
        <f>SQRT(L1520)</f>
        <v>288.45483181947225</v>
      </c>
      <c r="P1520">
        <f t="shared" si="92"/>
        <v>2741</v>
      </c>
      <c r="R1520" t="str">
        <f t="shared" si="93"/>
        <v>6.19</v>
      </c>
      <c r="S1520" t="str">
        <f t="shared" si="94"/>
        <v>Fem</v>
      </c>
      <c r="T1520">
        <f t="shared" si="95"/>
        <v>5</v>
      </c>
    </row>
    <row r="1521" spans="1:20" x14ac:dyDescent="0.3">
      <c r="A1521">
        <v>15738267</v>
      </c>
      <c r="B1521" t="s">
        <v>1008</v>
      </c>
      <c r="C1521">
        <v>544</v>
      </c>
      <c r="D1521" t="s">
        <v>14</v>
      </c>
      <c r="E1521" t="s">
        <v>15</v>
      </c>
      <c r="F1521">
        <v>64</v>
      </c>
      <c r="G1521">
        <v>3</v>
      </c>
      <c r="H1521">
        <v>124043.8</v>
      </c>
      <c r="I1521">
        <v>1</v>
      </c>
      <c r="J1521">
        <v>1</v>
      </c>
      <c r="K1521">
        <v>1</v>
      </c>
      <c r="L1521">
        <v>111402.97</v>
      </c>
      <c r="M1521">
        <v>1</v>
      </c>
      <c r="N1521">
        <f>ROUND(H1521,0)</f>
        <v>124044</v>
      </c>
      <c r="O1521">
        <f>SQRT(L1521)</f>
        <v>333.77083455568732</v>
      </c>
      <c r="P1521">
        <f t="shared" si="92"/>
        <v>8520</v>
      </c>
      <c r="R1521" t="str">
        <f t="shared" si="93"/>
        <v>2.97</v>
      </c>
      <c r="S1521" t="str">
        <f t="shared" si="94"/>
        <v>Fem</v>
      </c>
      <c r="T1521">
        <f t="shared" si="95"/>
        <v>6</v>
      </c>
    </row>
    <row r="1522" spans="1:20" x14ac:dyDescent="0.3">
      <c r="A1522">
        <v>15786800</v>
      </c>
      <c r="B1522" t="s">
        <v>1009</v>
      </c>
      <c r="C1522">
        <v>723</v>
      </c>
      <c r="D1522" t="s">
        <v>25</v>
      </c>
      <c r="E1522" t="s">
        <v>22</v>
      </c>
      <c r="F1522">
        <v>52</v>
      </c>
      <c r="G1522">
        <v>5</v>
      </c>
      <c r="H1522">
        <v>131694.97</v>
      </c>
      <c r="I1522">
        <v>1</v>
      </c>
      <c r="J1522">
        <v>0</v>
      </c>
      <c r="K1522">
        <v>1</v>
      </c>
      <c r="L1522">
        <v>92873.5</v>
      </c>
      <c r="M1522">
        <v>1</v>
      </c>
      <c r="N1522">
        <f>ROUND(H1522,0)</f>
        <v>131695</v>
      </c>
      <c r="O1522">
        <f>SQRT(L1522)</f>
        <v>304.75153814213968</v>
      </c>
      <c r="P1522">
        <f t="shared" si="92"/>
        <v>2335</v>
      </c>
      <c r="R1522" t="str">
        <f t="shared" si="93"/>
        <v>73.5</v>
      </c>
      <c r="S1522" t="str">
        <f t="shared" si="94"/>
        <v>Mal</v>
      </c>
      <c r="T1522">
        <f t="shared" si="95"/>
        <v>7</v>
      </c>
    </row>
    <row r="1523" spans="1:20" x14ac:dyDescent="0.3">
      <c r="A1523">
        <v>15591130</v>
      </c>
      <c r="B1523" t="s">
        <v>1010</v>
      </c>
      <c r="C1523">
        <v>507</v>
      </c>
      <c r="D1523" t="s">
        <v>17</v>
      </c>
      <c r="E1523" t="s">
        <v>15</v>
      </c>
      <c r="F1523">
        <v>29</v>
      </c>
      <c r="G1523">
        <v>6</v>
      </c>
      <c r="H1523">
        <v>0</v>
      </c>
      <c r="I1523">
        <v>2</v>
      </c>
      <c r="J1523">
        <v>0</v>
      </c>
      <c r="K1523">
        <v>1</v>
      </c>
      <c r="L1523">
        <v>94780.9</v>
      </c>
      <c r="M1523">
        <v>0</v>
      </c>
      <c r="N1523">
        <f>ROUND(H1523,0)</f>
        <v>0</v>
      </c>
      <c r="O1523">
        <f>SQRT(L1523)</f>
        <v>307.86506784628875</v>
      </c>
      <c r="P1523">
        <f t="shared" si="92"/>
        <v>9249</v>
      </c>
      <c r="R1523" t="str">
        <f t="shared" si="93"/>
        <v>80.9</v>
      </c>
      <c r="S1523" t="str">
        <f t="shared" si="94"/>
        <v>Fem</v>
      </c>
      <c r="T1523">
        <f t="shared" si="95"/>
        <v>5</v>
      </c>
    </row>
    <row r="1524" spans="1:20" x14ac:dyDescent="0.3">
      <c r="A1524">
        <v>15720662</v>
      </c>
      <c r="B1524" t="s">
        <v>1011</v>
      </c>
      <c r="C1524">
        <v>787</v>
      </c>
      <c r="D1524" t="s">
        <v>14</v>
      </c>
      <c r="E1524" t="s">
        <v>15</v>
      </c>
      <c r="F1524">
        <v>35</v>
      </c>
      <c r="G1524">
        <v>1</v>
      </c>
      <c r="H1524">
        <v>106266.8</v>
      </c>
      <c r="I1524">
        <v>1</v>
      </c>
      <c r="J1524">
        <v>1</v>
      </c>
      <c r="K1524">
        <v>1</v>
      </c>
      <c r="L1524">
        <v>16607.150000000001</v>
      </c>
      <c r="M1524">
        <v>0</v>
      </c>
      <c r="N1524">
        <f>ROUND(H1524,0)</f>
        <v>106267</v>
      </c>
      <c r="O1524">
        <f>SQRT(L1524)</f>
        <v>128.86873166133049</v>
      </c>
      <c r="P1524">
        <f t="shared" si="92"/>
        <v>841</v>
      </c>
      <c r="R1524" t="str">
        <f t="shared" si="93"/>
        <v>7.15</v>
      </c>
      <c r="S1524" t="str">
        <f t="shared" si="94"/>
        <v>Fem</v>
      </c>
      <c r="T1524">
        <f t="shared" si="95"/>
        <v>6</v>
      </c>
    </row>
    <row r="1525" spans="1:20" x14ac:dyDescent="0.3">
      <c r="A1525">
        <v>15751531</v>
      </c>
      <c r="B1525" t="s">
        <v>609</v>
      </c>
      <c r="C1525">
        <v>598</v>
      </c>
      <c r="D1525" t="s">
        <v>17</v>
      </c>
      <c r="E1525" t="s">
        <v>22</v>
      </c>
      <c r="F1525">
        <v>41</v>
      </c>
      <c r="G1525">
        <v>8</v>
      </c>
      <c r="H1525">
        <v>0</v>
      </c>
      <c r="I1525">
        <v>2</v>
      </c>
      <c r="J1525">
        <v>1</v>
      </c>
      <c r="K1525">
        <v>1</v>
      </c>
      <c r="L1525">
        <v>161954.43</v>
      </c>
      <c r="M1525">
        <v>0</v>
      </c>
      <c r="N1525">
        <f>ROUND(H1525,0)</f>
        <v>0</v>
      </c>
      <c r="O1525">
        <f>SQRT(L1525)</f>
        <v>402.43562218074084</v>
      </c>
      <c r="P1525">
        <f t="shared" si="92"/>
        <v>7001</v>
      </c>
      <c r="R1525" t="str">
        <f t="shared" si="93"/>
        <v>4.43</v>
      </c>
      <c r="S1525" t="str">
        <f t="shared" si="94"/>
        <v>Mal</v>
      </c>
      <c r="T1525">
        <f t="shared" si="95"/>
        <v>5</v>
      </c>
    </row>
    <row r="1526" spans="1:20" x14ac:dyDescent="0.3">
      <c r="A1526">
        <v>15653595</v>
      </c>
      <c r="B1526" t="s">
        <v>305</v>
      </c>
      <c r="C1526">
        <v>796</v>
      </c>
      <c r="D1526" t="s">
        <v>14</v>
      </c>
      <c r="E1526" t="s">
        <v>22</v>
      </c>
      <c r="F1526">
        <v>51</v>
      </c>
      <c r="G1526">
        <v>6</v>
      </c>
      <c r="H1526">
        <v>0</v>
      </c>
      <c r="I1526">
        <v>2</v>
      </c>
      <c r="J1526">
        <v>0</v>
      </c>
      <c r="K1526">
        <v>1</v>
      </c>
      <c r="L1526">
        <v>194733.28</v>
      </c>
      <c r="M1526">
        <v>0</v>
      </c>
      <c r="N1526">
        <f>ROUND(H1526,0)</f>
        <v>0</v>
      </c>
      <c r="O1526">
        <f>SQRT(L1526)</f>
        <v>441.28593904632856</v>
      </c>
      <c r="P1526">
        <f t="shared" si="92"/>
        <v>695</v>
      </c>
      <c r="R1526" t="str">
        <f t="shared" si="93"/>
        <v>3.28</v>
      </c>
      <c r="S1526" t="str">
        <f t="shared" si="94"/>
        <v>Mal</v>
      </c>
      <c r="T1526">
        <f t="shared" si="95"/>
        <v>6</v>
      </c>
    </row>
    <row r="1527" spans="1:20" x14ac:dyDescent="0.3">
      <c r="A1527">
        <v>15568360</v>
      </c>
      <c r="B1527" t="s">
        <v>1012</v>
      </c>
      <c r="C1527">
        <v>569</v>
      </c>
      <c r="D1527" t="s">
        <v>17</v>
      </c>
      <c r="E1527" t="s">
        <v>15</v>
      </c>
      <c r="F1527">
        <v>41</v>
      </c>
      <c r="G1527">
        <v>4</v>
      </c>
      <c r="H1527">
        <v>139840.35999999999</v>
      </c>
      <c r="I1527">
        <v>1</v>
      </c>
      <c r="J1527">
        <v>1</v>
      </c>
      <c r="K1527">
        <v>1</v>
      </c>
      <c r="L1527">
        <v>163524.70000000001</v>
      </c>
      <c r="M1527">
        <v>0</v>
      </c>
      <c r="N1527">
        <f>ROUND(H1527,0)</f>
        <v>139840</v>
      </c>
      <c r="O1527">
        <f>SQRT(L1527)</f>
        <v>404.38187397557772</v>
      </c>
      <c r="P1527">
        <f t="shared" si="92"/>
        <v>7907</v>
      </c>
      <c r="R1527" t="str">
        <f t="shared" si="93"/>
        <v>24.7</v>
      </c>
      <c r="S1527" t="str">
        <f t="shared" si="94"/>
        <v>Fem</v>
      </c>
      <c r="T1527">
        <f t="shared" si="95"/>
        <v>5</v>
      </c>
    </row>
    <row r="1528" spans="1:20" x14ac:dyDescent="0.3">
      <c r="A1528">
        <v>15781210</v>
      </c>
      <c r="B1528" t="s">
        <v>928</v>
      </c>
      <c r="C1528">
        <v>711</v>
      </c>
      <c r="D1528" t="s">
        <v>14</v>
      </c>
      <c r="E1528" t="s">
        <v>22</v>
      </c>
      <c r="F1528">
        <v>34</v>
      </c>
      <c r="G1528">
        <v>8</v>
      </c>
      <c r="H1528">
        <v>0</v>
      </c>
      <c r="I1528">
        <v>2</v>
      </c>
      <c r="J1528">
        <v>0</v>
      </c>
      <c r="K1528">
        <v>0</v>
      </c>
      <c r="L1528">
        <v>48260.19</v>
      </c>
      <c r="M1528">
        <v>0</v>
      </c>
      <c r="N1528">
        <f>ROUND(H1528,0)</f>
        <v>0</v>
      </c>
      <c r="O1528">
        <f>SQRT(L1528)</f>
        <v>219.68202020192732</v>
      </c>
      <c r="P1528">
        <f t="shared" si="92"/>
        <v>2702</v>
      </c>
      <c r="R1528" t="str">
        <f t="shared" si="93"/>
        <v>0.19</v>
      </c>
      <c r="S1528" t="str">
        <f t="shared" si="94"/>
        <v>Mal</v>
      </c>
      <c r="T1528">
        <f t="shared" si="95"/>
        <v>6</v>
      </c>
    </row>
    <row r="1529" spans="1:20" x14ac:dyDescent="0.3">
      <c r="A1529">
        <v>15668058</v>
      </c>
      <c r="B1529" t="s">
        <v>711</v>
      </c>
      <c r="C1529">
        <v>661</v>
      </c>
      <c r="D1529" t="s">
        <v>25</v>
      </c>
      <c r="E1529" t="s">
        <v>22</v>
      </c>
      <c r="F1529">
        <v>35</v>
      </c>
      <c r="G1529">
        <v>8</v>
      </c>
      <c r="H1529">
        <v>124098.54</v>
      </c>
      <c r="I1529">
        <v>1</v>
      </c>
      <c r="J1529">
        <v>1</v>
      </c>
      <c r="K1529">
        <v>0</v>
      </c>
      <c r="L1529">
        <v>86678.48</v>
      </c>
      <c r="M1529">
        <v>0</v>
      </c>
      <c r="N1529">
        <f>ROUND(H1529,0)</f>
        <v>124099</v>
      </c>
      <c r="O1529">
        <f>SQRT(L1529)</f>
        <v>294.4120921429689</v>
      </c>
      <c r="P1529">
        <f t="shared" si="92"/>
        <v>4619</v>
      </c>
      <c r="R1529" t="str">
        <f t="shared" si="93"/>
        <v>8.48</v>
      </c>
      <c r="S1529" t="str">
        <f t="shared" si="94"/>
        <v>Mal</v>
      </c>
      <c r="T1529">
        <f t="shared" si="95"/>
        <v>7</v>
      </c>
    </row>
    <row r="1530" spans="1:20" x14ac:dyDescent="0.3">
      <c r="A1530">
        <v>15597131</v>
      </c>
      <c r="B1530" t="s">
        <v>116</v>
      </c>
      <c r="C1530">
        <v>415</v>
      </c>
      <c r="D1530" t="s">
        <v>14</v>
      </c>
      <c r="E1530" t="s">
        <v>22</v>
      </c>
      <c r="F1530">
        <v>32</v>
      </c>
      <c r="G1530">
        <v>5</v>
      </c>
      <c r="H1530">
        <v>145807.59</v>
      </c>
      <c r="I1530">
        <v>1</v>
      </c>
      <c r="J1530">
        <v>1</v>
      </c>
      <c r="K1530">
        <v>1</v>
      </c>
      <c r="L1530">
        <v>3064.65</v>
      </c>
      <c r="M1530">
        <v>0</v>
      </c>
      <c r="N1530">
        <f>ROUND(H1530,0)</f>
        <v>145808</v>
      </c>
      <c r="O1530">
        <f>SQRT(L1530)</f>
        <v>55.359281064695921</v>
      </c>
      <c r="P1530">
        <f t="shared" si="92"/>
        <v>9959</v>
      </c>
      <c r="R1530" t="str">
        <f t="shared" si="93"/>
        <v>4.65</v>
      </c>
      <c r="S1530" t="str">
        <f t="shared" si="94"/>
        <v>Mal</v>
      </c>
      <c r="T1530">
        <f t="shared" si="95"/>
        <v>6</v>
      </c>
    </row>
    <row r="1531" spans="1:20" x14ac:dyDescent="0.3">
      <c r="A1531">
        <v>15697283</v>
      </c>
      <c r="B1531" t="s">
        <v>476</v>
      </c>
      <c r="C1531">
        <v>578</v>
      </c>
      <c r="D1531" t="s">
        <v>17</v>
      </c>
      <c r="E1531" t="s">
        <v>22</v>
      </c>
      <c r="F1531">
        <v>23</v>
      </c>
      <c r="G1531">
        <v>8</v>
      </c>
      <c r="H1531">
        <v>0</v>
      </c>
      <c r="I1531">
        <v>2</v>
      </c>
      <c r="J1531">
        <v>1</v>
      </c>
      <c r="K1531">
        <v>0</v>
      </c>
      <c r="L1531">
        <v>112124.98</v>
      </c>
      <c r="M1531">
        <v>0</v>
      </c>
      <c r="N1531">
        <f>ROUND(H1531,0)</f>
        <v>0</v>
      </c>
      <c r="O1531">
        <f>SQRT(L1531)</f>
        <v>334.8506831410084</v>
      </c>
      <c r="P1531">
        <f t="shared" si="92"/>
        <v>7676</v>
      </c>
      <c r="R1531" t="str">
        <f t="shared" si="93"/>
        <v>4.98</v>
      </c>
      <c r="S1531" t="str">
        <f t="shared" si="94"/>
        <v>Mal</v>
      </c>
      <c r="T1531">
        <f t="shared" si="95"/>
        <v>5</v>
      </c>
    </row>
    <row r="1532" spans="1:20" x14ac:dyDescent="0.3">
      <c r="A1532">
        <v>15640953</v>
      </c>
      <c r="B1532" t="s">
        <v>1013</v>
      </c>
      <c r="C1532">
        <v>611</v>
      </c>
      <c r="D1532" t="s">
        <v>14</v>
      </c>
      <c r="E1532" t="s">
        <v>15</v>
      </c>
      <c r="F1532">
        <v>26</v>
      </c>
      <c r="G1532">
        <v>2</v>
      </c>
      <c r="H1532">
        <v>107508.93</v>
      </c>
      <c r="I1532">
        <v>2</v>
      </c>
      <c r="J1532">
        <v>1</v>
      </c>
      <c r="K1532">
        <v>1</v>
      </c>
      <c r="L1532">
        <v>120801.65</v>
      </c>
      <c r="M1532">
        <v>0</v>
      </c>
      <c r="N1532">
        <f>ROUND(H1532,0)</f>
        <v>107509</v>
      </c>
      <c r="O1532">
        <f>SQRT(L1532)</f>
        <v>347.56531760231775</v>
      </c>
      <c r="P1532">
        <f t="shared" si="92"/>
        <v>6541</v>
      </c>
      <c r="R1532" t="str">
        <f t="shared" si="93"/>
        <v>1.65</v>
      </c>
      <c r="S1532" t="str">
        <f t="shared" si="94"/>
        <v>Fem</v>
      </c>
      <c r="T1532">
        <f t="shared" si="95"/>
        <v>6</v>
      </c>
    </row>
    <row r="1533" spans="1:20" x14ac:dyDescent="0.3">
      <c r="A1533">
        <v>15715031</v>
      </c>
      <c r="B1533" t="s">
        <v>279</v>
      </c>
      <c r="C1533">
        <v>600</v>
      </c>
      <c r="D1533" t="s">
        <v>14</v>
      </c>
      <c r="E1533" t="s">
        <v>15</v>
      </c>
      <c r="F1533">
        <v>28</v>
      </c>
      <c r="G1533">
        <v>6</v>
      </c>
      <c r="H1533">
        <v>0</v>
      </c>
      <c r="I1533">
        <v>2</v>
      </c>
      <c r="J1533">
        <v>0</v>
      </c>
      <c r="K1533">
        <v>1</v>
      </c>
      <c r="L1533">
        <v>52193.23</v>
      </c>
      <c r="M1533">
        <v>0</v>
      </c>
      <c r="N1533">
        <f>ROUND(H1533,0)</f>
        <v>0</v>
      </c>
      <c r="O1533">
        <f>SQRT(L1533)</f>
        <v>228.4583769530021</v>
      </c>
      <c r="P1533">
        <f t="shared" si="92"/>
        <v>6935</v>
      </c>
      <c r="R1533" t="str">
        <f t="shared" si="93"/>
        <v>3.23</v>
      </c>
      <c r="S1533" t="str">
        <f t="shared" si="94"/>
        <v>Fem</v>
      </c>
      <c r="T1533">
        <f t="shared" si="95"/>
        <v>6</v>
      </c>
    </row>
    <row r="1534" spans="1:20" x14ac:dyDescent="0.3">
      <c r="A1534">
        <v>15589660</v>
      </c>
      <c r="B1534" t="s">
        <v>1014</v>
      </c>
      <c r="C1534">
        <v>661</v>
      </c>
      <c r="D1534" t="s">
        <v>25</v>
      </c>
      <c r="E1534" t="s">
        <v>15</v>
      </c>
      <c r="F1534">
        <v>32</v>
      </c>
      <c r="G1534">
        <v>1</v>
      </c>
      <c r="H1534">
        <v>145980.23000000001</v>
      </c>
      <c r="I1534">
        <v>1</v>
      </c>
      <c r="J1534">
        <v>0</v>
      </c>
      <c r="K1534">
        <v>1</v>
      </c>
      <c r="L1534">
        <v>56636.28</v>
      </c>
      <c r="M1534">
        <v>0</v>
      </c>
      <c r="N1534">
        <f>ROUND(H1534,0)</f>
        <v>145980</v>
      </c>
      <c r="O1534">
        <f>SQRT(L1534)</f>
        <v>237.98378095996372</v>
      </c>
      <c r="P1534">
        <f t="shared" si="92"/>
        <v>4619</v>
      </c>
      <c r="R1534" t="str">
        <f t="shared" si="93"/>
        <v>6.28</v>
      </c>
      <c r="S1534" t="str">
        <f t="shared" si="94"/>
        <v>Fem</v>
      </c>
      <c r="T1534">
        <f t="shared" si="95"/>
        <v>7</v>
      </c>
    </row>
    <row r="1535" spans="1:20" x14ac:dyDescent="0.3">
      <c r="A1535">
        <v>15769818</v>
      </c>
      <c r="B1535" t="s">
        <v>699</v>
      </c>
      <c r="C1535">
        <v>850</v>
      </c>
      <c r="D1535" t="s">
        <v>14</v>
      </c>
      <c r="E1535" t="s">
        <v>15</v>
      </c>
      <c r="F1535">
        <v>37</v>
      </c>
      <c r="G1535">
        <v>3</v>
      </c>
      <c r="H1535">
        <v>212778.2</v>
      </c>
      <c r="I1535">
        <v>1</v>
      </c>
      <c r="J1535">
        <v>0</v>
      </c>
      <c r="K1535">
        <v>1</v>
      </c>
      <c r="L1535">
        <v>69372.88</v>
      </c>
      <c r="M1535">
        <v>0</v>
      </c>
      <c r="N1535">
        <f>ROUND(H1535,0)</f>
        <v>212778</v>
      </c>
      <c r="O1535">
        <f>SQRT(L1535)</f>
        <v>263.3873193606708</v>
      </c>
      <c r="P1535">
        <f t="shared" si="92"/>
        <v>1</v>
      </c>
      <c r="R1535" t="str">
        <f t="shared" si="93"/>
        <v>2.88</v>
      </c>
      <c r="S1535" t="str">
        <f t="shared" si="94"/>
        <v>Fem</v>
      </c>
      <c r="T1535">
        <f t="shared" si="95"/>
        <v>6</v>
      </c>
    </row>
    <row r="1536" spans="1:20" x14ac:dyDescent="0.3">
      <c r="A1536">
        <v>15782736</v>
      </c>
      <c r="B1536" t="s">
        <v>1015</v>
      </c>
      <c r="C1536">
        <v>573</v>
      </c>
      <c r="D1536" t="s">
        <v>25</v>
      </c>
      <c r="E1536" t="s">
        <v>15</v>
      </c>
      <c r="F1536">
        <v>47</v>
      </c>
      <c r="G1536">
        <v>4</v>
      </c>
      <c r="H1536">
        <v>152522.47</v>
      </c>
      <c r="I1536">
        <v>1</v>
      </c>
      <c r="J1536">
        <v>0</v>
      </c>
      <c r="K1536">
        <v>1</v>
      </c>
      <c r="L1536">
        <v>164038.07</v>
      </c>
      <c r="M1536">
        <v>1</v>
      </c>
      <c r="N1536">
        <f>ROUND(H1536,0)</f>
        <v>152522</v>
      </c>
      <c r="O1536">
        <f>SQRT(L1536)</f>
        <v>405.01613548104478</v>
      </c>
      <c r="P1536">
        <f t="shared" si="92"/>
        <v>7804</v>
      </c>
      <c r="R1536" t="str">
        <f t="shared" si="93"/>
        <v>8.07</v>
      </c>
      <c r="S1536" t="str">
        <f t="shared" si="94"/>
        <v>Fem</v>
      </c>
      <c r="T1536">
        <f t="shared" si="95"/>
        <v>7</v>
      </c>
    </row>
    <row r="1537" spans="1:20" x14ac:dyDescent="0.3">
      <c r="A1537">
        <v>15614818</v>
      </c>
      <c r="B1537" t="s">
        <v>69</v>
      </c>
      <c r="C1537">
        <v>764</v>
      </c>
      <c r="D1537" t="s">
        <v>17</v>
      </c>
      <c r="E1537" t="s">
        <v>15</v>
      </c>
      <c r="F1537">
        <v>33</v>
      </c>
      <c r="G1537">
        <v>9</v>
      </c>
      <c r="H1537">
        <v>168964.77</v>
      </c>
      <c r="I1537">
        <v>1</v>
      </c>
      <c r="J1537">
        <v>0</v>
      </c>
      <c r="K1537">
        <v>1</v>
      </c>
      <c r="L1537">
        <v>118982.51</v>
      </c>
      <c r="M1537">
        <v>0</v>
      </c>
      <c r="N1537">
        <f>ROUND(H1537,0)</f>
        <v>168965</v>
      </c>
      <c r="O1537">
        <f>SQRT(L1537)</f>
        <v>344.93841479313375</v>
      </c>
      <c r="P1537">
        <f t="shared" si="92"/>
        <v>1272</v>
      </c>
      <c r="R1537" t="str">
        <f t="shared" si="93"/>
        <v>2.51</v>
      </c>
      <c r="S1537" t="str">
        <f t="shared" si="94"/>
        <v>Fem</v>
      </c>
      <c r="T1537">
        <f t="shared" si="95"/>
        <v>5</v>
      </c>
    </row>
    <row r="1538" spans="1:20" x14ac:dyDescent="0.3">
      <c r="A1538">
        <v>15794014</v>
      </c>
      <c r="B1538" t="s">
        <v>727</v>
      </c>
      <c r="C1538">
        <v>838</v>
      </c>
      <c r="D1538" t="s">
        <v>14</v>
      </c>
      <c r="E1538" t="s">
        <v>15</v>
      </c>
      <c r="F1538">
        <v>34</v>
      </c>
      <c r="G1538">
        <v>8</v>
      </c>
      <c r="H1538">
        <v>0</v>
      </c>
      <c r="I1538">
        <v>2</v>
      </c>
      <c r="J1538">
        <v>1</v>
      </c>
      <c r="K1538">
        <v>0</v>
      </c>
      <c r="L1538">
        <v>27472.07</v>
      </c>
      <c r="M1538">
        <v>0</v>
      </c>
      <c r="N1538">
        <f>ROUND(H1538,0)</f>
        <v>0</v>
      </c>
      <c r="O1538">
        <f>SQRT(L1538)</f>
        <v>165.74700600614179</v>
      </c>
      <c r="P1538">
        <f t="shared" si="92"/>
        <v>300</v>
      </c>
      <c r="R1538" t="str">
        <f t="shared" si="93"/>
        <v>2.07</v>
      </c>
      <c r="S1538" t="str">
        <f t="shared" si="94"/>
        <v>Fem</v>
      </c>
      <c r="T1538">
        <f t="shared" si="95"/>
        <v>6</v>
      </c>
    </row>
    <row r="1539" spans="1:20" x14ac:dyDescent="0.3">
      <c r="A1539">
        <v>15732448</v>
      </c>
      <c r="B1539" t="s">
        <v>852</v>
      </c>
      <c r="C1539">
        <v>821</v>
      </c>
      <c r="D1539" t="s">
        <v>14</v>
      </c>
      <c r="E1539" t="s">
        <v>15</v>
      </c>
      <c r="F1539">
        <v>28</v>
      </c>
      <c r="G1539">
        <v>8</v>
      </c>
      <c r="H1539">
        <v>0</v>
      </c>
      <c r="I1539">
        <v>1</v>
      </c>
      <c r="J1539">
        <v>1</v>
      </c>
      <c r="K1539">
        <v>1</v>
      </c>
      <c r="L1539">
        <v>36754.129999999997</v>
      </c>
      <c r="M1539">
        <v>0</v>
      </c>
      <c r="N1539">
        <f>ROUND(H1539,0)</f>
        <v>0</v>
      </c>
      <c r="O1539">
        <f>SQRT(L1539)</f>
        <v>191.71366670115097</v>
      </c>
      <c r="P1539">
        <f t="shared" ref="P1539:P1602" si="96">RANK(C1539,C:C)</f>
        <v>424</v>
      </c>
      <c r="R1539" t="str">
        <f t="shared" ref="R1539:R1602" si="97">RIGHT(L1539,4)</f>
        <v>4.13</v>
      </c>
      <c r="S1539" t="str">
        <f t="shared" ref="S1539:S1602" si="98">LEFT(E1539,3)</f>
        <v>Fem</v>
      </c>
      <c r="T1539">
        <f t="shared" ref="T1539:T1602" si="99">LEN(D1539)</f>
        <v>6</v>
      </c>
    </row>
    <row r="1540" spans="1:20" x14ac:dyDescent="0.3">
      <c r="A1540">
        <v>15723411</v>
      </c>
      <c r="B1540" t="s">
        <v>794</v>
      </c>
      <c r="C1540">
        <v>607</v>
      </c>
      <c r="D1540" t="s">
        <v>17</v>
      </c>
      <c r="E1540" t="s">
        <v>15</v>
      </c>
      <c r="F1540">
        <v>36</v>
      </c>
      <c r="G1540">
        <v>4</v>
      </c>
      <c r="H1540">
        <v>98266.3</v>
      </c>
      <c r="I1540">
        <v>1</v>
      </c>
      <c r="J1540">
        <v>1</v>
      </c>
      <c r="K1540">
        <v>1</v>
      </c>
      <c r="L1540">
        <v>46416.36</v>
      </c>
      <c r="M1540">
        <v>0</v>
      </c>
      <c r="N1540">
        <f>ROUND(H1540,0)</f>
        <v>98266</v>
      </c>
      <c r="O1540">
        <f>SQRT(L1540)</f>
        <v>215.4445636352888</v>
      </c>
      <c r="P1540">
        <f t="shared" si="96"/>
        <v>6681</v>
      </c>
      <c r="R1540" t="str">
        <f t="shared" si="97"/>
        <v>6.36</v>
      </c>
      <c r="S1540" t="str">
        <f t="shared" si="98"/>
        <v>Fem</v>
      </c>
      <c r="T1540">
        <f t="shared" si="99"/>
        <v>5</v>
      </c>
    </row>
    <row r="1541" spans="1:20" x14ac:dyDescent="0.3">
      <c r="A1541">
        <v>15797686</v>
      </c>
      <c r="B1541" t="s">
        <v>1016</v>
      </c>
      <c r="C1541">
        <v>558</v>
      </c>
      <c r="D1541" t="s">
        <v>14</v>
      </c>
      <c r="E1541" t="s">
        <v>22</v>
      </c>
      <c r="F1541">
        <v>38</v>
      </c>
      <c r="G1541">
        <v>8</v>
      </c>
      <c r="H1541">
        <v>113000.92</v>
      </c>
      <c r="I1541">
        <v>1</v>
      </c>
      <c r="J1541">
        <v>1</v>
      </c>
      <c r="K1541">
        <v>1</v>
      </c>
      <c r="L1541">
        <v>152872.39000000001</v>
      </c>
      <c r="M1541">
        <v>0</v>
      </c>
      <c r="N1541">
        <f>ROUND(H1541,0)</f>
        <v>113001</v>
      </c>
      <c r="O1541">
        <f>SQRT(L1541)</f>
        <v>390.98898961479722</v>
      </c>
      <c r="P1541">
        <f t="shared" si="96"/>
        <v>8177</v>
      </c>
      <c r="R1541" t="str">
        <f t="shared" si="97"/>
        <v>2.39</v>
      </c>
      <c r="S1541" t="str">
        <f t="shared" si="98"/>
        <v>Mal</v>
      </c>
      <c r="T1541">
        <f t="shared" si="99"/>
        <v>6</v>
      </c>
    </row>
    <row r="1542" spans="1:20" x14ac:dyDescent="0.3">
      <c r="A1542">
        <v>15605950</v>
      </c>
      <c r="B1542" t="s">
        <v>1017</v>
      </c>
      <c r="C1542">
        <v>530</v>
      </c>
      <c r="D1542" t="s">
        <v>25</v>
      </c>
      <c r="E1542" t="s">
        <v>22</v>
      </c>
      <c r="F1542">
        <v>23</v>
      </c>
      <c r="G1542">
        <v>1</v>
      </c>
      <c r="H1542">
        <v>137060.88</v>
      </c>
      <c r="I1542">
        <v>2</v>
      </c>
      <c r="J1542">
        <v>1</v>
      </c>
      <c r="K1542">
        <v>1</v>
      </c>
      <c r="L1542">
        <v>165227.23000000001</v>
      </c>
      <c r="M1542">
        <v>0</v>
      </c>
      <c r="N1542">
        <f>ROUND(H1542,0)</f>
        <v>137061</v>
      </c>
      <c r="O1542">
        <f>SQRT(L1542)</f>
        <v>406.48152479540818</v>
      </c>
      <c r="P1542">
        <f t="shared" si="96"/>
        <v>8817</v>
      </c>
      <c r="R1542" t="str">
        <f t="shared" si="97"/>
        <v>7.23</v>
      </c>
      <c r="S1542" t="str">
        <f t="shared" si="98"/>
        <v>Mal</v>
      </c>
      <c r="T1542">
        <f t="shared" si="99"/>
        <v>7</v>
      </c>
    </row>
    <row r="1543" spans="1:20" x14ac:dyDescent="0.3">
      <c r="A1543">
        <v>15812497</v>
      </c>
      <c r="B1543" t="s">
        <v>1018</v>
      </c>
      <c r="C1543">
        <v>654</v>
      </c>
      <c r="D1543" t="s">
        <v>25</v>
      </c>
      <c r="E1543" t="s">
        <v>22</v>
      </c>
      <c r="F1543">
        <v>37</v>
      </c>
      <c r="G1543">
        <v>5</v>
      </c>
      <c r="H1543">
        <v>112146.12</v>
      </c>
      <c r="I1543">
        <v>1</v>
      </c>
      <c r="J1543">
        <v>1</v>
      </c>
      <c r="K1543">
        <v>0</v>
      </c>
      <c r="L1543">
        <v>75927.350000000006</v>
      </c>
      <c r="M1543">
        <v>0</v>
      </c>
      <c r="N1543">
        <f>ROUND(H1543,0)</f>
        <v>112146</v>
      </c>
      <c r="O1543">
        <f>SQRT(L1543)</f>
        <v>275.54917891367415</v>
      </c>
      <c r="P1543">
        <f t="shared" si="96"/>
        <v>4899</v>
      </c>
      <c r="R1543" t="str">
        <f t="shared" si="97"/>
        <v>7.35</v>
      </c>
      <c r="S1543" t="str">
        <f t="shared" si="98"/>
        <v>Mal</v>
      </c>
      <c r="T1543">
        <f t="shared" si="99"/>
        <v>7</v>
      </c>
    </row>
    <row r="1544" spans="1:20" x14ac:dyDescent="0.3">
      <c r="A1544">
        <v>15690678</v>
      </c>
      <c r="B1544" t="s">
        <v>840</v>
      </c>
      <c r="C1544">
        <v>530</v>
      </c>
      <c r="D1544" t="s">
        <v>14</v>
      </c>
      <c r="E1544" t="s">
        <v>15</v>
      </c>
      <c r="F1544">
        <v>33</v>
      </c>
      <c r="G1544">
        <v>4</v>
      </c>
      <c r="H1544">
        <v>129307.32</v>
      </c>
      <c r="I1544">
        <v>1</v>
      </c>
      <c r="J1544">
        <v>1</v>
      </c>
      <c r="K1544">
        <v>1</v>
      </c>
      <c r="L1544">
        <v>172930.28</v>
      </c>
      <c r="M1544">
        <v>0</v>
      </c>
      <c r="N1544">
        <f>ROUND(H1544,0)</f>
        <v>129307</v>
      </c>
      <c r="O1544">
        <f>SQRT(L1544)</f>
        <v>415.84886677734255</v>
      </c>
      <c r="P1544">
        <f t="shared" si="96"/>
        <v>8817</v>
      </c>
      <c r="R1544" t="str">
        <f t="shared" si="97"/>
        <v>0.28</v>
      </c>
      <c r="S1544" t="str">
        <f t="shared" si="98"/>
        <v>Fem</v>
      </c>
      <c r="T1544">
        <f t="shared" si="99"/>
        <v>6</v>
      </c>
    </row>
    <row r="1545" spans="1:20" x14ac:dyDescent="0.3">
      <c r="A1545">
        <v>15747677</v>
      </c>
      <c r="B1545" t="s">
        <v>304</v>
      </c>
      <c r="C1545">
        <v>656</v>
      </c>
      <c r="D1545" t="s">
        <v>17</v>
      </c>
      <c r="E1545" t="s">
        <v>22</v>
      </c>
      <c r="F1545">
        <v>69</v>
      </c>
      <c r="G1545">
        <v>6</v>
      </c>
      <c r="H1545">
        <v>163975.09</v>
      </c>
      <c r="I1545">
        <v>1</v>
      </c>
      <c r="J1545">
        <v>1</v>
      </c>
      <c r="K1545">
        <v>1</v>
      </c>
      <c r="L1545">
        <v>36108.5</v>
      </c>
      <c r="M1545">
        <v>0</v>
      </c>
      <c r="N1545">
        <f>ROUND(H1545,0)</f>
        <v>163975</v>
      </c>
      <c r="O1545">
        <f>SQRT(L1545)</f>
        <v>190.02236710450694</v>
      </c>
      <c r="P1545">
        <f t="shared" si="96"/>
        <v>4806</v>
      </c>
      <c r="R1545" t="str">
        <f t="shared" si="97"/>
        <v>08.5</v>
      </c>
      <c r="S1545" t="str">
        <f t="shared" si="98"/>
        <v>Mal</v>
      </c>
      <c r="T1545">
        <f t="shared" si="99"/>
        <v>5</v>
      </c>
    </row>
    <row r="1546" spans="1:20" x14ac:dyDescent="0.3">
      <c r="A1546">
        <v>15618926</v>
      </c>
      <c r="B1546" t="s">
        <v>1019</v>
      </c>
      <c r="C1546">
        <v>520</v>
      </c>
      <c r="D1546" t="s">
        <v>17</v>
      </c>
      <c r="E1546" t="s">
        <v>22</v>
      </c>
      <c r="F1546">
        <v>43</v>
      </c>
      <c r="G1546">
        <v>7</v>
      </c>
      <c r="H1546">
        <v>0</v>
      </c>
      <c r="I1546">
        <v>2</v>
      </c>
      <c r="J1546">
        <v>1</v>
      </c>
      <c r="K1546">
        <v>1</v>
      </c>
      <c r="L1546">
        <v>36202.74</v>
      </c>
      <c r="M1546">
        <v>0</v>
      </c>
      <c r="N1546">
        <f>ROUND(H1546,0)</f>
        <v>0</v>
      </c>
      <c r="O1546">
        <f>SQRT(L1546)</f>
        <v>190.27017632829376</v>
      </c>
      <c r="P1546">
        <f t="shared" si="96"/>
        <v>9025</v>
      </c>
      <c r="R1546" t="str">
        <f t="shared" si="97"/>
        <v>2.74</v>
      </c>
      <c r="S1546" t="str">
        <f t="shared" si="98"/>
        <v>Mal</v>
      </c>
      <c r="T1546">
        <f t="shared" si="99"/>
        <v>5</v>
      </c>
    </row>
    <row r="1547" spans="1:20" x14ac:dyDescent="0.3">
      <c r="A1547">
        <v>15673908</v>
      </c>
      <c r="B1547" t="s">
        <v>145</v>
      </c>
      <c r="C1547">
        <v>602</v>
      </c>
      <c r="D1547" t="s">
        <v>25</v>
      </c>
      <c r="E1547" t="s">
        <v>15</v>
      </c>
      <c r="F1547">
        <v>42</v>
      </c>
      <c r="G1547">
        <v>6</v>
      </c>
      <c r="H1547">
        <v>158414.85</v>
      </c>
      <c r="I1547">
        <v>1</v>
      </c>
      <c r="J1547">
        <v>1</v>
      </c>
      <c r="K1547">
        <v>1</v>
      </c>
      <c r="L1547">
        <v>131886.46</v>
      </c>
      <c r="M1547">
        <v>0</v>
      </c>
      <c r="N1547">
        <f>ROUND(H1547,0)</f>
        <v>158415</v>
      </c>
      <c r="O1547">
        <f>SQRT(L1547)</f>
        <v>363.16175459428541</v>
      </c>
      <c r="P1547">
        <f t="shared" si="96"/>
        <v>6861</v>
      </c>
      <c r="R1547" t="str">
        <f t="shared" si="97"/>
        <v>6.46</v>
      </c>
      <c r="S1547" t="str">
        <f t="shared" si="98"/>
        <v>Fem</v>
      </c>
      <c r="T1547">
        <f t="shared" si="99"/>
        <v>7</v>
      </c>
    </row>
    <row r="1548" spans="1:20" x14ac:dyDescent="0.3">
      <c r="A1548">
        <v>15727944</v>
      </c>
      <c r="B1548" t="s">
        <v>1020</v>
      </c>
      <c r="C1548">
        <v>701</v>
      </c>
      <c r="D1548" t="s">
        <v>25</v>
      </c>
      <c r="E1548" t="s">
        <v>15</v>
      </c>
      <c r="F1548">
        <v>48</v>
      </c>
      <c r="G1548">
        <v>1</v>
      </c>
      <c r="H1548">
        <v>92072.68</v>
      </c>
      <c r="I1548">
        <v>1</v>
      </c>
      <c r="J1548">
        <v>1</v>
      </c>
      <c r="K1548">
        <v>1</v>
      </c>
      <c r="L1548">
        <v>133992.35999999999</v>
      </c>
      <c r="M1548">
        <v>0</v>
      </c>
      <c r="N1548">
        <f>ROUND(H1548,0)</f>
        <v>92073</v>
      </c>
      <c r="O1548">
        <f>SQRT(L1548)</f>
        <v>366.04966876094835</v>
      </c>
      <c r="P1548">
        <f t="shared" si="96"/>
        <v>3076</v>
      </c>
      <c r="R1548" t="str">
        <f t="shared" si="97"/>
        <v>2.36</v>
      </c>
      <c r="S1548" t="str">
        <f t="shared" si="98"/>
        <v>Fem</v>
      </c>
      <c r="T1548">
        <f t="shared" si="99"/>
        <v>7</v>
      </c>
    </row>
    <row r="1549" spans="1:20" x14ac:dyDescent="0.3">
      <c r="A1549">
        <v>15807294</v>
      </c>
      <c r="B1549" t="s">
        <v>578</v>
      </c>
      <c r="C1549">
        <v>653</v>
      </c>
      <c r="D1549" t="s">
        <v>17</v>
      </c>
      <c r="E1549" t="s">
        <v>15</v>
      </c>
      <c r="F1549">
        <v>30</v>
      </c>
      <c r="G1549">
        <v>2</v>
      </c>
      <c r="H1549">
        <v>88243.29</v>
      </c>
      <c r="I1549">
        <v>2</v>
      </c>
      <c r="J1549">
        <v>1</v>
      </c>
      <c r="K1549">
        <v>1</v>
      </c>
      <c r="L1549">
        <v>96658.26</v>
      </c>
      <c r="M1549">
        <v>0</v>
      </c>
      <c r="N1549">
        <f>ROUND(H1549,0)</f>
        <v>88243</v>
      </c>
      <c r="O1549">
        <f>SQRT(L1549)</f>
        <v>310.89911546995432</v>
      </c>
      <c r="P1549">
        <f t="shared" si="96"/>
        <v>4929</v>
      </c>
      <c r="R1549" t="str">
        <f t="shared" si="97"/>
        <v>8.26</v>
      </c>
      <c r="S1549" t="str">
        <f t="shared" si="98"/>
        <v>Fem</v>
      </c>
      <c r="T1549">
        <f t="shared" si="99"/>
        <v>5</v>
      </c>
    </row>
    <row r="1550" spans="1:20" x14ac:dyDescent="0.3">
      <c r="A1550">
        <v>15618581</v>
      </c>
      <c r="B1550" t="s">
        <v>970</v>
      </c>
      <c r="C1550">
        <v>668</v>
      </c>
      <c r="D1550" t="s">
        <v>17</v>
      </c>
      <c r="E1550" t="s">
        <v>22</v>
      </c>
      <c r="F1550">
        <v>25</v>
      </c>
      <c r="G1550">
        <v>8</v>
      </c>
      <c r="H1550">
        <v>0</v>
      </c>
      <c r="I1550">
        <v>2</v>
      </c>
      <c r="J1550">
        <v>1</v>
      </c>
      <c r="K1550">
        <v>1</v>
      </c>
      <c r="L1550">
        <v>135112.09</v>
      </c>
      <c r="M1550">
        <v>0</v>
      </c>
      <c r="N1550">
        <f>ROUND(H1550,0)</f>
        <v>0</v>
      </c>
      <c r="O1550">
        <f>SQRT(L1550)</f>
        <v>367.5759649378615</v>
      </c>
      <c r="P1550">
        <f t="shared" si="96"/>
        <v>4344</v>
      </c>
      <c r="R1550" t="str">
        <f t="shared" si="97"/>
        <v>2.09</v>
      </c>
      <c r="S1550" t="str">
        <f t="shared" si="98"/>
        <v>Mal</v>
      </c>
      <c r="T1550">
        <f t="shared" si="99"/>
        <v>5</v>
      </c>
    </row>
    <row r="1551" spans="1:20" x14ac:dyDescent="0.3">
      <c r="A1551">
        <v>15584364</v>
      </c>
      <c r="B1551" t="s">
        <v>662</v>
      </c>
      <c r="C1551">
        <v>652</v>
      </c>
      <c r="D1551" t="s">
        <v>14</v>
      </c>
      <c r="E1551" t="s">
        <v>22</v>
      </c>
      <c r="F1551">
        <v>48</v>
      </c>
      <c r="G1551">
        <v>4</v>
      </c>
      <c r="H1551">
        <v>59486.31</v>
      </c>
      <c r="I1551">
        <v>1</v>
      </c>
      <c r="J1551">
        <v>1</v>
      </c>
      <c r="K1551">
        <v>0</v>
      </c>
      <c r="L1551">
        <v>163944.18</v>
      </c>
      <c r="M1551">
        <v>1</v>
      </c>
      <c r="N1551">
        <f>ROUND(H1551,0)</f>
        <v>59486</v>
      </c>
      <c r="O1551">
        <f>SQRT(L1551)</f>
        <v>404.90020992832297</v>
      </c>
      <c r="P1551">
        <f t="shared" si="96"/>
        <v>4966</v>
      </c>
      <c r="R1551" t="str">
        <f t="shared" si="97"/>
        <v>4.18</v>
      </c>
      <c r="S1551" t="str">
        <f t="shared" si="98"/>
        <v>Mal</v>
      </c>
      <c r="T1551">
        <f t="shared" si="99"/>
        <v>6</v>
      </c>
    </row>
    <row r="1552" spans="1:20" x14ac:dyDescent="0.3">
      <c r="A1552">
        <v>15599552</v>
      </c>
      <c r="B1552" t="s">
        <v>1021</v>
      </c>
      <c r="C1552">
        <v>639</v>
      </c>
      <c r="D1552" t="s">
        <v>17</v>
      </c>
      <c r="E1552" t="s">
        <v>15</v>
      </c>
      <c r="F1552">
        <v>54</v>
      </c>
      <c r="G1552">
        <v>2</v>
      </c>
      <c r="H1552">
        <v>0</v>
      </c>
      <c r="I1552">
        <v>2</v>
      </c>
      <c r="J1552">
        <v>1</v>
      </c>
      <c r="K1552">
        <v>1</v>
      </c>
      <c r="L1552">
        <v>53843.71</v>
      </c>
      <c r="M1552">
        <v>0</v>
      </c>
      <c r="N1552">
        <f>ROUND(H1552,0)</f>
        <v>0</v>
      </c>
      <c r="O1552">
        <f>SQRT(L1552)</f>
        <v>232.0424745601546</v>
      </c>
      <c r="P1552">
        <f t="shared" si="96"/>
        <v>5498</v>
      </c>
      <c r="R1552" t="str">
        <f t="shared" si="97"/>
        <v>3.71</v>
      </c>
      <c r="S1552" t="str">
        <f t="shared" si="98"/>
        <v>Fem</v>
      </c>
      <c r="T1552">
        <f t="shared" si="99"/>
        <v>5</v>
      </c>
    </row>
    <row r="1553" spans="1:20" x14ac:dyDescent="0.3">
      <c r="A1553">
        <v>15749177</v>
      </c>
      <c r="B1553" t="s">
        <v>1022</v>
      </c>
      <c r="C1553">
        <v>730</v>
      </c>
      <c r="D1553" t="s">
        <v>17</v>
      </c>
      <c r="E1553" t="s">
        <v>15</v>
      </c>
      <c r="F1553">
        <v>52</v>
      </c>
      <c r="G1553">
        <v>7</v>
      </c>
      <c r="H1553">
        <v>0</v>
      </c>
      <c r="I1553">
        <v>2</v>
      </c>
      <c r="J1553">
        <v>0</v>
      </c>
      <c r="K1553">
        <v>1</v>
      </c>
      <c r="L1553">
        <v>122398.84</v>
      </c>
      <c r="M1553">
        <v>0</v>
      </c>
      <c r="N1553">
        <f>ROUND(H1553,0)</f>
        <v>0</v>
      </c>
      <c r="O1553">
        <f>SQRT(L1553)</f>
        <v>349.8554558671338</v>
      </c>
      <c r="P1553">
        <f t="shared" si="96"/>
        <v>2119</v>
      </c>
      <c r="R1553" t="str">
        <f t="shared" si="97"/>
        <v>8.84</v>
      </c>
      <c r="S1553" t="str">
        <f t="shared" si="98"/>
        <v>Fem</v>
      </c>
      <c r="T1553">
        <f t="shared" si="99"/>
        <v>5</v>
      </c>
    </row>
    <row r="1554" spans="1:20" x14ac:dyDescent="0.3">
      <c r="A1554">
        <v>15718779</v>
      </c>
      <c r="B1554" t="s">
        <v>79</v>
      </c>
      <c r="C1554">
        <v>780</v>
      </c>
      <c r="D1554" t="s">
        <v>14</v>
      </c>
      <c r="E1554" t="s">
        <v>22</v>
      </c>
      <c r="F1554">
        <v>34</v>
      </c>
      <c r="G1554">
        <v>1</v>
      </c>
      <c r="H1554">
        <v>0</v>
      </c>
      <c r="I1554">
        <v>1</v>
      </c>
      <c r="J1554">
        <v>1</v>
      </c>
      <c r="K1554">
        <v>1</v>
      </c>
      <c r="L1554">
        <v>64804.04</v>
      </c>
      <c r="M1554">
        <v>0</v>
      </c>
      <c r="N1554">
        <f>ROUND(H1554,0)</f>
        <v>0</v>
      </c>
      <c r="O1554">
        <f>SQRT(L1554)</f>
        <v>254.56637641291121</v>
      </c>
      <c r="P1554">
        <f t="shared" si="96"/>
        <v>951</v>
      </c>
      <c r="R1554" t="str">
        <f t="shared" si="97"/>
        <v>4.04</v>
      </c>
      <c r="S1554" t="str">
        <f t="shared" si="98"/>
        <v>Mal</v>
      </c>
      <c r="T1554">
        <f t="shared" si="99"/>
        <v>6</v>
      </c>
    </row>
    <row r="1555" spans="1:20" x14ac:dyDescent="0.3">
      <c r="A1555">
        <v>15568106</v>
      </c>
      <c r="B1555" t="s">
        <v>311</v>
      </c>
      <c r="C1555">
        <v>592</v>
      </c>
      <c r="D1555" t="s">
        <v>14</v>
      </c>
      <c r="E1555" t="s">
        <v>15</v>
      </c>
      <c r="F1555">
        <v>38</v>
      </c>
      <c r="G1555">
        <v>8</v>
      </c>
      <c r="H1555">
        <v>119278.01</v>
      </c>
      <c r="I1555">
        <v>2</v>
      </c>
      <c r="J1555">
        <v>0</v>
      </c>
      <c r="K1555">
        <v>1</v>
      </c>
      <c r="L1555">
        <v>19370.73</v>
      </c>
      <c r="M1555">
        <v>0</v>
      </c>
      <c r="N1555">
        <f>ROUND(H1555,0)</f>
        <v>119278</v>
      </c>
      <c r="O1555">
        <f>SQRT(L1555)</f>
        <v>139.17876993277386</v>
      </c>
      <c r="P1555">
        <f t="shared" si="96"/>
        <v>7205</v>
      </c>
      <c r="R1555" t="str">
        <f t="shared" si="97"/>
        <v>0.73</v>
      </c>
      <c r="S1555" t="str">
        <f t="shared" si="98"/>
        <v>Fem</v>
      </c>
      <c r="T1555">
        <f t="shared" si="99"/>
        <v>6</v>
      </c>
    </row>
    <row r="1556" spans="1:20" x14ac:dyDescent="0.3">
      <c r="A1556">
        <v>15779481</v>
      </c>
      <c r="B1556" t="s">
        <v>1023</v>
      </c>
      <c r="C1556">
        <v>628</v>
      </c>
      <c r="D1556" t="s">
        <v>14</v>
      </c>
      <c r="E1556" t="s">
        <v>22</v>
      </c>
      <c r="F1556">
        <v>34</v>
      </c>
      <c r="G1556">
        <v>4</v>
      </c>
      <c r="H1556">
        <v>158741.43</v>
      </c>
      <c r="I1556">
        <v>2</v>
      </c>
      <c r="J1556">
        <v>1</v>
      </c>
      <c r="K1556">
        <v>1</v>
      </c>
      <c r="L1556">
        <v>126192.54</v>
      </c>
      <c r="M1556">
        <v>0</v>
      </c>
      <c r="N1556">
        <f>ROUND(H1556,0)</f>
        <v>158741</v>
      </c>
      <c r="O1556">
        <f>SQRT(L1556)</f>
        <v>355.23589345672826</v>
      </c>
      <c r="P1556">
        <f t="shared" si="96"/>
        <v>5928</v>
      </c>
      <c r="R1556" t="str">
        <f t="shared" si="97"/>
        <v>2.54</v>
      </c>
      <c r="S1556" t="str">
        <f t="shared" si="98"/>
        <v>Mal</v>
      </c>
      <c r="T1556">
        <f t="shared" si="99"/>
        <v>6</v>
      </c>
    </row>
    <row r="1557" spans="1:20" x14ac:dyDescent="0.3">
      <c r="A1557">
        <v>15709994</v>
      </c>
      <c r="B1557" t="s">
        <v>1024</v>
      </c>
      <c r="C1557">
        <v>658</v>
      </c>
      <c r="D1557" t="s">
        <v>14</v>
      </c>
      <c r="E1557" t="s">
        <v>15</v>
      </c>
      <c r="F1557">
        <v>40</v>
      </c>
      <c r="G1557">
        <v>7</v>
      </c>
      <c r="H1557">
        <v>140596.95000000001</v>
      </c>
      <c r="I1557">
        <v>1</v>
      </c>
      <c r="J1557">
        <v>0</v>
      </c>
      <c r="K1557">
        <v>1</v>
      </c>
      <c r="L1557">
        <v>135459.01999999999</v>
      </c>
      <c r="M1557">
        <v>1</v>
      </c>
      <c r="N1557">
        <f>ROUND(H1557,0)</f>
        <v>140597</v>
      </c>
      <c r="O1557">
        <f>SQRT(L1557)</f>
        <v>368.04757844604819</v>
      </c>
      <c r="P1557">
        <f t="shared" si="96"/>
        <v>4740</v>
      </c>
      <c r="R1557" t="str">
        <f t="shared" si="97"/>
        <v>9.02</v>
      </c>
      <c r="S1557" t="str">
        <f t="shared" si="98"/>
        <v>Fem</v>
      </c>
      <c r="T1557">
        <f t="shared" si="99"/>
        <v>6</v>
      </c>
    </row>
    <row r="1558" spans="1:20" x14ac:dyDescent="0.3">
      <c r="A1558">
        <v>15772777</v>
      </c>
      <c r="B1558" t="s">
        <v>1025</v>
      </c>
      <c r="C1558">
        <v>850</v>
      </c>
      <c r="D1558" t="s">
        <v>17</v>
      </c>
      <c r="E1558" t="s">
        <v>15</v>
      </c>
      <c r="F1558">
        <v>29</v>
      </c>
      <c r="G1558">
        <v>10</v>
      </c>
      <c r="H1558">
        <v>0</v>
      </c>
      <c r="I1558">
        <v>2</v>
      </c>
      <c r="J1558">
        <v>1</v>
      </c>
      <c r="K1558">
        <v>1</v>
      </c>
      <c r="L1558">
        <v>94815.039999999994</v>
      </c>
      <c r="M1558">
        <v>0</v>
      </c>
      <c r="N1558">
        <f>ROUND(H1558,0)</f>
        <v>0</v>
      </c>
      <c r="O1558">
        <f>SQRT(L1558)</f>
        <v>307.92050922275376</v>
      </c>
      <c r="P1558">
        <f t="shared" si="96"/>
        <v>1</v>
      </c>
      <c r="R1558" t="str">
        <f t="shared" si="97"/>
        <v>5.04</v>
      </c>
      <c r="S1558" t="str">
        <f t="shared" si="98"/>
        <v>Fem</v>
      </c>
      <c r="T1558">
        <f t="shared" si="99"/>
        <v>5</v>
      </c>
    </row>
    <row r="1559" spans="1:20" x14ac:dyDescent="0.3">
      <c r="A1559">
        <v>15706815</v>
      </c>
      <c r="B1559" t="s">
        <v>1026</v>
      </c>
      <c r="C1559">
        <v>515</v>
      </c>
      <c r="D1559" t="s">
        <v>25</v>
      </c>
      <c r="E1559" t="s">
        <v>22</v>
      </c>
      <c r="F1559">
        <v>37</v>
      </c>
      <c r="G1559">
        <v>2</v>
      </c>
      <c r="H1559">
        <v>90432.92</v>
      </c>
      <c r="I1559">
        <v>1</v>
      </c>
      <c r="J1559">
        <v>1</v>
      </c>
      <c r="K1559">
        <v>1</v>
      </c>
      <c r="L1559">
        <v>188366.04</v>
      </c>
      <c r="M1559">
        <v>1</v>
      </c>
      <c r="N1559">
        <f>ROUND(H1559,0)</f>
        <v>90433</v>
      </c>
      <c r="O1559">
        <f>SQRT(L1559)</f>
        <v>434.01156666614315</v>
      </c>
      <c r="P1559">
        <f t="shared" si="96"/>
        <v>9122</v>
      </c>
      <c r="R1559" t="str">
        <f t="shared" si="97"/>
        <v>6.04</v>
      </c>
      <c r="S1559" t="str">
        <f t="shared" si="98"/>
        <v>Mal</v>
      </c>
      <c r="T1559">
        <f t="shared" si="99"/>
        <v>7</v>
      </c>
    </row>
    <row r="1560" spans="1:20" x14ac:dyDescent="0.3">
      <c r="A1560">
        <v>15618018</v>
      </c>
      <c r="B1560" t="s">
        <v>830</v>
      </c>
      <c r="C1560">
        <v>571</v>
      </c>
      <c r="D1560" t="s">
        <v>14</v>
      </c>
      <c r="E1560" t="s">
        <v>15</v>
      </c>
      <c r="F1560">
        <v>35</v>
      </c>
      <c r="G1560">
        <v>1</v>
      </c>
      <c r="H1560">
        <v>104783.81</v>
      </c>
      <c r="I1560">
        <v>2</v>
      </c>
      <c r="J1560">
        <v>0</v>
      </c>
      <c r="K1560">
        <v>1</v>
      </c>
      <c r="L1560">
        <v>178512.52</v>
      </c>
      <c r="M1560">
        <v>0</v>
      </c>
      <c r="N1560">
        <f>ROUND(H1560,0)</f>
        <v>104784</v>
      </c>
      <c r="O1560">
        <f>SQRT(L1560)</f>
        <v>422.50742005318676</v>
      </c>
      <c r="P1560">
        <f t="shared" si="96"/>
        <v>7858</v>
      </c>
      <c r="R1560" t="str">
        <f t="shared" si="97"/>
        <v>2.52</v>
      </c>
      <c r="S1560" t="str">
        <f t="shared" si="98"/>
        <v>Fem</v>
      </c>
      <c r="T1560">
        <f t="shared" si="99"/>
        <v>6</v>
      </c>
    </row>
    <row r="1561" spans="1:20" x14ac:dyDescent="0.3">
      <c r="A1561">
        <v>15671032</v>
      </c>
      <c r="B1561" t="s">
        <v>26</v>
      </c>
      <c r="C1561">
        <v>760</v>
      </c>
      <c r="D1561" t="s">
        <v>25</v>
      </c>
      <c r="E1561" t="s">
        <v>22</v>
      </c>
      <c r="F1561">
        <v>42</v>
      </c>
      <c r="G1561">
        <v>0</v>
      </c>
      <c r="H1561">
        <v>77992.97</v>
      </c>
      <c r="I1561">
        <v>2</v>
      </c>
      <c r="J1561">
        <v>1</v>
      </c>
      <c r="K1561">
        <v>1</v>
      </c>
      <c r="L1561">
        <v>97906.38</v>
      </c>
      <c r="M1561">
        <v>0</v>
      </c>
      <c r="N1561">
        <f>ROUND(H1561,0)</f>
        <v>77993</v>
      </c>
      <c r="O1561">
        <f>SQRT(L1561)</f>
        <v>312.89995206135779</v>
      </c>
      <c r="P1561">
        <f t="shared" si="96"/>
        <v>1346</v>
      </c>
      <c r="R1561" t="str">
        <f t="shared" si="97"/>
        <v>6.38</v>
      </c>
      <c r="S1561" t="str">
        <f t="shared" si="98"/>
        <v>Mal</v>
      </c>
      <c r="T1561">
        <f t="shared" si="99"/>
        <v>7</v>
      </c>
    </row>
    <row r="1562" spans="1:20" x14ac:dyDescent="0.3">
      <c r="A1562">
        <v>15634281</v>
      </c>
      <c r="B1562" t="s">
        <v>559</v>
      </c>
      <c r="C1562">
        <v>720</v>
      </c>
      <c r="D1562" t="s">
        <v>25</v>
      </c>
      <c r="E1562" t="s">
        <v>15</v>
      </c>
      <c r="F1562">
        <v>43</v>
      </c>
      <c r="G1562">
        <v>10</v>
      </c>
      <c r="H1562">
        <v>110822.9</v>
      </c>
      <c r="I1562">
        <v>1</v>
      </c>
      <c r="J1562">
        <v>0</v>
      </c>
      <c r="K1562">
        <v>0</v>
      </c>
      <c r="L1562">
        <v>72861.94</v>
      </c>
      <c r="M1562">
        <v>0</v>
      </c>
      <c r="N1562">
        <f>ROUND(H1562,0)</f>
        <v>110823</v>
      </c>
      <c r="O1562">
        <f>SQRT(L1562)</f>
        <v>269.92950931678439</v>
      </c>
      <c r="P1562">
        <f t="shared" si="96"/>
        <v>2409</v>
      </c>
      <c r="R1562" t="str">
        <f t="shared" si="97"/>
        <v>1.94</v>
      </c>
      <c r="S1562" t="str">
        <f t="shared" si="98"/>
        <v>Fem</v>
      </c>
      <c r="T1562">
        <f t="shared" si="99"/>
        <v>7</v>
      </c>
    </row>
    <row r="1563" spans="1:20" x14ac:dyDescent="0.3">
      <c r="A1563">
        <v>15766374</v>
      </c>
      <c r="B1563" t="s">
        <v>1027</v>
      </c>
      <c r="C1563">
        <v>632</v>
      </c>
      <c r="D1563" t="s">
        <v>25</v>
      </c>
      <c r="E1563" t="s">
        <v>22</v>
      </c>
      <c r="F1563">
        <v>42</v>
      </c>
      <c r="G1563">
        <v>4</v>
      </c>
      <c r="H1563">
        <v>119624.6</v>
      </c>
      <c r="I1563">
        <v>2</v>
      </c>
      <c r="J1563">
        <v>1</v>
      </c>
      <c r="K1563">
        <v>1</v>
      </c>
      <c r="L1563">
        <v>195978.86</v>
      </c>
      <c r="M1563">
        <v>0</v>
      </c>
      <c r="N1563">
        <f>ROUND(H1563,0)</f>
        <v>119625</v>
      </c>
      <c r="O1563">
        <f>SQRT(L1563)</f>
        <v>442.69499658342647</v>
      </c>
      <c r="P1563">
        <f t="shared" si="96"/>
        <v>5778</v>
      </c>
      <c r="R1563" t="str">
        <f t="shared" si="97"/>
        <v>8.86</v>
      </c>
      <c r="S1563" t="str">
        <f t="shared" si="98"/>
        <v>Mal</v>
      </c>
      <c r="T1563">
        <f t="shared" si="99"/>
        <v>7</v>
      </c>
    </row>
    <row r="1564" spans="1:20" x14ac:dyDescent="0.3">
      <c r="A1564">
        <v>15600991</v>
      </c>
      <c r="B1564" t="s">
        <v>696</v>
      </c>
      <c r="C1564">
        <v>694</v>
      </c>
      <c r="D1564" t="s">
        <v>25</v>
      </c>
      <c r="E1564" t="s">
        <v>22</v>
      </c>
      <c r="F1564">
        <v>31</v>
      </c>
      <c r="G1564">
        <v>6</v>
      </c>
      <c r="H1564">
        <v>109052.59</v>
      </c>
      <c r="I1564">
        <v>2</v>
      </c>
      <c r="J1564">
        <v>1</v>
      </c>
      <c r="K1564">
        <v>1</v>
      </c>
      <c r="L1564">
        <v>19448.93</v>
      </c>
      <c r="M1564">
        <v>1</v>
      </c>
      <c r="N1564">
        <f>ROUND(H1564,0)</f>
        <v>109053</v>
      </c>
      <c r="O1564">
        <f>SQRT(L1564)</f>
        <v>139.45942062119718</v>
      </c>
      <c r="P1564">
        <f t="shared" si="96"/>
        <v>3341</v>
      </c>
      <c r="R1564" t="str">
        <f t="shared" si="97"/>
        <v>8.93</v>
      </c>
      <c r="S1564" t="str">
        <f t="shared" si="98"/>
        <v>Mal</v>
      </c>
      <c r="T1564">
        <f t="shared" si="99"/>
        <v>7</v>
      </c>
    </row>
    <row r="1565" spans="1:20" x14ac:dyDescent="0.3">
      <c r="A1565">
        <v>15777576</v>
      </c>
      <c r="B1565" t="s">
        <v>1028</v>
      </c>
      <c r="C1565">
        <v>559</v>
      </c>
      <c r="D1565" t="s">
        <v>17</v>
      </c>
      <c r="E1565" t="s">
        <v>15</v>
      </c>
      <c r="F1565">
        <v>40</v>
      </c>
      <c r="G1565">
        <v>5</v>
      </c>
      <c r="H1565">
        <v>139129.44</v>
      </c>
      <c r="I1565">
        <v>1</v>
      </c>
      <c r="J1565">
        <v>0</v>
      </c>
      <c r="K1565">
        <v>1</v>
      </c>
      <c r="L1565">
        <v>32635.54</v>
      </c>
      <c r="M1565">
        <v>0</v>
      </c>
      <c r="N1565">
        <f>ROUND(H1565,0)</f>
        <v>139129</v>
      </c>
      <c r="O1565">
        <f>SQRT(L1565)</f>
        <v>180.65309297103107</v>
      </c>
      <c r="P1565">
        <f t="shared" si="96"/>
        <v>8144</v>
      </c>
      <c r="R1565" t="str">
        <f t="shared" si="97"/>
        <v>5.54</v>
      </c>
      <c r="S1565" t="str">
        <f t="shared" si="98"/>
        <v>Fem</v>
      </c>
      <c r="T1565">
        <f t="shared" si="99"/>
        <v>5</v>
      </c>
    </row>
    <row r="1566" spans="1:20" x14ac:dyDescent="0.3">
      <c r="A1566">
        <v>15742613</v>
      </c>
      <c r="B1566" t="s">
        <v>1029</v>
      </c>
      <c r="C1566">
        <v>773</v>
      </c>
      <c r="D1566" t="s">
        <v>25</v>
      </c>
      <c r="E1566" t="s">
        <v>15</v>
      </c>
      <c r="F1566">
        <v>42</v>
      </c>
      <c r="G1566">
        <v>8</v>
      </c>
      <c r="H1566">
        <v>152324.66</v>
      </c>
      <c r="I1566">
        <v>2</v>
      </c>
      <c r="J1566">
        <v>1</v>
      </c>
      <c r="K1566">
        <v>0</v>
      </c>
      <c r="L1566">
        <v>171733.22</v>
      </c>
      <c r="M1566">
        <v>0</v>
      </c>
      <c r="N1566">
        <f>ROUND(H1566,0)</f>
        <v>152325</v>
      </c>
      <c r="O1566">
        <f>SQRT(L1566)</f>
        <v>414.40707040300362</v>
      </c>
      <c r="P1566">
        <f t="shared" si="96"/>
        <v>1094</v>
      </c>
      <c r="R1566" t="str">
        <f t="shared" si="97"/>
        <v>3.22</v>
      </c>
      <c r="S1566" t="str">
        <f t="shared" si="98"/>
        <v>Fem</v>
      </c>
      <c r="T1566">
        <f t="shared" si="99"/>
        <v>7</v>
      </c>
    </row>
    <row r="1567" spans="1:20" x14ac:dyDescent="0.3">
      <c r="A1567">
        <v>15649523</v>
      </c>
      <c r="B1567" t="s">
        <v>135</v>
      </c>
      <c r="C1567">
        <v>581</v>
      </c>
      <c r="D1567" t="s">
        <v>14</v>
      </c>
      <c r="E1567" t="s">
        <v>22</v>
      </c>
      <c r="F1567">
        <v>38</v>
      </c>
      <c r="G1567">
        <v>1</v>
      </c>
      <c r="H1567">
        <v>0</v>
      </c>
      <c r="I1567">
        <v>2</v>
      </c>
      <c r="J1567">
        <v>1</v>
      </c>
      <c r="K1567">
        <v>0</v>
      </c>
      <c r="L1567">
        <v>46176.22</v>
      </c>
      <c r="M1567">
        <v>0</v>
      </c>
      <c r="N1567">
        <f>ROUND(H1567,0)</f>
        <v>0</v>
      </c>
      <c r="O1567">
        <f>SQRT(L1567)</f>
        <v>214.88652819569683</v>
      </c>
      <c r="P1567">
        <f t="shared" si="96"/>
        <v>7570</v>
      </c>
      <c r="R1567" t="str">
        <f t="shared" si="97"/>
        <v>6.22</v>
      </c>
      <c r="S1567" t="str">
        <f t="shared" si="98"/>
        <v>Mal</v>
      </c>
      <c r="T1567">
        <f t="shared" si="99"/>
        <v>6</v>
      </c>
    </row>
    <row r="1568" spans="1:20" x14ac:dyDescent="0.3">
      <c r="A1568">
        <v>15651063</v>
      </c>
      <c r="B1568" t="s">
        <v>1030</v>
      </c>
      <c r="C1568">
        <v>524</v>
      </c>
      <c r="D1568" t="s">
        <v>25</v>
      </c>
      <c r="E1568" t="s">
        <v>15</v>
      </c>
      <c r="F1568">
        <v>37</v>
      </c>
      <c r="G1568">
        <v>9</v>
      </c>
      <c r="H1568">
        <v>127480.58</v>
      </c>
      <c r="I1568">
        <v>2</v>
      </c>
      <c r="J1568">
        <v>1</v>
      </c>
      <c r="K1568">
        <v>0</v>
      </c>
      <c r="L1568">
        <v>179634.69</v>
      </c>
      <c r="M1568">
        <v>0</v>
      </c>
      <c r="N1568">
        <f>ROUND(H1568,0)</f>
        <v>127481</v>
      </c>
      <c r="O1568">
        <f>SQRT(L1568)</f>
        <v>423.83332809018219</v>
      </c>
      <c r="P1568">
        <f t="shared" si="96"/>
        <v>8950</v>
      </c>
      <c r="R1568" t="str">
        <f t="shared" si="97"/>
        <v>4.69</v>
      </c>
      <c r="S1568" t="str">
        <f t="shared" si="98"/>
        <v>Fem</v>
      </c>
      <c r="T1568">
        <f t="shared" si="99"/>
        <v>7</v>
      </c>
    </row>
    <row r="1569" spans="1:20" x14ac:dyDescent="0.3">
      <c r="A1569">
        <v>15683124</v>
      </c>
      <c r="B1569" t="s">
        <v>412</v>
      </c>
      <c r="C1569">
        <v>713</v>
      </c>
      <c r="D1569" t="s">
        <v>14</v>
      </c>
      <c r="E1569" t="s">
        <v>22</v>
      </c>
      <c r="F1569">
        <v>53</v>
      </c>
      <c r="G1569">
        <v>6</v>
      </c>
      <c r="H1569">
        <v>115029.4</v>
      </c>
      <c r="I1569">
        <v>1</v>
      </c>
      <c r="J1569">
        <v>0</v>
      </c>
      <c r="K1569">
        <v>0</v>
      </c>
      <c r="L1569">
        <v>191521.32</v>
      </c>
      <c r="M1569">
        <v>1</v>
      </c>
      <c r="N1569">
        <f>ROUND(H1569,0)</f>
        <v>115029</v>
      </c>
      <c r="O1569">
        <f>SQRT(L1569)</f>
        <v>437.63148881221974</v>
      </c>
      <c r="P1569">
        <f t="shared" si="96"/>
        <v>2635</v>
      </c>
      <c r="R1569" t="str">
        <f t="shared" si="97"/>
        <v>1.32</v>
      </c>
      <c r="S1569" t="str">
        <f t="shared" si="98"/>
        <v>Mal</v>
      </c>
      <c r="T1569">
        <f t="shared" si="99"/>
        <v>6</v>
      </c>
    </row>
    <row r="1570" spans="1:20" x14ac:dyDescent="0.3">
      <c r="A1570">
        <v>15618314</v>
      </c>
      <c r="B1570" t="s">
        <v>21</v>
      </c>
      <c r="C1570">
        <v>676</v>
      </c>
      <c r="D1570" t="s">
        <v>14</v>
      </c>
      <c r="E1570" t="s">
        <v>22</v>
      </c>
      <c r="F1570">
        <v>40</v>
      </c>
      <c r="G1570">
        <v>8</v>
      </c>
      <c r="H1570">
        <v>114005.78</v>
      </c>
      <c r="I1570">
        <v>1</v>
      </c>
      <c r="J1570">
        <v>1</v>
      </c>
      <c r="K1570">
        <v>1</v>
      </c>
      <c r="L1570">
        <v>67998.45</v>
      </c>
      <c r="M1570">
        <v>0</v>
      </c>
      <c r="N1570">
        <f>ROUND(H1570,0)</f>
        <v>114006</v>
      </c>
      <c r="O1570">
        <f>SQRT(L1570)</f>
        <v>260.76512420183798</v>
      </c>
      <c r="P1570">
        <f t="shared" si="96"/>
        <v>4059</v>
      </c>
      <c r="R1570" t="str">
        <f t="shared" si="97"/>
        <v>8.45</v>
      </c>
      <c r="S1570" t="str">
        <f t="shared" si="98"/>
        <v>Mal</v>
      </c>
      <c r="T1570">
        <f t="shared" si="99"/>
        <v>6</v>
      </c>
    </row>
    <row r="1571" spans="1:20" x14ac:dyDescent="0.3">
      <c r="A1571">
        <v>15670823</v>
      </c>
      <c r="B1571" t="s">
        <v>317</v>
      </c>
      <c r="C1571">
        <v>651</v>
      </c>
      <c r="D1571" t="s">
        <v>25</v>
      </c>
      <c r="E1571" t="s">
        <v>15</v>
      </c>
      <c r="F1571">
        <v>42</v>
      </c>
      <c r="G1571">
        <v>1</v>
      </c>
      <c r="H1571">
        <v>116646.76</v>
      </c>
      <c r="I1571">
        <v>1</v>
      </c>
      <c r="J1571">
        <v>1</v>
      </c>
      <c r="K1571">
        <v>0</v>
      </c>
      <c r="L1571">
        <v>44731.8</v>
      </c>
      <c r="M1571">
        <v>1</v>
      </c>
      <c r="N1571">
        <f>ROUND(H1571,0)</f>
        <v>116647</v>
      </c>
      <c r="O1571">
        <f>SQRT(L1571)</f>
        <v>211.49893616753727</v>
      </c>
      <c r="P1571">
        <f t="shared" si="96"/>
        <v>5014</v>
      </c>
      <c r="R1571" t="str">
        <f t="shared" si="97"/>
        <v>31.8</v>
      </c>
      <c r="S1571" t="str">
        <f t="shared" si="98"/>
        <v>Fem</v>
      </c>
      <c r="T1571">
        <f t="shared" si="99"/>
        <v>7</v>
      </c>
    </row>
    <row r="1572" spans="1:20" x14ac:dyDescent="0.3">
      <c r="A1572">
        <v>15607133</v>
      </c>
      <c r="B1572" t="s">
        <v>219</v>
      </c>
      <c r="C1572">
        <v>717</v>
      </c>
      <c r="D1572" t="s">
        <v>17</v>
      </c>
      <c r="E1572" t="s">
        <v>15</v>
      </c>
      <c r="F1572">
        <v>49</v>
      </c>
      <c r="G1572">
        <v>1</v>
      </c>
      <c r="H1572">
        <v>110864.38</v>
      </c>
      <c r="I1572">
        <v>2</v>
      </c>
      <c r="J1572">
        <v>1</v>
      </c>
      <c r="K1572">
        <v>1</v>
      </c>
      <c r="L1572">
        <v>124532.9</v>
      </c>
      <c r="M1572">
        <v>1</v>
      </c>
      <c r="N1572">
        <f>ROUND(H1572,0)</f>
        <v>110864</v>
      </c>
      <c r="O1572">
        <f>SQRT(L1572)</f>
        <v>352.89219316952875</v>
      </c>
      <c r="P1572">
        <f t="shared" si="96"/>
        <v>2502</v>
      </c>
      <c r="R1572" t="str">
        <f t="shared" si="97"/>
        <v>32.9</v>
      </c>
      <c r="S1572" t="str">
        <f t="shared" si="98"/>
        <v>Fem</v>
      </c>
      <c r="T1572">
        <f t="shared" si="99"/>
        <v>5</v>
      </c>
    </row>
    <row r="1573" spans="1:20" x14ac:dyDescent="0.3">
      <c r="A1573">
        <v>15615012</v>
      </c>
      <c r="B1573" t="s">
        <v>1031</v>
      </c>
      <c r="C1573">
        <v>594</v>
      </c>
      <c r="D1573" t="s">
        <v>14</v>
      </c>
      <c r="E1573" t="s">
        <v>22</v>
      </c>
      <c r="F1573">
        <v>23</v>
      </c>
      <c r="G1573">
        <v>5</v>
      </c>
      <c r="H1573">
        <v>156267.59</v>
      </c>
      <c r="I1573">
        <v>1</v>
      </c>
      <c r="J1573">
        <v>1</v>
      </c>
      <c r="K1573">
        <v>0</v>
      </c>
      <c r="L1573">
        <v>160968.44</v>
      </c>
      <c r="M1573">
        <v>0</v>
      </c>
      <c r="N1573">
        <f>ROUND(H1573,0)</f>
        <v>156268</v>
      </c>
      <c r="O1573">
        <f>SQRT(L1573)</f>
        <v>401.20872373366956</v>
      </c>
      <c r="P1573">
        <f t="shared" si="96"/>
        <v>7134</v>
      </c>
      <c r="R1573" t="str">
        <f t="shared" si="97"/>
        <v>8.44</v>
      </c>
      <c r="S1573" t="str">
        <f t="shared" si="98"/>
        <v>Mal</v>
      </c>
      <c r="T1573">
        <f t="shared" si="99"/>
        <v>6</v>
      </c>
    </row>
    <row r="1574" spans="1:20" x14ac:dyDescent="0.3">
      <c r="A1574">
        <v>15725141</v>
      </c>
      <c r="B1574" t="s">
        <v>1032</v>
      </c>
      <c r="C1574">
        <v>716</v>
      </c>
      <c r="D1574" t="s">
        <v>14</v>
      </c>
      <c r="E1574" t="s">
        <v>15</v>
      </c>
      <c r="F1574">
        <v>44</v>
      </c>
      <c r="G1574">
        <v>3</v>
      </c>
      <c r="H1574">
        <v>109528.28</v>
      </c>
      <c r="I1574">
        <v>1</v>
      </c>
      <c r="J1574">
        <v>1</v>
      </c>
      <c r="K1574">
        <v>0</v>
      </c>
      <c r="L1574">
        <v>27341.63</v>
      </c>
      <c r="M1574">
        <v>1</v>
      </c>
      <c r="N1574">
        <f>ROUND(H1574,0)</f>
        <v>109528</v>
      </c>
      <c r="O1574">
        <f>SQRT(L1574)</f>
        <v>165.35304653982038</v>
      </c>
      <c r="P1574">
        <f t="shared" si="96"/>
        <v>2536</v>
      </c>
      <c r="R1574" t="str">
        <f t="shared" si="97"/>
        <v>1.63</v>
      </c>
      <c r="S1574" t="str">
        <f t="shared" si="98"/>
        <v>Fem</v>
      </c>
      <c r="T1574">
        <f t="shared" si="99"/>
        <v>6</v>
      </c>
    </row>
    <row r="1575" spans="1:20" x14ac:dyDescent="0.3">
      <c r="A1575">
        <v>15623560</v>
      </c>
      <c r="B1575" t="s">
        <v>1033</v>
      </c>
      <c r="C1575">
        <v>668</v>
      </c>
      <c r="D1575" t="s">
        <v>14</v>
      </c>
      <c r="E1575" t="s">
        <v>15</v>
      </c>
      <c r="F1575">
        <v>35</v>
      </c>
      <c r="G1575">
        <v>6</v>
      </c>
      <c r="H1575">
        <v>102482.76</v>
      </c>
      <c r="I1575">
        <v>1</v>
      </c>
      <c r="J1575">
        <v>1</v>
      </c>
      <c r="K1575">
        <v>1</v>
      </c>
      <c r="L1575">
        <v>53994.64</v>
      </c>
      <c r="M1575">
        <v>0</v>
      </c>
      <c r="N1575">
        <f>ROUND(H1575,0)</f>
        <v>102483</v>
      </c>
      <c r="O1575">
        <f>SQRT(L1575)</f>
        <v>232.36746760250239</v>
      </c>
      <c r="P1575">
        <f t="shared" si="96"/>
        <v>4344</v>
      </c>
      <c r="R1575" t="str">
        <f t="shared" si="97"/>
        <v>4.64</v>
      </c>
      <c r="S1575" t="str">
        <f t="shared" si="98"/>
        <v>Fem</v>
      </c>
      <c r="T1575">
        <f t="shared" si="99"/>
        <v>6</v>
      </c>
    </row>
    <row r="1576" spans="1:20" x14ac:dyDescent="0.3">
      <c r="A1576">
        <v>15693018</v>
      </c>
      <c r="B1576" t="s">
        <v>1034</v>
      </c>
      <c r="C1576">
        <v>678</v>
      </c>
      <c r="D1576" t="s">
        <v>25</v>
      </c>
      <c r="E1576" t="s">
        <v>22</v>
      </c>
      <c r="F1576">
        <v>23</v>
      </c>
      <c r="G1576">
        <v>10</v>
      </c>
      <c r="H1576">
        <v>115563.71</v>
      </c>
      <c r="I1576">
        <v>1</v>
      </c>
      <c r="J1576">
        <v>1</v>
      </c>
      <c r="K1576">
        <v>1</v>
      </c>
      <c r="L1576">
        <v>91633.53</v>
      </c>
      <c r="M1576">
        <v>0</v>
      </c>
      <c r="N1576">
        <f>ROUND(H1576,0)</f>
        <v>115564</v>
      </c>
      <c r="O1576">
        <f>SQRT(L1576)</f>
        <v>302.7103070594062</v>
      </c>
      <c r="P1576">
        <f t="shared" si="96"/>
        <v>3961</v>
      </c>
      <c r="R1576" t="str">
        <f t="shared" si="97"/>
        <v>3.53</v>
      </c>
      <c r="S1576" t="str">
        <f t="shared" si="98"/>
        <v>Mal</v>
      </c>
      <c r="T1576">
        <f t="shared" si="99"/>
        <v>7</v>
      </c>
    </row>
    <row r="1577" spans="1:20" x14ac:dyDescent="0.3">
      <c r="A1577">
        <v>15636756</v>
      </c>
      <c r="B1577" t="s">
        <v>1035</v>
      </c>
      <c r="C1577">
        <v>545</v>
      </c>
      <c r="D1577" t="s">
        <v>14</v>
      </c>
      <c r="E1577" t="s">
        <v>22</v>
      </c>
      <c r="F1577">
        <v>23</v>
      </c>
      <c r="G1577">
        <v>2</v>
      </c>
      <c r="H1577">
        <v>0</v>
      </c>
      <c r="I1577">
        <v>2</v>
      </c>
      <c r="J1577">
        <v>1</v>
      </c>
      <c r="K1577">
        <v>0</v>
      </c>
      <c r="L1577">
        <v>189613.12</v>
      </c>
      <c r="M1577">
        <v>0</v>
      </c>
      <c r="N1577">
        <f>ROUND(H1577,0)</f>
        <v>0</v>
      </c>
      <c r="O1577">
        <f>SQRT(L1577)</f>
        <v>435.44588641988571</v>
      </c>
      <c r="P1577">
        <f t="shared" si="96"/>
        <v>8496</v>
      </c>
      <c r="R1577" t="str">
        <f t="shared" si="97"/>
        <v>3.12</v>
      </c>
      <c r="S1577" t="str">
        <f t="shared" si="98"/>
        <v>Mal</v>
      </c>
      <c r="T1577">
        <f t="shared" si="99"/>
        <v>6</v>
      </c>
    </row>
    <row r="1578" spans="1:20" x14ac:dyDescent="0.3">
      <c r="A1578">
        <v>15647474</v>
      </c>
      <c r="B1578" t="s">
        <v>707</v>
      </c>
      <c r="C1578">
        <v>613</v>
      </c>
      <c r="D1578" t="s">
        <v>14</v>
      </c>
      <c r="E1578" t="s">
        <v>15</v>
      </c>
      <c r="F1578">
        <v>40</v>
      </c>
      <c r="G1578">
        <v>9</v>
      </c>
      <c r="H1578">
        <v>95624.36</v>
      </c>
      <c r="I1578">
        <v>2</v>
      </c>
      <c r="J1578">
        <v>1</v>
      </c>
      <c r="K1578">
        <v>1</v>
      </c>
      <c r="L1578">
        <v>60706.33</v>
      </c>
      <c r="M1578">
        <v>0</v>
      </c>
      <c r="N1578">
        <f>ROUND(H1578,0)</f>
        <v>95624</v>
      </c>
      <c r="O1578">
        <f>SQRT(L1578)</f>
        <v>246.38654589891877</v>
      </c>
      <c r="P1578">
        <f t="shared" si="96"/>
        <v>6469</v>
      </c>
      <c r="R1578" t="str">
        <f t="shared" si="97"/>
        <v>6.33</v>
      </c>
      <c r="S1578" t="str">
        <f t="shared" si="98"/>
        <v>Fem</v>
      </c>
      <c r="T1578">
        <f t="shared" si="99"/>
        <v>6</v>
      </c>
    </row>
    <row r="1579" spans="1:20" x14ac:dyDescent="0.3">
      <c r="A1579">
        <v>15576714</v>
      </c>
      <c r="B1579" t="s">
        <v>387</v>
      </c>
      <c r="C1579">
        <v>687</v>
      </c>
      <c r="D1579" t="s">
        <v>17</v>
      </c>
      <c r="E1579" t="s">
        <v>15</v>
      </c>
      <c r="F1579">
        <v>21</v>
      </c>
      <c r="G1579">
        <v>8</v>
      </c>
      <c r="H1579">
        <v>0</v>
      </c>
      <c r="I1579">
        <v>2</v>
      </c>
      <c r="J1579">
        <v>1</v>
      </c>
      <c r="K1579">
        <v>1</v>
      </c>
      <c r="L1579">
        <v>154767.34</v>
      </c>
      <c r="M1579">
        <v>0</v>
      </c>
      <c r="N1579">
        <f>ROUND(H1579,0)</f>
        <v>0</v>
      </c>
      <c r="O1579">
        <f>SQRT(L1579)</f>
        <v>393.40480424112769</v>
      </c>
      <c r="P1579">
        <f t="shared" si="96"/>
        <v>3565</v>
      </c>
      <c r="R1579" t="str">
        <f t="shared" si="97"/>
        <v>7.34</v>
      </c>
      <c r="S1579" t="str">
        <f t="shared" si="98"/>
        <v>Fem</v>
      </c>
      <c r="T1579">
        <f t="shared" si="99"/>
        <v>5</v>
      </c>
    </row>
    <row r="1580" spans="1:20" x14ac:dyDescent="0.3">
      <c r="A1580">
        <v>15585047</v>
      </c>
      <c r="B1580" t="s">
        <v>1036</v>
      </c>
      <c r="C1580">
        <v>715</v>
      </c>
      <c r="D1580" t="s">
        <v>14</v>
      </c>
      <c r="E1580" t="s">
        <v>22</v>
      </c>
      <c r="F1580">
        <v>28</v>
      </c>
      <c r="G1580">
        <v>7</v>
      </c>
      <c r="H1580">
        <v>160376.60999999999</v>
      </c>
      <c r="I1580">
        <v>1</v>
      </c>
      <c r="J1580">
        <v>0</v>
      </c>
      <c r="K1580">
        <v>0</v>
      </c>
      <c r="L1580">
        <v>196853.11</v>
      </c>
      <c r="M1580">
        <v>0</v>
      </c>
      <c r="N1580">
        <f>ROUND(H1580,0)</f>
        <v>160377</v>
      </c>
      <c r="O1580">
        <f>SQRT(L1580)</f>
        <v>443.68131581124754</v>
      </c>
      <c r="P1580">
        <f t="shared" si="96"/>
        <v>2563</v>
      </c>
      <c r="R1580" t="str">
        <f t="shared" si="97"/>
        <v>3.11</v>
      </c>
      <c r="S1580" t="str">
        <f t="shared" si="98"/>
        <v>Mal</v>
      </c>
      <c r="T1580">
        <f t="shared" si="99"/>
        <v>6</v>
      </c>
    </row>
    <row r="1581" spans="1:20" x14ac:dyDescent="0.3">
      <c r="A1581">
        <v>15743976</v>
      </c>
      <c r="B1581" t="s">
        <v>628</v>
      </c>
      <c r="C1581">
        <v>618</v>
      </c>
      <c r="D1581" t="s">
        <v>25</v>
      </c>
      <c r="E1581" t="s">
        <v>22</v>
      </c>
      <c r="F1581">
        <v>41</v>
      </c>
      <c r="G1581">
        <v>8</v>
      </c>
      <c r="H1581">
        <v>37702.79</v>
      </c>
      <c r="I1581">
        <v>1</v>
      </c>
      <c r="J1581">
        <v>1</v>
      </c>
      <c r="K1581">
        <v>1</v>
      </c>
      <c r="L1581">
        <v>195775.48</v>
      </c>
      <c r="M1581">
        <v>0</v>
      </c>
      <c r="N1581">
        <f>ROUND(H1581,0)</f>
        <v>37703</v>
      </c>
      <c r="O1581">
        <f>SQRT(L1581)</f>
        <v>442.46523027239101</v>
      </c>
      <c r="P1581">
        <f t="shared" si="96"/>
        <v>6301</v>
      </c>
      <c r="R1581" t="str">
        <f t="shared" si="97"/>
        <v>5.48</v>
      </c>
      <c r="S1581" t="str">
        <f t="shared" si="98"/>
        <v>Mal</v>
      </c>
      <c r="T1581">
        <f t="shared" si="99"/>
        <v>7</v>
      </c>
    </row>
    <row r="1582" spans="1:20" x14ac:dyDescent="0.3">
      <c r="A1582">
        <v>15793881</v>
      </c>
      <c r="B1582" t="s">
        <v>20</v>
      </c>
      <c r="C1582">
        <v>721</v>
      </c>
      <c r="D1582" t="s">
        <v>14</v>
      </c>
      <c r="E1582" t="s">
        <v>15</v>
      </c>
      <c r="F1582">
        <v>35</v>
      </c>
      <c r="G1582">
        <v>6</v>
      </c>
      <c r="H1582">
        <v>118273.83</v>
      </c>
      <c r="I1582">
        <v>1</v>
      </c>
      <c r="J1582">
        <v>0</v>
      </c>
      <c r="K1582">
        <v>1</v>
      </c>
      <c r="L1582">
        <v>3086.89</v>
      </c>
      <c r="M1582">
        <v>0</v>
      </c>
      <c r="N1582">
        <f>ROUND(H1582,0)</f>
        <v>118274</v>
      </c>
      <c r="O1582">
        <f>SQRT(L1582)</f>
        <v>55.559787616584714</v>
      </c>
      <c r="P1582">
        <f t="shared" si="96"/>
        <v>2377</v>
      </c>
      <c r="R1582" t="str">
        <f t="shared" si="97"/>
        <v>6.89</v>
      </c>
      <c r="S1582" t="str">
        <f t="shared" si="98"/>
        <v>Fem</v>
      </c>
      <c r="T1582">
        <f t="shared" si="99"/>
        <v>6</v>
      </c>
    </row>
    <row r="1583" spans="1:20" x14ac:dyDescent="0.3">
      <c r="A1583">
        <v>15576517</v>
      </c>
      <c r="B1583" t="s">
        <v>1037</v>
      </c>
      <c r="C1583">
        <v>445</v>
      </c>
      <c r="D1583" t="s">
        <v>25</v>
      </c>
      <c r="E1583" t="s">
        <v>15</v>
      </c>
      <c r="F1583">
        <v>34</v>
      </c>
      <c r="G1583">
        <v>7</v>
      </c>
      <c r="H1583">
        <v>131082.17000000001</v>
      </c>
      <c r="I1583">
        <v>2</v>
      </c>
      <c r="J1583">
        <v>1</v>
      </c>
      <c r="K1583">
        <v>1</v>
      </c>
      <c r="L1583">
        <v>70618</v>
      </c>
      <c r="M1583">
        <v>0</v>
      </c>
      <c r="N1583">
        <f>ROUND(H1583,0)</f>
        <v>131082</v>
      </c>
      <c r="O1583">
        <f>SQRT(L1583)</f>
        <v>265.74047489985412</v>
      </c>
      <c r="P1583">
        <f t="shared" si="96"/>
        <v>9833</v>
      </c>
      <c r="R1583" t="str">
        <f t="shared" si="97"/>
        <v>0618</v>
      </c>
      <c r="S1583" t="str">
        <f t="shared" si="98"/>
        <v>Fem</v>
      </c>
      <c r="T1583">
        <f t="shared" si="99"/>
        <v>7</v>
      </c>
    </row>
    <row r="1584" spans="1:20" x14ac:dyDescent="0.3">
      <c r="A1584">
        <v>15631072</v>
      </c>
      <c r="B1584" t="s">
        <v>1038</v>
      </c>
      <c r="C1584">
        <v>690</v>
      </c>
      <c r="D1584" t="s">
        <v>14</v>
      </c>
      <c r="E1584" t="s">
        <v>22</v>
      </c>
      <c r="F1584">
        <v>38</v>
      </c>
      <c r="G1584">
        <v>1</v>
      </c>
      <c r="H1584">
        <v>94456</v>
      </c>
      <c r="I1584">
        <v>2</v>
      </c>
      <c r="J1584">
        <v>0</v>
      </c>
      <c r="K1584">
        <v>1</v>
      </c>
      <c r="L1584">
        <v>55034.02</v>
      </c>
      <c r="M1584">
        <v>0</v>
      </c>
      <c r="N1584">
        <f>ROUND(H1584,0)</f>
        <v>94456</v>
      </c>
      <c r="O1584">
        <f>SQRT(L1584)</f>
        <v>234.59330766243099</v>
      </c>
      <c r="P1584">
        <f t="shared" si="96"/>
        <v>3473</v>
      </c>
      <c r="R1584" t="str">
        <f t="shared" si="97"/>
        <v>4.02</v>
      </c>
      <c r="S1584" t="str">
        <f t="shared" si="98"/>
        <v>Mal</v>
      </c>
      <c r="T1584">
        <f t="shared" si="99"/>
        <v>6</v>
      </c>
    </row>
    <row r="1585" spans="1:20" x14ac:dyDescent="0.3">
      <c r="A1585">
        <v>15730394</v>
      </c>
      <c r="B1585" t="s">
        <v>1039</v>
      </c>
      <c r="C1585">
        <v>709</v>
      </c>
      <c r="D1585" t="s">
        <v>14</v>
      </c>
      <c r="E1585" t="s">
        <v>15</v>
      </c>
      <c r="F1585">
        <v>43</v>
      </c>
      <c r="G1585">
        <v>8</v>
      </c>
      <c r="H1585">
        <v>0</v>
      </c>
      <c r="I1585">
        <v>2</v>
      </c>
      <c r="J1585">
        <v>0</v>
      </c>
      <c r="K1585">
        <v>0</v>
      </c>
      <c r="L1585">
        <v>168035.62</v>
      </c>
      <c r="M1585">
        <v>1</v>
      </c>
      <c r="N1585">
        <f>ROUND(H1585,0)</f>
        <v>0</v>
      </c>
      <c r="O1585">
        <f>SQRT(L1585)</f>
        <v>409.92148028616407</v>
      </c>
      <c r="P1585">
        <f t="shared" si="96"/>
        <v>2786</v>
      </c>
      <c r="R1585" t="str">
        <f t="shared" si="97"/>
        <v>5.62</v>
      </c>
      <c r="S1585" t="str">
        <f t="shared" si="98"/>
        <v>Fem</v>
      </c>
      <c r="T1585">
        <f t="shared" si="99"/>
        <v>6</v>
      </c>
    </row>
    <row r="1586" spans="1:20" x14ac:dyDescent="0.3">
      <c r="A1586">
        <v>15631460</v>
      </c>
      <c r="B1586" t="s">
        <v>394</v>
      </c>
      <c r="C1586">
        <v>671</v>
      </c>
      <c r="D1586" t="s">
        <v>17</v>
      </c>
      <c r="E1586" t="s">
        <v>15</v>
      </c>
      <c r="F1586">
        <v>42</v>
      </c>
      <c r="G1586">
        <v>3</v>
      </c>
      <c r="H1586">
        <v>0</v>
      </c>
      <c r="I1586">
        <v>2</v>
      </c>
      <c r="J1586">
        <v>1</v>
      </c>
      <c r="K1586">
        <v>1</v>
      </c>
      <c r="L1586">
        <v>128449.33</v>
      </c>
      <c r="M1586">
        <v>0</v>
      </c>
      <c r="N1586">
        <f>ROUND(H1586,0)</f>
        <v>0</v>
      </c>
      <c r="O1586">
        <f>SQRT(L1586)</f>
        <v>358.39828403607066</v>
      </c>
      <c r="P1586">
        <f t="shared" si="96"/>
        <v>4224</v>
      </c>
      <c r="R1586" t="str">
        <f t="shared" si="97"/>
        <v>9.33</v>
      </c>
      <c r="S1586" t="str">
        <f t="shared" si="98"/>
        <v>Fem</v>
      </c>
      <c r="T1586">
        <f t="shared" si="99"/>
        <v>5</v>
      </c>
    </row>
    <row r="1587" spans="1:20" x14ac:dyDescent="0.3">
      <c r="A1587">
        <v>15692002</v>
      </c>
      <c r="B1587" t="s">
        <v>1040</v>
      </c>
      <c r="C1587">
        <v>538</v>
      </c>
      <c r="D1587" t="s">
        <v>14</v>
      </c>
      <c r="E1587" t="s">
        <v>22</v>
      </c>
      <c r="F1587">
        <v>33</v>
      </c>
      <c r="G1587">
        <v>6</v>
      </c>
      <c r="H1587">
        <v>93791.38</v>
      </c>
      <c r="I1587">
        <v>1</v>
      </c>
      <c r="J1587">
        <v>1</v>
      </c>
      <c r="K1587">
        <v>1</v>
      </c>
      <c r="L1587">
        <v>199249.29</v>
      </c>
      <c r="M1587">
        <v>0</v>
      </c>
      <c r="N1587">
        <f>ROUND(H1587,0)</f>
        <v>93791</v>
      </c>
      <c r="O1587">
        <f>SQRT(L1587)</f>
        <v>446.37348711589044</v>
      </c>
      <c r="P1587">
        <f t="shared" si="96"/>
        <v>8662</v>
      </c>
      <c r="R1587" t="str">
        <f t="shared" si="97"/>
        <v>9.29</v>
      </c>
      <c r="S1587" t="str">
        <f t="shared" si="98"/>
        <v>Mal</v>
      </c>
      <c r="T1587">
        <f t="shared" si="99"/>
        <v>6</v>
      </c>
    </row>
    <row r="1588" spans="1:20" x14ac:dyDescent="0.3">
      <c r="A1588">
        <v>15595282</v>
      </c>
      <c r="B1588" t="s">
        <v>321</v>
      </c>
      <c r="C1588">
        <v>735</v>
      </c>
      <c r="D1588" t="s">
        <v>14</v>
      </c>
      <c r="E1588" t="s">
        <v>15</v>
      </c>
      <c r="F1588">
        <v>33</v>
      </c>
      <c r="G1588">
        <v>4</v>
      </c>
      <c r="H1588">
        <v>0</v>
      </c>
      <c r="I1588">
        <v>2</v>
      </c>
      <c r="J1588">
        <v>1</v>
      </c>
      <c r="K1588">
        <v>0</v>
      </c>
      <c r="L1588">
        <v>149474.69</v>
      </c>
      <c r="M1588">
        <v>0</v>
      </c>
      <c r="N1588">
        <f>ROUND(H1588,0)</f>
        <v>0</v>
      </c>
      <c r="O1588">
        <f>SQRT(L1588)</f>
        <v>386.61956753377086</v>
      </c>
      <c r="P1588">
        <f t="shared" si="96"/>
        <v>1980</v>
      </c>
      <c r="R1588" t="str">
        <f t="shared" si="97"/>
        <v>4.69</v>
      </c>
      <c r="S1588" t="str">
        <f t="shared" si="98"/>
        <v>Fem</v>
      </c>
      <c r="T1588">
        <f t="shared" si="99"/>
        <v>6</v>
      </c>
    </row>
    <row r="1589" spans="1:20" x14ac:dyDescent="0.3">
      <c r="A1589">
        <v>15789548</v>
      </c>
      <c r="B1589" t="s">
        <v>1041</v>
      </c>
      <c r="C1589">
        <v>592</v>
      </c>
      <c r="D1589" t="s">
        <v>14</v>
      </c>
      <c r="E1589" t="s">
        <v>15</v>
      </c>
      <c r="F1589">
        <v>37</v>
      </c>
      <c r="G1589">
        <v>7</v>
      </c>
      <c r="H1589">
        <v>0</v>
      </c>
      <c r="I1589">
        <v>2</v>
      </c>
      <c r="J1589">
        <v>1</v>
      </c>
      <c r="K1589">
        <v>1</v>
      </c>
      <c r="L1589">
        <v>126726.33</v>
      </c>
      <c r="M1589">
        <v>0</v>
      </c>
      <c r="N1589">
        <f>ROUND(H1589,0)</f>
        <v>0</v>
      </c>
      <c r="O1589">
        <f>SQRT(L1589)</f>
        <v>355.98641828024842</v>
      </c>
      <c r="P1589">
        <f t="shared" si="96"/>
        <v>7205</v>
      </c>
      <c r="R1589" t="str">
        <f t="shared" si="97"/>
        <v>6.33</v>
      </c>
      <c r="S1589" t="str">
        <f t="shared" si="98"/>
        <v>Fem</v>
      </c>
      <c r="T1589">
        <f t="shared" si="99"/>
        <v>6</v>
      </c>
    </row>
    <row r="1590" spans="1:20" x14ac:dyDescent="0.3">
      <c r="A1590">
        <v>15758035</v>
      </c>
      <c r="B1590" t="s">
        <v>1042</v>
      </c>
      <c r="C1590">
        <v>747</v>
      </c>
      <c r="D1590" t="s">
        <v>14</v>
      </c>
      <c r="E1590" t="s">
        <v>22</v>
      </c>
      <c r="F1590">
        <v>61</v>
      </c>
      <c r="G1590">
        <v>7</v>
      </c>
      <c r="H1590">
        <v>155973.13</v>
      </c>
      <c r="I1590">
        <v>1</v>
      </c>
      <c r="J1590">
        <v>0</v>
      </c>
      <c r="K1590">
        <v>1</v>
      </c>
      <c r="L1590">
        <v>147554.26</v>
      </c>
      <c r="M1590">
        <v>0</v>
      </c>
      <c r="N1590">
        <f>ROUND(H1590,0)</f>
        <v>155973</v>
      </c>
      <c r="O1590">
        <f>SQRT(L1590)</f>
        <v>384.12792140119154</v>
      </c>
      <c r="P1590">
        <f t="shared" si="96"/>
        <v>1682</v>
      </c>
      <c r="R1590" t="str">
        <f t="shared" si="97"/>
        <v>4.26</v>
      </c>
      <c r="S1590" t="str">
        <f t="shared" si="98"/>
        <v>Mal</v>
      </c>
      <c r="T1590">
        <f t="shared" si="99"/>
        <v>6</v>
      </c>
    </row>
    <row r="1591" spans="1:20" x14ac:dyDescent="0.3">
      <c r="A1591">
        <v>15617518</v>
      </c>
      <c r="B1591" t="s">
        <v>94</v>
      </c>
      <c r="C1591">
        <v>675</v>
      </c>
      <c r="D1591" t="s">
        <v>25</v>
      </c>
      <c r="E1591" t="s">
        <v>22</v>
      </c>
      <c r="F1591">
        <v>36</v>
      </c>
      <c r="G1591">
        <v>7</v>
      </c>
      <c r="H1591">
        <v>89409.95</v>
      </c>
      <c r="I1591">
        <v>1</v>
      </c>
      <c r="J1591">
        <v>1</v>
      </c>
      <c r="K1591">
        <v>1</v>
      </c>
      <c r="L1591">
        <v>149399.70000000001</v>
      </c>
      <c r="M1591">
        <v>0</v>
      </c>
      <c r="N1591">
        <f>ROUND(H1591,0)</f>
        <v>89410</v>
      </c>
      <c r="O1591">
        <f>SQRT(L1591)</f>
        <v>386.52257372629612</v>
      </c>
      <c r="P1591">
        <f t="shared" si="96"/>
        <v>4095</v>
      </c>
      <c r="R1591" t="str">
        <f t="shared" si="97"/>
        <v>99.7</v>
      </c>
      <c r="S1591" t="str">
        <f t="shared" si="98"/>
        <v>Mal</v>
      </c>
      <c r="T1591">
        <f t="shared" si="99"/>
        <v>7</v>
      </c>
    </row>
    <row r="1592" spans="1:20" x14ac:dyDescent="0.3">
      <c r="A1592">
        <v>15651802</v>
      </c>
      <c r="B1592" t="s">
        <v>316</v>
      </c>
      <c r="C1592">
        <v>632</v>
      </c>
      <c r="D1592" t="s">
        <v>17</v>
      </c>
      <c r="E1592" t="s">
        <v>15</v>
      </c>
      <c r="F1592">
        <v>39</v>
      </c>
      <c r="G1592">
        <v>5</v>
      </c>
      <c r="H1592">
        <v>97854.37</v>
      </c>
      <c r="I1592">
        <v>2</v>
      </c>
      <c r="J1592">
        <v>1</v>
      </c>
      <c r="K1592">
        <v>0</v>
      </c>
      <c r="L1592">
        <v>93536.38</v>
      </c>
      <c r="M1592">
        <v>0</v>
      </c>
      <c r="N1592">
        <f>ROUND(H1592,0)</f>
        <v>97854</v>
      </c>
      <c r="O1592">
        <f>SQRT(L1592)</f>
        <v>305.83717890406979</v>
      </c>
      <c r="P1592">
        <f t="shared" si="96"/>
        <v>5778</v>
      </c>
      <c r="R1592" t="str">
        <f t="shared" si="97"/>
        <v>6.38</v>
      </c>
      <c r="S1592" t="str">
        <f t="shared" si="98"/>
        <v>Fem</v>
      </c>
      <c r="T1592">
        <f t="shared" si="99"/>
        <v>5</v>
      </c>
    </row>
    <row r="1593" spans="1:20" x14ac:dyDescent="0.3">
      <c r="A1593">
        <v>15631813</v>
      </c>
      <c r="B1593" t="s">
        <v>573</v>
      </c>
      <c r="C1593">
        <v>621</v>
      </c>
      <c r="D1593" t="s">
        <v>14</v>
      </c>
      <c r="E1593" t="s">
        <v>22</v>
      </c>
      <c r="F1593">
        <v>39</v>
      </c>
      <c r="G1593">
        <v>6</v>
      </c>
      <c r="H1593">
        <v>0</v>
      </c>
      <c r="I1593">
        <v>2</v>
      </c>
      <c r="J1593">
        <v>1</v>
      </c>
      <c r="K1593">
        <v>1</v>
      </c>
      <c r="L1593">
        <v>58883.91</v>
      </c>
      <c r="M1593">
        <v>0</v>
      </c>
      <c r="N1593">
        <f>ROUND(H1593,0)</f>
        <v>0</v>
      </c>
      <c r="O1593">
        <f>SQRT(L1593)</f>
        <v>242.66007088105781</v>
      </c>
      <c r="P1593">
        <f t="shared" si="96"/>
        <v>6191</v>
      </c>
      <c r="R1593" t="str">
        <f t="shared" si="97"/>
        <v>3.91</v>
      </c>
      <c r="S1593" t="str">
        <f t="shared" si="98"/>
        <v>Mal</v>
      </c>
      <c r="T1593">
        <f t="shared" si="99"/>
        <v>6</v>
      </c>
    </row>
    <row r="1594" spans="1:20" x14ac:dyDescent="0.3">
      <c r="A1594">
        <v>15729668</v>
      </c>
      <c r="B1594" t="s">
        <v>1043</v>
      </c>
      <c r="C1594">
        <v>521</v>
      </c>
      <c r="D1594" t="s">
        <v>17</v>
      </c>
      <c r="E1594" t="s">
        <v>22</v>
      </c>
      <c r="F1594">
        <v>29</v>
      </c>
      <c r="G1594">
        <v>3</v>
      </c>
      <c r="H1594">
        <v>60280.62</v>
      </c>
      <c r="I1594">
        <v>1</v>
      </c>
      <c r="J1594">
        <v>1</v>
      </c>
      <c r="K1594">
        <v>0</v>
      </c>
      <c r="L1594">
        <v>154271.41</v>
      </c>
      <c r="M1594">
        <v>0</v>
      </c>
      <c r="N1594">
        <f>ROUND(H1594,0)</f>
        <v>60281</v>
      </c>
      <c r="O1594">
        <f>SQRT(L1594)</f>
        <v>392.77399353826877</v>
      </c>
      <c r="P1594">
        <f t="shared" si="96"/>
        <v>8999</v>
      </c>
      <c r="R1594" t="str">
        <f t="shared" si="97"/>
        <v>1.41</v>
      </c>
      <c r="S1594" t="str">
        <f t="shared" si="98"/>
        <v>Mal</v>
      </c>
      <c r="T1594">
        <f t="shared" si="99"/>
        <v>5</v>
      </c>
    </row>
    <row r="1595" spans="1:20" x14ac:dyDescent="0.3">
      <c r="A1595">
        <v>15741728</v>
      </c>
      <c r="B1595" t="s">
        <v>421</v>
      </c>
      <c r="C1595">
        <v>591</v>
      </c>
      <c r="D1595" t="s">
        <v>17</v>
      </c>
      <c r="E1595" t="s">
        <v>22</v>
      </c>
      <c r="F1595">
        <v>36</v>
      </c>
      <c r="G1595">
        <v>7</v>
      </c>
      <c r="H1595">
        <v>135216.79999999999</v>
      </c>
      <c r="I1595">
        <v>1</v>
      </c>
      <c r="J1595">
        <v>1</v>
      </c>
      <c r="K1595">
        <v>1</v>
      </c>
      <c r="L1595">
        <v>122022.89</v>
      </c>
      <c r="M1595">
        <v>0</v>
      </c>
      <c r="N1595">
        <f>ROUND(H1595,0)</f>
        <v>135217</v>
      </c>
      <c r="O1595">
        <f>SQRT(L1595)</f>
        <v>349.3177493343274</v>
      </c>
      <c r="P1595">
        <f t="shared" si="96"/>
        <v>7243</v>
      </c>
      <c r="R1595" t="str">
        <f t="shared" si="97"/>
        <v>2.89</v>
      </c>
      <c r="S1595" t="str">
        <f t="shared" si="98"/>
        <v>Mal</v>
      </c>
      <c r="T1595">
        <f t="shared" si="99"/>
        <v>5</v>
      </c>
    </row>
    <row r="1596" spans="1:20" x14ac:dyDescent="0.3">
      <c r="A1596">
        <v>15576676</v>
      </c>
      <c r="B1596" t="s">
        <v>1044</v>
      </c>
      <c r="C1596">
        <v>706</v>
      </c>
      <c r="D1596" t="s">
        <v>25</v>
      </c>
      <c r="E1596" t="s">
        <v>15</v>
      </c>
      <c r="F1596">
        <v>28</v>
      </c>
      <c r="G1596">
        <v>6</v>
      </c>
      <c r="H1596">
        <v>124923.35</v>
      </c>
      <c r="I1596">
        <v>2</v>
      </c>
      <c r="J1596">
        <v>1</v>
      </c>
      <c r="K1596">
        <v>1</v>
      </c>
      <c r="L1596">
        <v>50299.14</v>
      </c>
      <c r="M1596">
        <v>0</v>
      </c>
      <c r="N1596">
        <f>ROUND(H1596,0)</f>
        <v>124923</v>
      </c>
      <c r="O1596">
        <f>SQRT(L1596)</f>
        <v>224.27469763662597</v>
      </c>
      <c r="P1596">
        <f t="shared" si="96"/>
        <v>2886</v>
      </c>
      <c r="R1596" t="str">
        <f t="shared" si="97"/>
        <v>9.14</v>
      </c>
      <c r="S1596" t="str">
        <f t="shared" si="98"/>
        <v>Fem</v>
      </c>
      <c r="T1596">
        <f t="shared" si="99"/>
        <v>7</v>
      </c>
    </row>
    <row r="1597" spans="1:20" x14ac:dyDescent="0.3">
      <c r="A1597">
        <v>15711378</v>
      </c>
      <c r="B1597" t="s">
        <v>1045</v>
      </c>
      <c r="C1597">
        <v>677</v>
      </c>
      <c r="D1597" t="s">
        <v>14</v>
      </c>
      <c r="E1597" t="s">
        <v>22</v>
      </c>
      <c r="F1597">
        <v>38</v>
      </c>
      <c r="G1597">
        <v>4</v>
      </c>
      <c r="H1597">
        <v>0</v>
      </c>
      <c r="I1597">
        <v>2</v>
      </c>
      <c r="J1597">
        <v>1</v>
      </c>
      <c r="K1597">
        <v>0</v>
      </c>
      <c r="L1597">
        <v>187800.63</v>
      </c>
      <c r="M1597">
        <v>0</v>
      </c>
      <c r="N1597">
        <f>ROUND(H1597,0)</f>
        <v>0</v>
      </c>
      <c r="O1597">
        <f>SQRT(L1597)</f>
        <v>433.35970047986694</v>
      </c>
      <c r="P1597">
        <f t="shared" si="96"/>
        <v>4024</v>
      </c>
      <c r="R1597" t="str">
        <f t="shared" si="97"/>
        <v>0.63</v>
      </c>
      <c r="S1597" t="str">
        <f t="shared" si="98"/>
        <v>Mal</v>
      </c>
      <c r="T1597">
        <f t="shared" si="99"/>
        <v>6</v>
      </c>
    </row>
    <row r="1598" spans="1:20" x14ac:dyDescent="0.3">
      <c r="A1598">
        <v>15765520</v>
      </c>
      <c r="B1598" t="s">
        <v>223</v>
      </c>
      <c r="C1598">
        <v>769</v>
      </c>
      <c r="D1598" t="s">
        <v>25</v>
      </c>
      <c r="E1598" t="s">
        <v>22</v>
      </c>
      <c r="F1598">
        <v>27</v>
      </c>
      <c r="G1598">
        <v>7</v>
      </c>
      <c r="H1598">
        <v>188614.07</v>
      </c>
      <c r="I1598">
        <v>1</v>
      </c>
      <c r="J1598">
        <v>1</v>
      </c>
      <c r="K1598">
        <v>0</v>
      </c>
      <c r="L1598">
        <v>171344.09</v>
      </c>
      <c r="M1598">
        <v>0</v>
      </c>
      <c r="N1598">
        <f>ROUND(H1598,0)</f>
        <v>188614</v>
      </c>
      <c r="O1598">
        <f>SQRT(L1598)</f>
        <v>413.93730201565552</v>
      </c>
      <c r="P1598">
        <f t="shared" si="96"/>
        <v>1170</v>
      </c>
      <c r="R1598" t="str">
        <f t="shared" si="97"/>
        <v>4.09</v>
      </c>
      <c r="S1598" t="str">
        <f t="shared" si="98"/>
        <v>Mal</v>
      </c>
      <c r="T1598">
        <f t="shared" si="99"/>
        <v>7</v>
      </c>
    </row>
    <row r="1599" spans="1:20" x14ac:dyDescent="0.3">
      <c r="A1599">
        <v>15656726</v>
      </c>
      <c r="B1599" t="s">
        <v>226</v>
      </c>
      <c r="C1599">
        <v>771</v>
      </c>
      <c r="D1599" t="s">
        <v>14</v>
      </c>
      <c r="E1599" t="s">
        <v>22</v>
      </c>
      <c r="F1599">
        <v>32</v>
      </c>
      <c r="G1599">
        <v>5</v>
      </c>
      <c r="H1599">
        <v>62321.62</v>
      </c>
      <c r="I1599">
        <v>1</v>
      </c>
      <c r="J1599">
        <v>1</v>
      </c>
      <c r="K1599">
        <v>1</v>
      </c>
      <c r="L1599">
        <v>40920.589999999997</v>
      </c>
      <c r="M1599">
        <v>0</v>
      </c>
      <c r="N1599">
        <f>ROUND(H1599,0)</f>
        <v>62322</v>
      </c>
      <c r="O1599">
        <f>SQRT(L1599)</f>
        <v>202.28838325519337</v>
      </c>
      <c r="P1599">
        <f t="shared" si="96"/>
        <v>1136</v>
      </c>
      <c r="R1599" t="str">
        <f t="shared" si="97"/>
        <v>0.59</v>
      </c>
      <c r="S1599" t="str">
        <f t="shared" si="98"/>
        <v>Mal</v>
      </c>
      <c r="T1599">
        <f t="shared" si="99"/>
        <v>6</v>
      </c>
    </row>
    <row r="1600" spans="1:20" x14ac:dyDescent="0.3">
      <c r="A1600">
        <v>15647842</v>
      </c>
      <c r="B1600" t="s">
        <v>356</v>
      </c>
      <c r="C1600">
        <v>601</v>
      </c>
      <c r="D1600" t="s">
        <v>25</v>
      </c>
      <c r="E1600" t="s">
        <v>15</v>
      </c>
      <c r="F1600">
        <v>48</v>
      </c>
      <c r="G1600">
        <v>8</v>
      </c>
      <c r="H1600">
        <v>120782.7</v>
      </c>
      <c r="I1600">
        <v>1</v>
      </c>
      <c r="J1600">
        <v>1</v>
      </c>
      <c r="K1600">
        <v>0</v>
      </c>
      <c r="L1600">
        <v>63940.68</v>
      </c>
      <c r="M1600">
        <v>1</v>
      </c>
      <c r="N1600">
        <f>ROUND(H1600,0)</f>
        <v>120783</v>
      </c>
      <c r="O1600">
        <f>SQRT(L1600)</f>
        <v>252.86494418958117</v>
      </c>
      <c r="P1600">
        <f t="shared" si="96"/>
        <v>6895</v>
      </c>
      <c r="R1600" t="str">
        <f t="shared" si="97"/>
        <v>0.68</v>
      </c>
      <c r="S1600" t="str">
        <f t="shared" si="98"/>
        <v>Fem</v>
      </c>
      <c r="T1600">
        <f t="shared" si="99"/>
        <v>7</v>
      </c>
    </row>
    <row r="1601" spans="1:20" x14ac:dyDescent="0.3">
      <c r="A1601">
        <v>15719309</v>
      </c>
      <c r="B1601" t="s">
        <v>930</v>
      </c>
      <c r="C1601">
        <v>670</v>
      </c>
      <c r="D1601" t="s">
        <v>14</v>
      </c>
      <c r="E1601" t="s">
        <v>15</v>
      </c>
      <c r="F1601">
        <v>42</v>
      </c>
      <c r="G1601">
        <v>1</v>
      </c>
      <c r="H1601">
        <v>115961.58</v>
      </c>
      <c r="I1601">
        <v>2</v>
      </c>
      <c r="J1601">
        <v>0</v>
      </c>
      <c r="K1601">
        <v>1</v>
      </c>
      <c r="L1601">
        <v>29483.87</v>
      </c>
      <c r="M1601">
        <v>0</v>
      </c>
      <c r="N1601">
        <f>ROUND(H1601,0)</f>
        <v>115962</v>
      </c>
      <c r="O1601">
        <f>SQRT(L1601)</f>
        <v>171.70867770733079</v>
      </c>
      <c r="P1601">
        <f t="shared" si="96"/>
        <v>4258</v>
      </c>
      <c r="R1601" t="str">
        <f t="shared" si="97"/>
        <v>3.87</v>
      </c>
      <c r="S1601" t="str">
        <f t="shared" si="98"/>
        <v>Fem</v>
      </c>
      <c r="T1601">
        <f t="shared" si="99"/>
        <v>6</v>
      </c>
    </row>
    <row r="1602" spans="1:20" x14ac:dyDescent="0.3">
      <c r="A1602">
        <v>15748718</v>
      </c>
      <c r="B1602" t="s">
        <v>304</v>
      </c>
      <c r="C1602">
        <v>517</v>
      </c>
      <c r="D1602" t="s">
        <v>14</v>
      </c>
      <c r="E1602" t="s">
        <v>22</v>
      </c>
      <c r="F1602">
        <v>28</v>
      </c>
      <c r="G1602">
        <v>2</v>
      </c>
      <c r="H1602">
        <v>115062.61</v>
      </c>
      <c r="I1602">
        <v>1</v>
      </c>
      <c r="J1602">
        <v>1</v>
      </c>
      <c r="K1602">
        <v>0</v>
      </c>
      <c r="L1602">
        <v>179056.23</v>
      </c>
      <c r="M1602">
        <v>0</v>
      </c>
      <c r="N1602">
        <f>ROUND(H1602,0)</f>
        <v>115063</v>
      </c>
      <c r="O1602">
        <f>SQRT(L1602)</f>
        <v>423.15036334617508</v>
      </c>
      <c r="P1602">
        <f t="shared" si="96"/>
        <v>9081</v>
      </c>
      <c r="R1602" t="str">
        <f t="shared" si="97"/>
        <v>6.23</v>
      </c>
      <c r="S1602" t="str">
        <f t="shared" si="98"/>
        <v>Mal</v>
      </c>
      <c r="T1602">
        <f t="shared" si="99"/>
        <v>6</v>
      </c>
    </row>
    <row r="1603" spans="1:20" x14ac:dyDescent="0.3">
      <c r="A1603">
        <v>15594404</v>
      </c>
      <c r="B1603" t="s">
        <v>872</v>
      </c>
      <c r="C1603">
        <v>834</v>
      </c>
      <c r="D1603" t="s">
        <v>14</v>
      </c>
      <c r="E1603" t="s">
        <v>15</v>
      </c>
      <c r="F1603">
        <v>49</v>
      </c>
      <c r="G1603">
        <v>8</v>
      </c>
      <c r="H1603">
        <v>160602.25</v>
      </c>
      <c r="I1603">
        <v>2</v>
      </c>
      <c r="J1603">
        <v>1</v>
      </c>
      <c r="K1603">
        <v>0</v>
      </c>
      <c r="L1603">
        <v>129273.94</v>
      </c>
      <c r="M1603">
        <v>0</v>
      </c>
      <c r="N1603">
        <f>ROUND(H1603,0)</f>
        <v>160602</v>
      </c>
      <c r="O1603">
        <f>SQRT(L1603)</f>
        <v>359.54685369225524</v>
      </c>
      <c r="P1603">
        <f t="shared" ref="P1603:P1666" si="100">RANK(C1603,C:C)</f>
        <v>333</v>
      </c>
      <c r="R1603" t="str">
        <f t="shared" ref="R1603:R1666" si="101">RIGHT(L1603,4)</f>
        <v>3.94</v>
      </c>
      <c r="S1603" t="str">
        <f t="shared" ref="S1603:S1666" si="102">LEFT(E1603,3)</f>
        <v>Fem</v>
      </c>
      <c r="T1603">
        <f t="shared" ref="T1603:T1666" si="103">LEN(D1603)</f>
        <v>6</v>
      </c>
    </row>
    <row r="1604" spans="1:20" x14ac:dyDescent="0.3">
      <c r="A1604">
        <v>15751158</v>
      </c>
      <c r="B1604" t="s">
        <v>1046</v>
      </c>
      <c r="C1604">
        <v>571</v>
      </c>
      <c r="D1604" t="s">
        <v>14</v>
      </c>
      <c r="E1604" t="s">
        <v>15</v>
      </c>
      <c r="F1604">
        <v>42</v>
      </c>
      <c r="G1604">
        <v>4</v>
      </c>
      <c r="H1604">
        <v>108825.34</v>
      </c>
      <c r="I1604">
        <v>3</v>
      </c>
      <c r="J1604">
        <v>1</v>
      </c>
      <c r="K1604">
        <v>0</v>
      </c>
      <c r="L1604">
        <v>55558.51</v>
      </c>
      <c r="M1604">
        <v>1</v>
      </c>
      <c r="N1604">
        <f>ROUND(H1604,0)</f>
        <v>108825</v>
      </c>
      <c r="O1604">
        <f>SQRT(L1604)</f>
        <v>235.70852763529791</v>
      </c>
      <c r="P1604">
        <f t="shared" si="100"/>
        <v>7858</v>
      </c>
      <c r="R1604" t="str">
        <f t="shared" si="101"/>
        <v>8.51</v>
      </c>
      <c r="S1604" t="str">
        <f t="shared" si="102"/>
        <v>Fem</v>
      </c>
      <c r="T1604">
        <f t="shared" si="103"/>
        <v>6</v>
      </c>
    </row>
    <row r="1605" spans="1:20" x14ac:dyDescent="0.3">
      <c r="A1605">
        <v>15593470</v>
      </c>
      <c r="B1605" t="s">
        <v>1047</v>
      </c>
      <c r="C1605">
        <v>576</v>
      </c>
      <c r="D1605" t="s">
        <v>25</v>
      </c>
      <c r="E1605" t="s">
        <v>15</v>
      </c>
      <c r="F1605">
        <v>36</v>
      </c>
      <c r="G1605">
        <v>8</v>
      </c>
      <c r="H1605">
        <v>166287.85</v>
      </c>
      <c r="I1605">
        <v>1</v>
      </c>
      <c r="J1605">
        <v>1</v>
      </c>
      <c r="K1605">
        <v>1</v>
      </c>
      <c r="L1605">
        <v>23305.85</v>
      </c>
      <c r="M1605">
        <v>0</v>
      </c>
      <c r="N1605">
        <f>ROUND(H1605,0)</f>
        <v>166288</v>
      </c>
      <c r="O1605">
        <f>SQRT(L1605)</f>
        <v>152.66253633422969</v>
      </c>
      <c r="P1605">
        <f t="shared" si="100"/>
        <v>7732</v>
      </c>
      <c r="R1605" t="str">
        <f t="shared" si="101"/>
        <v>5.85</v>
      </c>
      <c r="S1605" t="str">
        <f t="shared" si="102"/>
        <v>Fem</v>
      </c>
      <c r="T1605">
        <f t="shared" si="103"/>
        <v>7</v>
      </c>
    </row>
    <row r="1606" spans="1:20" x14ac:dyDescent="0.3">
      <c r="A1606">
        <v>15695129</v>
      </c>
      <c r="B1606" t="s">
        <v>867</v>
      </c>
      <c r="C1606">
        <v>718</v>
      </c>
      <c r="D1606" t="s">
        <v>14</v>
      </c>
      <c r="E1606" t="s">
        <v>15</v>
      </c>
      <c r="F1606">
        <v>31</v>
      </c>
      <c r="G1606">
        <v>1</v>
      </c>
      <c r="H1606">
        <v>152663.76999999999</v>
      </c>
      <c r="I1606">
        <v>1</v>
      </c>
      <c r="J1606">
        <v>0</v>
      </c>
      <c r="K1606">
        <v>1</v>
      </c>
      <c r="L1606">
        <v>17128.64</v>
      </c>
      <c r="M1606">
        <v>0</v>
      </c>
      <c r="N1606">
        <f>ROUND(H1606,0)</f>
        <v>152664</v>
      </c>
      <c r="O1606">
        <f>SQRT(L1606)</f>
        <v>130.87643026916649</v>
      </c>
      <c r="P1606">
        <f t="shared" si="100"/>
        <v>2464</v>
      </c>
      <c r="R1606" t="str">
        <f t="shared" si="101"/>
        <v>8.64</v>
      </c>
      <c r="S1606" t="str">
        <f t="shared" si="102"/>
        <v>Fem</v>
      </c>
      <c r="T1606">
        <f t="shared" si="103"/>
        <v>6</v>
      </c>
    </row>
    <row r="1607" spans="1:20" x14ac:dyDescent="0.3">
      <c r="A1607">
        <v>15640865</v>
      </c>
      <c r="B1607" t="s">
        <v>1048</v>
      </c>
      <c r="C1607">
        <v>636</v>
      </c>
      <c r="D1607" t="s">
        <v>25</v>
      </c>
      <c r="E1607" t="s">
        <v>15</v>
      </c>
      <c r="F1607">
        <v>31</v>
      </c>
      <c r="G1607">
        <v>9</v>
      </c>
      <c r="H1607">
        <v>80844.69</v>
      </c>
      <c r="I1607">
        <v>2</v>
      </c>
      <c r="J1607">
        <v>1</v>
      </c>
      <c r="K1607">
        <v>1</v>
      </c>
      <c r="L1607">
        <v>74641.899999999994</v>
      </c>
      <c r="M1607">
        <v>0</v>
      </c>
      <c r="N1607">
        <f>ROUND(H1607,0)</f>
        <v>80845</v>
      </c>
      <c r="O1607">
        <f>SQRT(L1607)</f>
        <v>273.20669830734386</v>
      </c>
      <c r="P1607">
        <f t="shared" si="100"/>
        <v>5615</v>
      </c>
      <c r="R1607" t="str">
        <f t="shared" si="101"/>
        <v>41.9</v>
      </c>
      <c r="S1607" t="str">
        <f t="shared" si="102"/>
        <v>Fem</v>
      </c>
      <c r="T1607">
        <f t="shared" si="103"/>
        <v>7</v>
      </c>
    </row>
    <row r="1608" spans="1:20" x14ac:dyDescent="0.3">
      <c r="A1608">
        <v>15714080</v>
      </c>
      <c r="B1608" t="s">
        <v>1049</v>
      </c>
      <c r="C1608">
        <v>566</v>
      </c>
      <c r="D1608" t="s">
        <v>25</v>
      </c>
      <c r="E1608" t="s">
        <v>15</v>
      </c>
      <c r="F1608">
        <v>40</v>
      </c>
      <c r="G1608">
        <v>2</v>
      </c>
      <c r="H1608">
        <v>97001.36</v>
      </c>
      <c r="I1608">
        <v>2</v>
      </c>
      <c r="J1608">
        <v>1</v>
      </c>
      <c r="K1608">
        <v>0</v>
      </c>
      <c r="L1608">
        <v>154486.01</v>
      </c>
      <c r="M1608">
        <v>0</v>
      </c>
      <c r="N1608">
        <f>ROUND(H1608,0)</f>
        <v>97001</v>
      </c>
      <c r="O1608">
        <f>SQRT(L1608)</f>
        <v>393.04708369354427</v>
      </c>
      <c r="P1608">
        <f t="shared" si="100"/>
        <v>7991</v>
      </c>
      <c r="R1608" t="str">
        <f t="shared" si="101"/>
        <v>6.01</v>
      </c>
      <c r="S1608" t="str">
        <f t="shared" si="102"/>
        <v>Fem</v>
      </c>
      <c r="T1608">
        <f t="shared" si="103"/>
        <v>7</v>
      </c>
    </row>
    <row r="1609" spans="1:20" x14ac:dyDescent="0.3">
      <c r="A1609">
        <v>15648721</v>
      </c>
      <c r="B1609" t="s">
        <v>317</v>
      </c>
      <c r="C1609">
        <v>711</v>
      </c>
      <c r="D1609" t="s">
        <v>14</v>
      </c>
      <c r="E1609" t="s">
        <v>22</v>
      </c>
      <c r="F1609">
        <v>64</v>
      </c>
      <c r="G1609">
        <v>4</v>
      </c>
      <c r="H1609">
        <v>0</v>
      </c>
      <c r="I1609">
        <v>2</v>
      </c>
      <c r="J1609">
        <v>1</v>
      </c>
      <c r="K1609">
        <v>1</v>
      </c>
      <c r="L1609">
        <v>3185.67</v>
      </c>
      <c r="M1609">
        <v>0</v>
      </c>
      <c r="N1609">
        <f>ROUND(H1609,0)</f>
        <v>0</v>
      </c>
      <c r="O1609">
        <f>SQRT(L1609)</f>
        <v>56.441739873962071</v>
      </c>
      <c r="P1609">
        <f t="shared" si="100"/>
        <v>2702</v>
      </c>
      <c r="R1609" t="str">
        <f t="shared" si="101"/>
        <v>5.67</v>
      </c>
      <c r="S1609" t="str">
        <f t="shared" si="102"/>
        <v>Mal</v>
      </c>
      <c r="T1609">
        <f t="shared" si="103"/>
        <v>6</v>
      </c>
    </row>
    <row r="1610" spans="1:20" x14ac:dyDescent="0.3">
      <c r="A1610">
        <v>15801466</v>
      </c>
      <c r="B1610" t="s">
        <v>485</v>
      </c>
      <c r="C1610">
        <v>574</v>
      </c>
      <c r="D1610" t="s">
        <v>14</v>
      </c>
      <c r="E1610" t="s">
        <v>15</v>
      </c>
      <c r="F1610">
        <v>39</v>
      </c>
      <c r="G1610">
        <v>2</v>
      </c>
      <c r="H1610">
        <v>122524.61</v>
      </c>
      <c r="I1610">
        <v>2</v>
      </c>
      <c r="J1610">
        <v>1</v>
      </c>
      <c r="K1610">
        <v>0</v>
      </c>
      <c r="L1610">
        <v>88463.63</v>
      </c>
      <c r="M1610">
        <v>0</v>
      </c>
      <c r="N1610">
        <f>ROUND(H1610,0)</f>
        <v>122525</v>
      </c>
      <c r="O1610">
        <f>SQRT(L1610)</f>
        <v>297.42836112247267</v>
      </c>
      <c r="P1610">
        <f t="shared" si="100"/>
        <v>7783</v>
      </c>
      <c r="R1610" t="str">
        <f t="shared" si="101"/>
        <v>3.63</v>
      </c>
      <c r="S1610" t="str">
        <f t="shared" si="102"/>
        <v>Fem</v>
      </c>
      <c r="T1610">
        <f t="shared" si="103"/>
        <v>6</v>
      </c>
    </row>
    <row r="1611" spans="1:20" x14ac:dyDescent="0.3">
      <c r="A1611">
        <v>15750248</v>
      </c>
      <c r="B1611" t="s">
        <v>698</v>
      </c>
      <c r="C1611">
        <v>619</v>
      </c>
      <c r="D1611" t="s">
        <v>14</v>
      </c>
      <c r="E1611" t="s">
        <v>15</v>
      </c>
      <c r="F1611">
        <v>35</v>
      </c>
      <c r="G1611">
        <v>8</v>
      </c>
      <c r="H1611">
        <v>132292.63</v>
      </c>
      <c r="I1611">
        <v>1</v>
      </c>
      <c r="J1611">
        <v>1</v>
      </c>
      <c r="K1611">
        <v>0</v>
      </c>
      <c r="L1611">
        <v>65682.929999999993</v>
      </c>
      <c r="M1611">
        <v>0</v>
      </c>
      <c r="N1611">
        <f>ROUND(H1611,0)</f>
        <v>132293</v>
      </c>
      <c r="O1611">
        <f>SQRT(L1611)</f>
        <v>256.28681199000465</v>
      </c>
      <c r="P1611">
        <f t="shared" si="100"/>
        <v>6257</v>
      </c>
      <c r="R1611" t="str">
        <f t="shared" si="101"/>
        <v>2.93</v>
      </c>
      <c r="S1611" t="str">
        <f t="shared" si="102"/>
        <v>Fem</v>
      </c>
      <c r="T1611">
        <f t="shared" si="103"/>
        <v>6</v>
      </c>
    </row>
    <row r="1612" spans="1:20" x14ac:dyDescent="0.3">
      <c r="A1612">
        <v>15758726</v>
      </c>
      <c r="B1612" t="s">
        <v>1050</v>
      </c>
      <c r="C1612">
        <v>588</v>
      </c>
      <c r="D1612" t="s">
        <v>14</v>
      </c>
      <c r="E1612" t="s">
        <v>15</v>
      </c>
      <c r="F1612">
        <v>24</v>
      </c>
      <c r="G1612">
        <v>0</v>
      </c>
      <c r="H1612">
        <v>0</v>
      </c>
      <c r="I1612">
        <v>2</v>
      </c>
      <c r="J1612">
        <v>1</v>
      </c>
      <c r="K1612">
        <v>1</v>
      </c>
      <c r="L1612">
        <v>140586.07999999999</v>
      </c>
      <c r="M1612">
        <v>0</v>
      </c>
      <c r="N1612">
        <f>ROUND(H1612,0)</f>
        <v>0</v>
      </c>
      <c r="O1612">
        <f>SQRT(L1612)</f>
        <v>374.94810307561232</v>
      </c>
      <c r="P1612">
        <f t="shared" si="100"/>
        <v>7340</v>
      </c>
      <c r="R1612" t="str">
        <f t="shared" si="101"/>
        <v>6.08</v>
      </c>
      <c r="S1612" t="str">
        <f t="shared" si="102"/>
        <v>Fem</v>
      </c>
      <c r="T1612">
        <f t="shared" si="103"/>
        <v>6</v>
      </c>
    </row>
    <row r="1613" spans="1:20" x14ac:dyDescent="0.3">
      <c r="A1613">
        <v>15781553</v>
      </c>
      <c r="B1613" t="s">
        <v>382</v>
      </c>
      <c r="C1613">
        <v>760</v>
      </c>
      <c r="D1613" t="s">
        <v>25</v>
      </c>
      <c r="E1613" t="s">
        <v>15</v>
      </c>
      <c r="F1613">
        <v>49</v>
      </c>
      <c r="G1613">
        <v>9</v>
      </c>
      <c r="H1613">
        <v>91502.99</v>
      </c>
      <c r="I1613">
        <v>1</v>
      </c>
      <c r="J1613">
        <v>1</v>
      </c>
      <c r="K1613">
        <v>0</v>
      </c>
      <c r="L1613">
        <v>117232.9</v>
      </c>
      <c r="M1613">
        <v>1</v>
      </c>
      <c r="N1613">
        <f>ROUND(H1613,0)</f>
        <v>91503</v>
      </c>
      <c r="O1613">
        <f>SQRT(L1613)</f>
        <v>342.39290296383189</v>
      </c>
      <c r="P1613">
        <f t="shared" si="100"/>
        <v>1346</v>
      </c>
      <c r="R1613" t="str">
        <f t="shared" si="101"/>
        <v>32.9</v>
      </c>
      <c r="S1613" t="str">
        <f t="shared" si="102"/>
        <v>Fem</v>
      </c>
      <c r="T1613">
        <f t="shared" si="103"/>
        <v>7</v>
      </c>
    </row>
    <row r="1614" spans="1:20" x14ac:dyDescent="0.3">
      <c r="A1614">
        <v>15649121</v>
      </c>
      <c r="B1614" t="s">
        <v>176</v>
      </c>
      <c r="C1614">
        <v>665</v>
      </c>
      <c r="D1614" t="s">
        <v>14</v>
      </c>
      <c r="E1614" t="s">
        <v>22</v>
      </c>
      <c r="F1614">
        <v>52</v>
      </c>
      <c r="G1614">
        <v>3</v>
      </c>
      <c r="H1614">
        <v>0</v>
      </c>
      <c r="I1614">
        <v>1</v>
      </c>
      <c r="J1614">
        <v>1</v>
      </c>
      <c r="K1614">
        <v>0</v>
      </c>
      <c r="L1614">
        <v>116137.01</v>
      </c>
      <c r="M1614">
        <v>1</v>
      </c>
      <c r="N1614">
        <f>ROUND(H1614,0)</f>
        <v>0</v>
      </c>
      <c r="O1614">
        <f>SQRT(L1614)</f>
        <v>340.78880556731906</v>
      </c>
      <c r="P1614">
        <f t="shared" si="100"/>
        <v>4470</v>
      </c>
      <c r="R1614" t="str">
        <f t="shared" si="101"/>
        <v>7.01</v>
      </c>
      <c r="S1614" t="str">
        <f t="shared" si="102"/>
        <v>Mal</v>
      </c>
      <c r="T1614">
        <f t="shared" si="103"/>
        <v>6</v>
      </c>
    </row>
    <row r="1615" spans="1:20" x14ac:dyDescent="0.3">
      <c r="A1615">
        <v>15674811</v>
      </c>
      <c r="B1615" t="s">
        <v>1051</v>
      </c>
      <c r="C1615">
        <v>739</v>
      </c>
      <c r="D1615" t="s">
        <v>25</v>
      </c>
      <c r="E1615" t="s">
        <v>22</v>
      </c>
      <c r="F1615">
        <v>29</v>
      </c>
      <c r="G1615">
        <v>3</v>
      </c>
      <c r="H1615">
        <v>59385.98</v>
      </c>
      <c r="I1615">
        <v>2</v>
      </c>
      <c r="J1615">
        <v>1</v>
      </c>
      <c r="K1615">
        <v>1</v>
      </c>
      <c r="L1615">
        <v>105533.96</v>
      </c>
      <c r="M1615">
        <v>0</v>
      </c>
      <c r="N1615">
        <f>ROUND(H1615,0)</f>
        <v>59386</v>
      </c>
      <c r="O1615">
        <f>SQRT(L1615)</f>
        <v>324.85990826816413</v>
      </c>
      <c r="P1615">
        <f t="shared" si="100"/>
        <v>1880</v>
      </c>
      <c r="R1615" t="str">
        <f t="shared" si="101"/>
        <v>3.96</v>
      </c>
      <c r="S1615" t="str">
        <f t="shared" si="102"/>
        <v>Mal</v>
      </c>
      <c r="T1615">
        <f t="shared" si="103"/>
        <v>7</v>
      </c>
    </row>
    <row r="1616" spans="1:20" x14ac:dyDescent="0.3">
      <c r="A1616">
        <v>15646037</v>
      </c>
      <c r="B1616" t="s">
        <v>1052</v>
      </c>
      <c r="C1616">
        <v>641</v>
      </c>
      <c r="D1616" t="s">
        <v>14</v>
      </c>
      <c r="E1616" t="s">
        <v>22</v>
      </c>
      <c r="F1616">
        <v>77</v>
      </c>
      <c r="G1616">
        <v>9</v>
      </c>
      <c r="H1616">
        <v>0</v>
      </c>
      <c r="I1616">
        <v>3</v>
      </c>
      <c r="J1616">
        <v>1</v>
      </c>
      <c r="K1616">
        <v>1</v>
      </c>
      <c r="L1616">
        <v>81514.06</v>
      </c>
      <c r="M1616">
        <v>0</v>
      </c>
      <c r="N1616">
        <f>ROUND(H1616,0)</f>
        <v>0</v>
      </c>
      <c r="O1616">
        <f>SQRT(L1616)</f>
        <v>285.50667242640759</v>
      </c>
      <c r="P1616">
        <f t="shared" si="100"/>
        <v>5413</v>
      </c>
      <c r="R1616" t="str">
        <f t="shared" si="101"/>
        <v>4.06</v>
      </c>
      <c r="S1616" t="str">
        <f t="shared" si="102"/>
        <v>Mal</v>
      </c>
      <c r="T1616">
        <f t="shared" si="103"/>
        <v>6</v>
      </c>
    </row>
    <row r="1617" spans="1:20" x14ac:dyDescent="0.3">
      <c r="A1617">
        <v>15722578</v>
      </c>
      <c r="B1617" t="s">
        <v>1053</v>
      </c>
      <c r="C1617">
        <v>685</v>
      </c>
      <c r="D1617" t="s">
        <v>25</v>
      </c>
      <c r="E1617" t="s">
        <v>15</v>
      </c>
      <c r="F1617">
        <v>21</v>
      </c>
      <c r="G1617">
        <v>6</v>
      </c>
      <c r="H1617">
        <v>97956.5</v>
      </c>
      <c r="I1617">
        <v>1</v>
      </c>
      <c r="J1617">
        <v>1</v>
      </c>
      <c r="K1617">
        <v>1</v>
      </c>
      <c r="L1617">
        <v>164966.26999999999</v>
      </c>
      <c r="M1617">
        <v>0</v>
      </c>
      <c r="N1617">
        <f>ROUND(H1617,0)</f>
        <v>97957</v>
      </c>
      <c r="O1617">
        <f>SQRT(L1617)</f>
        <v>406.16039934981353</v>
      </c>
      <c r="P1617">
        <f t="shared" si="100"/>
        <v>3655</v>
      </c>
      <c r="R1617" t="str">
        <f t="shared" si="101"/>
        <v>6.27</v>
      </c>
      <c r="S1617" t="str">
        <f t="shared" si="102"/>
        <v>Fem</v>
      </c>
      <c r="T1617">
        <f t="shared" si="103"/>
        <v>7</v>
      </c>
    </row>
    <row r="1618" spans="1:20" x14ac:dyDescent="0.3">
      <c r="A1618">
        <v>15665695</v>
      </c>
      <c r="B1618" t="s">
        <v>1054</v>
      </c>
      <c r="C1618">
        <v>594</v>
      </c>
      <c r="D1618" t="s">
        <v>14</v>
      </c>
      <c r="E1618" t="s">
        <v>15</v>
      </c>
      <c r="F1618">
        <v>49</v>
      </c>
      <c r="G1618">
        <v>4</v>
      </c>
      <c r="H1618">
        <v>0</v>
      </c>
      <c r="I1618">
        <v>2</v>
      </c>
      <c r="J1618">
        <v>1</v>
      </c>
      <c r="K1618">
        <v>1</v>
      </c>
      <c r="L1618">
        <v>23631.55</v>
      </c>
      <c r="M1618">
        <v>0</v>
      </c>
      <c r="N1618">
        <f>ROUND(H1618,0)</f>
        <v>0</v>
      </c>
      <c r="O1618">
        <f>SQRT(L1618)</f>
        <v>153.72556716434647</v>
      </c>
      <c r="P1618">
        <f t="shared" si="100"/>
        <v>7134</v>
      </c>
      <c r="R1618" t="str">
        <f t="shared" si="101"/>
        <v>1.55</v>
      </c>
      <c r="S1618" t="str">
        <f t="shared" si="102"/>
        <v>Fem</v>
      </c>
      <c r="T1618">
        <f t="shared" si="103"/>
        <v>6</v>
      </c>
    </row>
    <row r="1619" spans="1:20" x14ac:dyDescent="0.3">
      <c r="A1619">
        <v>15801062</v>
      </c>
      <c r="B1619" t="s">
        <v>993</v>
      </c>
      <c r="C1619">
        <v>557</v>
      </c>
      <c r="D1619" t="s">
        <v>17</v>
      </c>
      <c r="E1619" t="s">
        <v>15</v>
      </c>
      <c r="F1619">
        <v>40</v>
      </c>
      <c r="G1619">
        <v>4</v>
      </c>
      <c r="H1619">
        <v>0</v>
      </c>
      <c r="I1619">
        <v>2</v>
      </c>
      <c r="J1619">
        <v>0</v>
      </c>
      <c r="K1619">
        <v>1</v>
      </c>
      <c r="L1619">
        <v>105433.53</v>
      </c>
      <c r="M1619">
        <v>0</v>
      </c>
      <c r="N1619">
        <f>ROUND(H1619,0)</f>
        <v>0</v>
      </c>
      <c r="O1619">
        <f>SQRT(L1619)</f>
        <v>324.70529715420412</v>
      </c>
      <c r="P1619">
        <f t="shared" si="100"/>
        <v>8200</v>
      </c>
      <c r="R1619" t="str">
        <f t="shared" si="101"/>
        <v>3.53</v>
      </c>
      <c r="S1619" t="str">
        <f t="shared" si="102"/>
        <v>Fem</v>
      </c>
      <c r="T1619">
        <f t="shared" si="103"/>
        <v>5</v>
      </c>
    </row>
    <row r="1620" spans="1:20" x14ac:dyDescent="0.3">
      <c r="A1620">
        <v>15662955</v>
      </c>
      <c r="B1620" t="s">
        <v>590</v>
      </c>
      <c r="C1620">
        <v>697</v>
      </c>
      <c r="D1620" t="s">
        <v>14</v>
      </c>
      <c r="E1620" t="s">
        <v>22</v>
      </c>
      <c r="F1620">
        <v>27</v>
      </c>
      <c r="G1620">
        <v>8</v>
      </c>
      <c r="H1620">
        <v>141223.67999999999</v>
      </c>
      <c r="I1620">
        <v>2</v>
      </c>
      <c r="J1620">
        <v>1</v>
      </c>
      <c r="K1620">
        <v>0</v>
      </c>
      <c r="L1620">
        <v>90591.15</v>
      </c>
      <c r="M1620">
        <v>0</v>
      </c>
      <c r="N1620">
        <f>ROUND(H1620,0)</f>
        <v>141224</v>
      </c>
      <c r="O1620">
        <f>SQRT(L1620)</f>
        <v>300.98363742901375</v>
      </c>
      <c r="P1620">
        <f t="shared" si="100"/>
        <v>3230</v>
      </c>
      <c r="R1620" t="str">
        <f t="shared" si="101"/>
        <v>1.15</v>
      </c>
      <c r="S1620" t="str">
        <f t="shared" si="102"/>
        <v>Mal</v>
      </c>
      <c r="T1620">
        <f t="shared" si="103"/>
        <v>6</v>
      </c>
    </row>
    <row r="1621" spans="1:20" x14ac:dyDescent="0.3">
      <c r="A1621">
        <v>15770309</v>
      </c>
      <c r="B1621" t="s">
        <v>38</v>
      </c>
      <c r="C1621">
        <v>656</v>
      </c>
      <c r="D1621" t="s">
        <v>14</v>
      </c>
      <c r="E1621" t="s">
        <v>22</v>
      </c>
      <c r="F1621">
        <v>18</v>
      </c>
      <c r="G1621">
        <v>10</v>
      </c>
      <c r="H1621">
        <v>151762.74</v>
      </c>
      <c r="I1621">
        <v>1</v>
      </c>
      <c r="J1621">
        <v>0</v>
      </c>
      <c r="K1621">
        <v>1</v>
      </c>
      <c r="L1621">
        <v>127014.32</v>
      </c>
      <c r="M1621">
        <v>0</v>
      </c>
      <c r="N1621">
        <f>ROUND(H1621,0)</f>
        <v>151763</v>
      </c>
      <c r="O1621">
        <f>SQRT(L1621)</f>
        <v>356.39068450227484</v>
      </c>
      <c r="P1621">
        <f t="shared" si="100"/>
        <v>4806</v>
      </c>
      <c r="R1621" t="str">
        <f t="shared" si="101"/>
        <v>4.32</v>
      </c>
      <c r="S1621" t="str">
        <f t="shared" si="102"/>
        <v>Mal</v>
      </c>
      <c r="T1621">
        <f t="shared" si="103"/>
        <v>6</v>
      </c>
    </row>
    <row r="1622" spans="1:20" x14ac:dyDescent="0.3">
      <c r="A1622">
        <v>15657386</v>
      </c>
      <c r="B1622" t="s">
        <v>111</v>
      </c>
      <c r="C1622">
        <v>712</v>
      </c>
      <c r="D1622" t="s">
        <v>25</v>
      </c>
      <c r="E1622" t="s">
        <v>22</v>
      </c>
      <c r="F1622">
        <v>43</v>
      </c>
      <c r="G1622">
        <v>1</v>
      </c>
      <c r="H1622">
        <v>141749.74</v>
      </c>
      <c r="I1622">
        <v>2</v>
      </c>
      <c r="J1622">
        <v>0</v>
      </c>
      <c r="K1622">
        <v>1</v>
      </c>
      <c r="L1622">
        <v>90905.26</v>
      </c>
      <c r="M1622">
        <v>0</v>
      </c>
      <c r="N1622">
        <f>ROUND(H1622,0)</f>
        <v>141750</v>
      </c>
      <c r="O1622">
        <f>SQRT(L1622)</f>
        <v>301.50499166680476</v>
      </c>
      <c r="P1622">
        <f t="shared" si="100"/>
        <v>2661</v>
      </c>
      <c r="R1622" t="str">
        <f t="shared" si="101"/>
        <v>5.26</v>
      </c>
      <c r="S1622" t="str">
        <f t="shared" si="102"/>
        <v>Mal</v>
      </c>
      <c r="T1622">
        <f t="shared" si="103"/>
        <v>7</v>
      </c>
    </row>
    <row r="1623" spans="1:20" x14ac:dyDescent="0.3">
      <c r="A1623">
        <v>15777797</v>
      </c>
      <c r="B1623" t="s">
        <v>1055</v>
      </c>
      <c r="C1623">
        <v>689</v>
      </c>
      <c r="D1623" t="s">
        <v>17</v>
      </c>
      <c r="E1623" t="s">
        <v>22</v>
      </c>
      <c r="F1623">
        <v>38</v>
      </c>
      <c r="G1623">
        <v>5</v>
      </c>
      <c r="H1623">
        <v>75075.14</v>
      </c>
      <c r="I1623">
        <v>1</v>
      </c>
      <c r="J1623">
        <v>1</v>
      </c>
      <c r="K1623">
        <v>1</v>
      </c>
      <c r="L1623">
        <v>8651.92</v>
      </c>
      <c r="M1623">
        <v>1</v>
      </c>
      <c r="N1623">
        <f>ROUND(H1623,0)</f>
        <v>75075</v>
      </c>
      <c r="O1623">
        <f>SQRT(L1623)</f>
        <v>93.015697599921268</v>
      </c>
      <c r="P1623">
        <f t="shared" si="100"/>
        <v>3502</v>
      </c>
      <c r="R1623" t="str">
        <f t="shared" si="101"/>
        <v>1.92</v>
      </c>
      <c r="S1623" t="str">
        <f t="shared" si="102"/>
        <v>Mal</v>
      </c>
      <c r="T1623">
        <f t="shared" si="103"/>
        <v>5</v>
      </c>
    </row>
    <row r="1624" spans="1:20" x14ac:dyDescent="0.3">
      <c r="A1624">
        <v>15783955</v>
      </c>
      <c r="B1624" t="s">
        <v>1056</v>
      </c>
      <c r="C1624">
        <v>697</v>
      </c>
      <c r="D1624" t="s">
        <v>14</v>
      </c>
      <c r="E1624" t="s">
        <v>15</v>
      </c>
      <c r="F1624">
        <v>25</v>
      </c>
      <c r="G1624">
        <v>4</v>
      </c>
      <c r="H1624">
        <v>165686.10999999999</v>
      </c>
      <c r="I1624">
        <v>2</v>
      </c>
      <c r="J1624">
        <v>1</v>
      </c>
      <c r="K1624">
        <v>0</v>
      </c>
      <c r="L1624">
        <v>15467.98</v>
      </c>
      <c r="M1624">
        <v>0</v>
      </c>
      <c r="N1624">
        <f>ROUND(H1624,0)</f>
        <v>165686</v>
      </c>
      <c r="O1624">
        <f>SQRT(L1624)</f>
        <v>124.37033408333355</v>
      </c>
      <c r="P1624">
        <f t="shared" si="100"/>
        <v>3230</v>
      </c>
      <c r="R1624" t="str">
        <f t="shared" si="101"/>
        <v>7.98</v>
      </c>
      <c r="S1624" t="str">
        <f t="shared" si="102"/>
        <v>Fem</v>
      </c>
      <c r="T1624">
        <f t="shared" si="103"/>
        <v>6</v>
      </c>
    </row>
    <row r="1625" spans="1:20" x14ac:dyDescent="0.3">
      <c r="A1625">
        <v>15804516</v>
      </c>
      <c r="B1625" t="s">
        <v>1057</v>
      </c>
      <c r="C1625">
        <v>589</v>
      </c>
      <c r="D1625" t="s">
        <v>14</v>
      </c>
      <c r="E1625" t="s">
        <v>22</v>
      </c>
      <c r="F1625">
        <v>38</v>
      </c>
      <c r="G1625">
        <v>2</v>
      </c>
      <c r="H1625">
        <v>0</v>
      </c>
      <c r="I1625">
        <v>1</v>
      </c>
      <c r="J1625">
        <v>1</v>
      </c>
      <c r="K1625">
        <v>0</v>
      </c>
      <c r="L1625">
        <v>79915.28</v>
      </c>
      <c r="M1625">
        <v>0</v>
      </c>
      <c r="N1625">
        <f>ROUND(H1625,0)</f>
        <v>0</v>
      </c>
      <c r="O1625">
        <f>SQRT(L1625)</f>
        <v>282.69290758701391</v>
      </c>
      <c r="P1625">
        <f t="shared" si="100"/>
        <v>7310</v>
      </c>
      <c r="R1625" t="str">
        <f t="shared" si="101"/>
        <v>5.28</v>
      </c>
      <c r="S1625" t="str">
        <f t="shared" si="102"/>
        <v>Mal</v>
      </c>
      <c r="T1625">
        <f t="shared" si="103"/>
        <v>6</v>
      </c>
    </row>
    <row r="1626" spans="1:20" x14ac:dyDescent="0.3">
      <c r="A1626">
        <v>15681758</v>
      </c>
      <c r="B1626" t="s">
        <v>1058</v>
      </c>
      <c r="C1626">
        <v>525</v>
      </c>
      <c r="D1626" t="s">
        <v>17</v>
      </c>
      <c r="E1626" t="s">
        <v>15</v>
      </c>
      <c r="F1626">
        <v>25</v>
      </c>
      <c r="G1626">
        <v>10</v>
      </c>
      <c r="H1626">
        <v>0</v>
      </c>
      <c r="I1626">
        <v>2</v>
      </c>
      <c r="J1626">
        <v>1</v>
      </c>
      <c r="K1626">
        <v>0</v>
      </c>
      <c r="L1626">
        <v>69361.95</v>
      </c>
      <c r="M1626">
        <v>0</v>
      </c>
      <c r="N1626">
        <f>ROUND(H1626,0)</f>
        <v>0</v>
      </c>
      <c r="O1626">
        <f>SQRT(L1626)</f>
        <v>263.36656963251806</v>
      </c>
      <c r="P1626">
        <f t="shared" si="100"/>
        <v>8931</v>
      </c>
      <c r="R1626" t="str">
        <f t="shared" si="101"/>
        <v>1.95</v>
      </c>
      <c r="S1626" t="str">
        <f t="shared" si="102"/>
        <v>Fem</v>
      </c>
      <c r="T1626">
        <f t="shared" si="103"/>
        <v>5</v>
      </c>
    </row>
    <row r="1627" spans="1:20" x14ac:dyDescent="0.3">
      <c r="A1627">
        <v>15630321</v>
      </c>
      <c r="B1627" t="s">
        <v>94</v>
      </c>
      <c r="C1627">
        <v>680</v>
      </c>
      <c r="D1627" t="s">
        <v>14</v>
      </c>
      <c r="E1627" t="s">
        <v>22</v>
      </c>
      <c r="F1627">
        <v>44</v>
      </c>
      <c r="G1627">
        <v>3</v>
      </c>
      <c r="H1627">
        <v>0</v>
      </c>
      <c r="I1627">
        <v>2</v>
      </c>
      <c r="J1627">
        <v>1</v>
      </c>
      <c r="K1627">
        <v>0</v>
      </c>
      <c r="L1627">
        <v>86935.08</v>
      </c>
      <c r="M1627">
        <v>0</v>
      </c>
      <c r="N1627">
        <f>ROUND(H1627,0)</f>
        <v>0</v>
      </c>
      <c r="O1627">
        <f>SQRT(L1627)</f>
        <v>294.84755383078897</v>
      </c>
      <c r="P1627">
        <f t="shared" si="100"/>
        <v>3876</v>
      </c>
      <c r="R1627" t="str">
        <f t="shared" si="101"/>
        <v>5.08</v>
      </c>
      <c r="S1627" t="str">
        <f t="shared" si="102"/>
        <v>Mal</v>
      </c>
      <c r="T1627">
        <f t="shared" si="103"/>
        <v>6</v>
      </c>
    </row>
    <row r="1628" spans="1:20" x14ac:dyDescent="0.3">
      <c r="A1628">
        <v>15588248</v>
      </c>
      <c r="B1628" t="s">
        <v>390</v>
      </c>
      <c r="C1628">
        <v>617</v>
      </c>
      <c r="D1628" t="s">
        <v>14</v>
      </c>
      <c r="E1628" t="s">
        <v>15</v>
      </c>
      <c r="F1628">
        <v>28</v>
      </c>
      <c r="G1628">
        <v>0</v>
      </c>
      <c r="H1628">
        <v>0</v>
      </c>
      <c r="I1628">
        <v>2</v>
      </c>
      <c r="J1628">
        <v>1</v>
      </c>
      <c r="K1628">
        <v>1</v>
      </c>
      <c r="L1628">
        <v>7597.83</v>
      </c>
      <c r="M1628">
        <v>1</v>
      </c>
      <c r="N1628">
        <f>ROUND(H1628,0)</f>
        <v>0</v>
      </c>
      <c r="O1628">
        <f>SQRT(L1628)</f>
        <v>87.165532178723026</v>
      </c>
      <c r="P1628">
        <f t="shared" si="100"/>
        <v>6329</v>
      </c>
      <c r="R1628" t="str">
        <f t="shared" si="101"/>
        <v>7.83</v>
      </c>
      <c r="S1628" t="str">
        <f t="shared" si="102"/>
        <v>Fem</v>
      </c>
      <c r="T1628">
        <f t="shared" si="103"/>
        <v>6</v>
      </c>
    </row>
    <row r="1629" spans="1:20" x14ac:dyDescent="0.3">
      <c r="A1629">
        <v>15591932</v>
      </c>
      <c r="B1629" t="s">
        <v>192</v>
      </c>
      <c r="C1629">
        <v>680</v>
      </c>
      <c r="D1629" t="s">
        <v>14</v>
      </c>
      <c r="E1629" t="s">
        <v>22</v>
      </c>
      <c r="F1629">
        <v>32</v>
      </c>
      <c r="G1629">
        <v>5</v>
      </c>
      <c r="H1629">
        <v>92961.61</v>
      </c>
      <c r="I1629">
        <v>1</v>
      </c>
      <c r="J1629">
        <v>1</v>
      </c>
      <c r="K1629">
        <v>0</v>
      </c>
      <c r="L1629">
        <v>116957.6</v>
      </c>
      <c r="M1629">
        <v>0</v>
      </c>
      <c r="N1629">
        <f>ROUND(H1629,0)</f>
        <v>92962</v>
      </c>
      <c r="O1629">
        <f>SQRT(L1629)</f>
        <v>341.99064314685569</v>
      </c>
      <c r="P1629">
        <f t="shared" si="100"/>
        <v>3876</v>
      </c>
      <c r="R1629" t="str">
        <f t="shared" si="101"/>
        <v>57.6</v>
      </c>
      <c r="S1629" t="str">
        <f t="shared" si="102"/>
        <v>Mal</v>
      </c>
      <c r="T1629">
        <f t="shared" si="103"/>
        <v>6</v>
      </c>
    </row>
    <row r="1630" spans="1:20" x14ac:dyDescent="0.3">
      <c r="A1630">
        <v>15810347</v>
      </c>
      <c r="B1630" t="s">
        <v>1059</v>
      </c>
      <c r="C1630">
        <v>662</v>
      </c>
      <c r="D1630" t="s">
        <v>17</v>
      </c>
      <c r="E1630" t="s">
        <v>15</v>
      </c>
      <c r="F1630">
        <v>30</v>
      </c>
      <c r="G1630">
        <v>9</v>
      </c>
      <c r="H1630">
        <v>0</v>
      </c>
      <c r="I1630">
        <v>2</v>
      </c>
      <c r="J1630">
        <v>0</v>
      </c>
      <c r="K1630">
        <v>1</v>
      </c>
      <c r="L1630">
        <v>157884.82999999999</v>
      </c>
      <c r="M1630">
        <v>0</v>
      </c>
      <c r="N1630">
        <f>ROUND(H1630,0)</f>
        <v>0</v>
      </c>
      <c r="O1630">
        <f>SQRT(L1630)</f>
        <v>397.34724108769143</v>
      </c>
      <c r="P1630">
        <f t="shared" si="100"/>
        <v>4582</v>
      </c>
      <c r="R1630" t="str">
        <f t="shared" si="101"/>
        <v>4.83</v>
      </c>
      <c r="S1630" t="str">
        <f t="shared" si="102"/>
        <v>Fem</v>
      </c>
      <c r="T1630">
        <f t="shared" si="103"/>
        <v>5</v>
      </c>
    </row>
    <row r="1631" spans="1:20" x14ac:dyDescent="0.3">
      <c r="A1631">
        <v>15595303</v>
      </c>
      <c r="B1631" t="s">
        <v>238</v>
      </c>
      <c r="C1631">
        <v>736</v>
      </c>
      <c r="D1631" t="s">
        <v>25</v>
      </c>
      <c r="E1631" t="s">
        <v>22</v>
      </c>
      <c r="F1631">
        <v>46</v>
      </c>
      <c r="G1631">
        <v>5</v>
      </c>
      <c r="H1631">
        <v>130812.91</v>
      </c>
      <c r="I1631">
        <v>1</v>
      </c>
      <c r="J1631">
        <v>1</v>
      </c>
      <c r="K1631">
        <v>1</v>
      </c>
      <c r="L1631">
        <v>77981.539999999994</v>
      </c>
      <c r="M1631">
        <v>1</v>
      </c>
      <c r="N1631">
        <f>ROUND(H1631,0)</f>
        <v>130813</v>
      </c>
      <c r="O1631">
        <f>SQRT(L1631)</f>
        <v>279.25175021832899</v>
      </c>
      <c r="P1631">
        <f t="shared" si="100"/>
        <v>1960</v>
      </c>
      <c r="R1631" t="str">
        <f t="shared" si="101"/>
        <v>1.54</v>
      </c>
      <c r="S1631" t="str">
        <f t="shared" si="102"/>
        <v>Mal</v>
      </c>
      <c r="T1631">
        <f t="shared" si="103"/>
        <v>7</v>
      </c>
    </row>
    <row r="1632" spans="1:20" x14ac:dyDescent="0.3">
      <c r="A1632">
        <v>15634950</v>
      </c>
      <c r="B1632" t="s">
        <v>1060</v>
      </c>
      <c r="C1632">
        <v>657</v>
      </c>
      <c r="D1632" t="s">
        <v>25</v>
      </c>
      <c r="E1632" t="s">
        <v>22</v>
      </c>
      <c r="F1632">
        <v>57</v>
      </c>
      <c r="G1632">
        <v>8</v>
      </c>
      <c r="H1632">
        <v>107174.58</v>
      </c>
      <c r="I1632">
        <v>1</v>
      </c>
      <c r="J1632">
        <v>1</v>
      </c>
      <c r="K1632">
        <v>1</v>
      </c>
      <c r="L1632">
        <v>126369.55</v>
      </c>
      <c r="M1632">
        <v>1</v>
      </c>
      <c r="N1632">
        <f>ROUND(H1632,0)</f>
        <v>107175</v>
      </c>
      <c r="O1632">
        <f>SQRT(L1632)</f>
        <v>355.48495045500874</v>
      </c>
      <c r="P1632">
        <f t="shared" si="100"/>
        <v>4774</v>
      </c>
      <c r="R1632" t="str">
        <f t="shared" si="101"/>
        <v>9.55</v>
      </c>
      <c r="S1632" t="str">
        <f t="shared" si="102"/>
        <v>Mal</v>
      </c>
      <c r="T1632">
        <f t="shared" si="103"/>
        <v>7</v>
      </c>
    </row>
    <row r="1633" spans="1:20" x14ac:dyDescent="0.3">
      <c r="A1633">
        <v>15685372</v>
      </c>
      <c r="B1633" t="s">
        <v>613</v>
      </c>
      <c r="C1633">
        <v>350</v>
      </c>
      <c r="D1633" t="s">
        <v>17</v>
      </c>
      <c r="E1633" t="s">
        <v>22</v>
      </c>
      <c r="F1633">
        <v>54</v>
      </c>
      <c r="G1633">
        <v>1</v>
      </c>
      <c r="H1633">
        <v>152677.48000000001</v>
      </c>
      <c r="I1633">
        <v>1</v>
      </c>
      <c r="J1633">
        <v>1</v>
      </c>
      <c r="K1633">
        <v>1</v>
      </c>
      <c r="L1633">
        <v>191973.49</v>
      </c>
      <c r="M1633">
        <v>1</v>
      </c>
      <c r="N1633">
        <f>ROUND(H1633,0)</f>
        <v>152677</v>
      </c>
      <c r="O1633">
        <f>SQRT(L1633)</f>
        <v>438.14779469945984</v>
      </c>
      <c r="P1633">
        <f t="shared" si="100"/>
        <v>9996</v>
      </c>
      <c r="R1633" t="str">
        <f t="shared" si="101"/>
        <v>3.49</v>
      </c>
      <c r="S1633" t="str">
        <f t="shared" si="102"/>
        <v>Mal</v>
      </c>
      <c r="T1633">
        <f t="shared" si="103"/>
        <v>5</v>
      </c>
    </row>
    <row r="1634" spans="1:20" x14ac:dyDescent="0.3">
      <c r="A1634">
        <v>15745827</v>
      </c>
      <c r="B1634" t="s">
        <v>745</v>
      </c>
      <c r="C1634">
        <v>617</v>
      </c>
      <c r="D1634" t="s">
        <v>14</v>
      </c>
      <c r="E1634" t="s">
        <v>22</v>
      </c>
      <c r="F1634">
        <v>30</v>
      </c>
      <c r="G1634">
        <v>3</v>
      </c>
      <c r="H1634">
        <v>132005.76999999999</v>
      </c>
      <c r="I1634">
        <v>1</v>
      </c>
      <c r="J1634">
        <v>1</v>
      </c>
      <c r="K1634">
        <v>0</v>
      </c>
      <c r="L1634">
        <v>142940.39000000001</v>
      </c>
      <c r="M1634">
        <v>0</v>
      </c>
      <c r="N1634">
        <f>ROUND(H1634,0)</f>
        <v>132006</v>
      </c>
      <c r="O1634">
        <f>SQRT(L1634)</f>
        <v>378.07458258920292</v>
      </c>
      <c r="P1634">
        <f t="shared" si="100"/>
        <v>6329</v>
      </c>
      <c r="R1634" t="str">
        <f t="shared" si="101"/>
        <v>0.39</v>
      </c>
      <c r="S1634" t="str">
        <f t="shared" si="102"/>
        <v>Mal</v>
      </c>
      <c r="T1634">
        <f t="shared" si="103"/>
        <v>6</v>
      </c>
    </row>
    <row r="1635" spans="1:20" x14ac:dyDescent="0.3">
      <c r="A1635">
        <v>15755868</v>
      </c>
      <c r="B1635" t="s">
        <v>1061</v>
      </c>
      <c r="C1635">
        <v>562</v>
      </c>
      <c r="D1635" t="s">
        <v>14</v>
      </c>
      <c r="E1635" t="s">
        <v>22</v>
      </c>
      <c r="F1635">
        <v>35</v>
      </c>
      <c r="G1635">
        <v>7</v>
      </c>
      <c r="H1635">
        <v>0</v>
      </c>
      <c r="I1635">
        <v>1</v>
      </c>
      <c r="J1635">
        <v>0</v>
      </c>
      <c r="K1635">
        <v>0</v>
      </c>
      <c r="L1635">
        <v>48869.67</v>
      </c>
      <c r="M1635">
        <v>0</v>
      </c>
      <c r="N1635">
        <f>ROUND(H1635,0)</f>
        <v>0</v>
      </c>
      <c r="O1635">
        <f>SQRT(L1635)</f>
        <v>221.06485473724672</v>
      </c>
      <c r="P1635">
        <f t="shared" si="100"/>
        <v>8073</v>
      </c>
      <c r="R1635" t="str">
        <f t="shared" si="101"/>
        <v>9.67</v>
      </c>
      <c r="S1635" t="str">
        <f t="shared" si="102"/>
        <v>Mal</v>
      </c>
      <c r="T1635">
        <f t="shared" si="103"/>
        <v>6</v>
      </c>
    </row>
    <row r="1636" spans="1:20" x14ac:dyDescent="0.3">
      <c r="A1636">
        <v>15735222</v>
      </c>
      <c r="B1636" t="s">
        <v>1062</v>
      </c>
      <c r="C1636">
        <v>705</v>
      </c>
      <c r="D1636" t="s">
        <v>17</v>
      </c>
      <c r="E1636" t="s">
        <v>15</v>
      </c>
      <c r="F1636">
        <v>23</v>
      </c>
      <c r="G1636">
        <v>5</v>
      </c>
      <c r="H1636">
        <v>0</v>
      </c>
      <c r="I1636">
        <v>2</v>
      </c>
      <c r="J1636">
        <v>1</v>
      </c>
      <c r="K1636">
        <v>1</v>
      </c>
      <c r="L1636">
        <v>73131.73</v>
      </c>
      <c r="M1636">
        <v>0</v>
      </c>
      <c r="N1636">
        <f>ROUND(H1636,0)</f>
        <v>0</v>
      </c>
      <c r="O1636">
        <f>SQRT(L1636)</f>
        <v>270.42878914790117</v>
      </c>
      <c r="P1636">
        <f t="shared" si="100"/>
        <v>2930</v>
      </c>
      <c r="R1636" t="str">
        <f t="shared" si="101"/>
        <v>1.73</v>
      </c>
      <c r="S1636" t="str">
        <f t="shared" si="102"/>
        <v>Fem</v>
      </c>
      <c r="T1636">
        <f t="shared" si="103"/>
        <v>5</v>
      </c>
    </row>
    <row r="1637" spans="1:20" x14ac:dyDescent="0.3">
      <c r="A1637">
        <v>15604804</v>
      </c>
      <c r="B1637" t="s">
        <v>456</v>
      </c>
      <c r="C1637">
        <v>516</v>
      </c>
      <c r="D1637" t="s">
        <v>14</v>
      </c>
      <c r="E1637" t="s">
        <v>15</v>
      </c>
      <c r="F1637">
        <v>33</v>
      </c>
      <c r="G1637">
        <v>7</v>
      </c>
      <c r="H1637">
        <v>127305.5</v>
      </c>
      <c r="I1637">
        <v>1</v>
      </c>
      <c r="J1637">
        <v>1</v>
      </c>
      <c r="K1637">
        <v>1</v>
      </c>
      <c r="L1637">
        <v>120037.36</v>
      </c>
      <c r="M1637">
        <v>0</v>
      </c>
      <c r="N1637">
        <f>ROUND(H1637,0)</f>
        <v>127306</v>
      </c>
      <c r="O1637">
        <f>SQRT(L1637)</f>
        <v>346.46408183244625</v>
      </c>
      <c r="P1637">
        <f t="shared" si="100"/>
        <v>9092</v>
      </c>
      <c r="R1637" t="str">
        <f t="shared" si="101"/>
        <v>7.36</v>
      </c>
      <c r="S1637" t="str">
        <f t="shared" si="102"/>
        <v>Fem</v>
      </c>
      <c r="T1637">
        <f t="shared" si="103"/>
        <v>6</v>
      </c>
    </row>
    <row r="1638" spans="1:20" x14ac:dyDescent="0.3">
      <c r="A1638">
        <v>15718944</v>
      </c>
      <c r="B1638" t="s">
        <v>666</v>
      </c>
      <c r="C1638">
        <v>573</v>
      </c>
      <c r="D1638" t="s">
        <v>14</v>
      </c>
      <c r="E1638" t="s">
        <v>15</v>
      </c>
      <c r="F1638">
        <v>37</v>
      </c>
      <c r="G1638">
        <v>6</v>
      </c>
      <c r="H1638">
        <v>0</v>
      </c>
      <c r="I1638">
        <v>2</v>
      </c>
      <c r="J1638">
        <v>1</v>
      </c>
      <c r="K1638">
        <v>0</v>
      </c>
      <c r="L1638">
        <v>193995.37</v>
      </c>
      <c r="M1638">
        <v>0</v>
      </c>
      <c r="N1638">
        <f>ROUND(H1638,0)</f>
        <v>0</v>
      </c>
      <c r="O1638">
        <f>SQRT(L1638)</f>
        <v>440.44905494279357</v>
      </c>
      <c r="P1638">
        <f t="shared" si="100"/>
        <v>7804</v>
      </c>
      <c r="R1638" t="str">
        <f t="shared" si="101"/>
        <v>5.37</v>
      </c>
      <c r="S1638" t="str">
        <f t="shared" si="102"/>
        <v>Fem</v>
      </c>
      <c r="T1638">
        <f t="shared" si="103"/>
        <v>6</v>
      </c>
    </row>
    <row r="1639" spans="1:20" x14ac:dyDescent="0.3">
      <c r="A1639">
        <v>15678626</v>
      </c>
      <c r="B1639" t="s">
        <v>1063</v>
      </c>
      <c r="C1639">
        <v>538</v>
      </c>
      <c r="D1639" t="s">
        <v>17</v>
      </c>
      <c r="E1639" t="s">
        <v>15</v>
      </c>
      <c r="F1639">
        <v>31</v>
      </c>
      <c r="G1639">
        <v>0</v>
      </c>
      <c r="H1639">
        <v>0</v>
      </c>
      <c r="I1639">
        <v>2</v>
      </c>
      <c r="J1639">
        <v>0</v>
      </c>
      <c r="K1639">
        <v>0</v>
      </c>
      <c r="L1639">
        <v>179453.66</v>
      </c>
      <c r="M1639">
        <v>0</v>
      </c>
      <c r="N1639">
        <f>ROUND(H1639,0)</f>
        <v>0</v>
      </c>
      <c r="O1639">
        <f>SQRT(L1639)</f>
        <v>423.6197115338237</v>
      </c>
      <c r="P1639">
        <f t="shared" si="100"/>
        <v>8662</v>
      </c>
      <c r="R1639" t="str">
        <f t="shared" si="101"/>
        <v>3.66</v>
      </c>
      <c r="S1639" t="str">
        <f t="shared" si="102"/>
        <v>Fem</v>
      </c>
      <c r="T1639">
        <f t="shared" si="103"/>
        <v>5</v>
      </c>
    </row>
    <row r="1640" spans="1:20" x14ac:dyDescent="0.3">
      <c r="A1640">
        <v>15571550</v>
      </c>
      <c r="B1640" t="s">
        <v>1064</v>
      </c>
      <c r="C1640">
        <v>699</v>
      </c>
      <c r="D1640" t="s">
        <v>14</v>
      </c>
      <c r="E1640" t="s">
        <v>22</v>
      </c>
      <c r="F1640">
        <v>39</v>
      </c>
      <c r="G1640">
        <v>9</v>
      </c>
      <c r="H1640">
        <v>0</v>
      </c>
      <c r="I1640">
        <v>1</v>
      </c>
      <c r="J1640">
        <v>1</v>
      </c>
      <c r="K1640">
        <v>0</v>
      </c>
      <c r="L1640">
        <v>80963.92</v>
      </c>
      <c r="M1640">
        <v>0</v>
      </c>
      <c r="N1640">
        <f>ROUND(H1640,0)</f>
        <v>0</v>
      </c>
      <c r="O1640">
        <f>SQRT(L1640)</f>
        <v>284.54159625615375</v>
      </c>
      <c r="P1640">
        <f t="shared" si="100"/>
        <v>3149</v>
      </c>
      <c r="R1640" t="str">
        <f t="shared" si="101"/>
        <v>3.92</v>
      </c>
      <c r="S1640" t="str">
        <f t="shared" si="102"/>
        <v>Mal</v>
      </c>
      <c r="T1640">
        <f t="shared" si="103"/>
        <v>6</v>
      </c>
    </row>
    <row r="1641" spans="1:20" x14ac:dyDescent="0.3">
      <c r="A1641">
        <v>15723053</v>
      </c>
      <c r="B1641" t="s">
        <v>124</v>
      </c>
      <c r="C1641">
        <v>504</v>
      </c>
      <c r="D1641" t="s">
        <v>25</v>
      </c>
      <c r="E1641" t="s">
        <v>22</v>
      </c>
      <c r="F1641">
        <v>32</v>
      </c>
      <c r="G1641">
        <v>8</v>
      </c>
      <c r="H1641">
        <v>170291.22</v>
      </c>
      <c r="I1641">
        <v>2</v>
      </c>
      <c r="J1641">
        <v>0</v>
      </c>
      <c r="K1641">
        <v>1</v>
      </c>
      <c r="L1641">
        <v>15658.99</v>
      </c>
      <c r="M1641">
        <v>0</v>
      </c>
      <c r="N1641">
        <f>ROUND(H1641,0)</f>
        <v>170291</v>
      </c>
      <c r="O1641">
        <f>SQRT(L1641)</f>
        <v>125.135886139828</v>
      </c>
      <c r="P1641">
        <f t="shared" si="100"/>
        <v>9298</v>
      </c>
      <c r="R1641" t="str">
        <f t="shared" si="101"/>
        <v>8.99</v>
      </c>
      <c r="S1641" t="str">
        <f t="shared" si="102"/>
        <v>Mal</v>
      </c>
      <c r="T1641">
        <f t="shared" si="103"/>
        <v>7</v>
      </c>
    </row>
    <row r="1642" spans="1:20" x14ac:dyDescent="0.3">
      <c r="A1642">
        <v>15661528</v>
      </c>
      <c r="B1642" t="s">
        <v>186</v>
      </c>
      <c r="C1642">
        <v>583</v>
      </c>
      <c r="D1642" t="s">
        <v>17</v>
      </c>
      <c r="E1642" t="s">
        <v>22</v>
      </c>
      <c r="F1642">
        <v>47</v>
      </c>
      <c r="G1642">
        <v>5</v>
      </c>
      <c r="H1642">
        <v>102562.23</v>
      </c>
      <c r="I1642">
        <v>1</v>
      </c>
      <c r="J1642">
        <v>1</v>
      </c>
      <c r="K1642">
        <v>0</v>
      </c>
      <c r="L1642">
        <v>92708.1</v>
      </c>
      <c r="M1642">
        <v>0</v>
      </c>
      <c r="N1642">
        <f>ROUND(H1642,0)</f>
        <v>102562</v>
      </c>
      <c r="O1642">
        <f>SQRT(L1642)</f>
        <v>304.48004860745806</v>
      </c>
      <c r="P1642">
        <f t="shared" si="100"/>
        <v>7510</v>
      </c>
      <c r="R1642" t="str">
        <f t="shared" si="101"/>
        <v>08.1</v>
      </c>
      <c r="S1642" t="str">
        <f t="shared" si="102"/>
        <v>Mal</v>
      </c>
      <c r="T1642">
        <f t="shared" si="103"/>
        <v>5</v>
      </c>
    </row>
    <row r="1643" spans="1:20" x14ac:dyDescent="0.3">
      <c r="A1643">
        <v>15754177</v>
      </c>
      <c r="B1643" t="s">
        <v>1065</v>
      </c>
      <c r="C1643">
        <v>712</v>
      </c>
      <c r="D1643" t="s">
        <v>17</v>
      </c>
      <c r="E1643" t="s">
        <v>22</v>
      </c>
      <c r="F1643">
        <v>53</v>
      </c>
      <c r="G1643">
        <v>2</v>
      </c>
      <c r="H1643">
        <v>111061.01</v>
      </c>
      <c r="I1643">
        <v>2</v>
      </c>
      <c r="J1643">
        <v>0</v>
      </c>
      <c r="K1643">
        <v>0</v>
      </c>
      <c r="L1643">
        <v>26542.17</v>
      </c>
      <c r="M1643">
        <v>0</v>
      </c>
      <c r="N1643">
        <f>ROUND(H1643,0)</f>
        <v>111061</v>
      </c>
      <c r="O1643">
        <f>SQRT(L1643)</f>
        <v>162.91767859873281</v>
      </c>
      <c r="P1643">
        <f t="shared" si="100"/>
        <v>2661</v>
      </c>
      <c r="R1643" t="str">
        <f t="shared" si="101"/>
        <v>2.17</v>
      </c>
      <c r="S1643" t="str">
        <f t="shared" si="102"/>
        <v>Mal</v>
      </c>
      <c r="T1643">
        <f t="shared" si="103"/>
        <v>5</v>
      </c>
    </row>
    <row r="1644" spans="1:20" x14ac:dyDescent="0.3">
      <c r="A1644">
        <v>15683544</v>
      </c>
      <c r="B1644" t="s">
        <v>67</v>
      </c>
      <c r="C1644">
        <v>626</v>
      </c>
      <c r="D1644" t="s">
        <v>17</v>
      </c>
      <c r="E1644" t="s">
        <v>22</v>
      </c>
      <c r="F1644">
        <v>62</v>
      </c>
      <c r="G1644">
        <v>3</v>
      </c>
      <c r="H1644">
        <v>0</v>
      </c>
      <c r="I1644">
        <v>1</v>
      </c>
      <c r="J1644">
        <v>1</v>
      </c>
      <c r="K1644">
        <v>1</v>
      </c>
      <c r="L1644">
        <v>65010.74</v>
      </c>
      <c r="M1644">
        <v>0</v>
      </c>
      <c r="N1644">
        <f>ROUND(H1644,0)</f>
        <v>0</v>
      </c>
      <c r="O1644">
        <f>SQRT(L1644)</f>
        <v>254.97203768256628</v>
      </c>
      <c r="P1644">
        <f t="shared" si="100"/>
        <v>6015</v>
      </c>
      <c r="R1644" t="str">
        <f t="shared" si="101"/>
        <v>0.74</v>
      </c>
      <c r="S1644" t="str">
        <f t="shared" si="102"/>
        <v>Mal</v>
      </c>
      <c r="T1644">
        <f t="shared" si="103"/>
        <v>5</v>
      </c>
    </row>
    <row r="1645" spans="1:20" x14ac:dyDescent="0.3">
      <c r="A1645">
        <v>15708048</v>
      </c>
      <c r="B1645" t="s">
        <v>1066</v>
      </c>
      <c r="C1645">
        <v>631</v>
      </c>
      <c r="D1645" t="s">
        <v>14</v>
      </c>
      <c r="E1645" t="s">
        <v>15</v>
      </c>
      <c r="F1645">
        <v>34</v>
      </c>
      <c r="G1645">
        <v>4</v>
      </c>
      <c r="H1645">
        <v>124379.14</v>
      </c>
      <c r="I1645">
        <v>1</v>
      </c>
      <c r="J1645">
        <v>1</v>
      </c>
      <c r="K1645">
        <v>0</v>
      </c>
      <c r="L1645">
        <v>106892.91</v>
      </c>
      <c r="M1645">
        <v>0</v>
      </c>
      <c r="N1645">
        <f>ROUND(H1645,0)</f>
        <v>124379</v>
      </c>
      <c r="O1645">
        <f>SQRT(L1645)</f>
        <v>326.94481185668019</v>
      </c>
      <c r="P1645">
        <f t="shared" si="100"/>
        <v>5820</v>
      </c>
      <c r="R1645" t="str">
        <f t="shared" si="101"/>
        <v>2.91</v>
      </c>
      <c r="S1645" t="str">
        <f t="shared" si="102"/>
        <v>Fem</v>
      </c>
      <c r="T1645">
        <f t="shared" si="103"/>
        <v>6</v>
      </c>
    </row>
    <row r="1646" spans="1:20" x14ac:dyDescent="0.3">
      <c r="A1646">
        <v>15701109</v>
      </c>
      <c r="B1646" t="s">
        <v>1067</v>
      </c>
      <c r="C1646">
        <v>663</v>
      </c>
      <c r="D1646" t="s">
        <v>14</v>
      </c>
      <c r="E1646" t="s">
        <v>15</v>
      </c>
      <c r="F1646">
        <v>37</v>
      </c>
      <c r="G1646">
        <v>7</v>
      </c>
      <c r="H1646">
        <v>0</v>
      </c>
      <c r="I1646">
        <v>1</v>
      </c>
      <c r="J1646">
        <v>1</v>
      </c>
      <c r="K1646">
        <v>1</v>
      </c>
      <c r="L1646">
        <v>185210.63</v>
      </c>
      <c r="M1646">
        <v>0</v>
      </c>
      <c r="N1646">
        <f>ROUND(H1646,0)</f>
        <v>0</v>
      </c>
      <c r="O1646">
        <f>SQRT(L1646)</f>
        <v>430.36104609966736</v>
      </c>
      <c r="P1646">
        <f t="shared" si="100"/>
        <v>4535</v>
      </c>
      <c r="R1646" t="str">
        <f t="shared" si="101"/>
        <v>0.63</v>
      </c>
      <c r="S1646" t="str">
        <f t="shared" si="102"/>
        <v>Fem</v>
      </c>
      <c r="T1646">
        <f t="shared" si="103"/>
        <v>6</v>
      </c>
    </row>
    <row r="1647" spans="1:20" x14ac:dyDescent="0.3">
      <c r="A1647">
        <v>15600110</v>
      </c>
      <c r="B1647" t="s">
        <v>75</v>
      </c>
      <c r="C1647">
        <v>506</v>
      </c>
      <c r="D1647" t="s">
        <v>25</v>
      </c>
      <c r="E1647" t="s">
        <v>15</v>
      </c>
      <c r="F1647">
        <v>41</v>
      </c>
      <c r="G1647">
        <v>3</v>
      </c>
      <c r="H1647">
        <v>57745.760000000002</v>
      </c>
      <c r="I1647">
        <v>1</v>
      </c>
      <c r="J1647">
        <v>1</v>
      </c>
      <c r="K1647">
        <v>0</v>
      </c>
      <c r="L1647">
        <v>4035.46</v>
      </c>
      <c r="M1647">
        <v>0</v>
      </c>
      <c r="N1647">
        <f>ROUND(H1647,0)</f>
        <v>57746</v>
      </c>
      <c r="O1647">
        <f>SQRT(L1647)</f>
        <v>63.525270562194379</v>
      </c>
      <c r="P1647">
        <f t="shared" si="100"/>
        <v>9267</v>
      </c>
      <c r="R1647" t="str">
        <f t="shared" si="101"/>
        <v>5.46</v>
      </c>
      <c r="S1647" t="str">
        <f t="shared" si="102"/>
        <v>Fem</v>
      </c>
      <c r="T1647">
        <f t="shared" si="103"/>
        <v>7</v>
      </c>
    </row>
    <row r="1648" spans="1:20" x14ac:dyDescent="0.3">
      <c r="A1648">
        <v>15651533</v>
      </c>
      <c r="B1648" t="s">
        <v>322</v>
      </c>
      <c r="C1648">
        <v>570</v>
      </c>
      <c r="D1648" t="s">
        <v>25</v>
      </c>
      <c r="E1648" t="s">
        <v>15</v>
      </c>
      <c r="F1648">
        <v>50</v>
      </c>
      <c r="G1648">
        <v>5</v>
      </c>
      <c r="H1648">
        <v>129293.74</v>
      </c>
      <c r="I1648">
        <v>1</v>
      </c>
      <c r="J1648">
        <v>1</v>
      </c>
      <c r="K1648">
        <v>0</v>
      </c>
      <c r="L1648">
        <v>177805.44</v>
      </c>
      <c r="M1648">
        <v>1</v>
      </c>
      <c r="N1648">
        <f>ROUND(H1648,0)</f>
        <v>129294</v>
      </c>
      <c r="O1648">
        <f>SQRT(L1648)</f>
        <v>421.66982344009392</v>
      </c>
      <c r="P1648">
        <f t="shared" si="100"/>
        <v>7884</v>
      </c>
      <c r="R1648" t="str">
        <f t="shared" si="101"/>
        <v>5.44</v>
      </c>
      <c r="S1648" t="str">
        <f t="shared" si="102"/>
        <v>Fem</v>
      </c>
      <c r="T1648">
        <f t="shared" si="103"/>
        <v>7</v>
      </c>
    </row>
    <row r="1649" spans="1:20" x14ac:dyDescent="0.3">
      <c r="A1649">
        <v>15777904</v>
      </c>
      <c r="B1649" t="s">
        <v>1068</v>
      </c>
      <c r="C1649">
        <v>703</v>
      </c>
      <c r="D1649" t="s">
        <v>14</v>
      </c>
      <c r="E1649" t="s">
        <v>15</v>
      </c>
      <c r="F1649">
        <v>45</v>
      </c>
      <c r="G1649">
        <v>7</v>
      </c>
      <c r="H1649">
        <v>0</v>
      </c>
      <c r="I1649">
        <v>2</v>
      </c>
      <c r="J1649">
        <v>1</v>
      </c>
      <c r="K1649">
        <v>1</v>
      </c>
      <c r="L1649">
        <v>68831.72</v>
      </c>
      <c r="M1649">
        <v>0</v>
      </c>
      <c r="N1649">
        <f>ROUND(H1649,0)</f>
        <v>0</v>
      </c>
      <c r="O1649">
        <f>SQRT(L1649)</f>
        <v>262.35799968744999</v>
      </c>
      <c r="P1649">
        <f t="shared" si="100"/>
        <v>3017</v>
      </c>
      <c r="R1649" t="str">
        <f t="shared" si="101"/>
        <v>1.72</v>
      </c>
      <c r="S1649" t="str">
        <f t="shared" si="102"/>
        <v>Fem</v>
      </c>
      <c r="T1649">
        <f t="shared" si="103"/>
        <v>6</v>
      </c>
    </row>
    <row r="1650" spans="1:20" x14ac:dyDescent="0.3">
      <c r="A1650">
        <v>15655574</v>
      </c>
      <c r="B1650" t="s">
        <v>967</v>
      </c>
      <c r="C1650">
        <v>698</v>
      </c>
      <c r="D1650" t="s">
        <v>25</v>
      </c>
      <c r="E1650" t="s">
        <v>15</v>
      </c>
      <c r="F1650">
        <v>40</v>
      </c>
      <c r="G1650">
        <v>8</v>
      </c>
      <c r="H1650">
        <v>150777.1</v>
      </c>
      <c r="I1650">
        <v>1</v>
      </c>
      <c r="J1650">
        <v>1</v>
      </c>
      <c r="K1650">
        <v>0</v>
      </c>
      <c r="L1650">
        <v>114732.62</v>
      </c>
      <c r="M1650">
        <v>0</v>
      </c>
      <c r="N1650">
        <f>ROUND(H1650,0)</f>
        <v>150777</v>
      </c>
      <c r="O1650">
        <f>SQRT(L1650)</f>
        <v>338.7220394364677</v>
      </c>
      <c r="P1650">
        <f t="shared" si="100"/>
        <v>3189</v>
      </c>
      <c r="R1650" t="str">
        <f t="shared" si="101"/>
        <v>2.62</v>
      </c>
      <c r="S1650" t="str">
        <f t="shared" si="102"/>
        <v>Fem</v>
      </c>
      <c r="T1650">
        <f t="shared" si="103"/>
        <v>7</v>
      </c>
    </row>
    <row r="1651" spans="1:20" x14ac:dyDescent="0.3">
      <c r="A1651">
        <v>15569423</v>
      </c>
      <c r="B1651" t="s">
        <v>356</v>
      </c>
      <c r="C1651">
        <v>731</v>
      </c>
      <c r="D1651" t="s">
        <v>17</v>
      </c>
      <c r="E1651" t="s">
        <v>22</v>
      </c>
      <c r="F1651">
        <v>41</v>
      </c>
      <c r="G1651">
        <v>4</v>
      </c>
      <c r="H1651">
        <v>0</v>
      </c>
      <c r="I1651">
        <v>2</v>
      </c>
      <c r="J1651">
        <v>1</v>
      </c>
      <c r="K1651">
        <v>0</v>
      </c>
      <c r="L1651">
        <v>22299.27</v>
      </c>
      <c r="M1651">
        <v>0</v>
      </c>
      <c r="N1651">
        <f>ROUND(H1651,0)</f>
        <v>0</v>
      </c>
      <c r="O1651">
        <f>SQRT(L1651)</f>
        <v>149.32940098989215</v>
      </c>
      <c r="P1651">
        <f t="shared" si="100"/>
        <v>2085</v>
      </c>
      <c r="R1651" t="str">
        <f t="shared" si="101"/>
        <v>9.27</v>
      </c>
      <c r="S1651" t="str">
        <f t="shared" si="102"/>
        <v>Mal</v>
      </c>
      <c r="T1651">
        <f t="shared" si="103"/>
        <v>5</v>
      </c>
    </row>
    <row r="1652" spans="1:20" x14ac:dyDescent="0.3">
      <c r="A1652">
        <v>15718106</v>
      </c>
      <c r="B1652" t="s">
        <v>1069</v>
      </c>
      <c r="C1652">
        <v>625</v>
      </c>
      <c r="D1652" t="s">
        <v>14</v>
      </c>
      <c r="E1652" t="s">
        <v>22</v>
      </c>
      <c r="F1652">
        <v>34</v>
      </c>
      <c r="G1652">
        <v>6</v>
      </c>
      <c r="H1652">
        <v>0</v>
      </c>
      <c r="I1652">
        <v>2</v>
      </c>
      <c r="J1652">
        <v>0</v>
      </c>
      <c r="K1652">
        <v>0</v>
      </c>
      <c r="L1652">
        <v>197283.20000000001</v>
      </c>
      <c r="M1652">
        <v>0</v>
      </c>
      <c r="N1652">
        <f>ROUND(H1652,0)</f>
        <v>0</v>
      </c>
      <c r="O1652">
        <f>SQRT(L1652)</f>
        <v>444.16573483329398</v>
      </c>
      <c r="P1652">
        <f t="shared" si="100"/>
        <v>6043</v>
      </c>
      <c r="R1652" t="str">
        <f t="shared" si="101"/>
        <v>83.2</v>
      </c>
      <c r="S1652" t="str">
        <f t="shared" si="102"/>
        <v>Mal</v>
      </c>
      <c r="T1652">
        <f t="shared" si="103"/>
        <v>6</v>
      </c>
    </row>
    <row r="1653" spans="1:20" x14ac:dyDescent="0.3">
      <c r="A1653">
        <v>15585067</v>
      </c>
      <c r="B1653" t="s">
        <v>1070</v>
      </c>
      <c r="C1653">
        <v>634</v>
      </c>
      <c r="D1653" t="s">
        <v>17</v>
      </c>
      <c r="E1653" t="s">
        <v>22</v>
      </c>
      <c r="F1653">
        <v>31</v>
      </c>
      <c r="G1653">
        <v>9</v>
      </c>
      <c r="H1653">
        <v>108632.48</v>
      </c>
      <c r="I1653">
        <v>1</v>
      </c>
      <c r="J1653">
        <v>1</v>
      </c>
      <c r="K1653">
        <v>1</v>
      </c>
      <c r="L1653">
        <v>179485.96</v>
      </c>
      <c r="M1653">
        <v>1</v>
      </c>
      <c r="N1653">
        <f>ROUND(H1653,0)</f>
        <v>108632</v>
      </c>
      <c r="O1653">
        <f>SQRT(L1653)</f>
        <v>423.65783363464436</v>
      </c>
      <c r="P1653">
        <f t="shared" si="100"/>
        <v>5693</v>
      </c>
      <c r="R1653" t="str">
        <f t="shared" si="101"/>
        <v>5.96</v>
      </c>
      <c r="S1653" t="str">
        <f t="shared" si="102"/>
        <v>Mal</v>
      </c>
      <c r="T1653">
        <f t="shared" si="103"/>
        <v>5</v>
      </c>
    </row>
    <row r="1654" spans="1:20" x14ac:dyDescent="0.3">
      <c r="A1654">
        <v>15675501</v>
      </c>
      <c r="B1654" t="s">
        <v>797</v>
      </c>
      <c r="C1654">
        <v>616</v>
      </c>
      <c r="D1654" t="s">
        <v>14</v>
      </c>
      <c r="E1654" t="s">
        <v>22</v>
      </c>
      <c r="F1654">
        <v>59</v>
      </c>
      <c r="G1654">
        <v>5</v>
      </c>
      <c r="H1654">
        <v>153861.1</v>
      </c>
      <c r="I1654">
        <v>1</v>
      </c>
      <c r="J1654">
        <v>1</v>
      </c>
      <c r="K1654">
        <v>1</v>
      </c>
      <c r="L1654">
        <v>17699.48</v>
      </c>
      <c r="M1654">
        <v>0</v>
      </c>
      <c r="N1654">
        <f>ROUND(H1654,0)</f>
        <v>153861</v>
      </c>
      <c r="O1654">
        <f>SQRT(L1654)</f>
        <v>133.03939266247423</v>
      </c>
      <c r="P1654">
        <f t="shared" si="100"/>
        <v>6360</v>
      </c>
      <c r="R1654" t="str">
        <f t="shared" si="101"/>
        <v>9.48</v>
      </c>
      <c r="S1654" t="str">
        <f t="shared" si="102"/>
        <v>Mal</v>
      </c>
      <c r="T1654">
        <f t="shared" si="103"/>
        <v>6</v>
      </c>
    </row>
    <row r="1655" spans="1:20" x14ac:dyDescent="0.3">
      <c r="A1655">
        <v>15633233</v>
      </c>
      <c r="B1655" t="s">
        <v>1071</v>
      </c>
      <c r="C1655">
        <v>500</v>
      </c>
      <c r="D1655" t="s">
        <v>14</v>
      </c>
      <c r="E1655" t="s">
        <v>22</v>
      </c>
      <c r="F1655">
        <v>56</v>
      </c>
      <c r="G1655">
        <v>1</v>
      </c>
      <c r="H1655">
        <v>100374.58</v>
      </c>
      <c r="I1655">
        <v>1</v>
      </c>
      <c r="J1655">
        <v>1</v>
      </c>
      <c r="K1655">
        <v>0</v>
      </c>
      <c r="L1655">
        <v>118490.8</v>
      </c>
      <c r="M1655">
        <v>1</v>
      </c>
      <c r="N1655">
        <f>ROUND(H1655,0)</f>
        <v>100375</v>
      </c>
      <c r="O1655">
        <f>SQRT(L1655)</f>
        <v>344.22492646524017</v>
      </c>
      <c r="P1655">
        <f t="shared" si="100"/>
        <v>9358</v>
      </c>
      <c r="R1655" t="str">
        <f t="shared" si="101"/>
        <v>90.8</v>
      </c>
      <c r="S1655" t="str">
        <f t="shared" si="102"/>
        <v>Mal</v>
      </c>
      <c r="T1655">
        <f t="shared" si="103"/>
        <v>6</v>
      </c>
    </row>
    <row r="1656" spans="1:20" x14ac:dyDescent="0.3">
      <c r="A1656">
        <v>15667134</v>
      </c>
      <c r="B1656" t="s">
        <v>1072</v>
      </c>
      <c r="C1656">
        <v>446</v>
      </c>
      <c r="D1656" t="s">
        <v>14</v>
      </c>
      <c r="E1656" t="s">
        <v>22</v>
      </c>
      <c r="F1656">
        <v>32</v>
      </c>
      <c r="G1656">
        <v>8</v>
      </c>
      <c r="H1656">
        <v>0</v>
      </c>
      <c r="I1656">
        <v>2</v>
      </c>
      <c r="J1656">
        <v>0</v>
      </c>
      <c r="K1656">
        <v>0</v>
      </c>
      <c r="L1656">
        <v>133292.94</v>
      </c>
      <c r="M1656">
        <v>0</v>
      </c>
      <c r="N1656">
        <f>ROUND(H1656,0)</f>
        <v>0</v>
      </c>
      <c r="O1656">
        <f>SQRT(L1656)</f>
        <v>365.09305663077185</v>
      </c>
      <c r="P1656">
        <f t="shared" si="100"/>
        <v>9828</v>
      </c>
      <c r="R1656" t="str">
        <f t="shared" si="101"/>
        <v>2.94</v>
      </c>
      <c r="S1656" t="str">
        <f t="shared" si="102"/>
        <v>Mal</v>
      </c>
      <c r="T1656">
        <f t="shared" si="103"/>
        <v>6</v>
      </c>
    </row>
    <row r="1657" spans="1:20" x14ac:dyDescent="0.3">
      <c r="A1657">
        <v>15659105</v>
      </c>
      <c r="B1657" t="s">
        <v>1073</v>
      </c>
      <c r="C1657">
        <v>669</v>
      </c>
      <c r="D1657" t="s">
        <v>14</v>
      </c>
      <c r="E1657" t="s">
        <v>15</v>
      </c>
      <c r="F1657">
        <v>47</v>
      </c>
      <c r="G1657">
        <v>9</v>
      </c>
      <c r="H1657">
        <v>61196.54</v>
      </c>
      <c r="I1657">
        <v>1</v>
      </c>
      <c r="J1657">
        <v>1</v>
      </c>
      <c r="K1657">
        <v>0</v>
      </c>
      <c r="L1657">
        <v>58170.239999999998</v>
      </c>
      <c r="M1657">
        <v>0</v>
      </c>
      <c r="N1657">
        <f>ROUND(H1657,0)</f>
        <v>61197</v>
      </c>
      <c r="O1657">
        <f>SQRT(L1657)</f>
        <v>241.1850741650486</v>
      </c>
      <c r="P1657">
        <f t="shared" si="100"/>
        <v>4308</v>
      </c>
      <c r="R1657" t="str">
        <f t="shared" si="101"/>
        <v>0.24</v>
      </c>
      <c r="S1657" t="str">
        <f t="shared" si="102"/>
        <v>Fem</v>
      </c>
      <c r="T1657">
        <f t="shared" si="103"/>
        <v>6</v>
      </c>
    </row>
    <row r="1658" spans="1:20" x14ac:dyDescent="0.3">
      <c r="A1658">
        <v>15575409</v>
      </c>
      <c r="B1658" t="s">
        <v>1074</v>
      </c>
      <c r="C1658">
        <v>581</v>
      </c>
      <c r="D1658" t="s">
        <v>25</v>
      </c>
      <c r="E1658" t="s">
        <v>22</v>
      </c>
      <c r="F1658">
        <v>31</v>
      </c>
      <c r="G1658">
        <v>6</v>
      </c>
      <c r="H1658">
        <v>116891.72</v>
      </c>
      <c r="I1658">
        <v>1</v>
      </c>
      <c r="J1658">
        <v>1</v>
      </c>
      <c r="K1658">
        <v>0</v>
      </c>
      <c r="L1658">
        <v>107137.3</v>
      </c>
      <c r="M1658">
        <v>0</v>
      </c>
      <c r="N1658">
        <f>ROUND(H1658,0)</f>
        <v>116892</v>
      </c>
      <c r="O1658">
        <f>SQRT(L1658)</f>
        <v>327.31834656798571</v>
      </c>
      <c r="P1658">
        <f t="shared" si="100"/>
        <v>7570</v>
      </c>
      <c r="R1658" t="str">
        <f t="shared" si="101"/>
        <v>37.3</v>
      </c>
      <c r="S1658" t="str">
        <f t="shared" si="102"/>
        <v>Mal</v>
      </c>
      <c r="T1658">
        <f t="shared" si="103"/>
        <v>7</v>
      </c>
    </row>
    <row r="1659" spans="1:20" x14ac:dyDescent="0.3">
      <c r="A1659">
        <v>15752342</v>
      </c>
      <c r="B1659" t="s">
        <v>118</v>
      </c>
      <c r="C1659">
        <v>704</v>
      </c>
      <c r="D1659" t="s">
        <v>25</v>
      </c>
      <c r="E1659" t="s">
        <v>15</v>
      </c>
      <c r="F1659">
        <v>54</v>
      </c>
      <c r="G1659">
        <v>6</v>
      </c>
      <c r="H1659">
        <v>133656.91</v>
      </c>
      <c r="I1659">
        <v>3</v>
      </c>
      <c r="J1659">
        <v>1</v>
      </c>
      <c r="K1659">
        <v>0</v>
      </c>
      <c r="L1659">
        <v>145071.32999999999</v>
      </c>
      <c r="M1659">
        <v>1</v>
      </c>
      <c r="N1659">
        <f>ROUND(H1659,0)</f>
        <v>133657</v>
      </c>
      <c r="O1659">
        <f>SQRT(L1659)</f>
        <v>380.88230465591334</v>
      </c>
      <c r="P1659">
        <f t="shared" si="100"/>
        <v>2983</v>
      </c>
      <c r="R1659" t="str">
        <f t="shared" si="101"/>
        <v>1.33</v>
      </c>
      <c r="S1659" t="str">
        <f t="shared" si="102"/>
        <v>Fem</v>
      </c>
      <c r="T1659">
        <f t="shared" si="103"/>
        <v>7</v>
      </c>
    </row>
    <row r="1660" spans="1:20" x14ac:dyDescent="0.3">
      <c r="A1660">
        <v>15654851</v>
      </c>
      <c r="B1660" t="s">
        <v>484</v>
      </c>
      <c r="C1660">
        <v>748</v>
      </c>
      <c r="D1660" t="s">
        <v>14</v>
      </c>
      <c r="E1660" t="s">
        <v>22</v>
      </c>
      <c r="F1660">
        <v>44</v>
      </c>
      <c r="G1660">
        <v>2</v>
      </c>
      <c r="H1660">
        <v>92911.52</v>
      </c>
      <c r="I1660">
        <v>1</v>
      </c>
      <c r="J1660">
        <v>0</v>
      </c>
      <c r="K1660">
        <v>1</v>
      </c>
      <c r="L1660">
        <v>85495.24</v>
      </c>
      <c r="M1660">
        <v>0</v>
      </c>
      <c r="N1660">
        <f>ROUND(H1660,0)</f>
        <v>92912</v>
      </c>
      <c r="O1660">
        <f>SQRT(L1660)</f>
        <v>292.39569080272031</v>
      </c>
      <c r="P1660">
        <f t="shared" si="100"/>
        <v>1654</v>
      </c>
      <c r="R1660" t="str">
        <f t="shared" si="101"/>
        <v>5.24</v>
      </c>
      <c r="S1660" t="str">
        <f t="shared" si="102"/>
        <v>Mal</v>
      </c>
      <c r="T1660">
        <f t="shared" si="103"/>
        <v>6</v>
      </c>
    </row>
    <row r="1661" spans="1:20" x14ac:dyDescent="0.3">
      <c r="A1661">
        <v>15741429</v>
      </c>
      <c r="B1661" t="s">
        <v>504</v>
      </c>
      <c r="C1661">
        <v>680</v>
      </c>
      <c r="D1661" t="s">
        <v>17</v>
      </c>
      <c r="E1661" t="s">
        <v>15</v>
      </c>
      <c r="F1661">
        <v>31</v>
      </c>
      <c r="G1661">
        <v>9</v>
      </c>
      <c r="H1661">
        <v>119825.75</v>
      </c>
      <c r="I1661">
        <v>2</v>
      </c>
      <c r="J1661">
        <v>1</v>
      </c>
      <c r="K1661">
        <v>1</v>
      </c>
      <c r="L1661">
        <v>101139.3</v>
      </c>
      <c r="M1661">
        <v>0</v>
      </c>
      <c r="N1661">
        <f>ROUND(H1661,0)</f>
        <v>119826</v>
      </c>
      <c r="O1661">
        <f>SQRT(L1661)</f>
        <v>318.02405569390504</v>
      </c>
      <c r="P1661">
        <f t="shared" si="100"/>
        <v>3876</v>
      </c>
      <c r="R1661" t="str">
        <f t="shared" si="101"/>
        <v>39.3</v>
      </c>
      <c r="S1661" t="str">
        <f t="shared" si="102"/>
        <v>Fem</v>
      </c>
      <c r="T1661">
        <f t="shared" si="103"/>
        <v>5</v>
      </c>
    </row>
    <row r="1662" spans="1:20" x14ac:dyDescent="0.3">
      <c r="A1662">
        <v>15682356</v>
      </c>
      <c r="B1662" t="s">
        <v>1075</v>
      </c>
      <c r="C1662">
        <v>655</v>
      </c>
      <c r="D1662" t="s">
        <v>14</v>
      </c>
      <c r="E1662" t="s">
        <v>15</v>
      </c>
      <c r="F1662">
        <v>37</v>
      </c>
      <c r="G1662">
        <v>7</v>
      </c>
      <c r="H1662">
        <v>111852.84</v>
      </c>
      <c r="I1662">
        <v>2</v>
      </c>
      <c r="J1662">
        <v>1</v>
      </c>
      <c r="K1662">
        <v>0</v>
      </c>
      <c r="L1662">
        <v>10511.13</v>
      </c>
      <c r="M1662">
        <v>0</v>
      </c>
      <c r="N1662">
        <f>ROUND(H1662,0)</f>
        <v>111853</v>
      </c>
      <c r="O1662">
        <f>SQRT(L1662)</f>
        <v>102.52380211443584</v>
      </c>
      <c r="P1662">
        <f t="shared" si="100"/>
        <v>4845</v>
      </c>
      <c r="R1662" t="str">
        <f t="shared" si="101"/>
        <v>1.13</v>
      </c>
      <c r="S1662" t="str">
        <f t="shared" si="102"/>
        <v>Fem</v>
      </c>
      <c r="T1662">
        <f t="shared" si="103"/>
        <v>6</v>
      </c>
    </row>
    <row r="1663" spans="1:20" x14ac:dyDescent="0.3">
      <c r="A1663">
        <v>15806447</v>
      </c>
      <c r="B1663" t="s">
        <v>310</v>
      </c>
      <c r="C1663">
        <v>690</v>
      </c>
      <c r="D1663" t="s">
        <v>25</v>
      </c>
      <c r="E1663" t="s">
        <v>22</v>
      </c>
      <c r="F1663">
        <v>32</v>
      </c>
      <c r="G1663">
        <v>0</v>
      </c>
      <c r="H1663">
        <v>106683.52</v>
      </c>
      <c r="I1663">
        <v>2</v>
      </c>
      <c r="J1663">
        <v>1</v>
      </c>
      <c r="K1663">
        <v>1</v>
      </c>
      <c r="L1663">
        <v>137916.49</v>
      </c>
      <c r="M1663">
        <v>0</v>
      </c>
      <c r="N1663">
        <f>ROUND(H1663,0)</f>
        <v>106684</v>
      </c>
      <c r="O1663">
        <f>SQRT(L1663)</f>
        <v>371.37109472870929</v>
      </c>
      <c r="P1663">
        <f t="shared" si="100"/>
        <v>3473</v>
      </c>
      <c r="R1663" t="str">
        <f t="shared" si="101"/>
        <v>6.49</v>
      </c>
      <c r="S1663" t="str">
        <f t="shared" si="102"/>
        <v>Mal</v>
      </c>
      <c r="T1663">
        <f t="shared" si="103"/>
        <v>7</v>
      </c>
    </row>
    <row r="1664" spans="1:20" x14ac:dyDescent="0.3">
      <c r="A1664">
        <v>15800229</v>
      </c>
      <c r="B1664" t="s">
        <v>127</v>
      </c>
      <c r="C1664">
        <v>695</v>
      </c>
      <c r="D1664" t="s">
        <v>25</v>
      </c>
      <c r="E1664" t="s">
        <v>22</v>
      </c>
      <c r="F1664">
        <v>40</v>
      </c>
      <c r="G1664">
        <v>7</v>
      </c>
      <c r="H1664">
        <v>139022.24</v>
      </c>
      <c r="I1664">
        <v>1</v>
      </c>
      <c r="J1664">
        <v>0</v>
      </c>
      <c r="K1664">
        <v>1</v>
      </c>
      <c r="L1664">
        <v>193383.13</v>
      </c>
      <c r="M1664">
        <v>0</v>
      </c>
      <c r="N1664">
        <f>ROUND(H1664,0)</f>
        <v>139022</v>
      </c>
      <c r="O1664">
        <f>SQRT(L1664)</f>
        <v>439.75348776331498</v>
      </c>
      <c r="P1664">
        <f t="shared" si="100"/>
        <v>3304</v>
      </c>
      <c r="R1664" t="str">
        <f t="shared" si="101"/>
        <v>3.13</v>
      </c>
      <c r="S1664" t="str">
        <f t="shared" si="102"/>
        <v>Mal</v>
      </c>
      <c r="T1664">
        <f t="shared" si="103"/>
        <v>7</v>
      </c>
    </row>
    <row r="1665" spans="1:20" x14ac:dyDescent="0.3">
      <c r="A1665">
        <v>15663441</v>
      </c>
      <c r="B1665" t="s">
        <v>1076</v>
      </c>
      <c r="C1665">
        <v>700</v>
      </c>
      <c r="D1665" t="s">
        <v>25</v>
      </c>
      <c r="E1665" t="s">
        <v>15</v>
      </c>
      <c r="F1665">
        <v>40</v>
      </c>
      <c r="G1665">
        <v>4</v>
      </c>
      <c r="H1665">
        <v>148571.07</v>
      </c>
      <c r="I1665">
        <v>1</v>
      </c>
      <c r="J1665">
        <v>1</v>
      </c>
      <c r="K1665">
        <v>0</v>
      </c>
      <c r="L1665">
        <v>189826.96</v>
      </c>
      <c r="M1665">
        <v>1</v>
      </c>
      <c r="N1665">
        <f>ROUND(H1665,0)</f>
        <v>148571</v>
      </c>
      <c r="O1665">
        <f>SQRT(L1665)</f>
        <v>435.69135864738007</v>
      </c>
      <c r="P1665">
        <f t="shared" si="100"/>
        <v>3117</v>
      </c>
      <c r="R1665" t="str">
        <f t="shared" si="101"/>
        <v>6.96</v>
      </c>
      <c r="S1665" t="str">
        <f t="shared" si="102"/>
        <v>Fem</v>
      </c>
      <c r="T1665">
        <f t="shared" si="103"/>
        <v>7</v>
      </c>
    </row>
    <row r="1666" spans="1:20" x14ac:dyDescent="0.3">
      <c r="A1666">
        <v>15791991</v>
      </c>
      <c r="B1666" t="s">
        <v>1077</v>
      </c>
      <c r="C1666">
        <v>773</v>
      </c>
      <c r="D1666" t="s">
        <v>14</v>
      </c>
      <c r="E1666" t="s">
        <v>22</v>
      </c>
      <c r="F1666">
        <v>52</v>
      </c>
      <c r="G1666">
        <v>4</v>
      </c>
      <c r="H1666">
        <v>0</v>
      </c>
      <c r="I1666">
        <v>1</v>
      </c>
      <c r="J1666">
        <v>0</v>
      </c>
      <c r="K1666">
        <v>1</v>
      </c>
      <c r="L1666">
        <v>144113.42000000001</v>
      </c>
      <c r="M1666">
        <v>0</v>
      </c>
      <c r="N1666">
        <f>ROUND(H1666,0)</f>
        <v>0</v>
      </c>
      <c r="O1666">
        <f>SQRT(L1666)</f>
        <v>379.62273377657459</v>
      </c>
      <c r="P1666">
        <f t="shared" si="100"/>
        <v>1094</v>
      </c>
      <c r="R1666" t="str">
        <f t="shared" si="101"/>
        <v>3.42</v>
      </c>
      <c r="S1666" t="str">
        <f t="shared" si="102"/>
        <v>Mal</v>
      </c>
      <c r="T1666">
        <f t="shared" si="103"/>
        <v>6</v>
      </c>
    </row>
    <row r="1667" spans="1:20" x14ac:dyDescent="0.3">
      <c r="A1667">
        <v>15775082</v>
      </c>
      <c r="B1667" t="s">
        <v>852</v>
      </c>
      <c r="C1667">
        <v>749</v>
      </c>
      <c r="D1667" t="s">
        <v>14</v>
      </c>
      <c r="E1667" t="s">
        <v>22</v>
      </c>
      <c r="F1667">
        <v>42</v>
      </c>
      <c r="G1667">
        <v>1</v>
      </c>
      <c r="H1667">
        <v>129776.72</v>
      </c>
      <c r="I1667">
        <v>2</v>
      </c>
      <c r="J1667">
        <v>0</v>
      </c>
      <c r="K1667">
        <v>1</v>
      </c>
      <c r="L1667">
        <v>143538.51</v>
      </c>
      <c r="M1667">
        <v>0</v>
      </c>
      <c r="N1667">
        <f>ROUND(H1667,0)</f>
        <v>129777</v>
      </c>
      <c r="O1667">
        <f>SQRT(L1667)</f>
        <v>378.86476479081557</v>
      </c>
      <c r="P1667">
        <f t="shared" ref="P1667:P1730" si="104">RANK(C1667,C:C)</f>
        <v>1624</v>
      </c>
      <c r="R1667" t="str">
        <f t="shared" ref="R1667:R1730" si="105">RIGHT(L1667,4)</f>
        <v>8.51</v>
      </c>
      <c r="S1667" t="str">
        <f t="shared" ref="S1667:S1730" si="106">LEFT(E1667,3)</f>
        <v>Mal</v>
      </c>
      <c r="T1667">
        <f t="shared" ref="T1667:T1730" si="107">LEN(D1667)</f>
        <v>6</v>
      </c>
    </row>
    <row r="1668" spans="1:20" x14ac:dyDescent="0.3">
      <c r="A1668">
        <v>15579706</v>
      </c>
      <c r="B1668" t="s">
        <v>1078</v>
      </c>
      <c r="C1668">
        <v>611</v>
      </c>
      <c r="D1668" t="s">
        <v>14</v>
      </c>
      <c r="E1668" t="s">
        <v>15</v>
      </c>
      <c r="F1668">
        <v>46</v>
      </c>
      <c r="G1668">
        <v>5</v>
      </c>
      <c r="H1668">
        <v>0</v>
      </c>
      <c r="I1668">
        <v>1</v>
      </c>
      <c r="J1668">
        <v>1</v>
      </c>
      <c r="K1668">
        <v>0</v>
      </c>
      <c r="L1668">
        <v>77677.14</v>
      </c>
      <c r="M1668">
        <v>1</v>
      </c>
      <c r="N1668">
        <f>ROUND(H1668,0)</f>
        <v>0</v>
      </c>
      <c r="O1668">
        <f>SQRT(L1668)</f>
        <v>278.70618938229558</v>
      </c>
      <c r="P1668">
        <f t="shared" si="104"/>
        <v>6541</v>
      </c>
      <c r="R1668" t="str">
        <f t="shared" si="105"/>
        <v>7.14</v>
      </c>
      <c r="S1668" t="str">
        <f t="shared" si="106"/>
        <v>Fem</v>
      </c>
      <c r="T1668">
        <f t="shared" si="107"/>
        <v>6</v>
      </c>
    </row>
    <row r="1669" spans="1:20" x14ac:dyDescent="0.3">
      <c r="A1669">
        <v>15718247</v>
      </c>
      <c r="B1669" t="s">
        <v>1079</v>
      </c>
      <c r="C1669">
        <v>606</v>
      </c>
      <c r="D1669" t="s">
        <v>17</v>
      </c>
      <c r="E1669" t="s">
        <v>15</v>
      </c>
      <c r="F1669">
        <v>46</v>
      </c>
      <c r="G1669">
        <v>8</v>
      </c>
      <c r="H1669">
        <v>0</v>
      </c>
      <c r="I1669">
        <v>2</v>
      </c>
      <c r="J1669">
        <v>1</v>
      </c>
      <c r="K1669">
        <v>1</v>
      </c>
      <c r="L1669">
        <v>183717.94</v>
      </c>
      <c r="M1669">
        <v>0</v>
      </c>
      <c r="N1669">
        <f>ROUND(H1669,0)</f>
        <v>0</v>
      </c>
      <c r="O1669">
        <f>SQRT(L1669)</f>
        <v>428.62330781234937</v>
      </c>
      <c r="P1669">
        <f t="shared" si="104"/>
        <v>6717</v>
      </c>
      <c r="R1669" t="str">
        <f t="shared" si="105"/>
        <v>7.94</v>
      </c>
      <c r="S1669" t="str">
        <f t="shared" si="106"/>
        <v>Fem</v>
      </c>
      <c r="T1669">
        <f t="shared" si="107"/>
        <v>5</v>
      </c>
    </row>
    <row r="1670" spans="1:20" x14ac:dyDescent="0.3">
      <c r="A1670">
        <v>15755722</v>
      </c>
      <c r="B1670" t="s">
        <v>27</v>
      </c>
      <c r="C1670">
        <v>554</v>
      </c>
      <c r="D1670" t="s">
        <v>14</v>
      </c>
      <c r="E1670" t="s">
        <v>22</v>
      </c>
      <c r="F1670">
        <v>24</v>
      </c>
      <c r="G1670">
        <v>10</v>
      </c>
      <c r="H1670">
        <v>0</v>
      </c>
      <c r="I1670">
        <v>1</v>
      </c>
      <c r="J1670">
        <v>0</v>
      </c>
      <c r="K1670">
        <v>0</v>
      </c>
      <c r="L1670">
        <v>92180.62</v>
      </c>
      <c r="M1670">
        <v>0</v>
      </c>
      <c r="N1670">
        <f>ROUND(H1670,0)</f>
        <v>0</v>
      </c>
      <c r="O1670">
        <f>SQRT(L1670)</f>
        <v>303.61261502118123</v>
      </c>
      <c r="P1670">
        <f t="shared" si="104"/>
        <v>8277</v>
      </c>
      <c r="R1670" t="str">
        <f t="shared" si="105"/>
        <v>0.62</v>
      </c>
      <c r="S1670" t="str">
        <f t="shared" si="106"/>
        <v>Mal</v>
      </c>
      <c r="T1670">
        <f t="shared" si="107"/>
        <v>6</v>
      </c>
    </row>
    <row r="1671" spans="1:20" x14ac:dyDescent="0.3">
      <c r="A1671">
        <v>15582259</v>
      </c>
      <c r="B1671" t="s">
        <v>185</v>
      </c>
      <c r="C1671">
        <v>567</v>
      </c>
      <c r="D1671" t="s">
        <v>14</v>
      </c>
      <c r="E1671" t="s">
        <v>15</v>
      </c>
      <c r="F1671">
        <v>37</v>
      </c>
      <c r="G1671">
        <v>7</v>
      </c>
      <c r="H1671">
        <v>0</v>
      </c>
      <c r="I1671">
        <v>2</v>
      </c>
      <c r="J1671">
        <v>1</v>
      </c>
      <c r="K1671">
        <v>1</v>
      </c>
      <c r="L1671">
        <v>28690.9</v>
      </c>
      <c r="M1671">
        <v>0</v>
      </c>
      <c r="N1671">
        <f>ROUND(H1671,0)</f>
        <v>0</v>
      </c>
      <c r="O1671">
        <f>SQRT(L1671)</f>
        <v>169.38388353087197</v>
      </c>
      <c r="P1671">
        <f t="shared" si="104"/>
        <v>7959</v>
      </c>
      <c r="R1671" t="str">
        <f t="shared" si="105"/>
        <v>90.9</v>
      </c>
      <c r="S1671" t="str">
        <f t="shared" si="106"/>
        <v>Fem</v>
      </c>
      <c r="T1671">
        <f t="shared" si="107"/>
        <v>6</v>
      </c>
    </row>
    <row r="1672" spans="1:20" x14ac:dyDescent="0.3">
      <c r="A1672">
        <v>15716994</v>
      </c>
      <c r="B1672" t="s">
        <v>1080</v>
      </c>
      <c r="C1672">
        <v>559</v>
      </c>
      <c r="D1672" t="s">
        <v>17</v>
      </c>
      <c r="E1672" t="s">
        <v>22</v>
      </c>
      <c r="F1672">
        <v>24</v>
      </c>
      <c r="G1672">
        <v>3</v>
      </c>
      <c r="H1672">
        <v>114739.92</v>
      </c>
      <c r="I1672">
        <v>1</v>
      </c>
      <c r="J1672">
        <v>1</v>
      </c>
      <c r="K1672">
        <v>0</v>
      </c>
      <c r="L1672">
        <v>85891.02</v>
      </c>
      <c r="M1672">
        <v>1</v>
      </c>
      <c r="N1672">
        <f>ROUND(H1672,0)</f>
        <v>114740</v>
      </c>
      <c r="O1672">
        <f>SQRT(L1672)</f>
        <v>293.07169771235164</v>
      </c>
      <c r="P1672">
        <f t="shared" si="104"/>
        <v>8144</v>
      </c>
      <c r="R1672" t="str">
        <f t="shared" si="105"/>
        <v>1.02</v>
      </c>
      <c r="S1672" t="str">
        <f t="shared" si="106"/>
        <v>Mal</v>
      </c>
      <c r="T1672">
        <f t="shared" si="107"/>
        <v>5</v>
      </c>
    </row>
    <row r="1673" spans="1:20" x14ac:dyDescent="0.3">
      <c r="A1673">
        <v>15586880</v>
      </c>
      <c r="B1673" t="s">
        <v>632</v>
      </c>
      <c r="C1673">
        <v>594</v>
      </c>
      <c r="D1673" t="s">
        <v>25</v>
      </c>
      <c r="E1673" t="s">
        <v>22</v>
      </c>
      <c r="F1673">
        <v>41</v>
      </c>
      <c r="G1673">
        <v>2</v>
      </c>
      <c r="H1673">
        <v>122545.65</v>
      </c>
      <c r="I1673">
        <v>2</v>
      </c>
      <c r="J1673">
        <v>1</v>
      </c>
      <c r="K1673">
        <v>1</v>
      </c>
      <c r="L1673">
        <v>42050.239999999998</v>
      </c>
      <c r="M1673">
        <v>0</v>
      </c>
      <c r="N1673">
        <f>ROUND(H1673,0)</f>
        <v>122546</v>
      </c>
      <c r="O1673">
        <f>SQRT(L1673)</f>
        <v>205.0615517350827</v>
      </c>
      <c r="P1673">
        <f t="shared" si="104"/>
        <v>7134</v>
      </c>
      <c r="R1673" t="str">
        <f t="shared" si="105"/>
        <v>0.24</v>
      </c>
      <c r="S1673" t="str">
        <f t="shared" si="106"/>
        <v>Mal</v>
      </c>
      <c r="T1673">
        <f t="shared" si="107"/>
        <v>7</v>
      </c>
    </row>
    <row r="1674" spans="1:20" x14ac:dyDescent="0.3">
      <c r="A1674">
        <v>15713854</v>
      </c>
      <c r="B1674" t="s">
        <v>869</v>
      </c>
      <c r="C1674">
        <v>513</v>
      </c>
      <c r="D1674" t="s">
        <v>14</v>
      </c>
      <c r="E1674" t="s">
        <v>15</v>
      </c>
      <c r="F1674">
        <v>37</v>
      </c>
      <c r="G1674">
        <v>6</v>
      </c>
      <c r="H1674">
        <v>0</v>
      </c>
      <c r="I1674">
        <v>2</v>
      </c>
      <c r="J1674">
        <v>1</v>
      </c>
      <c r="K1674">
        <v>0</v>
      </c>
      <c r="L1674">
        <v>110142.34</v>
      </c>
      <c r="M1674">
        <v>0</v>
      </c>
      <c r="N1674">
        <f>ROUND(H1674,0)</f>
        <v>0</v>
      </c>
      <c r="O1674">
        <f>SQRT(L1674)</f>
        <v>331.87699528590406</v>
      </c>
      <c r="P1674">
        <f t="shared" si="104"/>
        <v>9149</v>
      </c>
      <c r="R1674" t="str">
        <f t="shared" si="105"/>
        <v>2.34</v>
      </c>
      <c r="S1674" t="str">
        <f t="shared" si="106"/>
        <v>Fem</v>
      </c>
      <c r="T1674">
        <f t="shared" si="107"/>
        <v>6</v>
      </c>
    </row>
    <row r="1675" spans="1:20" x14ac:dyDescent="0.3">
      <c r="A1675">
        <v>15780835</v>
      </c>
      <c r="B1675" t="s">
        <v>539</v>
      </c>
      <c r="C1675">
        <v>652</v>
      </c>
      <c r="D1675" t="s">
        <v>25</v>
      </c>
      <c r="E1675" t="s">
        <v>15</v>
      </c>
      <c r="F1675">
        <v>26</v>
      </c>
      <c r="G1675">
        <v>1</v>
      </c>
      <c r="H1675">
        <v>131908.35</v>
      </c>
      <c r="I1675">
        <v>1</v>
      </c>
      <c r="J1675">
        <v>1</v>
      </c>
      <c r="K1675">
        <v>1</v>
      </c>
      <c r="L1675">
        <v>179269.79</v>
      </c>
      <c r="M1675">
        <v>0</v>
      </c>
      <c r="N1675">
        <f>ROUND(H1675,0)</f>
        <v>131908</v>
      </c>
      <c r="O1675">
        <f>SQRT(L1675)</f>
        <v>423.40263343536259</v>
      </c>
      <c r="P1675">
        <f t="shared" si="104"/>
        <v>4966</v>
      </c>
      <c r="R1675" t="str">
        <f t="shared" si="105"/>
        <v>9.79</v>
      </c>
      <c r="S1675" t="str">
        <f t="shared" si="106"/>
        <v>Fem</v>
      </c>
      <c r="T1675">
        <f t="shared" si="107"/>
        <v>7</v>
      </c>
    </row>
    <row r="1676" spans="1:20" x14ac:dyDescent="0.3">
      <c r="A1676">
        <v>15675896</v>
      </c>
      <c r="B1676" t="s">
        <v>1081</v>
      </c>
      <c r="C1676">
        <v>680</v>
      </c>
      <c r="D1676" t="s">
        <v>25</v>
      </c>
      <c r="E1676" t="s">
        <v>15</v>
      </c>
      <c r="F1676">
        <v>42</v>
      </c>
      <c r="G1676">
        <v>7</v>
      </c>
      <c r="H1676">
        <v>105722.69</v>
      </c>
      <c r="I1676">
        <v>1</v>
      </c>
      <c r="J1676">
        <v>1</v>
      </c>
      <c r="K1676">
        <v>1</v>
      </c>
      <c r="L1676">
        <v>90558.24</v>
      </c>
      <c r="M1676">
        <v>1</v>
      </c>
      <c r="N1676">
        <f>ROUND(H1676,0)</f>
        <v>105723</v>
      </c>
      <c r="O1676">
        <f>SQRT(L1676)</f>
        <v>300.92896171688096</v>
      </c>
      <c r="P1676">
        <f t="shared" si="104"/>
        <v>3876</v>
      </c>
      <c r="R1676" t="str">
        <f t="shared" si="105"/>
        <v>8.24</v>
      </c>
      <c r="S1676" t="str">
        <f t="shared" si="106"/>
        <v>Fem</v>
      </c>
      <c r="T1676">
        <f t="shared" si="107"/>
        <v>7</v>
      </c>
    </row>
    <row r="1677" spans="1:20" x14ac:dyDescent="0.3">
      <c r="A1677">
        <v>15658459</v>
      </c>
      <c r="B1677" t="s">
        <v>1082</v>
      </c>
      <c r="C1677">
        <v>784</v>
      </c>
      <c r="D1677" t="s">
        <v>17</v>
      </c>
      <c r="E1677" t="s">
        <v>22</v>
      </c>
      <c r="F1677">
        <v>33</v>
      </c>
      <c r="G1677">
        <v>10</v>
      </c>
      <c r="H1677">
        <v>0</v>
      </c>
      <c r="I1677">
        <v>2</v>
      </c>
      <c r="J1677">
        <v>1</v>
      </c>
      <c r="K1677">
        <v>0</v>
      </c>
      <c r="L1677">
        <v>162022.47</v>
      </c>
      <c r="M1677">
        <v>0</v>
      </c>
      <c r="N1677">
        <f>ROUND(H1677,0)</f>
        <v>0</v>
      </c>
      <c r="O1677">
        <f>SQRT(L1677)</f>
        <v>402.52014856401911</v>
      </c>
      <c r="P1677">
        <f t="shared" si="104"/>
        <v>891</v>
      </c>
      <c r="R1677" t="str">
        <f t="shared" si="105"/>
        <v>2.47</v>
      </c>
      <c r="S1677" t="str">
        <f t="shared" si="106"/>
        <v>Mal</v>
      </c>
      <c r="T1677">
        <f t="shared" si="107"/>
        <v>5</v>
      </c>
    </row>
    <row r="1678" spans="1:20" x14ac:dyDescent="0.3">
      <c r="A1678">
        <v>15658057</v>
      </c>
      <c r="B1678" t="s">
        <v>745</v>
      </c>
      <c r="C1678">
        <v>812</v>
      </c>
      <c r="D1678" t="s">
        <v>17</v>
      </c>
      <c r="E1678" t="s">
        <v>15</v>
      </c>
      <c r="F1678">
        <v>44</v>
      </c>
      <c r="G1678">
        <v>8</v>
      </c>
      <c r="H1678">
        <v>0</v>
      </c>
      <c r="I1678">
        <v>3</v>
      </c>
      <c r="J1678">
        <v>1</v>
      </c>
      <c r="K1678">
        <v>0</v>
      </c>
      <c r="L1678">
        <v>66926.83</v>
      </c>
      <c r="M1678">
        <v>1</v>
      </c>
      <c r="N1678">
        <f>ROUND(H1678,0)</f>
        <v>0</v>
      </c>
      <c r="O1678">
        <f>SQRT(L1678)</f>
        <v>258.70220331493118</v>
      </c>
      <c r="P1678">
        <f t="shared" si="104"/>
        <v>500</v>
      </c>
      <c r="R1678" t="str">
        <f t="shared" si="105"/>
        <v>6.83</v>
      </c>
      <c r="S1678" t="str">
        <f t="shared" si="106"/>
        <v>Fem</v>
      </c>
      <c r="T1678">
        <f t="shared" si="107"/>
        <v>5</v>
      </c>
    </row>
    <row r="1679" spans="1:20" x14ac:dyDescent="0.3">
      <c r="A1679">
        <v>15801767</v>
      </c>
      <c r="B1679" t="s">
        <v>66</v>
      </c>
      <c r="C1679">
        <v>784</v>
      </c>
      <c r="D1679" t="s">
        <v>17</v>
      </c>
      <c r="E1679" t="s">
        <v>15</v>
      </c>
      <c r="F1679">
        <v>40</v>
      </c>
      <c r="G1679">
        <v>8</v>
      </c>
      <c r="H1679">
        <v>0</v>
      </c>
      <c r="I1679">
        <v>2</v>
      </c>
      <c r="J1679">
        <v>1</v>
      </c>
      <c r="K1679">
        <v>0</v>
      </c>
      <c r="L1679">
        <v>108891.3</v>
      </c>
      <c r="M1679">
        <v>0</v>
      </c>
      <c r="N1679">
        <f>ROUND(H1679,0)</f>
        <v>0</v>
      </c>
      <c r="O1679">
        <f>SQRT(L1679)</f>
        <v>329.98681791853443</v>
      </c>
      <c r="P1679">
        <f t="shared" si="104"/>
        <v>891</v>
      </c>
      <c r="R1679" t="str">
        <f t="shared" si="105"/>
        <v>91.3</v>
      </c>
      <c r="S1679" t="str">
        <f t="shared" si="106"/>
        <v>Fem</v>
      </c>
      <c r="T1679">
        <f t="shared" si="107"/>
        <v>5</v>
      </c>
    </row>
    <row r="1680" spans="1:20" x14ac:dyDescent="0.3">
      <c r="A1680">
        <v>15569178</v>
      </c>
      <c r="B1680" t="s">
        <v>1083</v>
      </c>
      <c r="C1680">
        <v>570</v>
      </c>
      <c r="D1680" t="s">
        <v>14</v>
      </c>
      <c r="E1680" t="s">
        <v>15</v>
      </c>
      <c r="F1680">
        <v>18</v>
      </c>
      <c r="G1680">
        <v>4</v>
      </c>
      <c r="H1680">
        <v>82767.42</v>
      </c>
      <c r="I1680">
        <v>1</v>
      </c>
      <c r="J1680">
        <v>1</v>
      </c>
      <c r="K1680">
        <v>0</v>
      </c>
      <c r="L1680">
        <v>71811.899999999994</v>
      </c>
      <c r="M1680">
        <v>0</v>
      </c>
      <c r="N1680">
        <f>ROUND(H1680,0)</f>
        <v>82767</v>
      </c>
      <c r="O1680">
        <f>SQRT(L1680)</f>
        <v>267.97742442228224</v>
      </c>
      <c r="P1680">
        <f t="shared" si="104"/>
        <v>7884</v>
      </c>
      <c r="R1680" t="str">
        <f t="shared" si="105"/>
        <v>11.9</v>
      </c>
      <c r="S1680" t="str">
        <f t="shared" si="106"/>
        <v>Fem</v>
      </c>
      <c r="T1680">
        <f t="shared" si="107"/>
        <v>6</v>
      </c>
    </row>
    <row r="1681" spans="1:20" x14ac:dyDescent="0.3">
      <c r="A1681">
        <v>15731478</v>
      </c>
      <c r="B1681" t="s">
        <v>590</v>
      </c>
      <c r="C1681">
        <v>712</v>
      </c>
      <c r="D1681" t="s">
        <v>14</v>
      </c>
      <c r="E1681" t="s">
        <v>15</v>
      </c>
      <c r="F1681">
        <v>42</v>
      </c>
      <c r="G1681">
        <v>1</v>
      </c>
      <c r="H1681">
        <v>87842.98</v>
      </c>
      <c r="I1681">
        <v>1</v>
      </c>
      <c r="J1681">
        <v>0</v>
      </c>
      <c r="K1681">
        <v>0</v>
      </c>
      <c r="L1681">
        <v>92223.59</v>
      </c>
      <c r="M1681">
        <v>0</v>
      </c>
      <c r="N1681">
        <f>ROUND(H1681,0)</f>
        <v>87843</v>
      </c>
      <c r="O1681">
        <f>SQRT(L1681)</f>
        <v>303.68337129319411</v>
      </c>
      <c r="P1681">
        <f t="shared" si="104"/>
        <v>2661</v>
      </c>
      <c r="R1681" t="str">
        <f t="shared" si="105"/>
        <v>3.59</v>
      </c>
      <c r="S1681" t="str">
        <f t="shared" si="106"/>
        <v>Fem</v>
      </c>
      <c r="T1681">
        <f t="shared" si="107"/>
        <v>6</v>
      </c>
    </row>
    <row r="1682" spans="1:20" x14ac:dyDescent="0.3">
      <c r="A1682">
        <v>15811236</v>
      </c>
      <c r="B1682" t="s">
        <v>422</v>
      </c>
      <c r="C1682">
        <v>705</v>
      </c>
      <c r="D1682" t="s">
        <v>17</v>
      </c>
      <c r="E1682" t="s">
        <v>22</v>
      </c>
      <c r="F1682">
        <v>39</v>
      </c>
      <c r="G1682">
        <v>6</v>
      </c>
      <c r="H1682">
        <v>133261.13</v>
      </c>
      <c r="I1682">
        <v>1</v>
      </c>
      <c r="J1682">
        <v>1</v>
      </c>
      <c r="K1682">
        <v>1</v>
      </c>
      <c r="L1682">
        <v>78065.899999999994</v>
      </c>
      <c r="M1682">
        <v>0</v>
      </c>
      <c r="N1682">
        <f>ROUND(H1682,0)</f>
        <v>133261</v>
      </c>
      <c r="O1682">
        <f>SQRT(L1682)</f>
        <v>279.40275589192026</v>
      </c>
      <c r="P1682">
        <f t="shared" si="104"/>
        <v>2930</v>
      </c>
      <c r="R1682" t="str">
        <f t="shared" si="105"/>
        <v>65.9</v>
      </c>
      <c r="S1682" t="str">
        <f t="shared" si="106"/>
        <v>Mal</v>
      </c>
      <c r="T1682">
        <f t="shared" si="107"/>
        <v>5</v>
      </c>
    </row>
    <row r="1683" spans="1:20" x14ac:dyDescent="0.3">
      <c r="A1683">
        <v>15746749</v>
      </c>
      <c r="B1683" t="s">
        <v>544</v>
      </c>
      <c r="C1683">
        <v>681</v>
      </c>
      <c r="D1683" t="s">
        <v>17</v>
      </c>
      <c r="E1683" t="s">
        <v>15</v>
      </c>
      <c r="F1683">
        <v>32</v>
      </c>
      <c r="G1683">
        <v>3</v>
      </c>
      <c r="H1683">
        <v>0</v>
      </c>
      <c r="I1683">
        <v>2</v>
      </c>
      <c r="J1683">
        <v>1</v>
      </c>
      <c r="K1683">
        <v>1</v>
      </c>
      <c r="L1683">
        <v>59679.9</v>
      </c>
      <c r="M1683">
        <v>0</v>
      </c>
      <c r="N1683">
        <f>ROUND(H1683,0)</f>
        <v>0</v>
      </c>
      <c r="O1683">
        <f>SQRT(L1683)</f>
        <v>244.29469908289047</v>
      </c>
      <c r="P1683">
        <f t="shared" si="104"/>
        <v>3837</v>
      </c>
      <c r="R1683" t="str">
        <f t="shared" si="105"/>
        <v>79.9</v>
      </c>
      <c r="S1683" t="str">
        <f t="shared" si="106"/>
        <v>Fem</v>
      </c>
      <c r="T1683">
        <f t="shared" si="107"/>
        <v>5</v>
      </c>
    </row>
    <row r="1684" spans="1:20" x14ac:dyDescent="0.3">
      <c r="A1684">
        <v>15662758</v>
      </c>
      <c r="B1684" t="s">
        <v>54</v>
      </c>
      <c r="C1684">
        <v>620</v>
      </c>
      <c r="D1684" t="s">
        <v>14</v>
      </c>
      <c r="E1684" t="s">
        <v>22</v>
      </c>
      <c r="F1684">
        <v>41</v>
      </c>
      <c r="G1684">
        <v>0</v>
      </c>
      <c r="H1684">
        <v>97925.11</v>
      </c>
      <c r="I1684">
        <v>1</v>
      </c>
      <c r="J1684">
        <v>1</v>
      </c>
      <c r="K1684">
        <v>0</v>
      </c>
      <c r="L1684">
        <v>85000.320000000007</v>
      </c>
      <c r="M1684">
        <v>0</v>
      </c>
      <c r="N1684">
        <f>ROUND(H1684,0)</f>
        <v>97925</v>
      </c>
      <c r="O1684">
        <f>SQRT(L1684)</f>
        <v>291.54814353722099</v>
      </c>
      <c r="P1684">
        <f t="shared" si="104"/>
        <v>6224</v>
      </c>
      <c r="R1684" t="str">
        <f t="shared" si="105"/>
        <v>0.32</v>
      </c>
      <c r="S1684" t="str">
        <f t="shared" si="106"/>
        <v>Mal</v>
      </c>
      <c r="T1684">
        <f t="shared" si="107"/>
        <v>6</v>
      </c>
    </row>
    <row r="1685" spans="1:20" x14ac:dyDescent="0.3">
      <c r="A1685">
        <v>15709387</v>
      </c>
      <c r="B1685" t="s">
        <v>1060</v>
      </c>
      <c r="C1685">
        <v>711</v>
      </c>
      <c r="D1685" t="s">
        <v>14</v>
      </c>
      <c r="E1685" t="s">
        <v>22</v>
      </c>
      <c r="F1685">
        <v>52</v>
      </c>
      <c r="G1685">
        <v>5</v>
      </c>
      <c r="H1685">
        <v>0</v>
      </c>
      <c r="I1685">
        <v>1</v>
      </c>
      <c r="J1685">
        <v>1</v>
      </c>
      <c r="K1685">
        <v>1</v>
      </c>
      <c r="L1685">
        <v>159808.95000000001</v>
      </c>
      <c r="M1685">
        <v>0</v>
      </c>
      <c r="N1685">
        <f>ROUND(H1685,0)</f>
        <v>0</v>
      </c>
      <c r="O1685">
        <f>SQRT(L1685)</f>
        <v>399.76111616814359</v>
      </c>
      <c r="P1685">
        <f t="shared" si="104"/>
        <v>2702</v>
      </c>
      <c r="R1685" t="str">
        <f t="shared" si="105"/>
        <v>8.95</v>
      </c>
      <c r="S1685" t="str">
        <f t="shared" si="106"/>
        <v>Mal</v>
      </c>
      <c r="T1685">
        <f t="shared" si="107"/>
        <v>6</v>
      </c>
    </row>
    <row r="1686" spans="1:20" x14ac:dyDescent="0.3">
      <c r="A1686">
        <v>15572093</v>
      </c>
      <c r="B1686" t="s">
        <v>468</v>
      </c>
      <c r="C1686">
        <v>613</v>
      </c>
      <c r="D1686" t="s">
        <v>14</v>
      </c>
      <c r="E1686" t="s">
        <v>15</v>
      </c>
      <c r="F1686">
        <v>24</v>
      </c>
      <c r="G1686">
        <v>7</v>
      </c>
      <c r="H1686">
        <v>140453.91</v>
      </c>
      <c r="I1686">
        <v>1</v>
      </c>
      <c r="J1686">
        <v>1</v>
      </c>
      <c r="K1686">
        <v>0</v>
      </c>
      <c r="L1686">
        <v>129001.3</v>
      </c>
      <c r="M1686">
        <v>0</v>
      </c>
      <c r="N1686">
        <f>ROUND(H1686,0)</f>
        <v>140454</v>
      </c>
      <c r="O1686">
        <f>SQRT(L1686)</f>
        <v>359.16750966645077</v>
      </c>
      <c r="P1686">
        <f t="shared" si="104"/>
        <v>6469</v>
      </c>
      <c r="R1686" t="str">
        <f t="shared" si="105"/>
        <v>01.3</v>
      </c>
      <c r="S1686" t="str">
        <f t="shared" si="106"/>
        <v>Fem</v>
      </c>
      <c r="T1686">
        <f t="shared" si="107"/>
        <v>6</v>
      </c>
    </row>
    <row r="1687" spans="1:20" x14ac:dyDescent="0.3">
      <c r="A1687">
        <v>15713826</v>
      </c>
      <c r="B1687" t="s">
        <v>1084</v>
      </c>
      <c r="C1687">
        <v>613</v>
      </c>
      <c r="D1687" t="s">
        <v>25</v>
      </c>
      <c r="E1687" t="s">
        <v>15</v>
      </c>
      <c r="F1687">
        <v>20</v>
      </c>
      <c r="G1687">
        <v>0</v>
      </c>
      <c r="H1687">
        <v>117356.19</v>
      </c>
      <c r="I1687">
        <v>1</v>
      </c>
      <c r="J1687">
        <v>0</v>
      </c>
      <c r="K1687">
        <v>0</v>
      </c>
      <c r="L1687">
        <v>113557.7</v>
      </c>
      <c r="M1687">
        <v>1</v>
      </c>
      <c r="N1687">
        <f>ROUND(H1687,0)</f>
        <v>117356</v>
      </c>
      <c r="O1687">
        <f>SQRT(L1687)</f>
        <v>336.98323400430473</v>
      </c>
      <c r="P1687">
        <f t="shared" si="104"/>
        <v>6469</v>
      </c>
      <c r="R1687" t="str">
        <f t="shared" si="105"/>
        <v>57.7</v>
      </c>
      <c r="S1687" t="str">
        <f t="shared" si="106"/>
        <v>Fem</v>
      </c>
      <c r="T1687">
        <f t="shared" si="107"/>
        <v>7</v>
      </c>
    </row>
    <row r="1688" spans="1:20" x14ac:dyDescent="0.3">
      <c r="A1688">
        <v>15570205</v>
      </c>
      <c r="B1688" t="s">
        <v>642</v>
      </c>
      <c r="C1688">
        <v>682</v>
      </c>
      <c r="D1688" t="s">
        <v>17</v>
      </c>
      <c r="E1688" t="s">
        <v>22</v>
      </c>
      <c r="F1688">
        <v>36</v>
      </c>
      <c r="G1688">
        <v>5</v>
      </c>
      <c r="H1688">
        <v>0</v>
      </c>
      <c r="I1688">
        <v>2</v>
      </c>
      <c r="J1688">
        <v>1</v>
      </c>
      <c r="K1688">
        <v>1</v>
      </c>
      <c r="L1688">
        <v>147758.51</v>
      </c>
      <c r="M1688">
        <v>0</v>
      </c>
      <c r="N1688">
        <f>ROUND(H1688,0)</f>
        <v>0</v>
      </c>
      <c r="O1688">
        <f>SQRT(L1688)</f>
        <v>384.39369141545495</v>
      </c>
      <c r="P1688">
        <f t="shared" si="104"/>
        <v>3790</v>
      </c>
      <c r="R1688" t="str">
        <f t="shared" si="105"/>
        <v>8.51</v>
      </c>
      <c r="S1688" t="str">
        <f t="shared" si="106"/>
        <v>Mal</v>
      </c>
      <c r="T1688">
        <f t="shared" si="107"/>
        <v>5</v>
      </c>
    </row>
    <row r="1689" spans="1:20" x14ac:dyDescent="0.3">
      <c r="A1689">
        <v>15589348</v>
      </c>
      <c r="B1689" t="s">
        <v>1085</v>
      </c>
      <c r="C1689">
        <v>850</v>
      </c>
      <c r="D1689" t="s">
        <v>17</v>
      </c>
      <c r="E1689" t="s">
        <v>22</v>
      </c>
      <c r="F1689">
        <v>37</v>
      </c>
      <c r="G1689">
        <v>4</v>
      </c>
      <c r="H1689">
        <v>137204.76999999999</v>
      </c>
      <c r="I1689">
        <v>1</v>
      </c>
      <c r="J1689">
        <v>1</v>
      </c>
      <c r="K1689">
        <v>1</v>
      </c>
      <c r="L1689">
        <v>28865.59</v>
      </c>
      <c r="M1689">
        <v>0</v>
      </c>
      <c r="N1689">
        <f>ROUND(H1689,0)</f>
        <v>137205</v>
      </c>
      <c r="O1689">
        <f>SQRT(L1689)</f>
        <v>169.89876397431502</v>
      </c>
      <c r="P1689">
        <f t="shared" si="104"/>
        <v>1</v>
      </c>
      <c r="R1689" t="str">
        <f t="shared" si="105"/>
        <v>5.59</v>
      </c>
      <c r="S1689" t="str">
        <f t="shared" si="106"/>
        <v>Mal</v>
      </c>
      <c r="T1689">
        <f t="shared" si="107"/>
        <v>5</v>
      </c>
    </row>
    <row r="1690" spans="1:20" x14ac:dyDescent="0.3">
      <c r="A1690">
        <v>15804610</v>
      </c>
      <c r="B1690" t="s">
        <v>1086</v>
      </c>
      <c r="C1690">
        <v>601</v>
      </c>
      <c r="D1690" t="s">
        <v>14</v>
      </c>
      <c r="E1690" t="s">
        <v>15</v>
      </c>
      <c r="F1690">
        <v>41</v>
      </c>
      <c r="G1690">
        <v>1</v>
      </c>
      <c r="H1690">
        <v>0</v>
      </c>
      <c r="I1690">
        <v>2</v>
      </c>
      <c r="J1690">
        <v>0</v>
      </c>
      <c r="K1690">
        <v>1</v>
      </c>
      <c r="L1690">
        <v>160607.06</v>
      </c>
      <c r="M1690">
        <v>0</v>
      </c>
      <c r="N1690">
        <f>ROUND(H1690,0)</f>
        <v>0</v>
      </c>
      <c r="O1690">
        <f>SQRT(L1690)</f>
        <v>400.75810659299208</v>
      </c>
      <c r="P1690">
        <f t="shared" si="104"/>
        <v>6895</v>
      </c>
      <c r="R1690" t="str">
        <f t="shared" si="105"/>
        <v>7.06</v>
      </c>
      <c r="S1690" t="str">
        <f t="shared" si="106"/>
        <v>Fem</v>
      </c>
      <c r="T1690">
        <f t="shared" si="107"/>
        <v>6</v>
      </c>
    </row>
    <row r="1691" spans="1:20" x14ac:dyDescent="0.3">
      <c r="A1691">
        <v>15700854</v>
      </c>
      <c r="B1691" t="s">
        <v>356</v>
      </c>
      <c r="C1691">
        <v>595</v>
      </c>
      <c r="D1691" t="s">
        <v>17</v>
      </c>
      <c r="E1691" t="s">
        <v>22</v>
      </c>
      <c r="F1691">
        <v>35</v>
      </c>
      <c r="G1691">
        <v>8</v>
      </c>
      <c r="H1691">
        <v>0</v>
      </c>
      <c r="I1691">
        <v>1</v>
      </c>
      <c r="J1691">
        <v>1</v>
      </c>
      <c r="K1691">
        <v>0</v>
      </c>
      <c r="L1691">
        <v>100015.79</v>
      </c>
      <c r="M1691">
        <v>1</v>
      </c>
      <c r="N1691">
        <f>ROUND(H1691,0)</f>
        <v>0</v>
      </c>
      <c r="O1691">
        <f>SQRT(L1691)</f>
        <v>316.25273121350273</v>
      </c>
      <c r="P1691">
        <f t="shared" si="104"/>
        <v>7105</v>
      </c>
      <c r="R1691" t="str">
        <f t="shared" si="105"/>
        <v>5.79</v>
      </c>
      <c r="S1691" t="str">
        <f t="shared" si="106"/>
        <v>Mal</v>
      </c>
      <c r="T1691">
        <f t="shared" si="107"/>
        <v>5</v>
      </c>
    </row>
    <row r="1692" spans="1:20" x14ac:dyDescent="0.3">
      <c r="A1692">
        <v>15758836</v>
      </c>
      <c r="B1692" t="s">
        <v>1087</v>
      </c>
      <c r="C1692">
        <v>675</v>
      </c>
      <c r="D1692" t="s">
        <v>17</v>
      </c>
      <c r="E1692" t="s">
        <v>22</v>
      </c>
      <c r="F1692">
        <v>36</v>
      </c>
      <c r="G1692">
        <v>3</v>
      </c>
      <c r="H1692">
        <v>54098.18</v>
      </c>
      <c r="I1692">
        <v>2</v>
      </c>
      <c r="J1692">
        <v>0</v>
      </c>
      <c r="K1692">
        <v>1</v>
      </c>
      <c r="L1692">
        <v>54478.52</v>
      </c>
      <c r="M1692">
        <v>0</v>
      </c>
      <c r="N1692">
        <f>ROUND(H1692,0)</f>
        <v>54098</v>
      </c>
      <c r="O1692">
        <f>SQRT(L1692)</f>
        <v>233.4063409592807</v>
      </c>
      <c r="P1692">
        <f t="shared" si="104"/>
        <v>4095</v>
      </c>
      <c r="R1692" t="str">
        <f t="shared" si="105"/>
        <v>8.52</v>
      </c>
      <c r="S1692" t="str">
        <f t="shared" si="106"/>
        <v>Mal</v>
      </c>
      <c r="T1692">
        <f t="shared" si="107"/>
        <v>5</v>
      </c>
    </row>
    <row r="1693" spans="1:20" x14ac:dyDescent="0.3">
      <c r="A1693">
        <v>15772933</v>
      </c>
      <c r="B1693" t="s">
        <v>460</v>
      </c>
      <c r="C1693">
        <v>591</v>
      </c>
      <c r="D1693" t="s">
        <v>17</v>
      </c>
      <c r="E1693" t="s">
        <v>22</v>
      </c>
      <c r="F1693">
        <v>31</v>
      </c>
      <c r="G1693">
        <v>8</v>
      </c>
      <c r="H1693">
        <v>0</v>
      </c>
      <c r="I1693">
        <v>1</v>
      </c>
      <c r="J1693">
        <v>1</v>
      </c>
      <c r="K1693">
        <v>1</v>
      </c>
      <c r="L1693">
        <v>141677.32999999999</v>
      </c>
      <c r="M1693">
        <v>0</v>
      </c>
      <c r="N1693">
        <f>ROUND(H1693,0)</f>
        <v>0</v>
      </c>
      <c r="O1693">
        <f>SQRT(L1693)</f>
        <v>376.40049149808505</v>
      </c>
      <c r="P1693">
        <f t="shared" si="104"/>
        <v>7243</v>
      </c>
      <c r="R1693" t="str">
        <f t="shared" si="105"/>
        <v>7.33</v>
      </c>
      <c r="S1693" t="str">
        <f t="shared" si="106"/>
        <v>Mal</v>
      </c>
      <c r="T1693">
        <f t="shared" si="107"/>
        <v>5</v>
      </c>
    </row>
    <row r="1694" spans="1:20" x14ac:dyDescent="0.3">
      <c r="A1694">
        <v>15809006</v>
      </c>
      <c r="B1694" t="s">
        <v>578</v>
      </c>
      <c r="C1694">
        <v>602</v>
      </c>
      <c r="D1694" t="s">
        <v>14</v>
      </c>
      <c r="E1694" t="s">
        <v>22</v>
      </c>
      <c r="F1694">
        <v>23</v>
      </c>
      <c r="G1694">
        <v>7</v>
      </c>
      <c r="H1694">
        <v>113758.48</v>
      </c>
      <c r="I1694">
        <v>2</v>
      </c>
      <c r="J1694">
        <v>0</v>
      </c>
      <c r="K1694">
        <v>0</v>
      </c>
      <c r="L1694">
        <v>84077.6</v>
      </c>
      <c r="M1694">
        <v>0</v>
      </c>
      <c r="N1694">
        <f>ROUND(H1694,0)</f>
        <v>113758</v>
      </c>
      <c r="O1694">
        <f>SQRT(L1694)</f>
        <v>289.96137673835113</v>
      </c>
      <c r="P1694">
        <f t="shared" si="104"/>
        <v>6861</v>
      </c>
      <c r="R1694" t="str">
        <f t="shared" si="105"/>
        <v>77.6</v>
      </c>
      <c r="S1694" t="str">
        <f t="shared" si="106"/>
        <v>Mal</v>
      </c>
      <c r="T1694">
        <f t="shared" si="107"/>
        <v>6</v>
      </c>
    </row>
    <row r="1695" spans="1:20" x14ac:dyDescent="0.3">
      <c r="A1695">
        <v>15689612</v>
      </c>
      <c r="B1695" t="s">
        <v>81</v>
      </c>
      <c r="C1695">
        <v>554</v>
      </c>
      <c r="D1695" t="s">
        <v>17</v>
      </c>
      <c r="E1695" t="s">
        <v>15</v>
      </c>
      <c r="F1695">
        <v>34</v>
      </c>
      <c r="G1695">
        <v>8</v>
      </c>
      <c r="H1695">
        <v>0</v>
      </c>
      <c r="I1695">
        <v>1</v>
      </c>
      <c r="J1695">
        <v>0</v>
      </c>
      <c r="K1695">
        <v>1</v>
      </c>
      <c r="L1695">
        <v>106981.03</v>
      </c>
      <c r="M1695">
        <v>0</v>
      </c>
      <c r="N1695">
        <f>ROUND(H1695,0)</f>
        <v>0</v>
      </c>
      <c r="O1695">
        <f>SQRT(L1695)</f>
        <v>327.0795468995272</v>
      </c>
      <c r="P1695">
        <f t="shared" si="104"/>
        <v>8277</v>
      </c>
      <c r="R1695" t="str">
        <f t="shared" si="105"/>
        <v>1.03</v>
      </c>
      <c r="S1695" t="str">
        <f t="shared" si="106"/>
        <v>Fem</v>
      </c>
      <c r="T1695">
        <f t="shared" si="107"/>
        <v>5</v>
      </c>
    </row>
    <row r="1696" spans="1:20" x14ac:dyDescent="0.3">
      <c r="A1696">
        <v>15744614</v>
      </c>
      <c r="B1696" t="s">
        <v>531</v>
      </c>
      <c r="C1696">
        <v>541</v>
      </c>
      <c r="D1696" t="s">
        <v>14</v>
      </c>
      <c r="E1696" t="s">
        <v>22</v>
      </c>
      <c r="F1696">
        <v>37</v>
      </c>
      <c r="G1696">
        <v>9</v>
      </c>
      <c r="H1696">
        <v>118636.92</v>
      </c>
      <c r="I1696">
        <v>1</v>
      </c>
      <c r="J1696">
        <v>1</v>
      </c>
      <c r="K1696">
        <v>1</v>
      </c>
      <c r="L1696">
        <v>73551.44</v>
      </c>
      <c r="M1696">
        <v>0</v>
      </c>
      <c r="N1696">
        <f>ROUND(H1696,0)</f>
        <v>118637</v>
      </c>
      <c r="O1696">
        <f>SQRT(L1696)</f>
        <v>271.20368729056764</v>
      </c>
      <c r="P1696">
        <f t="shared" si="104"/>
        <v>8599</v>
      </c>
      <c r="R1696" t="str">
        <f t="shared" si="105"/>
        <v>1.44</v>
      </c>
      <c r="S1696" t="str">
        <f t="shared" si="106"/>
        <v>Mal</v>
      </c>
      <c r="T1696">
        <f t="shared" si="107"/>
        <v>6</v>
      </c>
    </row>
    <row r="1697" spans="1:20" x14ac:dyDescent="0.3">
      <c r="A1697">
        <v>15704250</v>
      </c>
      <c r="B1697" t="s">
        <v>984</v>
      </c>
      <c r="C1697">
        <v>506</v>
      </c>
      <c r="D1697" t="s">
        <v>14</v>
      </c>
      <c r="E1697" t="s">
        <v>22</v>
      </c>
      <c r="F1697">
        <v>34</v>
      </c>
      <c r="G1697">
        <v>7</v>
      </c>
      <c r="H1697">
        <v>0</v>
      </c>
      <c r="I1697">
        <v>2</v>
      </c>
      <c r="J1697">
        <v>0</v>
      </c>
      <c r="K1697">
        <v>0</v>
      </c>
      <c r="L1697">
        <v>115842.1</v>
      </c>
      <c r="M1697">
        <v>0</v>
      </c>
      <c r="N1697">
        <f>ROUND(H1697,0)</f>
        <v>0</v>
      </c>
      <c r="O1697">
        <f>SQRT(L1697)</f>
        <v>340.3558431994374</v>
      </c>
      <c r="P1697">
        <f t="shared" si="104"/>
        <v>9267</v>
      </c>
      <c r="R1697" t="str">
        <f t="shared" si="105"/>
        <v>42.1</v>
      </c>
      <c r="S1697" t="str">
        <f t="shared" si="106"/>
        <v>Mal</v>
      </c>
      <c r="T1697">
        <f t="shared" si="107"/>
        <v>6</v>
      </c>
    </row>
    <row r="1698" spans="1:20" x14ac:dyDescent="0.3">
      <c r="A1698">
        <v>15700255</v>
      </c>
      <c r="B1698" t="s">
        <v>1088</v>
      </c>
      <c r="C1698">
        <v>814</v>
      </c>
      <c r="D1698" t="s">
        <v>25</v>
      </c>
      <c r="E1698" t="s">
        <v>22</v>
      </c>
      <c r="F1698">
        <v>44</v>
      </c>
      <c r="G1698">
        <v>8</v>
      </c>
      <c r="H1698">
        <v>95488.82</v>
      </c>
      <c r="I1698">
        <v>2</v>
      </c>
      <c r="J1698">
        <v>0</v>
      </c>
      <c r="K1698">
        <v>0</v>
      </c>
      <c r="L1698">
        <v>107013.59</v>
      </c>
      <c r="M1698">
        <v>0</v>
      </c>
      <c r="N1698">
        <f>ROUND(H1698,0)</f>
        <v>95489</v>
      </c>
      <c r="O1698">
        <f>SQRT(L1698)</f>
        <v>327.12931693750716</v>
      </c>
      <c r="P1698">
        <f t="shared" si="104"/>
        <v>478</v>
      </c>
      <c r="R1698" t="str">
        <f t="shared" si="105"/>
        <v>3.59</v>
      </c>
      <c r="S1698" t="str">
        <f t="shared" si="106"/>
        <v>Mal</v>
      </c>
      <c r="T1698">
        <f t="shared" si="107"/>
        <v>7</v>
      </c>
    </row>
    <row r="1699" spans="1:20" x14ac:dyDescent="0.3">
      <c r="A1699">
        <v>15669410</v>
      </c>
      <c r="B1699" t="s">
        <v>1089</v>
      </c>
      <c r="C1699">
        <v>683</v>
      </c>
      <c r="D1699" t="s">
        <v>14</v>
      </c>
      <c r="E1699" t="s">
        <v>22</v>
      </c>
      <c r="F1699">
        <v>30</v>
      </c>
      <c r="G1699">
        <v>8</v>
      </c>
      <c r="H1699">
        <v>110829.52</v>
      </c>
      <c r="I1699">
        <v>2</v>
      </c>
      <c r="J1699">
        <v>0</v>
      </c>
      <c r="K1699">
        <v>0</v>
      </c>
      <c r="L1699">
        <v>24938.84</v>
      </c>
      <c r="M1699">
        <v>0</v>
      </c>
      <c r="N1699">
        <f>ROUND(H1699,0)</f>
        <v>110830</v>
      </c>
      <c r="O1699">
        <f>SQRT(L1699)</f>
        <v>157.92035967537561</v>
      </c>
      <c r="P1699">
        <f t="shared" si="104"/>
        <v>3742</v>
      </c>
      <c r="R1699" t="str">
        <f t="shared" si="105"/>
        <v>8.84</v>
      </c>
      <c r="S1699" t="str">
        <f t="shared" si="106"/>
        <v>Mal</v>
      </c>
      <c r="T1699">
        <f t="shared" si="107"/>
        <v>6</v>
      </c>
    </row>
    <row r="1700" spans="1:20" x14ac:dyDescent="0.3">
      <c r="A1700">
        <v>15807595</v>
      </c>
      <c r="B1700" t="s">
        <v>469</v>
      </c>
      <c r="C1700">
        <v>485</v>
      </c>
      <c r="D1700" t="s">
        <v>25</v>
      </c>
      <c r="E1700" t="s">
        <v>22</v>
      </c>
      <c r="F1700">
        <v>51</v>
      </c>
      <c r="G1700">
        <v>7</v>
      </c>
      <c r="H1700">
        <v>144244.59</v>
      </c>
      <c r="I1700">
        <v>2</v>
      </c>
      <c r="J1700">
        <v>1</v>
      </c>
      <c r="K1700">
        <v>0</v>
      </c>
      <c r="L1700">
        <v>51113.14</v>
      </c>
      <c r="M1700">
        <v>0</v>
      </c>
      <c r="N1700">
        <f>ROUND(H1700,0)</f>
        <v>144245</v>
      </c>
      <c r="O1700">
        <f>SQRT(L1700)</f>
        <v>226.08215320984539</v>
      </c>
      <c r="P1700">
        <f t="shared" si="104"/>
        <v>9544</v>
      </c>
      <c r="R1700" t="str">
        <f t="shared" si="105"/>
        <v>3.14</v>
      </c>
      <c r="S1700" t="str">
        <f t="shared" si="106"/>
        <v>Mal</v>
      </c>
      <c r="T1700">
        <f t="shared" si="107"/>
        <v>7</v>
      </c>
    </row>
    <row r="1701" spans="1:20" x14ac:dyDescent="0.3">
      <c r="A1701">
        <v>15664523</v>
      </c>
      <c r="B1701" t="s">
        <v>1090</v>
      </c>
      <c r="C1701">
        <v>696</v>
      </c>
      <c r="D1701" t="s">
        <v>25</v>
      </c>
      <c r="E1701" t="s">
        <v>15</v>
      </c>
      <c r="F1701">
        <v>31</v>
      </c>
      <c r="G1701">
        <v>8</v>
      </c>
      <c r="H1701">
        <v>122021.92</v>
      </c>
      <c r="I1701">
        <v>2</v>
      </c>
      <c r="J1701">
        <v>1</v>
      </c>
      <c r="K1701">
        <v>0</v>
      </c>
      <c r="L1701">
        <v>33828.639999999999</v>
      </c>
      <c r="M1701">
        <v>0</v>
      </c>
      <c r="N1701">
        <f>ROUND(H1701,0)</f>
        <v>122022</v>
      </c>
      <c r="O1701">
        <f>SQRT(L1701)</f>
        <v>183.92563714719054</v>
      </c>
      <c r="P1701">
        <f t="shared" si="104"/>
        <v>3266</v>
      </c>
      <c r="R1701" t="str">
        <f t="shared" si="105"/>
        <v>8.64</v>
      </c>
      <c r="S1701" t="str">
        <f t="shared" si="106"/>
        <v>Fem</v>
      </c>
      <c r="T1701">
        <f t="shared" si="107"/>
        <v>7</v>
      </c>
    </row>
    <row r="1702" spans="1:20" x14ac:dyDescent="0.3">
      <c r="A1702">
        <v>15642833</v>
      </c>
      <c r="B1702" t="s">
        <v>1091</v>
      </c>
      <c r="C1702">
        <v>608</v>
      </c>
      <c r="D1702" t="s">
        <v>14</v>
      </c>
      <c r="E1702" t="s">
        <v>15</v>
      </c>
      <c r="F1702">
        <v>30</v>
      </c>
      <c r="G1702">
        <v>8</v>
      </c>
      <c r="H1702">
        <v>0</v>
      </c>
      <c r="I1702">
        <v>2</v>
      </c>
      <c r="J1702">
        <v>1</v>
      </c>
      <c r="K1702">
        <v>0</v>
      </c>
      <c r="L1702">
        <v>128875.86</v>
      </c>
      <c r="M1702">
        <v>0</v>
      </c>
      <c r="N1702">
        <f>ROUND(H1702,0)</f>
        <v>0</v>
      </c>
      <c r="O1702">
        <f>SQRT(L1702)</f>
        <v>358.99284115424922</v>
      </c>
      <c r="P1702">
        <f t="shared" si="104"/>
        <v>6638</v>
      </c>
      <c r="R1702" t="str">
        <f t="shared" si="105"/>
        <v>5.86</v>
      </c>
      <c r="S1702" t="str">
        <f t="shared" si="106"/>
        <v>Fem</v>
      </c>
      <c r="T1702">
        <f t="shared" si="107"/>
        <v>6</v>
      </c>
    </row>
    <row r="1703" spans="1:20" x14ac:dyDescent="0.3">
      <c r="A1703">
        <v>15605279</v>
      </c>
      <c r="B1703" t="s">
        <v>1092</v>
      </c>
      <c r="C1703">
        <v>792</v>
      </c>
      <c r="D1703" t="s">
        <v>14</v>
      </c>
      <c r="E1703" t="s">
        <v>22</v>
      </c>
      <c r="F1703">
        <v>50</v>
      </c>
      <c r="G1703">
        <v>9</v>
      </c>
      <c r="H1703">
        <v>0</v>
      </c>
      <c r="I1703">
        <v>4</v>
      </c>
      <c r="J1703">
        <v>1</v>
      </c>
      <c r="K1703">
        <v>1</v>
      </c>
      <c r="L1703">
        <v>194700.81</v>
      </c>
      <c r="M1703">
        <v>1</v>
      </c>
      <c r="N1703">
        <f>ROUND(H1703,0)</f>
        <v>0</v>
      </c>
      <c r="O1703">
        <f>SQRT(L1703)</f>
        <v>441.24914730795797</v>
      </c>
      <c r="P1703">
        <f t="shared" si="104"/>
        <v>760</v>
      </c>
      <c r="R1703" t="str">
        <f t="shared" si="105"/>
        <v>0.81</v>
      </c>
      <c r="S1703" t="str">
        <f t="shared" si="106"/>
        <v>Mal</v>
      </c>
      <c r="T1703">
        <f t="shared" si="107"/>
        <v>6</v>
      </c>
    </row>
    <row r="1704" spans="1:20" x14ac:dyDescent="0.3">
      <c r="A1704">
        <v>15713644</v>
      </c>
      <c r="B1704" t="s">
        <v>193</v>
      </c>
      <c r="C1704">
        <v>686</v>
      </c>
      <c r="D1704" t="s">
        <v>17</v>
      </c>
      <c r="E1704" t="s">
        <v>22</v>
      </c>
      <c r="F1704">
        <v>22</v>
      </c>
      <c r="G1704">
        <v>5</v>
      </c>
      <c r="H1704">
        <v>0</v>
      </c>
      <c r="I1704">
        <v>2</v>
      </c>
      <c r="J1704">
        <v>1</v>
      </c>
      <c r="K1704">
        <v>0</v>
      </c>
      <c r="L1704">
        <v>158974.45000000001</v>
      </c>
      <c r="M1704">
        <v>0</v>
      </c>
      <c r="N1704">
        <f>ROUND(H1704,0)</f>
        <v>0</v>
      </c>
      <c r="O1704">
        <f>SQRT(L1704)</f>
        <v>398.71600168541016</v>
      </c>
      <c r="P1704">
        <f t="shared" si="104"/>
        <v>3610</v>
      </c>
      <c r="R1704" t="str">
        <f t="shared" si="105"/>
        <v>4.45</v>
      </c>
      <c r="S1704" t="str">
        <f t="shared" si="106"/>
        <v>Mal</v>
      </c>
      <c r="T1704">
        <f t="shared" si="107"/>
        <v>5</v>
      </c>
    </row>
    <row r="1705" spans="1:20" x14ac:dyDescent="0.3">
      <c r="A1705">
        <v>15750466</v>
      </c>
      <c r="B1705" t="s">
        <v>1093</v>
      </c>
      <c r="C1705">
        <v>790</v>
      </c>
      <c r="D1705" t="s">
        <v>25</v>
      </c>
      <c r="E1705" t="s">
        <v>22</v>
      </c>
      <c r="F1705">
        <v>42</v>
      </c>
      <c r="G1705">
        <v>1</v>
      </c>
      <c r="H1705">
        <v>85839.62</v>
      </c>
      <c r="I1705">
        <v>1</v>
      </c>
      <c r="J1705">
        <v>1</v>
      </c>
      <c r="K1705">
        <v>0</v>
      </c>
      <c r="L1705">
        <v>198182.73</v>
      </c>
      <c r="M1705">
        <v>0</v>
      </c>
      <c r="N1705">
        <f>ROUND(H1705,0)</f>
        <v>85840</v>
      </c>
      <c r="O1705">
        <f>SQRT(L1705)</f>
        <v>445.17718944258587</v>
      </c>
      <c r="P1705">
        <f t="shared" si="104"/>
        <v>792</v>
      </c>
      <c r="R1705" t="str">
        <f t="shared" si="105"/>
        <v>2.73</v>
      </c>
      <c r="S1705" t="str">
        <f t="shared" si="106"/>
        <v>Mal</v>
      </c>
      <c r="T1705">
        <f t="shared" si="107"/>
        <v>7</v>
      </c>
    </row>
    <row r="1706" spans="1:20" x14ac:dyDescent="0.3">
      <c r="A1706">
        <v>15739054</v>
      </c>
      <c r="B1706" t="s">
        <v>1094</v>
      </c>
      <c r="C1706">
        <v>654</v>
      </c>
      <c r="D1706" t="s">
        <v>14</v>
      </c>
      <c r="E1706" t="s">
        <v>15</v>
      </c>
      <c r="F1706">
        <v>29</v>
      </c>
      <c r="G1706">
        <v>4</v>
      </c>
      <c r="H1706">
        <v>96974.97</v>
      </c>
      <c r="I1706">
        <v>1</v>
      </c>
      <c r="J1706">
        <v>0</v>
      </c>
      <c r="K1706">
        <v>1</v>
      </c>
      <c r="L1706">
        <v>141404.07</v>
      </c>
      <c r="M1706">
        <v>0</v>
      </c>
      <c r="N1706">
        <f>ROUND(H1706,0)</f>
        <v>96975</v>
      </c>
      <c r="O1706">
        <f>SQRT(L1706)</f>
        <v>376.03732527503172</v>
      </c>
      <c r="P1706">
        <f t="shared" si="104"/>
        <v>4899</v>
      </c>
      <c r="R1706" t="str">
        <f t="shared" si="105"/>
        <v>4.07</v>
      </c>
      <c r="S1706" t="str">
        <f t="shared" si="106"/>
        <v>Fem</v>
      </c>
      <c r="T1706">
        <f t="shared" si="107"/>
        <v>6</v>
      </c>
    </row>
    <row r="1707" spans="1:20" x14ac:dyDescent="0.3">
      <c r="A1707">
        <v>15612771</v>
      </c>
      <c r="B1707" t="s">
        <v>528</v>
      </c>
      <c r="C1707">
        <v>452</v>
      </c>
      <c r="D1707" t="s">
        <v>14</v>
      </c>
      <c r="E1707" t="s">
        <v>22</v>
      </c>
      <c r="F1707">
        <v>35</v>
      </c>
      <c r="G1707">
        <v>4</v>
      </c>
      <c r="H1707">
        <v>148172.44</v>
      </c>
      <c r="I1707">
        <v>1</v>
      </c>
      <c r="J1707">
        <v>1</v>
      </c>
      <c r="K1707">
        <v>1</v>
      </c>
      <c r="L1707">
        <v>4175.68</v>
      </c>
      <c r="M1707">
        <v>0</v>
      </c>
      <c r="N1707">
        <f>ROUND(H1707,0)</f>
        <v>148172</v>
      </c>
      <c r="O1707">
        <f>SQRT(L1707)</f>
        <v>64.61950170033812</v>
      </c>
      <c r="P1707">
        <f t="shared" si="104"/>
        <v>9797</v>
      </c>
      <c r="R1707" t="str">
        <f t="shared" si="105"/>
        <v>5.68</v>
      </c>
      <c r="S1707" t="str">
        <f t="shared" si="106"/>
        <v>Mal</v>
      </c>
      <c r="T1707">
        <f t="shared" si="107"/>
        <v>6</v>
      </c>
    </row>
    <row r="1708" spans="1:20" x14ac:dyDescent="0.3">
      <c r="A1708">
        <v>15788483</v>
      </c>
      <c r="B1708" t="s">
        <v>319</v>
      </c>
      <c r="C1708">
        <v>719</v>
      </c>
      <c r="D1708" t="s">
        <v>17</v>
      </c>
      <c r="E1708" t="s">
        <v>22</v>
      </c>
      <c r="F1708">
        <v>38</v>
      </c>
      <c r="G1708">
        <v>0</v>
      </c>
      <c r="H1708">
        <v>0</v>
      </c>
      <c r="I1708">
        <v>1</v>
      </c>
      <c r="J1708">
        <v>1</v>
      </c>
      <c r="K1708">
        <v>0</v>
      </c>
      <c r="L1708">
        <v>126876.47</v>
      </c>
      <c r="M1708">
        <v>0</v>
      </c>
      <c r="N1708">
        <f>ROUND(H1708,0)</f>
        <v>0</v>
      </c>
      <c r="O1708">
        <f>SQRT(L1708)</f>
        <v>356.19723468887292</v>
      </c>
      <c r="P1708">
        <f t="shared" si="104"/>
        <v>2437</v>
      </c>
      <c r="R1708" t="str">
        <f t="shared" si="105"/>
        <v>6.47</v>
      </c>
      <c r="S1708" t="str">
        <f t="shared" si="106"/>
        <v>Mal</v>
      </c>
      <c r="T1708">
        <f t="shared" si="107"/>
        <v>5</v>
      </c>
    </row>
    <row r="1709" spans="1:20" x14ac:dyDescent="0.3">
      <c r="A1709">
        <v>15732832</v>
      </c>
      <c r="B1709" t="s">
        <v>527</v>
      </c>
      <c r="C1709">
        <v>707</v>
      </c>
      <c r="D1709" t="s">
        <v>14</v>
      </c>
      <c r="E1709" t="s">
        <v>15</v>
      </c>
      <c r="F1709">
        <v>40</v>
      </c>
      <c r="G1709">
        <v>5</v>
      </c>
      <c r="H1709">
        <v>0</v>
      </c>
      <c r="I1709">
        <v>2</v>
      </c>
      <c r="J1709">
        <v>1</v>
      </c>
      <c r="K1709">
        <v>0</v>
      </c>
      <c r="L1709">
        <v>41052.82</v>
      </c>
      <c r="M1709">
        <v>0</v>
      </c>
      <c r="N1709">
        <f>ROUND(H1709,0)</f>
        <v>0</v>
      </c>
      <c r="O1709">
        <f>SQRT(L1709)</f>
        <v>202.61495502553606</v>
      </c>
      <c r="P1709">
        <f t="shared" si="104"/>
        <v>2850</v>
      </c>
      <c r="R1709" t="str">
        <f t="shared" si="105"/>
        <v>2.82</v>
      </c>
      <c r="S1709" t="str">
        <f t="shared" si="106"/>
        <v>Fem</v>
      </c>
      <c r="T1709">
        <f t="shared" si="107"/>
        <v>6</v>
      </c>
    </row>
    <row r="1710" spans="1:20" x14ac:dyDescent="0.3">
      <c r="A1710">
        <v>15772892</v>
      </c>
      <c r="B1710" t="s">
        <v>300</v>
      </c>
      <c r="C1710">
        <v>699</v>
      </c>
      <c r="D1710" t="s">
        <v>14</v>
      </c>
      <c r="E1710" t="s">
        <v>15</v>
      </c>
      <c r="F1710">
        <v>49</v>
      </c>
      <c r="G1710">
        <v>2</v>
      </c>
      <c r="H1710">
        <v>0</v>
      </c>
      <c r="I1710">
        <v>1</v>
      </c>
      <c r="J1710">
        <v>0</v>
      </c>
      <c r="K1710">
        <v>0</v>
      </c>
      <c r="L1710">
        <v>105760.01</v>
      </c>
      <c r="M1710">
        <v>0</v>
      </c>
      <c r="N1710">
        <f>ROUND(H1710,0)</f>
        <v>0</v>
      </c>
      <c r="O1710">
        <f>SQRT(L1710)</f>
        <v>325.20764136163837</v>
      </c>
      <c r="P1710">
        <f t="shared" si="104"/>
        <v>3149</v>
      </c>
      <c r="R1710" t="str">
        <f t="shared" si="105"/>
        <v>0.01</v>
      </c>
      <c r="S1710" t="str">
        <f t="shared" si="106"/>
        <v>Fem</v>
      </c>
      <c r="T1710">
        <f t="shared" si="107"/>
        <v>6</v>
      </c>
    </row>
    <row r="1711" spans="1:20" x14ac:dyDescent="0.3">
      <c r="A1711">
        <v>15713843</v>
      </c>
      <c r="B1711" t="s">
        <v>555</v>
      </c>
      <c r="C1711">
        <v>850</v>
      </c>
      <c r="D1711" t="s">
        <v>17</v>
      </c>
      <c r="E1711" t="s">
        <v>22</v>
      </c>
      <c r="F1711">
        <v>30</v>
      </c>
      <c r="G1711">
        <v>2</v>
      </c>
      <c r="H1711">
        <v>0</v>
      </c>
      <c r="I1711">
        <v>2</v>
      </c>
      <c r="J1711">
        <v>0</v>
      </c>
      <c r="K1711">
        <v>1</v>
      </c>
      <c r="L1711">
        <v>27937.119999999999</v>
      </c>
      <c r="M1711">
        <v>0</v>
      </c>
      <c r="N1711">
        <f>ROUND(H1711,0)</f>
        <v>0</v>
      </c>
      <c r="O1711">
        <f>SQRT(L1711)</f>
        <v>167.1440097640355</v>
      </c>
      <c r="P1711">
        <f t="shared" si="104"/>
        <v>1</v>
      </c>
      <c r="R1711" t="str">
        <f t="shared" si="105"/>
        <v>7.12</v>
      </c>
      <c r="S1711" t="str">
        <f t="shared" si="106"/>
        <v>Mal</v>
      </c>
      <c r="T1711">
        <f t="shared" si="107"/>
        <v>5</v>
      </c>
    </row>
    <row r="1712" spans="1:20" x14ac:dyDescent="0.3">
      <c r="A1712">
        <v>15567993</v>
      </c>
      <c r="B1712" t="s">
        <v>659</v>
      </c>
      <c r="C1712">
        <v>828</v>
      </c>
      <c r="D1712" t="s">
        <v>17</v>
      </c>
      <c r="E1712" t="s">
        <v>22</v>
      </c>
      <c r="F1712">
        <v>28</v>
      </c>
      <c r="G1712">
        <v>8</v>
      </c>
      <c r="H1712">
        <v>134766.85</v>
      </c>
      <c r="I1712">
        <v>1</v>
      </c>
      <c r="J1712">
        <v>1</v>
      </c>
      <c r="K1712">
        <v>0</v>
      </c>
      <c r="L1712">
        <v>79355.87</v>
      </c>
      <c r="M1712">
        <v>0</v>
      </c>
      <c r="N1712">
        <f>ROUND(H1712,0)</f>
        <v>134767</v>
      </c>
      <c r="O1712">
        <f>SQRT(L1712)</f>
        <v>281.70173943374931</v>
      </c>
      <c r="P1712">
        <f t="shared" si="104"/>
        <v>375</v>
      </c>
      <c r="R1712" t="str">
        <f t="shared" si="105"/>
        <v>5.87</v>
      </c>
      <c r="S1712" t="str">
        <f t="shared" si="106"/>
        <v>Mal</v>
      </c>
      <c r="T1712">
        <f t="shared" si="107"/>
        <v>5</v>
      </c>
    </row>
    <row r="1713" spans="1:20" x14ac:dyDescent="0.3">
      <c r="A1713">
        <v>15617603</v>
      </c>
      <c r="B1713" t="s">
        <v>805</v>
      </c>
      <c r="C1713">
        <v>850</v>
      </c>
      <c r="D1713" t="s">
        <v>25</v>
      </c>
      <c r="E1713" t="s">
        <v>22</v>
      </c>
      <c r="F1713">
        <v>30</v>
      </c>
      <c r="G1713">
        <v>5</v>
      </c>
      <c r="H1713">
        <v>123210.56</v>
      </c>
      <c r="I1713">
        <v>2</v>
      </c>
      <c r="J1713">
        <v>1</v>
      </c>
      <c r="K1713">
        <v>1</v>
      </c>
      <c r="L1713">
        <v>102180.27</v>
      </c>
      <c r="M1713">
        <v>0</v>
      </c>
      <c r="N1713">
        <f>ROUND(H1713,0)</f>
        <v>123211</v>
      </c>
      <c r="O1713">
        <f>SQRT(L1713)</f>
        <v>319.65648749868978</v>
      </c>
      <c r="P1713">
        <f t="shared" si="104"/>
        <v>1</v>
      </c>
      <c r="R1713" t="str">
        <f t="shared" si="105"/>
        <v>0.27</v>
      </c>
      <c r="S1713" t="str">
        <f t="shared" si="106"/>
        <v>Mal</v>
      </c>
      <c r="T1713">
        <f t="shared" si="107"/>
        <v>7</v>
      </c>
    </row>
    <row r="1714" spans="1:20" x14ac:dyDescent="0.3">
      <c r="A1714">
        <v>15744983</v>
      </c>
      <c r="B1714" t="s">
        <v>1095</v>
      </c>
      <c r="C1714">
        <v>712</v>
      </c>
      <c r="D1714" t="s">
        <v>17</v>
      </c>
      <c r="E1714" t="s">
        <v>22</v>
      </c>
      <c r="F1714">
        <v>47</v>
      </c>
      <c r="G1714">
        <v>1</v>
      </c>
      <c r="H1714">
        <v>139887.01</v>
      </c>
      <c r="I1714">
        <v>1</v>
      </c>
      <c r="J1714">
        <v>1</v>
      </c>
      <c r="K1714">
        <v>1</v>
      </c>
      <c r="L1714">
        <v>95719.73</v>
      </c>
      <c r="M1714">
        <v>0</v>
      </c>
      <c r="N1714">
        <f>ROUND(H1714,0)</f>
        <v>139887</v>
      </c>
      <c r="O1714">
        <f>SQRT(L1714)</f>
        <v>309.3860533378969</v>
      </c>
      <c r="P1714">
        <f t="shared" si="104"/>
        <v>2661</v>
      </c>
      <c r="R1714" t="str">
        <f t="shared" si="105"/>
        <v>9.73</v>
      </c>
      <c r="S1714" t="str">
        <f t="shared" si="106"/>
        <v>Mal</v>
      </c>
      <c r="T1714">
        <f t="shared" si="107"/>
        <v>5</v>
      </c>
    </row>
    <row r="1715" spans="1:20" x14ac:dyDescent="0.3">
      <c r="A1715">
        <v>15630419</v>
      </c>
      <c r="B1715" t="s">
        <v>604</v>
      </c>
      <c r="C1715">
        <v>634</v>
      </c>
      <c r="D1715" t="s">
        <v>14</v>
      </c>
      <c r="E1715" t="s">
        <v>22</v>
      </c>
      <c r="F1715">
        <v>44</v>
      </c>
      <c r="G1715">
        <v>9</v>
      </c>
      <c r="H1715">
        <v>149961.10999999999</v>
      </c>
      <c r="I1715">
        <v>1</v>
      </c>
      <c r="J1715">
        <v>1</v>
      </c>
      <c r="K1715">
        <v>0</v>
      </c>
      <c r="L1715">
        <v>57121.51</v>
      </c>
      <c r="M1715">
        <v>0</v>
      </c>
      <c r="N1715">
        <f>ROUND(H1715,0)</f>
        <v>149961</v>
      </c>
      <c r="O1715">
        <f>SQRT(L1715)</f>
        <v>239.00106694322517</v>
      </c>
      <c r="P1715">
        <f t="shared" si="104"/>
        <v>5693</v>
      </c>
      <c r="R1715" t="str">
        <f t="shared" si="105"/>
        <v>1.51</v>
      </c>
      <c r="S1715" t="str">
        <f t="shared" si="106"/>
        <v>Mal</v>
      </c>
      <c r="T1715">
        <f t="shared" si="107"/>
        <v>6</v>
      </c>
    </row>
    <row r="1716" spans="1:20" x14ac:dyDescent="0.3">
      <c r="A1716">
        <v>15738828</v>
      </c>
      <c r="B1716" t="s">
        <v>347</v>
      </c>
      <c r="C1716">
        <v>730</v>
      </c>
      <c r="D1716" t="s">
        <v>25</v>
      </c>
      <c r="E1716" t="s">
        <v>22</v>
      </c>
      <c r="F1716">
        <v>45</v>
      </c>
      <c r="G1716">
        <v>6</v>
      </c>
      <c r="H1716">
        <v>152880.97</v>
      </c>
      <c r="I1716">
        <v>1</v>
      </c>
      <c r="J1716">
        <v>0</v>
      </c>
      <c r="K1716">
        <v>0</v>
      </c>
      <c r="L1716">
        <v>162478.10999999999</v>
      </c>
      <c r="M1716">
        <v>0</v>
      </c>
      <c r="N1716">
        <f>ROUND(H1716,0)</f>
        <v>152881</v>
      </c>
      <c r="O1716">
        <f>SQRT(L1716)</f>
        <v>403.08573529709531</v>
      </c>
      <c r="P1716">
        <f t="shared" si="104"/>
        <v>2119</v>
      </c>
      <c r="R1716" t="str">
        <f t="shared" si="105"/>
        <v>8.11</v>
      </c>
      <c r="S1716" t="str">
        <f t="shared" si="106"/>
        <v>Mal</v>
      </c>
      <c r="T1716">
        <f t="shared" si="107"/>
        <v>7</v>
      </c>
    </row>
    <row r="1717" spans="1:20" x14ac:dyDescent="0.3">
      <c r="A1717">
        <v>15778025</v>
      </c>
      <c r="B1717" t="s">
        <v>39</v>
      </c>
      <c r="C1717">
        <v>685</v>
      </c>
      <c r="D1717" t="s">
        <v>25</v>
      </c>
      <c r="E1717" t="s">
        <v>22</v>
      </c>
      <c r="F1717">
        <v>43</v>
      </c>
      <c r="G1717">
        <v>9</v>
      </c>
      <c r="H1717">
        <v>108589.47</v>
      </c>
      <c r="I1717">
        <v>2</v>
      </c>
      <c r="J1717">
        <v>0</v>
      </c>
      <c r="K1717">
        <v>1</v>
      </c>
      <c r="L1717">
        <v>194808.51</v>
      </c>
      <c r="M1717">
        <v>0</v>
      </c>
      <c r="N1717">
        <f>ROUND(H1717,0)</f>
        <v>108589</v>
      </c>
      <c r="O1717">
        <f>SQRT(L1717)</f>
        <v>441.37117033172888</v>
      </c>
      <c r="P1717">
        <f t="shared" si="104"/>
        <v>3655</v>
      </c>
      <c r="R1717" t="str">
        <f t="shared" si="105"/>
        <v>8.51</v>
      </c>
      <c r="S1717" t="str">
        <f t="shared" si="106"/>
        <v>Mal</v>
      </c>
      <c r="T1717">
        <f t="shared" si="107"/>
        <v>7</v>
      </c>
    </row>
    <row r="1718" spans="1:20" x14ac:dyDescent="0.3">
      <c r="A1718">
        <v>15799479</v>
      </c>
      <c r="B1718" t="s">
        <v>739</v>
      </c>
      <c r="C1718">
        <v>809</v>
      </c>
      <c r="D1718" t="s">
        <v>17</v>
      </c>
      <c r="E1718" t="s">
        <v>22</v>
      </c>
      <c r="F1718">
        <v>33</v>
      </c>
      <c r="G1718">
        <v>9</v>
      </c>
      <c r="H1718">
        <v>0</v>
      </c>
      <c r="I1718">
        <v>1</v>
      </c>
      <c r="J1718">
        <v>1</v>
      </c>
      <c r="K1718">
        <v>1</v>
      </c>
      <c r="L1718">
        <v>124045.65</v>
      </c>
      <c r="M1718">
        <v>0</v>
      </c>
      <c r="N1718">
        <f>ROUND(H1718,0)</f>
        <v>0</v>
      </c>
      <c r="O1718">
        <f>SQRT(L1718)</f>
        <v>352.20114991294389</v>
      </c>
      <c r="P1718">
        <f t="shared" si="104"/>
        <v>531</v>
      </c>
      <c r="R1718" t="str">
        <f t="shared" si="105"/>
        <v>5.65</v>
      </c>
      <c r="S1718" t="str">
        <f t="shared" si="106"/>
        <v>Mal</v>
      </c>
      <c r="T1718">
        <f t="shared" si="107"/>
        <v>5</v>
      </c>
    </row>
    <row r="1719" spans="1:20" x14ac:dyDescent="0.3">
      <c r="A1719">
        <v>15684269</v>
      </c>
      <c r="B1719" t="s">
        <v>485</v>
      </c>
      <c r="C1719">
        <v>707</v>
      </c>
      <c r="D1719" t="s">
        <v>17</v>
      </c>
      <c r="E1719" t="s">
        <v>15</v>
      </c>
      <c r="F1719">
        <v>35</v>
      </c>
      <c r="G1719">
        <v>3</v>
      </c>
      <c r="H1719">
        <v>56674.48</v>
      </c>
      <c r="I1719">
        <v>1</v>
      </c>
      <c r="J1719">
        <v>1</v>
      </c>
      <c r="K1719">
        <v>0</v>
      </c>
      <c r="L1719">
        <v>17987.400000000001</v>
      </c>
      <c r="M1719">
        <v>1</v>
      </c>
      <c r="N1719">
        <f>ROUND(H1719,0)</f>
        <v>56674</v>
      </c>
      <c r="O1719">
        <f>SQRT(L1719)</f>
        <v>134.11711300203268</v>
      </c>
      <c r="P1719">
        <f t="shared" si="104"/>
        <v>2850</v>
      </c>
      <c r="R1719" t="str">
        <f t="shared" si="105"/>
        <v>87.4</v>
      </c>
      <c r="S1719" t="str">
        <f t="shared" si="106"/>
        <v>Fem</v>
      </c>
      <c r="T1719">
        <f t="shared" si="107"/>
        <v>5</v>
      </c>
    </row>
    <row r="1720" spans="1:20" x14ac:dyDescent="0.3">
      <c r="A1720">
        <v>15762745</v>
      </c>
      <c r="B1720" t="s">
        <v>1096</v>
      </c>
      <c r="C1720">
        <v>648</v>
      </c>
      <c r="D1720" t="s">
        <v>17</v>
      </c>
      <c r="E1720" t="s">
        <v>22</v>
      </c>
      <c r="F1720">
        <v>32</v>
      </c>
      <c r="G1720">
        <v>8</v>
      </c>
      <c r="H1720">
        <v>0</v>
      </c>
      <c r="I1720">
        <v>1</v>
      </c>
      <c r="J1720">
        <v>1</v>
      </c>
      <c r="K1720">
        <v>0</v>
      </c>
      <c r="L1720">
        <v>133653.38</v>
      </c>
      <c r="M1720">
        <v>0</v>
      </c>
      <c r="N1720">
        <f>ROUND(H1720,0)</f>
        <v>0</v>
      </c>
      <c r="O1720">
        <f>SQRT(L1720)</f>
        <v>365.58635094871909</v>
      </c>
      <c r="P1720">
        <f t="shared" si="104"/>
        <v>5137</v>
      </c>
      <c r="R1720" t="str">
        <f t="shared" si="105"/>
        <v>3.38</v>
      </c>
      <c r="S1720" t="str">
        <f t="shared" si="106"/>
        <v>Mal</v>
      </c>
      <c r="T1720">
        <f t="shared" si="107"/>
        <v>5</v>
      </c>
    </row>
    <row r="1721" spans="1:20" x14ac:dyDescent="0.3">
      <c r="A1721">
        <v>15746970</v>
      </c>
      <c r="B1721" t="s">
        <v>1097</v>
      </c>
      <c r="C1721">
        <v>760</v>
      </c>
      <c r="D1721" t="s">
        <v>17</v>
      </c>
      <c r="E1721" t="s">
        <v>15</v>
      </c>
      <c r="F1721">
        <v>57</v>
      </c>
      <c r="G1721">
        <v>1</v>
      </c>
      <c r="H1721">
        <v>0</v>
      </c>
      <c r="I1721">
        <v>2</v>
      </c>
      <c r="J1721">
        <v>1</v>
      </c>
      <c r="K1721">
        <v>1</v>
      </c>
      <c r="L1721">
        <v>25101.17</v>
      </c>
      <c r="M1721">
        <v>0</v>
      </c>
      <c r="N1721">
        <f>ROUND(H1721,0)</f>
        <v>0</v>
      </c>
      <c r="O1721">
        <f>SQRT(L1721)</f>
        <v>158.43348762177774</v>
      </c>
      <c r="P1721">
        <f t="shared" si="104"/>
        <v>1346</v>
      </c>
      <c r="R1721" t="str">
        <f t="shared" si="105"/>
        <v>1.17</v>
      </c>
      <c r="S1721" t="str">
        <f t="shared" si="106"/>
        <v>Fem</v>
      </c>
      <c r="T1721">
        <f t="shared" si="107"/>
        <v>5</v>
      </c>
    </row>
    <row r="1722" spans="1:20" x14ac:dyDescent="0.3">
      <c r="A1722">
        <v>15725024</v>
      </c>
      <c r="B1722" t="s">
        <v>1098</v>
      </c>
      <c r="C1722">
        <v>805</v>
      </c>
      <c r="D1722" t="s">
        <v>25</v>
      </c>
      <c r="E1722" t="s">
        <v>15</v>
      </c>
      <c r="F1722">
        <v>33</v>
      </c>
      <c r="G1722">
        <v>3</v>
      </c>
      <c r="H1722">
        <v>105663.56</v>
      </c>
      <c r="I1722">
        <v>2</v>
      </c>
      <c r="J1722">
        <v>0</v>
      </c>
      <c r="K1722">
        <v>1</v>
      </c>
      <c r="L1722">
        <v>33330.89</v>
      </c>
      <c r="M1722">
        <v>0</v>
      </c>
      <c r="N1722">
        <f>ROUND(H1722,0)</f>
        <v>105664</v>
      </c>
      <c r="O1722">
        <f>SQRT(L1722)</f>
        <v>182.56749436852115</v>
      </c>
      <c r="P1722">
        <f t="shared" si="104"/>
        <v>590</v>
      </c>
      <c r="R1722" t="str">
        <f t="shared" si="105"/>
        <v>0.89</v>
      </c>
      <c r="S1722" t="str">
        <f t="shared" si="106"/>
        <v>Fem</v>
      </c>
      <c r="T1722">
        <f t="shared" si="107"/>
        <v>7</v>
      </c>
    </row>
    <row r="1723" spans="1:20" x14ac:dyDescent="0.3">
      <c r="A1723">
        <v>15592116</v>
      </c>
      <c r="B1723" t="s">
        <v>1099</v>
      </c>
      <c r="C1723">
        <v>585</v>
      </c>
      <c r="D1723" t="s">
        <v>14</v>
      </c>
      <c r="E1723" t="s">
        <v>15</v>
      </c>
      <c r="F1723">
        <v>39</v>
      </c>
      <c r="G1723">
        <v>7</v>
      </c>
      <c r="H1723">
        <v>0</v>
      </c>
      <c r="I1723">
        <v>2</v>
      </c>
      <c r="J1723">
        <v>1</v>
      </c>
      <c r="K1723">
        <v>0</v>
      </c>
      <c r="L1723">
        <v>2401.2600000000002</v>
      </c>
      <c r="M1723">
        <v>0</v>
      </c>
      <c r="N1723">
        <f>ROUND(H1723,0)</f>
        <v>0</v>
      </c>
      <c r="O1723">
        <f>SQRT(L1723)</f>
        <v>49.002652989404567</v>
      </c>
      <c r="P1723">
        <f t="shared" si="104"/>
        <v>7439</v>
      </c>
      <c r="R1723" t="str">
        <f t="shared" si="105"/>
        <v>1.26</v>
      </c>
      <c r="S1723" t="str">
        <f t="shared" si="106"/>
        <v>Fem</v>
      </c>
      <c r="T1723">
        <f t="shared" si="107"/>
        <v>6</v>
      </c>
    </row>
    <row r="1724" spans="1:20" x14ac:dyDescent="0.3">
      <c r="A1724">
        <v>15624391</v>
      </c>
      <c r="B1724" t="s">
        <v>1100</v>
      </c>
      <c r="C1724">
        <v>595</v>
      </c>
      <c r="D1724" t="s">
        <v>17</v>
      </c>
      <c r="E1724" t="s">
        <v>15</v>
      </c>
      <c r="F1724">
        <v>30</v>
      </c>
      <c r="G1724">
        <v>5</v>
      </c>
      <c r="H1724">
        <v>100683.54</v>
      </c>
      <c r="I1724">
        <v>1</v>
      </c>
      <c r="J1724">
        <v>1</v>
      </c>
      <c r="K1724">
        <v>1</v>
      </c>
      <c r="L1724">
        <v>178361.04</v>
      </c>
      <c r="M1724">
        <v>0</v>
      </c>
      <c r="N1724">
        <f>ROUND(H1724,0)</f>
        <v>100684</v>
      </c>
      <c r="O1724">
        <f>SQRT(L1724)</f>
        <v>422.32811888388392</v>
      </c>
      <c r="P1724">
        <f t="shared" si="104"/>
        <v>7105</v>
      </c>
      <c r="R1724" t="str">
        <f t="shared" si="105"/>
        <v>1.04</v>
      </c>
      <c r="S1724" t="str">
        <f t="shared" si="106"/>
        <v>Fem</v>
      </c>
      <c r="T1724">
        <f t="shared" si="107"/>
        <v>5</v>
      </c>
    </row>
    <row r="1725" spans="1:20" x14ac:dyDescent="0.3">
      <c r="A1725">
        <v>15567422</v>
      </c>
      <c r="B1725" t="s">
        <v>1101</v>
      </c>
      <c r="C1725">
        <v>630</v>
      </c>
      <c r="D1725" t="s">
        <v>14</v>
      </c>
      <c r="E1725" t="s">
        <v>22</v>
      </c>
      <c r="F1725">
        <v>42</v>
      </c>
      <c r="G1725">
        <v>6</v>
      </c>
      <c r="H1725">
        <v>0</v>
      </c>
      <c r="I1725">
        <v>2</v>
      </c>
      <c r="J1725">
        <v>1</v>
      </c>
      <c r="K1725">
        <v>0</v>
      </c>
      <c r="L1725">
        <v>162697.93</v>
      </c>
      <c r="M1725">
        <v>0</v>
      </c>
      <c r="N1725">
        <f>ROUND(H1725,0)</f>
        <v>0</v>
      </c>
      <c r="O1725">
        <f>SQRT(L1725)</f>
        <v>403.35831465336128</v>
      </c>
      <c r="P1725">
        <f t="shared" si="104"/>
        <v>5853</v>
      </c>
      <c r="R1725" t="str">
        <f t="shared" si="105"/>
        <v>7.93</v>
      </c>
      <c r="S1725" t="str">
        <f t="shared" si="106"/>
        <v>Mal</v>
      </c>
      <c r="T1725">
        <f t="shared" si="107"/>
        <v>6</v>
      </c>
    </row>
    <row r="1726" spans="1:20" x14ac:dyDescent="0.3">
      <c r="A1726">
        <v>15612627</v>
      </c>
      <c r="B1726" t="s">
        <v>1102</v>
      </c>
      <c r="C1726">
        <v>627</v>
      </c>
      <c r="D1726" t="s">
        <v>25</v>
      </c>
      <c r="E1726" t="s">
        <v>22</v>
      </c>
      <c r="F1726">
        <v>29</v>
      </c>
      <c r="G1726">
        <v>5</v>
      </c>
      <c r="H1726">
        <v>139541.57999999999</v>
      </c>
      <c r="I1726">
        <v>2</v>
      </c>
      <c r="J1726">
        <v>1</v>
      </c>
      <c r="K1726">
        <v>0</v>
      </c>
      <c r="L1726">
        <v>80607.33</v>
      </c>
      <c r="M1726">
        <v>0</v>
      </c>
      <c r="N1726">
        <f>ROUND(H1726,0)</f>
        <v>139542</v>
      </c>
      <c r="O1726">
        <f>SQRT(L1726)</f>
        <v>283.91430044997736</v>
      </c>
      <c r="P1726">
        <f t="shared" si="104"/>
        <v>5971</v>
      </c>
      <c r="R1726" t="str">
        <f t="shared" si="105"/>
        <v>7.33</v>
      </c>
      <c r="S1726" t="str">
        <f t="shared" si="106"/>
        <v>Mal</v>
      </c>
      <c r="T1726">
        <f t="shared" si="107"/>
        <v>7</v>
      </c>
    </row>
    <row r="1727" spans="1:20" x14ac:dyDescent="0.3">
      <c r="A1727">
        <v>15574879</v>
      </c>
      <c r="B1727" t="s">
        <v>698</v>
      </c>
      <c r="C1727">
        <v>631</v>
      </c>
      <c r="D1727" t="s">
        <v>25</v>
      </c>
      <c r="E1727" t="s">
        <v>15</v>
      </c>
      <c r="F1727">
        <v>37</v>
      </c>
      <c r="G1727">
        <v>2</v>
      </c>
      <c r="H1727">
        <v>121801.72</v>
      </c>
      <c r="I1727">
        <v>2</v>
      </c>
      <c r="J1727">
        <v>0</v>
      </c>
      <c r="K1727">
        <v>1</v>
      </c>
      <c r="L1727">
        <v>23146.62</v>
      </c>
      <c r="M1727">
        <v>0</v>
      </c>
      <c r="N1727">
        <f>ROUND(H1727,0)</f>
        <v>121802</v>
      </c>
      <c r="O1727">
        <f>SQRT(L1727)</f>
        <v>152.14013277238848</v>
      </c>
      <c r="P1727">
        <f t="shared" si="104"/>
        <v>5820</v>
      </c>
      <c r="R1727" t="str">
        <f t="shared" si="105"/>
        <v>6.62</v>
      </c>
      <c r="S1727" t="str">
        <f t="shared" si="106"/>
        <v>Fem</v>
      </c>
      <c r="T1727">
        <f t="shared" si="107"/>
        <v>7</v>
      </c>
    </row>
    <row r="1728" spans="1:20" x14ac:dyDescent="0.3">
      <c r="A1728">
        <v>15745107</v>
      </c>
      <c r="B1728" t="s">
        <v>306</v>
      </c>
      <c r="C1728">
        <v>776</v>
      </c>
      <c r="D1728" t="s">
        <v>25</v>
      </c>
      <c r="E1728" t="s">
        <v>22</v>
      </c>
      <c r="F1728">
        <v>38</v>
      </c>
      <c r="G1728">
        <v>5</v>
      </c>
      <c r="H1728">
        <v>112281.7</v>
      </c>
      <c r="I1728">
        <v>1</v>
      </c>
      <c r="J1728">
        <v>0</v>
      </c>
      <c r="K1728">
        <v>1</v>
      </c>
      <c r="L1728">
        <v>89893.6</v>
      </c>
      <c r="M1728">
        <v>0</v>
      </c>
      <c r="N1728">
        <f>ROUND(H1728,0)</f>
        <v>112282</v>
      </c>
      <c r="O1728">
        <f>SQRT(L1728)</f>
        <v>299.82261422381066</v>
      </c>
      <c r="P1728">
        <f t="shared" si="104"/>
        <v>1024</v>
      </c>
      <c r="R1728" t="str">
        <f t="shared" si="105"/>
        <v>93.6</v>
      </c>
      <c r="S1728" t="str">
        <f t="shared" si="106"/>
        <v>Mal</v>
      </c>
      <c r="T1728">
        <f t="shared" si="107"/>
        <v>7</v>
      </c>
    </row>
    <row r="1729" spans="1:20" x14ac:dyDescent="0.3">
      <c r="A1729">
        <v>15734491</v>
      </c>
      <c r="B1729" t="s">
        <v>53</v>
      </c>
      <c r="C1729">
        <v>676</v>
      </c>
      <c r="D1729" t="s">
        <v>17</v>
      </c>
      <c r="E1729" t="s">
        <v>15</v>
      </c>
      <c r="F1729">
        <v>36</v>
      </c>
      <c r="G1729">
        <v>4</v>
      </c>
      <c r="H1729">
        <v>0</v>
      </c>
      <c r="I1729">
        <v>2</v>
      </c>
      <c r="J1729">
        <v>1</v>
      </c>
      <c r="K1729">
        <v>1</v>
      </c>
      <c r="L1729">
        <v>3173.31</v>
      </c>
      <c r="M1729">
        <v>0</v>
      </c>
      <c r="N1729">
        <f>ROUND(H1729,0)</f>
        <v>0</v>
      </c>
      <c r="O1729">
        <f>SQRT(L1729)</f>
        <v>56.332140026808851</v>
      </c>
      <c r="P1729">
        <f t="shared" si="104"/>
        <v>4059</v>
      </c>
      <c r="R1729" t="str">
        <f t="shared" si="105"/>
        <v>3.31</v>
      </c>
      <c r="S1729" t="str">
        <f t="shared" si="106"/>
        <v>Fem</v>
      </c>
      <c r="T1729">
        <f t="shared" si="107"/>
        <v>5</v>
      </c>
    </row>
    <row r="1730" spans="1:20" x14ac:dyDescent="0.3">
      <c r="A1730">
        <v>15675320</v>
      </c>
      <c r="B1730" t="s">
        <v>99</v>
      </c>
      <c r="C1730">
        <v>758</v>
      </c>
      <c r="D1730" t="s">
        <v>17</v>
      </c>
      <c r="E1730" t="s">
        <v>15</v>
      </c>
      <c r="F1730">
        <v>40</v>
      </c>
      <c r="G1730">
        <v>5</v>
      </c>
      <c r="H1730">
        <v>93499.82</v>
      </c>
      <c r="I1730">
        <v>2</v>
      </c>
      <c r="J1730">
        <v>0</v>
      </c>
      <c r="K1730">
        <v>0</v>
      </c>
      <c r="L1730">
        <v>123218.81</v>
      </c>
      <c r="M1730">
        <v>0</v>
      </c>
      <c r="N1730">
        <f>ROUND(H1730,0)</f>
        <v>93500</v>
      </c>
      <c r="O1730">
        <f>SQRT(L1730)</f>
        <v>351.02536945354819</v>
      </c>
      <c r="P1730">
        <f t="shared" si="104"/>
        <v>1384</v>
      </c>
      <c r="R1730" t="str">
        <f t="shared" si="105"/>
        <v>8.81</v>
      </c>
      <c r="S1730" t="str">
        <f t="shared" si="106"/>
        <v>Fem</v>
      </c>
      <c r="T1730">
        <f t="shared" si="107"/>
        <v>5</v>
      </c>
    </row>
    <row r="1731" spans="1:20" x14ac:dyDescent="0.3">
      <c r="A1731">
        <v>15643824</v>
      </c>
      <c r="B1731" t="s">
        <v>238</v>
      </c>
      <c r="C1731">
        <v>637</v>
      </c>
      <c r="D1731" t="s">
        <v>14</v>
      </c>
      <c r="E1731" t="s">
        <v>22</v>
      </c>
      <c r="F1731">
        <v>33</v>
      </c>
      <c r="G1731">
        <v>0</v>
      </c>
      <c r="H1731">
        <v>132255.99</v>
      </c>
      <c r="I1731">
        <v>2</v>
      </c>
      <c r="J1731">
        <v>0</v>
      </c>
      <c r="K1731">
        <v>1</v>
      </c>
      <c r="L1731">
        <v>74588.41</v>
      </c>
      <c r="M1731">
        <v>0</v>
      </c>
      <c r="N1731">
        <f>ROUND(H1731,0)</f>
        <v>132256</v>
      </c>
      <c r="O1731">
        <f>SQRT(L1731)</f>
        <v>273.10878784835904</v>
      </c>
      <c r="P1731">
        <f t="shared" ref="P1731:P1794" si="108">RANK(C1731,C:C)</f>
        <v>5569</v>
      </c>
      <c r="R1731" t="str">
        <f t="shared" ref="R1731:R1794" si="109">RIGHT(L1731,4)</f>
        <v>8.41</v>
      </c>
      <c r="S1731" t="str">
        <f t="shared" ref="S1731:S1794" si="110">LEFT(E1731,3)</f>
        <v>Mal</v>
      </c>
      <c r="T1731">
        <f t="shared" ref="T1731:T1794" si="111">LEN(D1731)</f>
        <v>6</v>
      </c>
    </row>
    <row r="1732" spans="1:20" x14ac:dyDescent="0.3">
      <c r="A1732">
        <v>15643438</v>
      </c>
      <c r="B1732" t="s">
        <v>632</v>
      </c>
      <c r="C1732">
        <v>850</v>
      </c>
      <c r="D1732" t="s">
        <v>14</v>
      </c>
      <c r="E1732" t="s">
        <v>22</v>
      </c>
      <c r="F1732">
        <v>20</v>
      </c>
      <c r="G1732">
        <v>7</v>
      </c>
      <c r="H1732">
        <v>0</v>
      </c>
      <c r="I1732">
        <v>2</v>
      </c>
      <c r="J1732">
        <v>1</v>
      </c>
      <c r="K1732">
        <v>0</v>
      </c>
      <c r="L1732">
        <v>31288.77</v>
      </c>
      <c r="M1732">
        <v>0</v>
      </c>
      <c r="N1732">
        <f>ROUND(H1732,0)</f>
        <v>0</v>
      </c>
      <c r="O1732">
        <f>SQRT(L1732)</f>
        <v>176.8863194257826</v>
      </c>
      <c r="P1732">
        <f t="shared" si="108"/>
        <v>1</v>
      </c>
      <c r="R1732" t="str">
        <f t="shared" si="109"/>
        <v>8.77</v>
      </c>
      <c r="S1732" t="str">
        <f t="shared" si="110"/>
        <v>Mal</v>
      </c>
      <c r="T1732">
        <f t="shared" si="111"/>
        <v>6</v>
      </c>
    </row>
    <row r="1733" spans="1:20" x14ac:dyDescent="0.3">
      <c r="A1733">
        <v>15721730</v>
      </c>
      <c r="B1733" t="s">
        <v>903</v>
      </c>
      <c r="C1733">
        <v>601</v>
      </c>
      <c r="D1733" t="s">
        <v>17</v>
      </c>
      <c r="E1733" t="s">
        <v>15</v>
      </c>
      <c r="F1733">
        <v>44</v>
      </c>
      <c r="G1733">
        <v>4</v>
      </c>
      <c r="H1733">
        <v>0</v>
      </c>
      <c r="I1733">
        <v>2</v>
      </c>
      <c r="J1733">
        <v>1</v>
      </c>
      <c r="K1733">
        <v>0</v>
      </c>
      <c r="L1733">
        <v>58561.31</v>
      </c>
      <c r="M1733">
        <v>0</v>
      </c>
      <c r="N1733">
        <f>ROUND(H1733,0)</f>
        <v>0</v>
      </c>
      <c r="O1733">
        <f>SQRT(L1733)</f>
        <v>241.99444208493713</v>
      </c>
      <c r="P1733">
        <f t="shared" si="108"/>
        <v>6895</v>
      </c>
      <c r="R1733" t="str">
        <f t="shared" si="109"/>
        <v>1.31</v>
      </c>
      <c r="S1733" t="str">
        <f t="shared" si="110"/>
        <v>Fem</v>
      </c>
      <c r="T1733">
        <f t="shared" si="111"/>
        <v>5</v>
      </c>
    </row>
    <row r="1734" spans="1:20" x14ac:dyDescent="0.3">
      <c r="A1734">
        <v>15680727</v>
      </c>
      <c r="B1734" t="s">
        <v>1103</v>
      </c>
      <c r="C1734">
        <v>735</v>
      </c>
      <c r="D1734" t="s">
        <v>14</v>
      </c>
      <c r="E1734" t="s">
        <v>22</v>
      </c>
      <c r="F1734">
        <v>49</v>
      </c>
      <c r="G1734">
        <v>5</v>
      </c>
      <c r="H1734">
        <v>121973.28</v>
      </c>
      <c r="I1734">
        <v>1</v>
      </c>
      <c r="J1734">
        <v>1</v>
      </c>
      <c r="K1734">
        <v>0</v>
      </c>
      <c r="L1734">
        <v>148804.35999999999</v>
      </c>
      <c r="M1734">
        <v>0</v>
      </c>
      <c r="N1734">
        <f>ROUND(H1734,0)</f>
        <v>121973</v>
      </c>
      <c r="O1734">
        <f>SQRT(L1734)</f>
        <v>385.75168178505714</v>
      </c>
      <c r="P1734">
        <f t="shared" si="108"/>
        <v>1980</v>
      </c>
      <c r="R1734" t="str">
        <f t="shared" si="109"/>
        <v>4.36</v>
      </c>
      <c r="S1734" t="str">
        <f t="shared" si="110"/>
        <v>Mal</v>
      </c>
      <c r="T1734">
        <f t="shared" si="111"/>
        <v>6</v>
      </c>
    </row>
    <row r="1735" spans="1:20" x14ac:dyDescent="0.3">
      <c r="A1735">
        <v>15752508</v>
      </c>
      <c r="B1735" t="s">
        <v>870</v>
      </c>
      <c r="C1735">
        <v>614</v>
      </c>
      <c r="D1735" t="s">
        <v>25</v>
      </c>
      <c r="E1735" t="s">
        <v>22</v>
      </c>
      <c r="F1735">
        <v>32</v>
      </c>
      <c r="G1735">
        <v>7</v>
      </c>
      <c r="H1735">
        <v>99462.8</v>
      </c>
      <c r="I1735">
        <v>2</v>
      </c>
      <c r="J1735">
        <v>1</v>
      </c>
      <c r="K1735">
        <v>1</v>
      </c>
      <c r="L1735">
        <v>51117.06</v>
      </c>
      <c r="M1735">
        <v>0</v>
      </c>
      <c r="N1735">
        <f>ROUND(H1735,0)</f>
        <v>99463</v>
      </c>
      <c r="O1735">
        <f>SQRT(L1735)</f>
        <v>226.0908224585863</v>
      </c>
      <c r="P1735">
        <f t="shared" si="108"/>
        <v>6432</v>
      </c>
      <c r="R1735" t="str">
        <f t="shared" si="109"/>
        <v>7.06</v>
      </c>
      <c r="S1735" t="str">
        <f t="shared" si="110"/>
        <v>Mal</v>
      </c>
      <c r="T1735">
        <f t="shared" si="111"/>
        <v>7</v>
      </c>
    </row>
    <row r="1736" spans="1:20" x14ac:dyDescent="0.3">
      <c r="A1736">
        <v>15808846</v>
      </c>
      <c r="B1736" t="s">
        <v>1104</v>
      </c>
      <c r="C1736">
        <v>672</v>
      </c>
      <c r="D1736" t="s">
        <v>25</v>
      </c>
      <c r="E1736" t="s">
        <v>15</v>
      </c>
      <c r="F1736">
        <v>21</v>
      </c>
      <c r="G1736">
        <v>3</v>
      </c>
      <c r="H1736">
        <v>165878.76</v>
      </c>
      <c r="I1736">
        <v>2</v>
      </c>
      <c r="J1736">
        <v>1</v>
      </c>
      <c r="K1736">
        <v>1</v>
      </c>
      <c r="L1736">
        <v>164537.17000000001</v>
      </c>
      <c r="M1736">
        <v>0</v>
      </c>
      <c r="N1736">
        <f>ROUND(H1736,0)</f>
        <v>165879</v>
      </c>
      <c r="O1736">
        <f>SQRT(L1736)</f>
        <v>405.63181581330628</v>
      </c>
      <c r="P1736">
        <f t="shared" si="108"/>
        <v>4197</v>
      </c>
      <c r="R1736" t="str">
        <f t="shared" si="109"/>
        <v>7.17</v>
      </c>
      <c r="S1736" t="str">
        <f t="shared" si="110"/>
        <v>Fem</v>
      </c>
      <c r="T1736">
        <f t="shared" si="111"/>
        <v>7</v>
      </c>
    </row>
    <row r="1737" spans="1:20" x14ac:dyDescent="0.3">
      <c r="A1737">
        <v>15727251</v>
      </c>
      <c r="B1737" t="s">
        <v>1004</v>
      </c>
      <c r="C1737">
        <v>642</v>
      </c>
      <c r="D1737" t="s">
        <v>14</v>
      </c>
      <c r="E1737" t="s">
        <v>22</v>
      </c>
      <c r="F1737">
        <v>30</v>
      </c>
      <c r="G1737">
        <v>8</v>
      </c>
      <c r="H1737">
        <v>117494.27</v>
      </c>
      <c r="I1737">
        <v>1</v>
      </c>
      <c r="J1737">
        <v>0</v>
      </c>
      <c r="K1737">
        <v>0</v>
      </c>
      <c r="L1737">
        <v>61977.82</v>
      </c>
      <c r="M1737">
        <v>0</v>
      </c>
      <c r="N1737">
        <f>ROUND(H1737,0)</f>
        <v>117494</v>
      </c>
      <c r="O1737">
        <f>SQRT(L1737)</f>
        <v>248.95344946395099</v>
      </c>
      <c r="P1737">
        <f t="shared" si="108"/>
        <v>5376</v>
      </c>
      <c r="R1737" t="str">
        <f t="shared" si="109"/>
        <v>7.82</v>
      </c>
      <c r="S1737" t="str">
        <f t="shared" si="110"/>
        <v>Mal</v>
      </c>
      <c r="T1737">
        <f t="shared" si="111"/>
        <v>6</v>
      </c>
    </row>
    <row r="1738" spans="1:20" x14ac:dyDescent="0.3">
      <c r="A1738">
        <v>15663489</v>
      </c>
      <c r="B1738" t="s">
        <v>18</v>
      </c>
      <c r="C1738">
        <v>633</v>
      </c>
      <c r="D1738" t="s">
        <v>25</v>
      </c>
      <c r="E1738" t="s">
        <v>15</v>
      </c>
      <c r="F1738">
        <v>29</v>
      </c>
      <c r="G1738">
        <v>0</v>
      </c>
      <c r="H1738">
        <v>138577.34</v>
      </c>
      <c r="I1738">
        <v>1</v>
      </c>
      <c r="J1738">
        <v>1</v>
      </c>
      <c r="K1738">
        <v>0</v>
      </c>
      <c r="L1738">
        <v>193362.99</v>
      </c>
      <c r="M1738">
        <v>0</v>
      </c>
      <c r="N1738">
        <f>ROUND(H1738,0)</f>
        <v>138577</v>
      </c>
      <c r="O1738">
        <f>SQRT(L1738)</f>
        <v>439.73058797404576</v>
      </c>
      <c r="P1738">
        <f t="shared" si="108"/>
        <v>5733</v>
      </c>
      <c r="R1738" t="str">
        <f t="shared" si="109"/>
        <v>2.99</v>
      </c>
      <c r="S1738" t="str">
        <f t="shared" si="110"/>
        <v>Fem</v>
      </c>
      <c r="T1738">
        <f t="shared" si="111"/>
        <v>7</v>
      </c>
    </row>
    <row r="1739" spans="1:20" x14ac:dyDescent="0.3">
      <c r="A1739">
        <v>15683677</v>
      </c>
      <c r="B1739" t="s">
        <v>1105</v>
      </c>
      <c r="C1739">
        <v>769</v>
      </c>
      <c r="D1739" t="s">
        <v>17</v>
      </c>
      <c r="E1739" t="s">
        <v>22</v>
      </c>
      <c r="F1739">
        <v>39</v>
      </c>
      <c r="G1739">
        <v>9</v>
      </c>
      <c r="H1739">
        <v>0</v>
      </c>
      <c r="I1739">
        <v>1</v>
      </c>
      <c r="J1739">
        <v>1</v>
      </c>
      <c r="K1739">
        <v>1</v>
      </c>
      <c r="L1739">
        <v>47722.79</v>
      </c>
      <c r="M1739">
        <v>0</v>
      </c>
      <c r="N1739">
        <f>ROUND(H1739,0)</f>
        <v>0</v>
      </c>
      <c r="O1739">
        <f>SQRT(L1739)</f>
        <v>218.45546456886814</v>
      </c>
      <c r="P1739">
        <f t="shared" si="108"/>
        <v>1170</v>
      </c>
      <c r="R1739" t="str">
        <f t="shared" si="109"/>
        <v>2.79</v>
      </c>
      <c r="S1739" t="str">
        <f t="shared" si="110"/>
        <v>Mal</v>
      </c>
      <c r="T1739">
        <f t="shared" si="111"/>
        <v>5</v>
      </c>
    </row>
    <row r="1740" spans="1:20" x14ac:dyDescent="0.3">
      <c r="A1740">
        <v>15596414</v>
      </c>
      <c r="B1740" t="s">
        <v>548</v>
      </c>
      <c r="C1740">
        <v>796</v>
      </c>
      <c r="D1740" t="s">
        <v>17</v>
      </c>
      <c r="E1740" t="s">
        <v>22</v>
      </c>
      <c r="F1740">
        <v>41</v>
      </c>
      <c r="G1740">
        <v>8</v>
      </c>
      <c r="H1740">
        <v>107525.07</v>
      </c>
      <c r="I1740">
        <v>1</v>
      </c>
      <c r="J1740">
        <v>1</v>
      </c>
      <c r="K1740">
        <v>0</v>
      </c>
      <c r="L1740">
        <v>18510.41</v>
      </c>
      <c r="M1740">
        <v>0</v>
      </c>
      <c r="N1740">
        <f>ROUND(H1740,0)</f>
        <v>107525</v>
      </c>
      <c r="O1740">
        <f>SQRT(L1740)</f>
        <v>136.05296762658284</v>
      </c>
      <c r="P1740">
        <f t="shared" si="108"/>
        <v>695</v>
      </c>
      <c r="R1740" t="str">
        <f t="shared" si="109"/>
        <v>0.41</v>
      </c>
      <c r="S1740" t="str">
        <f t="shared" si="110"/>
        <v>Mal</v>
      </c>
      <c r="T1740">
        <f t="shared" si="111"/>
        <v>5</v>
      </c>
    </row>
    <row r="1741" spans="1:20" x14ac:dyDescent="0.3">
      <c r="A1741">
        <v>15730639</v>
      </c>
      <c r="B1741" t="s">
        <v>1106</v>
      </c>
      <c r="C1741">
        <v>715</v>
      </c>
      <c r="D1741" t="s">
        <v>14</v>
      </c>
      <c r="E1741" t="s">
        <v>22</v>
      </c>
      <c r="F1741">
        <v>23</v>
      </c>
      <c r="G1741">
        <v>7</v>
      </c>
      <c r="H1741">
        <v>139224.92000000001</v>
      </c>
      <c r="I1741">
        <v>2</v>
      </c>
      <c r="J1741">
        <v>1</v>
      </c>
      <c r="K1741">
        <v>0</v>
      </c>
      <c r="L1741">
        <v>65057.71</v>
      </c>
      <c r="M1741">
        <v>0</v>
      </c>
      <c r="N1741">
        <f>ROUND(H1741,0)</f>
        <v>139225</v>
      </c>
      <c r="O1741">
        <f>SQRT(L1741)</f>
        <v>255.06412919107225</v>
      </c>
      <c r="P1741">
        <f t="shared" si="108"/>
        <v>2563</v>
      </c>
      <c r="R1741" t="str">
        <f t="shared" si="109"/>
        <v>7.71</v>
      </c>
      <c r="S1741" t="str">
        <f t="shared" si="110"/>
        <v>Mal</v>
      </c>
      <c r="T1741">
        <f t="shared" si="111"/>
        <v>6</v>
      </c>
    </row>
    <row r="1742" spans="1:20" x14ac:dyDescent="0.3">
      <c r="A1742">
        <v>15672132</v>
      </c>
      <c r="B1742" t="s">
        <v>1107</v>
      </c>
      <c r="C1742">
        <v>695</v>
      </c>
      <c r="D1742" t="s">
        <v>14</v>
      </c>
      <c r="E1742" t="s">
        <v>15</v>
      </c>
      <c r="F1742">
        <v>42</v>
      </c>
      <c r="G1742">
        <v>7</v>
      </c>
      <c r="H1742">
        <v>121453.63</v>
      </c>
      <c r="I1742">
        <v>1</v>
      </c>
      <c r="J1742">
        <v>0</v>
      </c>
      <c r="K1742">
        <v>0</v>
      </c>
      <c r="L1742">
        <v>46374.64</v>
      </c>
      <c r="M1742">
        <v>0</v>
      </c>
      <c r="N1742">
        <f>ROUND(H1742,0)</f>
        <v>121454</v>
      </c>
      <c r="O1742">
        <f>SQRT(L1742)</f>
        <v>215.34771881772977</v>
      </c>
      <c r="P1742">
        <f t="shared" si="108"/>
        <v>3304</v>
      </c>
      <c r="R1742" t="str">
        <f t="shared" si="109"/>
        <v>4.64</v>
      </c>
      <c r="S1742" t="str">
        <f t="shared" si="110"/>
        <v>Fem</v>
      </c>
      <c r="T1742">
        <f t="shared" si="111"/>
        <v>6</v>
      </c>
    </row>
    <row r="1743" spans="1:20" x14ac:dyDescent="0.3">
      <c r="A1743">
        <v>15742638</v>
      </c>
      <c r="B1743" t="s">
        <v>1108</v>
      </c>
      <c r="C1743">
        <v>747</v>
      </c>
      <c r="D1743" t="s">
        <v>14</v>
      </c>
      <c r="E1743" t="s">
        <v>15</v>
      </c>
      <c r="F1743">
        <v>25</v>
      </c>
      <c r="G1743">
        <v>4</v>
      </c>
      <c r="H1743">
        <v>0</v>
      </c>
      <c r="I1743">
        <v>2</v>
      </c>
      <c r="J1743">
        <v>0</v>
      </c>
      <c r="K1743">
        <v>1</v>
      </c>
      <c r="L1743">
        <v>42039.67</v>
      </c>
      <c r="M1743">
        <v>0</v>
      </c>
      <c r="N1743">
        <f>ROUND(H1743,0)</f>
        <v>0</v>
      </c>
      <c r="O1743">
        <f>SQRT(L1743)</f>
        <v>205.0357773658051</v>
      </c>
      <c r="P1743">
        <f t="shared" si="108"/>
        <v>1682</v>
      </c>
      <c r="R1743" t="str">
        <f t="shared" si="109"/>
        <v>9.67</v>
      </c>
      <c r="S1743" t="str">
        <f t="shared" si="110"/>
        <v>Fem</v>
      </c>
      <c r="T1743">
        <f t="shared" si="111"/>
        <v>6</v>
      </c>
    </row>
    <row r="1744" spans="1:20" x14ac:dyDescent="0.3">
      <c r="A1744">
        <v>15578603</v>
      </c>
      <c r="B1744" t="s">
        <v>1109</v>
      </c>
      <c r="C1744">
        <v>584</v>
      </c>
      <c r="D1744" t="s">
        <v>25</v>
      </c>
      <c r="E1744" t="s">
        <v>15</v>
      </c>
      <c r="F1744">
        <v>54</v>
      </c>
      <c r="G1744">
        <v>1</v>
      </c>
      <c r="H1744">
        <v>77354.37</v>
      </c>
      <c r="I1744">
        <v>1</v>
      </c>
      <c r="J1744">
        <v>0</v>
      </c>
      <c r="K1744">
        <v>0</v>
      </c>
      <c r="L1744">
        <v>138192.98000000001</v>
      </c>
      <c r="M1744">
        <v>1</v>
      </c>
      <c r="N1744">
        <f>ROUND(H1744,0)</f>
        <v>77354</v>
      </c>
      <c r="O1744">
        <f>SQRT(L1744)</f>
        <v>371.74316402591722</v>
      </c>
      <c r="P1744">
        <f t="shared" si="108"/>
        <v>7467</v>
      </c>
      <c r="R1744" t="str">
        <f t="shared" si="109"/>
        <v>2.98</v>
      </c>
      <c r="S1744" t="str">
        <f t="shared" si="110"/>
        <v>Fem</v>
      </c>
      <c r="T1744">
        <f t="shared" si="111"/>
        <v>7</v>
      </c>
    </row>
    <row r="1745" spans="1:20" x14ac:dyDescent="0.3">
      <c r="A1745">
        <v>15726088</v>
      </c>
      <c r="B1745" t="s">
        <v>1110</v>
      </c>
      <c r="C1745">
        <v>476</v>
      </c>
      <c r="D1745" t="s">
        <v>14</v>
      </c>
      <c r="E1745" t="s">
        <v>22</v>
      </c>
      <c r="F1745">
        <v>40</v>
      </c>
      <c r="G1745">
        <v>6</v>
      </c>
      <c r="H1745">
        <v>0</v>
      </c>
      <c r="I1745">
        <v>1</v>
      </c>
      <c r="J1745">
        <v>1</v>
      </c>
      <c r="K1745">
        <v>1</v>
      </c>
      <c r="L1745">
        <v>22735.45</v>
      </c>
      <c r="M1745">
        <v>0</v>
      </c>
      <c r="N1745">
        <f>ROUND(H1745,0)</f>
        <v>0</v>
      </c>
      <c r="O1745">
        <f>SQRT(L1745)</f>
        <v>150.78279079523631</v>
      </c>
      <c r="P1745">
        <f t="shared" si="108"/>
        <v>9636</v>
      </c>
      <c r="R1745" t="str">
        <f t="shared" si="109"/>
        <v>5.45</v>
      </c>
      <c r="S1745" t="str">
        <f t="shared" si="110"/>
        <v>Mal</v>
      </c>
      <c r="T1745">
        <f t="shared" si="111"/>
        <v>6</v>
      </c>
    </row>
    <row r="1746" spans="1:20" x14ac:dyDescent="0.3">
      <c r="A1746">
        <v>15682533</v>
      </c>
      <c r="B1746" t="s">
        <v>249</v>
      </c>
      <c r="C1746">
        <v>850</v>
      </c>
      <c r="D1746" t="s">
        <v>14</v>
      </c>
      <c r="E1746" t="s">
        <v>15</v>
      </c>
      <c r="F1746">
        <v>39</v>
      </c>
      <c r="G1746">
        <v>7</v>
      </c>
      <c r="H1746">
        <v>79259.990000000005</v>
      </c>
      <c r="I1746">
        <v>1</v>
      </c>
      <c r="J1746">
        <v>0</v>
      </c>
      <c r="K1746">
        <v>1</v>
      </c>
      <c r="L1746">
        <v>186910.74</v>
      </c>
      <c r="M1746">
        <v>0</v>
      </c>
      <c r="N1746">
        <f>ROUND(H1746,0)</f>
        <v>79260</v>
      </c>
      <c r="O1746">
        <f>SQRT(L1746)</f>
        <v>432.33174761981104</v>
      </c>
      <c r="P1746">
        <f t="shared" si="108"/>
        <v>1</v>
      </c>
      <c r="R1746" t="str">
        <f t="shared" si="109"/>
        <v>0.74</v>
      </c>
      <c r="S1746" t="str">
        <f t="shared" si="110"/>
        <v>Fem</v>
      </c>
      <c r="T1746">
        <f t="shared" si="111"/>
        <v>6</v>
      </c>
    </row>
    <row r="1747" spans="1:20" x14ac:dyDescent="0.3">
      <c r="A1747">
        <v>15772995</v>
      </c>
      <c r="B1747" t="s">
        <v>482</v>
      </c>
      <c r="C1747">
        <v>529</v>
      </c>
      <c r="D1747" t="s">
        <v>14</v>
      </c>
      <c r="E1747" t="s">
        <v>22</v>
      </c>
      <c r="F1747">
        <v>30</v>
      </c>
      <c r="G1747">
        <v>2</v>
      </c>
      <c r="H1747">
        <v>116295.29</v>
      </c>
      <c r="I1747">
        <v>1</v>
      </c>
      <c r="J1747">
        <v>1</v>
      </c>
      <c r="K1747">
        <v>0</v>
      </c>
      <c r="L1747">
        <v>75285.47</v>
      </c>
      <c r="M1747">
        <v>0</v>
      </c>
      <c r="N1747">
        <f>ROUND(H1747,0)</f>
        <v>116295</v>
      </c>
      <c r="O1747">
        <f>SQRT(L1747)</f>
        <v>274.38197827116852</v>
      </c>
      <c r="P1747">
        <f t="shared" si="108"/>
        <v>8836</v>
      </c>
      <c r="R1747" t="str">
        <f t="shared" si="109"/>
        <v>5.47</v>
      </c>
      <c r="S1747" t="str">
        <f t="shared" si="110"/>
        <v>Mal</v>
      </c>
      <c r="T1747">
        <f t="shared" si="111"/>
        <v>6</v>
      </c>
    </row>
    <row r="1748" spans="1:20" x14ac:dyDescent="0.3">
      <c r="A1748">
        <v>15765694</v>
      </c>
      <c r="B1748" t="s">
        <v>1111</v>
      </c>
      <c r="C1748">
        <v>584</v>
      </c>
      <c r="D1748" t="s">
        <v>17</v>
      </c>
      <c r="E1748" t="s">
        <v>15</v>
      </c>
      <c r="F1748">
        <v>59</v>
      </c>
      <c r="G1748">
        <v>1</v>
      </c>
      <c r="H1748">
        <v>0</v>
      </c>
      <c r="I1748">
        <v>1</v>
      </c>
      <c r="J1748">
        <v>0</v>
      </c>
      <c r="K1748">
        <v>1</v>
      </c>
      <c r="L1748">
        <v>130260.11</v>
      </c>
      <c r="M1748">
        <v>1</v>
      </c>
      <c r="N1748">
        <f>ROUND(H1748,0)</f>
        <v>0</v>
      </c>
      <c r="O1748">
        <f>SQRT(L1748)</f>
        <v>360.91565496664174</v>
      </c>
      <c r="P1748">
        <f t="shared" si="108"/>
        <v>7467</v>
      </c>
      <c r="R1748" t="str">
        <f t="shared" si="109"/>
        <v>0.11</v>
      </c>
      <c r="S1748" t="str">
        <f t="shared" si="110"/>
        <v>Fem</v>
      </c>
      <c r="T1748">
        <f t="shared" si="111"/>
        <v>5</v>
      </c>
    </row>
    <row r="1749" spans="1:20" x14ac:dyDescent="0.3">
      <c r="A1749">
        <v>15659486</v>
      </c>
      <c r="B1749" t="s">
        <v>995</v>
      </c>
      <c r="C1749">
        <v>586</v>
      </c>
      <c r="D1749" t="s">
        <v>25</v>
      </c>
      <c r="E1749" t="s">
        <v>22</v>
      </c>
      <c r="F1749">
        <v>34</v>
      </c>
      <c r="G1749">
        <v>9</v>
      </c>
      <c r="H1749">
        <v>74309.81</v>
      </c>
      <c r="I1749">
        <v>1</v>
      </c>
      <c r="J1749">
        <v>1</v>
      </c>
      <c r="K1749">
        <v>0</v>
      </c>
      <c r="L1749">
        <v>15034.93</v>
      </c>
      <c r="M1749">
        <v>0</v>
      </c>
      <c r="N1749">
        <f>ROUND(H1749,0)</f>
        <v>74310</v>
      </c>
      <c r="O1749">
        <f>SQRT(L1749)</f>
        <v>122.61700534591439</v>
      </c>
      <c r="P1749">
        <f t="shared" si="108"/>
        <v>7405</v>
      </c>
      <c r="R1749" t="str">
        <f t="shared" si="109"/>
        <v>4.93</v>
      </c>
      <c r="S1749" t="str">
        <f t="shared" si="110"/>
        <v>Mal</v>
      </c>
      <c r="T1749">
        <f t="shared" si="111"/>
        <v>7</v>
      </c>
    </row>
    <row r="1750" spans="1:20" x14ac:dyDescent="0.3">
      <c r="A1750">
        <v>15568963</v>
      </c>
      <c r="B1750" t="s">
        <v>1112</v>
      </c>
      <c r="C1750">
        <v>674</v>
      </c>
      <c r="D1750" t="s">
        <v>25</v>
      </c>
      <c r="E1750" t="s">
        <v>22</v>
      </c>
      <c r="F1750">
        <v>34</v>
      </c>
      <c r="G1750">
        <v>2</v>
      </c>
      <c r="H1750">
        <v>152797.9</v>
      </c>
      <c r="I1750">
        <v>1</v>
      </c>
      <c r="J1750">
        <v>1</v>
      </c>
      <c r="K1750">
        <v>0</v>
      </c>
      <c r="L1750">
        <v>175709.4</v>
      </c>
      <c r="M1750">
        <v>1</v>
      </c>
      <c r="N1750">
        <f>ROUND(H1750,0)</f>
        <v>152798</v>
      </c>
      <c r="O1750">
        <f>SQRT(L1750)</f>
        <v>419.17705089854331</v>
      </c>
      <c r="P1750">
        <f t="shared" si="108"/>
        <v>4132</v>
      </c>
      <c r="R1750" t="str">
        <f t="shared" si="109"/>
        <v>09.4</v>
      </c>
      <c r="S1750" t="str">
        <f t="shared" si="110"/>
        <v>Mal</v>
      </c>
      <c r="T1750">
        <f t="shared" si="111"/>
        <v>7</v>
      </c>
    </row>
    <row r="1751" spans="1:20" x14ac:dyDescent="0.3">
      <c r="A1751">
        <v>15703820</v>
      </c>
      <c r="B1751" t="s">
        <v>75</v>
      </c>
      <c r="C1751">
        <v>552</v>
      </c>
      <c r="D1751" t="s">
        <v>14</v>
      </c>
      <c r="E1751" t="s">
        <v>22</v>
      </c>
      <c r="F1751">
        <v>42</v>
      </c>
      <c r="G1751">
        <v>9</v>
      </c>
      <c r="H1751">
        <v>133701.07</v>
      </c>
      <c r="I1751">
        <v>2</v>
      </c>
      <c r="J1751">
        <v>1</v>
      </c>
      <c r="K1751">
        <v>0</v>
      </c>
      <c r="L1751">
        <v>101069.71</v>
      </c>
      <c r="M1751">
        <v>1</v>
      </c>
      <c r="N1751">
        <f>ROUND(H1751,0)</f>
        <v>133701</v>
      </c>
      <c r="O1751">
        <f>SQRT(L1751)</f>
        <v>317.91462690477141</v>
      </c>
      <c r="P1751">
        <f t="shared" si="108"/>
        <v>8342</v>
      </c>
      <c r="R1751" t="str">
        <f t="shared" si="109"/>
        <v>9.71</v>
      </c>
      <c r="S1751" t="str">
        <f t="shared" si="110"/>
        <v>Mal</v>
      </c>
      <c r="T1751">
        <f t="shared" si="111"/>
        <v>6</v>
      </c>
    </row>
    <row r="1752" spans="1:20" x14ac:dyDescent="0.3">
      <c r="A1752">
        <v>15569410</v>
      </c>
      <c r="B1752" t="s">
        <v>602</v>
      </c>
      <c r="C1752">
        <v>601</v>
      </c>
      <c r="D1752" t="s">
        <v>25</v>
      </c>
      <c r="E1752" t="s">
        <v>15</v>
      </c>
      <c r="F1752">
        <v>33</v>
      </c>
      <c r="G1752">
        <v>7</v>
      </c>
      <c r="H1752">
        <v>114430.18</v>
      </c>
      <c r="I1752">
        <v>2</v>
      </c>
      <c r="J1752">
        <v>1</v>
      </c>
      <c r="K1752">
        <v>1</v>
      </c>
      <c r="L1752">
        <v>153012.13</v>
      </c>
      <c r="M1752">
        <v>0</v>
      </c>
      <c r="N1752">
        <f>ROUND(H1752,0)</f>
        <v>114430</v>
      </c>
      <c r="O1752">
        <f>SQRT(L1752)</f>
        <v>391.16764948037309</v>
      </c>
      <c r="P1752">
        <f t="shared" si="108"/>
        <v>6895</v>
      </c>
      <c r="R1752" t="str">
        <f t="shared" si="109"/>
        <v>2.13</v>
      </c>
      <c r="S1752" t="str">
        <f t="shared" si="110"/>
        <v>Fem</v>
      </c>
      <c r="T1752">
        <f t="shared" si="111"/>
        <v>7</v>
      </c>
    </row>
    <row r="1753" spans="1:20" x14ac:dyDescent="0.3">
      <c r="A1753">
        <v>15632256</v>
      </c>
      <c r="B1753" t="s">
        <v>1113</v>
      </c>
      <c r="C1753">
        <v>541</v>
      </c>
      <c r="D1753" t="s">
        <v>14</v>
      </c>
      <c r="E1753" t="s">
        <v>22</v>
      </c>
      <c r="F1753">
        <v>29</v>
      </c>
      <c r="G1753">
        <v>7</v>
      </c>
      <c r="H1753">
        <v>127504.57</v>
      </c>
      <c r="I1753">
        <v>1</v>
      </c>
      <c r="J1753">
        <v>0</v>
      </c>
      <c r="K1753">
        <v>0</v>
      </c>
      <c r="L1753">
        <v>86173.92</v>
      </c>
      <c r="M1753">
        <v>0</v>
      </c>
      <c r="N1753">
        <f>ROUND(H1753,0)</f>
        <v>127505</v>
      </c>
      <c r="O1753">
        <f>SQRT(L1753)</f>
        <v>293.55394734188127</v>
      </c>
      <c r="P1753">
        <f t="shared" si="108"/>
        <v>8599</v>
      </c>
      <c r="R1753" t="str">
        <f t="shared" si="109"/>
        <v>3.92</v>
      </c>
      <c r="S1753" t="str">
        <f t="shared" si="110"/>
        <v>Mal</v>
      </c>
      <c r="T1753">
        <f t="shared" si="111"/>
        <v>6</v>
      </c>
    </row>
    <row r="1754" spans="1:20" x14ac:dyDescent="0.3">
      <c r="A1754">
        <v>15724466</v>
      </c>
      <c r="B1754" t="s">
        <v>1114</v>
      </c>
      <c r="C1754">
        <v>744</v>
      </c>
      <c r="D1754" t="s">
        <v>25</v>
      </c>
      <c r="E1754" t="s">
        <v>15</v>
      </c>
      <c r="F1754">
        <v>41</v>
      </c>
      <c r="G1754">
        <v>2</v>
      </c>
      <c r="H1754">
        <v>84113.41</v>
      </c>
      <c r="I1754">
        <v>1</v>
      </c>
      <c r="J1754">
        <v>1</v>
      </c>
      <c r="K1754">
        <v>0</v>
      </c>
      <c r="L1754">
        <v>197548.63</v>
      </c>
      <c r="M1754">
        <v>0</v>
      </c>
      <c r="N1754">
        <f>ROUND(H1754,0)</f>
        <v>84113</v>
      </c>
      <c r="O1754">
        <f>SQRT(L1754)</f>
        <v>444.46443052284849</v>
      </c>
      <c r="P1754">
        <f t="shared" si="108"/>
        <v>1756</v>
      </c>
      <c r="R1754" t="str">
        <f t="shared" si="109"/>
        <v>8.63</v>
      </c>
      <c r="S1754" t="str">
        <f t="shared" si="110"/>
        <v>Fem</v>
      </c>
      <c r="T1754">
        <f t="shared" si="111"/>
        <v>7</v>
      </c>
    </row>
    <row r="1755" spans="1:20" x14ac:dyDescent="0.3">
      <c r="A1755">
        <v>15777639</v>
      </c>
      <c r="B1755" t="s">
        <v>679</v>
      </c>
      <c r="C1755">
        <v>595</v>
      </c>
      <c r="D1755" t="s">
        <v>17</v>
      </c>
      <c r="E1755" t="s">
        <v>15</v>
      </c>
      <c r="F1755">
        <v>23</v>
      </c>
      <c r="G1755">
        <v>10</v>
      </c>
      <c r="H1755">
        <v>101126.66</v>
      </c>
      <c r="I1755">
        <v>2</v>
      </c>
      <c r="J1755">
        <v>0</v>
      </c>
      <c r="K1755">
        <v>0</v>
      </c>
      <c r="L1755">
        <v>37042.800000000003</v>
      </c>
      <c r="M1755">
        <v>0</v>
      </c>
      <c r="N1755">
        <f>ROUND(H1755,0)</f>
        <v>101127</v>
      </c>
      <c r="O1755">
        <f>SQRT(L1755)</f>
        <v>192.46506176446675</v>
      </c>
      <c r="P1755">
        <f t="shared" si="108"/>
        <v>7105</v>
      </c>
      <c r="R1755" t="str">
        <f t="shared" si="109"/>
        <v>42.8</v>
      </c>
      <c r="S1755" t="str">
        <f t="shared" si="110"/>
        <v>Fem</v>
      </c>
      <c r="T1755">
        <f t="shared" si="111"/>
        <v>5</v>
      </c>
    </row>
    <row r="1756" spans="1:20" x14ac:dyDescent="0.3">
      <c r="A1756">
        <v>15802501</v>
      </c>
      <c r="B1756" t="s">
        <v>101</v>
      </c>
      <c r="C1756">
        <v>724</v>
      </c>
      <c r="D1756" t="s">
        <v>25</v>
      </c>
      <c r="E1756" t="s">
        <v>22</v>
      </c>
      <c r="F1756">
        <v>33</v>
      </c>
      <c r="G1756">
        <v>5</v>
      </c>
      <c r="H1756">
        <v>103564.83</v>
      </c>
      <c r="I1756">
        <v>2</v>
      </c>
      <c r="J1756">
        <v>1</v>
      </c>
      <c r="K1756">
        <v>0</v>
      </c>
      <c r="L1756">
        <v>121085.72</v>
      </c>
      <c r="M1756">
        <v>0</v>
      </c>
      <c r="N1756">
        <f>ROUND(H1756,0)</f>
        <v>103565</v>
      </c>
      <c r="O1756">
        <f>SQRT(L1756)</f>
        <v>347.97373464099269</v>
      </c>
      <c r="P1756">
        <f t="shared" si="108"/>
        <v>2298</v>
      </c>
      <c r="R1756" t="str">
        <f t="shared" si="109"/>
        <v>5.72</v>
      </c>
      <c r="S1756" t="str">
        <f t="shared" si="110"/>
        <v>Mal</v>
      </c>
      <c r="T1756">
        <f t="shared" si="111"/>
        <v>7</v>
      </c>
    </row>
    <row r="1757" spans="1:20" x14ac:dyDescent="0.3">
      <c r="A1757">
        <v>15778410</v>
      </c>
      <c r="B1757" t="s">
        <v>59</v>
      </c>
      <c r="C1757">
        <v>533</v>
      </c>
      <c r="D1757" t="s">
        <v>17</v>
      </c>
      <c r="E1757" t="s">
        <v>15</v>
      </c>
      <c r="F1757">
        <v>52</v>
      </c>
      <c r="G1757">
        <v>7</v>
      </c>
      <c r="H1757">
        <v>0</v>
      </c>
      <c r="I1757">
        <v>1</v>
      </c>
      <c r="J1757">
        <v>0</v>
      </c>
      <c r="K1757">
        <v>1</v>
      </c>
      <c r="L1757">
        <v>194113.99</v>
      </c>
      <c r="M1757">
        <v>1</v>
      </c>
      <c r="N1757">
        <f>ROUND(H1757,0)</f>
        <v>0</v>
      </c>
      <c r="O1757">
        <f>SQRT(L1757)</f>
        <v>440.58369238999302</v>
      </c>
      <c r="P1757">
        <f t="shared" si="108"/>
        <v>8772</v>
      </c>
      <c r="R1757" t="str">
        <f t="shared" si="109"/>
        <v>3.99</v>
      </c>
      <c r="S1757" t="str">
        <f t="shared" si="110"/>
        <v>Fem</v>
      </c>
      <c r="T1757">
        <f t="shared" si="111"/>
        <v>5</v>
      </c>
    </row>
    <row r="1758" spans="1:20" x14ac:dyDescent="0.3">
      <c r="A1758">
        <v>15670702</v>
      </c>
      <c r="B1758" t="s">
        <v>234</v>
      </c>
      <c r="C1758">
        <v>618</v>
      </c>
      <c r="D1758" t="s">
        <v>14</v>
      </c>
      <c r="E1758" t="s">
        <v>22</v>
      </c>
      <c r="F1758">
        <v>37</v>
      </c>
      <c r="G1758">
        <v>2</v>
      </c>
      <c r="H1758">
        <v>168178.21</v>
      </c>
      <c r="I1758">
        <v>2</v>
      </c>
      <c r="J1758">
        <v>0</v>
      </c>
      <c r="K1758">
        <v>1</v>
      </c>
      <c r="L1758">
        <v>101273.23</v>
      </c>
      <c r="M1758">
        <v>0</v>
      </c>
      <c r="N1758">
        <f>ROUND(H1758,0)</f>
        <v>168178</v>
      </c>
      <c r="O1758">
        <f>SQRT(L1758)</f>
        <v>318.23455186387287</v>
      </c>
      <c r="P1758">
        <f t="shared" si="108"/>
        <v>6301</v>
      </c>
      <c r="R1758" t="str">
        <f t="shared" si="109"/>
        <v>3.23</v>
      </c>
      <c r="S1758" t="str">
        <f t="shared" si="110"/>
        <v>Mal</v>
      </c>
      <c r="T1758">
        <f t="shared" si="111"/>
        <v>6</v>
      </c>
    </row>
    <row r="1759" spans="1:20" x14ac:dyDescent="0.3">
      <c r="A1759">
        <v>15704763</v>
      </c>
      <c r="B1759" t="s">
        <v>1115</v>
      </c>
      <c r="C1759">
        <v>523</v>
      </c>
      <c r="D1759" t="s">
        <v>25</v>
      </c>
      <c r="E1759" t="s">
        <v>15</v>
      </c>
      <c r="F1759">
        <v>39</v>
      </c>
      <c r="G1759">
        <v>1</v>
      </c>
      <c r="H1759">
        <v>143903.10999999999</v>
      </c>
      <c r="I1759">
        <v>1</v>
      </c>
      <c r="J1759">
        <v>1</v>
      </c>
      <c r="K1759">
        <v>1</v>
      </c>
      <c r="L1759">
        <v>118711.75</v>
      </c>
      <c r="M1759">
        <v>1</v>
      </c>
      <c r="N1759">
        <f>ROUND(H1759,0)</f>
        <v>143903</v>
      </c>
      <c r="O1759">
        <f>SQRT(L1759)</f>
        <v>344.54571539927758</v>
      </c>
      <c r="P1759">
        <f t="shared" si="108"/>
        <v>8969</v>
      </c>
      <c r="R1759" t="str">
        <f t="shared" si="109"/>
        <v>1.75</v>
      </c>
      <c r="S1759" t="str">
        <f t="shared" si="110"/>
        <v>Fem</v>
      </c>
      <c r="T1759">
        <f t="shared" si="111"/>
        <v>7</v>
      </c>
    </row>
    <row r="1760" spans="1:20" x14ac:dyDescent="0.3">
      <c r="A1760">
        <v>15645544</v>
      </c>
      <c r="B1760" t="s">
        <v>1116</v>
      </c>
      <c r="C1760">
        <v>642</v>
      </c>
      <c r="D1760" t="s">
        <v>25</v>
      </c>
      <c r="E1760" t="s">
        <v>15</v>
      </c>
      <c r="F1760">
        <v>30</v>
      </c>
      <c r="G1760">
        <v>5</v>
      </c>
      <c r="H1760">
        <v>129753.69</v>
      </c>
      <c r="I1760">
        <v>1</v>
      </c>
      <c r="J1760">
        <v>1</v>
      </c>
      <c r="K1760">
        <v>0</v>
      </c>
      <c r="L1760">
        <v>582.53</v>
      </c>
      <c r="M1760">
        <v>0</v>
      </c>
      <c r="N1760">
        <f>ROUND(H1760,0)</f>
        <v>129754</v>
      </c>
      <c r="O1760">
        <f>SQRT(L1760)</f>
        <v>24.13565826738521</v>
      </c>
      <c r="P1760">
        <f t="shared" si="108"/>
        <v>5376</v>
      </c>
      <c r="R1760" t="str">
        <f t="shared" si="109"/>
        <v>2.53</v>
      </c>
      <c r="S1760" t="str">
        <f t="shared" si="110"/>
        <v>Fem</v>
      </c>
      <c r="T1760">
        <f t="shared" si="111"/>
        <v>7</v>
      </c>
    </row>
    <row r="1761" spans="1:20" x14ac:dyDescent="0.3">
      <c r="A1761">
        <v>15757646</v>
      </c>
      <c r="B1761" t="s">
        <v>1117</v>
      </c>
      <c r="C1761">
        <v>584</v>
      </c>
      <c r="D1761" t="s">
        <v>14</v>
      </c>
      <c r="E1761" t="s">
        <v>22</v>
      </c>
      <c r="F1761">
        <v>35</v>
      </c>
      <c r="G1761">
        <v>9</v>
      </c>
      <c r="H1761">
        <v>0</v>
      </c>
      <c r="I1761">
        <v>2</v>
      </c>
      <c r="J1761">
        <v>1</v>
      </c>
      <c r="K1761">
        <v>0</v>
      </c>
      <c r="L1761">
        <v>192381.21</v>
      </c>
      <c r="M1761">
        <v>0</v>
      </c>
      <c r="N1761">
        <f>ROUND(H1761,0)</f>
        <v>0</v>
      </c>
      <c r="O1761">
        <f>SQRT(L1761)</f>
        <v>438.6128247099029</v>
      </c>
      <c r="P1761">
        <f t="shared" si="108"/>
        <v>7467</v>
      </c>
      <c r="R1761" t="str">
        <f t="shared" si="109"/>
        <v>1.21</v>
      </c>
      <c r="S1761" t="str">
        <f t="shared" si="110"/>
        <v>Mal</v>
      </c>
      <c r="T1761">
        <f t="shared" si="111"/>
        <v>6</v>
      </c>
    </row>
    <row r="1762" spans="1:20" x14ac:dyDescent="0.3">
      <c r="A1762">
        <v>15701121</v>
      </c>
      <c r="B1762" t="s">
        <v>1118</v>
      </c>
      <c r="C1762">
        <v>521</v>
      </c>
      <c r="D1762" t="s">
        <v>14</v>
      </c>
      <c r="E1762" t="s">
        <v>22</v>
      </c>
      <c r="F1762">
        <v>38</v>
      </c>
      <c r="G1762">
        <v>5</v>
      </c>
      <c r="H1762">
        <v>110641.18</v>
      </c>
      <c r="I1762">
        <v>1</v>
      </c>
      <c r="J1762">
        <v>0</v>
      </c>
      <c r="K1762">
        <v>1</v>
      </c>
      <c r="L1762">
        <v>136507.69</v>
      </c>
      <c r="M1762">
        <v>1</v>
      </c>
      <c r="N1762">
        <f>ROUND(H1762,0)</f>
        <v>110641</v>
      </c>
      <c r="O1762">
        <f>SQRT(L1762)</f>
        <v>369.46947099861984</v>
      </c>
      <c r="P1762">
        <f t="shared" si="108"/>
        <v>8999</v>
      </c>
      <c r="R1762" t="str">
        <f t="shared" si="109"/>
        <v>7.69</v>
      </c>
      <c r="S1762" t="str">
        <f t="shared" si="110"/>
        <v>Mal</v>
      </c>
      <c r="T1762">
        <f t="shared" si="111"/>
        <v>6</v>
      </c>
    </row>
    <row r="1763" spans="1:20" x14ac:dyDescent="0.3">
      <c r="A1763">
        <v>15796313</v>
      </c>
      <c r="B1763" t="s">
        <v>595</v>
      </c>
      <c r="C1763">
        <v>662</v>
      </c>
      <c r="D1763" t="s">
        <v>14</v>
      </c>
      <c r="E1763" t="s">
        <v>15</v>
      </c>
      <c r="F1763">
        <v>36</v>
      </c>
      <c r="G1763">
        <v>4</v>
      </c>
      <c r="H1763">
        <v>166909.20000000001</v>
      </c>
      <c r="I1763">
        <v>2</v>
      </c>
      <c r="J1763">
        <v>1</v>
      </c>
      <c r="K1763">
        <v>0</v>
      </c>
      <c r="L1763">
        <v>138871.12</v>
      </c>
      <c r="M1763">
        <v>1</v>
      </c>
      <c r="N1763">
        <f>ROUND(H1763,0)</f>
        <v>166909</v>
      </c>
      <c r="O1763">
        <f>SQRT(L1763)</f>
        <v>372.65415602137057</v>
      </c>
      <c r="P1763">
        <f t="shared" si="108"/>
        <v>4582</v>
      </c>
      <c r="R1763" t="str">
        <f t="shared" si="109"/>
        <v>1.12</v>
      </c>
      <c r="S1763" t="str">
        <f t="shared" si="110"/>
        <v>Fem</v>
      </c>
      <c r="T1763">
        <f t="shared" si="111"/>
        <v>6</v>
      </c>
    </row>
    <row r="1764" spans="1:20" x14ac:dyDescent="0.3">
      <c r="A1764">
        <v>15815660</v>
      </c>
      <c r="B1764" t="s">
        <v>586</v>
      </c>
      <c r="C1764">
        <v>758</v>
      </c>
      <c r="D1764" t="s">
        <v>14</v>
      </c>
      <c r="E1764" t="s">
        <v>15</v>
      </c>
      <c r="F1764">
        <v>34</v>
      </c>
      <c r="G1764">
        <v>1</v>
      </c>
      <c r="H1764">
        <v>154139.45000000001</v>
      </c>
      <c r="I1764">
        <v>1</v>
      </c>
      <c r="J1764">
        <v>1</v>
      </c>
      <c r="K1764">
        <v>1</v>
      </c>
      <c r="L1764">
        <v>60728.89</v>
      </c>
      <c r="M1764">
        <v>0</v>
      </c>
      <c r="N1764">
        <f>ROUND(H1764,0)</f>
        <v>154139</v>
      </c>
      <c r="O1764">
        <f>SQRT(L1764)</f>
        <v>246.43232336688303</v>
      </c>
      <c r="P1764">
        <f t="shared" si="108"/>
        <v>1384</v>
      </c>
      <c r="R1764" t="str">
        <f t="shared" si="109"/>
        <v>8.89</v>
      </c>
      <c r="S1764" t="str">
        <f t="shared" si="110"/>
        <v>Fem</v>
      </c>
      <c r="T1764">
        <f t="shared" si="111"/>
        <v>6</v>
      </c>
    </row>
    <row r="1765" spans="1:20" x14ac:dyDescent="0.3">
      <c r="A1765">
        <v>15602844</v>
      </c>
      <c r="B1765" t="s">
        <v>707</v>
      </c>
      <c r="C1765">
        <v>717</v>
      </c>
      <c r="D1765" t="s">
        <v>14</v>
      </c>
      <c r="E1765" t="s">
        <v>22</v>
      </c>
      <c r="F1765">
        <v>38</v>
      </c>
      <c r="G1765">
        <v>7</v>
      </c>
      <c r="H1765">
        <v>97459.06</v>
      </c>
      <c r="I1765">
        <v>1</v>
      </c>
      <c r="J1765">
        <v>0</v>
      </c>
      <c r="K1765">
        <v>0</v>
      </c>
      <c r="L1765">
        <v>189175.71</v>
      </c>
      <c r="M1765">
        <v>0</v>
      </c>
      <c r="N1765">
        <f>ROUND(H1765,0)</f>
        <v>97459</v>
      </c>
      <c r="O1765">
        <f>SQRT(L1765)</f>
        <v>434.94334113767047</v>
      </c>
      <c r="P1765">
        <f t="shared" si="108"/>
        <v>2502</v>
      </c>
      <c r="R1765" t="str">
        <f t="shared" si="109"/>
        <v>5.71</v>
      </c>
      <c r="S1765" t="str">
        <f t="shared" si="110"/>
        <v>Mal</v>
      </c>
      <c r="T1765">
        <f t="shared" si="111"/>
        <v>6</v>
      </c>
    </row>
    <row r="1766" spans="1:20" x14ac:dyDescent="0.3">
      <c r="A1766">
        <v>15636238</v>
      </c>
      <c r="B1766" t="s">
        <v>112</v>
      </c>
      <c r="C1766">
        <v>611</v>
      </c>
      <c r="D1766" t="s">
        <v>14</v>
      </c>
      <c r="E1766" t="s">
        <v>22</v>
      </c>
      <c r="F1766">
        <v>40</v>
      </c>
      <c r="G1766">
        <v>1</v>
      </c>
      <c r="H1766">
        <v>0</v>
      </c>
      <c r="I1766">
        <v>2</v>
      </c>
      <c r="J1766">
        <v>1</v>
      </c>
      <c r="K1766">
        <v>1</v>
      </c>
      <c r="L1766">
        <v>102547.56</v>
      </c>
      <c r="M1766">
        <v>0</v>
      </c>
      <c r="N1766">
        <f>ROUND(H1766,0)</f>
        <v>0</v>
      </c>
      <c r="O1766">
        <f>SQRT(L1766)</f>
        <v>320.23047949875104</v>
      </c>
      <c r="P1766">
        <f t="shared" si="108"/>
        <v>6541</v>
      </c>
      <c r="R1766" t="str">
        <f t="shared" si="109"/>
        <v>7.56</v>
      </c>
      <c r="S1766" t="str">
        <f t="shared" si="110"/>
        <v>Mal</v>
      </c>
      <c r="T1766">
        <f t="shared" si="111"/>
        <v>6</v>
      </c>
    </row>
    <row r="1767" spans="1:20" x14ac:dyDescent="0.3">
      <c r="A1767">
        <v>15770101</v>
      </c>
      <c r="B1767" t="s">
        <v>218</v>
      </c>
      <c r="C1767">
        <v>766</v>
      </c>
      <c r="D1767" t="s">
        <v>25</v>
      </c>
      <c r="E1767" t="s">
        <v>22</v>
      </c>
      <c r="F1767">
        <v>43</v>
      </c>
      <c r="G1767">
        <v>6</v>
      </c>
      <c r="H1767">
        <v>112088.04</v>
      </c>
      <c r="I1767">
        <v>2</v>
      </c>
      <c r="J1767">
        <v>1</v>
      </c>
      <c r="K1767">
        <v>1</v>
      </c>
      <c r="L1767">
        <v>36706.559999999998</v>
      </c>
      <c r="M1767">
        <v>0</v>
      </c>
      <c r="N1767">
        <f>ROUND(H1767,0)</f>
        <v>112088</v>
      </c>
      <c r="O1767">
        <f>SQRT(L1767)</f>
        <v>191.58956130227972</v>
      </c>
      <c r="P1767">
        <f t="shared" si="108"/>
        <v>1233</v>
      </c>
      <c r="R1767" t="str">
        <f t="shared" si="109"/>
        <v>6.56</v>
      </c>
      <c r="S1767" t="str">
        <f t="shared" si="110"/>
        <v>Mal</v>
      </c>
      <c r="T1767">
        <f t="shared" si="111"/>
        <v>7</v>
      </c>
    </row>
    <row r="1768" spans="1:20" x14ac:dyDescent="0.3">
      <c r="A1768">
        <v>15645543</v>
      </c>
      <c r="B1768" t="s">
        <v>528</v>
      </c>
      <c r="C1768">
        <v>636</v>
      </c>
      <c r="D1768" t="s">
        <v>14</v>
      </c>
      <c r="E1768" t="s">
        <v>15</v>
      </c>
      <c r="F1768">
        <v>34</v>
      </c>
      <c r="G1768">
        <v>3</v>
      </c>
      <c r="H1768">
        <v>0</v>
      </c>
      <c r="I1768">
        <v>2</v>
      </c>
      <c r="J1768">
        <v>1</v>
      </c>
      <c r="K1768">
        <v>1</v>
      </c>
      <c r="L1768">
        <v>44756.25</v>
      </c>
      <c r="M1768">
        <v>0</v>
      </c>
      <c r="N1768">
        <f>ROUND(H1768,0)</f>
        <v>0</v>
      </c>
      <c r="O1768">
        <f>SQRT(L1768)</f>
        <v>211.55672998040029</v>
      </c>
      <c r="P1768">
        <f t="shared" si="108"/>
        <v>5615</v>
      </c>
      <c r="R1768" t="str">
        <f t="shared" si="109"/>
        <v>6.25</v>
      </c>
      <c r="S1768" t="str">
        <f t="shared" si="110"/>
        <v>Fem</v>
      </c>
      <c r="T1768">
        <f t="shared" si="111"/>
        <v>6</v>
      </c>
    </row>
    <row r="1769" spans="1:20" x14ac:dyDescent="0.3">
      <c r="A1769">
        <v>15596397</v>
      </c>
      <c r="B1769" t="s">
        <v>973</v>
      </c>
      <c r="C1769">
        <v>814</v>
      </c>
      <c r="D1769" t="s">
        <v>14</v>
      </c>
      <c r="E1769" t="s">
        <v>15</v>
      </c>
      <c r="F1769">
        <v>48</v>
      </c>
      <c r="G1769">
        <v>7</v>
      </c>
      <c r="H1769">
        <v>0</v>
      </c>
      <c r="I1769">
        <v>2</v>
      </c>
      <c r="J1769">
        <v>1</v>
      </c>
      <c r="K1769">
        <v>1</v>
      </c>
      <c r="L1769">
        <v>132870.15</v>
      </c>
      <c r="M1769">
        <v>0</v>
      </c>
      <c r="N1769">
        <f>ROUND(H1769,0)</f>
        <v>0</v>
      </c>
      <c r="O1769">
        <f>SQRT(L1769)</f>
        <v>364.51357999394207</v>
      </c>
      <c r="P1769">
        <f t="shared" si="108"/>
        <v>478</v>
      </c>
      <c r="R1769" t="str">
        <f t="shared" si="109"/>
        <v>0.15</v>
      </c>
      <c r="S1769" t="str">
        <f t="shared" si="110"/>
        <v>Fem</v>
      </c>
      <c r="T1769">
        <f t="shared" si="111"/>
        <v>6</v>
      </c>
    </row>
    <row r="1770" spans="1:20" x14ac:dyDescent="0.3">
      <c r="A1770">
        <v>15770525</v>
      </c>
      <c r="B1770" t="s">
        <v>918</v>
      </c>
      <c r="C1770">
        <v>760</v>
      </c>
      <c r="D1770" t="s">
        <v>17</v>
      </c>
      <c r="E1770" t="s">
        <v>22</v>
      </c>
      <c r="F1770">
        <v>28</v>
      </c>
      <c r="G1770">
        <v>1</v>
      </c>
      <c r="H1770">
        <v>141038.57</v>
      </c>
      <c r="I1770">
        <v>2</v>
      </c>
      <c r="J1770">
        <v>0</v>
      </c>
      <c r="K1770">
        <v>0</v>
      </c>
      <c r="L1770">
        <v>16287.38</v>
      </c>
      <c r="M1770">
        <v>0</v>
      </c>
      <c r="N1770">
        <f>ROUND(H1770,0)</f>
        <v>141039</v>
      </c>
      <c r="O1770">
        <f>SQRT(L1770)</f>
        <v>127.62202004356458</v>
      </c>
      <c r="P1770">
        <f t="shared" si="108"/>
        <v>1346</v>
      </c>
      <c r="R1770" t="str">
        <f t="shared" si="109"/>
        <v>7.38</v>
      </c>
      <c r="S1770" t="str">
        <f t="shared" si="110"/>
        <v>Mal</v>
      </c>
      <c r="T1770">
        <f t="shared" si="111"/>
        <v>5</v>
      </c>
    </row>
    <row r="1771" spans="1:20" x14ac:dyDescent="0.3">
      <c r="A1771">
        <v>15684267</v>
      </c>
      <c r="B1771" t="s">
        <v>1119</v>
      </c>
      <c r="C1771">
        <v>607</v>
      </c>
      <c r="D1771" t="s">
        <v>25</v>
      </c>
      <c r="E1771" t="s">
        <v>22</v>
      </c>
      <c r="F1771">
        <v>39</v>
      </c>
      <c r="G1771">
        <v>2</v>
      </c>
      <c r="H1771">
        <v>84468.67</v>
      </c>
      <c r="I1771">
        <v>2</v>
      </c>
      <c r="J1771">
        <v>1</v>
      </c>
      <c r="K1771">
        <v>1</v>
      </c>
      <c r="L1771">
        <v>121945.42</v>
      </c>
      <c r="M1771">
        <v>0</v>
      </c>
      <c r="N1771">
        <f>ROUND(H1771,0)</f>
        <v>84469</v>
      </c>
      <c r="O1771">
        <f>SQRT(L1771)</f>
        <v>349.20684414827838</v>
      </c>
      <c r="P1771">
        <f t="shared" si="108"/>
        <v>6681</v>
      </c>
      <c r="R1771" t="str">
        <f t="shared" si="109"/>
        <v>5.42</v>
      </c>
      <c r="S1771" t="str">
        <f t="shared" si="110"/>
        <v>Mal</v>
      </c>
      <c r="T1771">
        <f t="shared" si="111"/>
        <v>7</v>
      </c>
    </row>
    <row r="1772" spans="1:20" x14ac:dyDescent="0.3">
      <c r="A1772">
        <v>15689980</v>
      </c>
      <c r="B1772" t="s">
        <v>1045</v>
      </c>
      <c r="C1772">
        <v>725</v>
      </c>
      <c r="D1772" t="s">
        <v>17</v>
      </c>
      <c r="E1772" t="s">
        <v>15</v>
      </c>
      <c r="F1772">
        <v>36</v>
      </c>
      <c r="G1772">
        <v>4</v>
      </c>
      <c r="H1772">
        <v>118520.26</v>
      </c>
      <c r="I1772">
        <v>1</v>
      </c>
      <c r="J1772">
        <v>0</v>
      </c>
      <c r="K1772">
        <v>0</v>
      </c>
      <c r="L1772">
        <v>131173.9</v>
      </c>
      <c r="M1772">
        <v>1</v>
      </c>
      <c r="N1772">
        <f>ROUND(H1772,0)</f>
        <v>118520</v>
      </c>
      <c r="O1772">
        <f>SQRT(L1772)</f>
        <v>362.17937544813344</v>
      </c>
      <c r="P1772">
        <f t="shared" si="108"/>
        <v>2271</v>
      </c>
      <c r="R1772" t="str">
        <f t="shared" si="109"/>
        <v>73.9</v>
      </c>
      <c r="S1772" t="str">
        <f t="shared" si="110"/>
        <v>Fem</v>
      </c>
      <c r="T1772">
        <f t="shared" si="111"/>
        <v>5</v>
      </c>
    </row>
    <row r="1773" spans="1:20" x14ac:dyDescent="0.3">
      <c r="A1773">
        <v>15633260</v>
      </c>
      <c r="B1773" t="s">
        <v>235</v>
      </c>
      <c r="C1773">
        <v>600</v>
      </c>
      <c r="D1773" t="s">
        <v>14</v>
      </c>
      <c r="E1773" t="s">
        <v>22</v>
      </c>
      <c r="F1773">
        <v>37</v>
      </c>
      <c r="G1773">
        <v>1</v>
      </c>
      <c r="H1773">
        <v>142663.46</v>
      </c>
      <c r="I1773">
        <v>1</v>
      </c>
      <c r="J1773">
        <v>0</v>
      </c>
      <c r="K1773">
        <v>1</v>
      </c>
      <c r="L1773">
        <v>88669.89</v>
      </c>
      <c r="M1773">
        <v>0</v>
      </c>
      <c r="N1773">
        <f>ROUND(H1773,0)</f>
        <v>142663</v>
      </c>
      <c r="O1773">
        <f>SQRT(L1773)</f>
        <v>297.77489820332403</v>
      </c>
      <c r="P1773">
        <f t="shared" si="108"/>
        <v>6935</v>
      </c>
      <c r="R1773" t="str">
        <f t="shared" si="109"/>
        <v>9.89</v>
      </c>
      <c r="S1773" t="str">
        <f t="shared" si="110"/>
        <v>Mal</v>
      </c>
      <c r="T1773">
        <f t="shared" si="111"/>
        <v>6</v>
      </c>
    </row>
    <row r="1774" spans="1:20" x14ac:dyDescent="0.3">
      <c r="A1774">
        <v>15756471</v>
      </c>
      <c r="B1774" t="s">
        <v>1120</v>
      </c>
      <c r="C1774">
        <v>656</v>
      </c>
      <c r="D1774" t="s">
        <v>25</v>
      </c>
      <c r="E1774" t="s">
        <v>22</v>
      </c>
      <c r="F1774">
        <v>27</v>
      </c>
      <c r="G1774">
        <v>4</v>
      </c>
      <c r="H1774">
        <v>118627.16</v>
      </c>
      <c r="I1774">
        <v>2</v>
      </c>
      <c r="J1774">
        <v>1</v>
      </c>
      <c r="K1774">
        <v>1</v>
      </c>
      <c r="L1774">
        <v>160835.29999999999</v>
      </c>
      <c r="M1774">
        <v>0</v>
      </c>
      <c r="N1774">
        <f>ROUND(H1774,0)</f>
        <v>118627</v>
      </c>
      <c r="O1774">
        <f>SQRT(L1774)</f>
        <v>401.04276579935959</v>
      </c>
      <c r="P1774">
        <f t="shared" si="108"/>
        <v>4806</v>
      </c>
      <c r="R1774" t="str">
        <f t="shared" si="109"/>
        <v>35.3</v>
      </c>
      <c r="S1774" t="str">
        <f t="shared" si="110"/>
        <v>Mal</v>
      </c>
      <c r="T1774">
        <f t="shared" si="111"/>
        <v>7</v>
      </c>
    </row>
    <row r="1775" spans="1:20" x14ac:dyDescent="0.3">
      <c r="A1775">
        <v>15721303</v>
      </c>
      <c r="B1775" t="s">
        <v>1121</v>
      </c>
      <c r="C1775">
        <v>640</v>
      </c>
      <c r="D1775" t="s">
        <v>17</v>
      </c>
      <c r="E1775" t="s">
        <v>22</v>
      </c>
      <c r="F1775">
        <v>34</v>
      </c>
      <c r="G1775">
        <v>1</v>
      </c>
      <c r="H1775">
        <v>137523.01999999999</v>
      </c>
      <c r="I1775">
        <v>1</v>
      </c>
      <c r="J1775">
        <v>0</v>
      </c>
      <c r="K1775">
        <v>0</v>
      </c>
      <c r="L1775">
        <v>24761.360000000001</v>
      </c>
      <c r="M1775">
        <v>0</v>
      </c>
      <c r="N1775">
        <f>ROUND(H1775,0)</f>
        <v>137523</v>
      </c>
      <c r="O1775">
        <f>SQRT(L1775)</f>
        <v>157.35742753362487</v>
      </c>
      <c r="P1775">
        <f t="shared" si="108"/>
        <v>5451</v>
      </c>
      <c r="R1775" t="str">
        <f t="shared" si="109"/>
        <v>1.36</v>
      </c>
      <c r="S1775" t="str">
        <f t="shared" si="110"/>
        <v>Mal</v>
      </c>
      <c r="T1775">
        <f t="shared" si="111"/>
        <v>5</v>
      </c>
    </row>
    <row r="1776" spans="1:20" x14ac:dyDescent="0.3">
      <c r="A1776">
        <v>15802256</v>
      </c>
      <c r="B1776" t="s">
        <v>253</v>
      </c>
      <c r="C1776">
        <v>439</v>
      </c>
      <c r="D1776" t="s">
        <v>14</v>
      </c>
      <c r="E1776" t="s">
        <v>22</v>
      </c>
      <c r="F1776">
        <v>28</v>
      </c>
      <c r="G1776">
        <v>7</v>
      </c>
      <c r="H1776">
        <v>110976.23</v>
      </c>
      <c r="I1776">
        <v>2</v>
      </c>
      <c r="J1776">
        <v>1</v>
      </c>
      <c r="K1776">
        <v>0</v>
      </c>
      <c r="L1776">
        <v>138526.96</v>
      </c>
      <c r="M1776">
        <v>0</v>
      </c>
      <c r="N1776">
        <f>ROUND(H1776,0)</f>
        <v>110976</v>
      </c>
      <c r="O1776">
        <f>SQRT(L1776)</f>
        <v>372.19210093713701</v>
      </c>
      <c r="P1776">
        <f t="shared" si="108"/>
        <v>9862</v>
      </c>
      <c r="R1776" t="str">
        <f t="shared" si="109"/>
        <v>6.96</v>
      </c>
      <c r="S1776" t="str">
        <f t="shared" si="110"/>
        <v>Mal</v>
      </c>
      <c r="T1776">
        <f t="shared" si="111"/>
        <v>6</v>
      </c>
    </row>
    <row r="1777" spans="1:20" x14ac:dyDescent="0.3">
      <c r="A1777">
        <v>15725664</v>
      </c>
      <c r="B1777" t="s">
        <v>92</v>
      </c>
      <c r="C1777">
        <v>549</v>
      </c>
      <c r="D1777" t="s">
        <v>14</v>
      </c>
      <c r="E1777" t="s">
        <v>15</v>
      </c>
      <c r="F1777">
        <v>38</v>
      </c>
      <c r="G1777">
        <v>8</v>
      </c>
      <c r="H1777">
        <v>107283.4</v>
      </c>
      <c r="I1777">
        <v>1</v>
      </c>
      <c r="J1777">
        <v>0</v>
      </c>
      <c r="K1777">
        <v>0</v>
      </c>
      <c r="L1777">
        <v>157442.75</v>
      </c>
      <c r="M1777">
        <v>0</v>
      </c>
      <c r="N1777">
        <f>ROUND(H1777,0)</f>
        <v>107283</v>
      </c>
      <c r="O1777">
        <f>SQRT(L1777)</f>
        <v>396.79056188372221</v>
      </c>
      <c r="P1777">
        <f t="shared" si="108"/>
        <v>8411</v>
      </c>
      <c r="R1777" t="str">
        <f t="shared" si="109"/>
        <v>2.75</v>
      </c>
      <c r="S1777" t="str">
        <f t="shared" si="110"/>
        <v>Fem</v>
      </c>
      <c r="T1777">
        <f t="shared" si="111"/>
        <v>6</v>
      </c>
    </row>
    <row r="1778" spans="1:20" x14ac:dyDescent="0.3">
      <c r="A1778">
        <v>15674851</v>
      </c>
      <c r="B1778" t="s">
        <v>76</v>
      </c>
      <c r="C1778">
        <v>622</v>
      </c>
      <c r="D1778" t="s">
        <v>14</v>
      </c>
      <c r="E1778" t="s">
        <v>22</v>
      </c>
      <c r="F1778">
        <v>38</v>
      </c>
      <c r="G1778">
        <v>5</v>
      </c>
      <c r="H1778">
        <v>0</v>
      </c>
      <c r="I1778">
        <v>2</v>
      </c>
      <c r="J1778">
        <v>0</v>
      </c>
      <c r="K1778">
        <v>0</v>
      </c>
      <c r="L1778">
        <v>105295.77</v>
      </c>
      <c r="M1778">
        <v>0</v>
      </c>
      <c r="N1778">
        <f>ROUND(H1778,0)</f>
        <v>0</v>
      </c>
      <c r="O1778">
        <f>SQRT(L1778)</f>
        <v>324.49309699899629</v>
      </c>
      <c r="P1778">
        <f t="shared" si="108"/>
        <v>6155</v>
      </c>
      <c r="R1778" t="str">
        <f t="shared" si="109"/>
        <v>5.77</v>
      </c>
      <c r="S1778" t="str">
        <f t="shared" si="110"/>
        <v>Mal</v>
      </c>
      <c r="T1778">
        <f t="shared" si="111"/>
        <v>6</v>
      </c>
    </row>
    <row r="1779" spans="1:20" x14ac:dyDescent="0.3">
      <c r="A1779">
        <v>15701946</v>
      </c>
      <c r="B1779" t="s">
        <v>812</v>
      </c>
      <c r="C1779">
        <v>715</v>
      </c>
      <c r="D1779" t="s">
        <v>14</v>
      </c>
      <c r="E1779" t="s">
        <v>22</v>
      </c>
      <c r="F1779">
        <v>34</v>
      </c>
      <c r="G1779">
        <v>4</v>
      </c>
      <c r="H1779">
        <v>124314.45</v>
      </c>
      <c r="I1779">
        <v>1</v>
      </c>
      <c r="J1779">
        <v>0</v>
      </c>
      <c r="K1779">
        <v>0</v>
      </c>
      <c r="L1779">
        <v>97782.92</v>
      </c>
      <c r="M1779">
        <v>0</v>
      </c>
      <c r="N1779">
        <f>ROUND(H1779,0)</f>
        <v>124314</v>
      </c>
      <c r="O1779">
        <f>SQRT(L1779)</f>
        <v>312.70260632108585</v>
      </c>
      <c r="P1779">
        <f t="shared" si="108"/>
        <v>2563</v>
      </c>
      <c r="R1779" t="str">
        <f t="shared" si="109"/>
        <v>2.92</v>
      </c>
      <c r="S1779" t="str">
        <f t="shared" si="110"/>
        <v>Mal</v>
      </c>
      <c r="T1779">
        <f t="shared" si="111"/>
        <v>6</v>
      </c>
    </row>
    <row r="1780" spans="1:20" x14ac:dyDescent="0.3">
      <c r="A1780">
        <v>15748947</v>
      </c>
      <c r="B1780" t="s">
        <v>1122</v>
      </c>
      <c r="C1780">
        <v>657</v>
      </c>
      <c r="D1780" t="s">
        <v>14</v>
      </c>
      <c r="E1780" t="s">
        <v>15</v>
      </c>
      <c r="F1780">
        <v>41</v>
      </c>
      <c r="G1780">
        <v>5</v>
      </c>
      <c r="H1780">
        <v>95858.37</v>
      </c>
      <c r="I1780">
        <v>1</v>
      </c>
      <c r="J1780">
        <v>1</v>
      </c>
      <c r="K1780">
        <v>1</v>
      </c>
      <c r="L1780">
        <v>68255.88</v>
      </c>
      <c r="M1780">
        <v>0</v>
      </c>
      <c r="N1780">
        <f>ROUND(H1780,0)</f>
        <v>95858</v>
      </c>
      <c r="O1780">
        <f>SQRT(L1780)</f>
        <v>261.25826302721987</v>
      </c>
      <c r="P1780">
        <f t="shared" si="108"/>
        <v>4774</v>
      </c>
      <c r="R1780" t="str">
        <f t="shared" si="109"/>
        <v>5.88</v>
      </c>
      <c r="S1780" t="str">
        <f t="shared" si="110"/>
        <v>Fem</v>
      </c>
      <c r="T1780">
        <f t="shared" si="111"/>
        <v>6</v>
      </c>
    </row>
    <row r="1781" spans="1:20" x14ac:dyDescent="0.3">
      <c r="A1781">
        <v>15673342</v>
      </c>
      <c r="B1781" t="s">
        <v>274</v>
      </c>
      <c r="C1781">
        <v>703</v>
      </c>
      <c r="D1781" t="s">
        <v>14</v>
      </c>
      <c r="E1781" t="s">
        <v>22</v>
      </c>
      <c r="F1781">
        <v>36</v>
      </c>
      <c r="G1781">
        <v>2</v>
      </c>
      <c r="H1781">
        <v>0</v>
      </c>
      <c r="I1781">
        <v>2</v>
      </c>
      <c r="J1781">
        <v>1</v>
      </c>
      <c r="K1781">
        <v>0</v>
      </c>
      <c r="L1781">
        <v>108790.95</v>
      </c>
      <c r="M1781">
        <v>0</v>
      </c>
      <c r="N1781">
        <f>ROUND(H1781,0)</f>
        <v>0</v>
      </c>
      <c r="O1781">
        <f>SQRT(L1781)</f>
        <v>329.8347313428348</v>
      </c>
      <c r="P1781">
        <f t="shared" si="108"/>
        <v>3017</v>
      </c>
      <c r="R1781" t="str">
        <f t="shared" si="109"/>
        <v>0.95</v>
      </c>
      <c r="S1781" t="str">
        <f t="shared" si="110"/>
        <v>Mal</v>
      </c>
      <c r="T1781">
        <f t="shared" si="111"/>
        <v>6</v>
      </c>
    </row>
    <row r="1782" spans="1:20" x14ac:dyDescent="0.3">
      <c r="A1782">
        <v>15601008</v>
      </c>
      <c r="B1782" t="s">
        <v>223</v>
      </c>
      <c r="C1782">
        <v>802</v>
      </c>
      <c r="D1782" t="s">
        <v>14</v>
      </c>
      <c r="E1782" t="s">
        <v>22</v>
      </c>
      <c r="F1782">
        <v>33</v>
      </c>
      <c r="G1782">
        <v>8</v>
      </c>
      <c r="H1782">
        <v>0</v>
      </c>
      <c r="I1782">
        <v>2</v>
      </c>
      <c r="J1782">
        <v>1</v>
      </c>
      <c r="K1782">
        <v>0</v>
      </c>
      <c r="L1782">
        <v>143706.18</v>
      </c>
      <c r="M1782">
        <v>0</v>
      </c>
      <c r="N1782">
        <f>ROUND(H1782,0)</f>
        <v>0</v>
      </c>
      <c r="O1782">
        <f>SQRT(L1782)</f>
        <v>379.08597969326166</v>
      </c>
      <c r="P1782">
        <f t="shared" si="108"/>
        <v>625</v>
      </c>
      <c r="R1782" t="str">
        <f t="shared" si="109"/>
        <v>6.18</v>
      </c>
      <c r="S1782" t="str">
        <f t="shared" si="110"/>
        <v>Mal</v>
      </c>
      <c r="T1782">
        <f t="shared" si="111"/>
        <v>6</v>
      </c>
    </row>
    <row r="1783" spans="1:20" x14ac:dyDescent="0.3">
      <c r="A1783">
        <v>15771636</v>
      </c>
      <c r="B1783" t="s">
        <v>193</v>
      </c>
      <c r="C1783">
        <v>793</v>
      </c>
      <c r="D1783" t="s">
        <v>17</v>
      </c>
      <c r="E1783" t="s">
        <v>15</v>
      </c>
      <c r="F1783">
        <v>36</v>
      </c>
      <c r="G1783">
        <v>0</v>
      </c>
      <c r="H1783">
        <v>0</v>
      </c>
      <c r="I1783">
        <v>1</v>
      </c>
      <c r="J1783">
        <v>0</v>
      </c>
      <c r="K1783">
        <v>0</v>
      </c>
      <c r="L1783">
        <v>148993.47</v>
      </c>
      <c r="M1783">
        <v>0</v>
      </c>
      <c r="N1783">
        <f>ROUND(H1783,0)</f>
        <v>0</v>
      </c>
      <c r="O1783">
        <f>SQRT(L1783)</f>
        <v>385.99672278401533</v>
      </c>
      <c r="P1783">
        <f t="shared" si="108"/>
        <v>742</v>
      </c>
      <c r="R1783" t="str">
        <f t="shared" si="109"/>
        <v>3.47</v>
      </c>
      <c r="S1783" t="str">
        <f t="shared" si="110"/>
        <v>Fem</v>
      </c>
      <c r="T1783">
        <f t="shared" si="111"/>
        <v>5</v>
      </c>
    </row>
    <row r="1784" spans="1:20" x14ac:dyDescent="0.3">
      <c r="A1784">
        <v>15642002</v>
      </c>
      <c r="B1784" t="s">
        <v>922</v>
      </c>
      <c r="C1784">
        <v>554</v>
      </c>
      <c r="D1784" t="s">
        <v>14</v>
      </c>
      <c r="E1784" t="s">
        <v>15</v>
      </c>
      <c r="F1784">
        <v>35</v>
      </c>
      <c r="G1784">
        <v>6</v>
      </c>
      <c r="H1784">
        <v>117707.18</v>
      </c>
      <c r="I1784">
        <v>2</v>
      </c>
      <c r="J1784">
        <v>0</v>
      </c>
      <c r="K1784">
        <v>0</v>
      </c>
      <c r="L1784">
        <v>95277.15</v>
      </c>
      <c r="M1784">
        <v>1</v>
      </c>
      <c r="N1784">
        <f>ROUND(H1784,0)</f>
        <v>117707</v>
      </c>
      <c r="O1784">
        <f>SQRT(L1784)</f>
        <v>308.66996938477831</v>
      </c>
      <c r="P1784">
        <f t="shared" si="108"/>
        <v>8277</v>
      </c>
      <c r="R1784" t="str">
        <f t="shared" si="109"/>
        <v>7.15</v>
      </c>
      <c r="S1784" t="str">
        <f t="shared" si="110"/>
        <v>Fem</v>
      </c>
      <c r="T1784">
        <f t="shared" si="111"/>
        <v>6</v>
      </c>
    </row>
    <row r="1785" spans="1:20" x14ac:dyDescent="0.3">
      <c r="A1785">
        <v>15693381</v>
      </c>
      <c r="B1785" t="s">
        <v>1123</v>
      </c>
      <c r="C1785">
        <v>533</v>
      </c>
      <c r="D1785" t="s">
        <v>17</v>
      </c>
      <c r="E1785" t="s">
        <v>22</v>
      </c>
      <c r="F1785">
        <v>38</v>
      </c>
      <c r="G1785">
        <v>1</v>
      </c>
      <c r="H1785">
        <v>135289.32999999999</v>
      </c>
      <c r="I1785">
        <v>2</v>
      </c>
      <c r="J1785">
        <v>0</v>
      </c>
      <c r="K1785">
        <v>1</v>
      </c>
      <c r="L1785">
        <v>152956.32999999999</v>
      </c>
      <c r="M1785">
        <v>0</v>
      </c>
      <c r="N1785">
        <f>ROUND(H1785,0)</f>
        <v>135289</v>
      </c>
      <c r="O1785">
        <f>SQRT(L1785)</f>
        <v>391.09631805988658</v>
      </c>
      <c r="P1785">
        <f t="shared" si="108"/>
        <v>8772</v>
      </c>
      <c r="R1785" t="str">
        <f t="shared" si="109"/>
        <v>6.33</v>
      </c>
      <c r="S1785" t="str">
        <f t="shared" si="110"/>
        <v>Mal</v>
      </c>
      <c r="T1785">
        <f t="shared" si="111"/>
        <v>5</v>
      </c>
    </row>
    <row r="1786" spans="1:20" x14ac:dyDescent="0.3">
      <c r="A1786">
        <v>15607691</v>
      </c>
      <c r="B1786" t="s">
        <v>791</v>
      </c>
      <c r="C1786">
        <v>658</v>
      </c>
      <c r="D1786" t="s">
        <v>14</v>
      </c>
      <c r="E1786" t="s">
        <v>22</v>
      </c>
      <c r="F1786">
        <v>36</v>
      </c>
      <c r="G1786">
        <v>8</v>
      </c>
      <c r="H1786">
        <v>174060.46</v>
      </c>
      <c r="I1786">
        <v>1</v>
      </c>
      <c r="J1786">
        <v>1</v>
      </c>
      <c r="K1786">
        <v>1</v>
      </c>
      <c r="L1786">
        <v>94925.62</v>
      </c>
      <c r="M1786">
        <v>0</v>
      </c>
      <c r="N1786">
        <f>ROUND(H1786,0)</f>
        <v>174060</v>
      </c>
      <c r="O1786">
        <f>SQRT(L1786)</f>
        <v>308.10001622849683</v>
      </c>
      <c r="P1786">
        <f t="shared" si="108"/>
        <v>4740</v>
      </c>
      <c r="R1786" t="str">
        <f t="shared" si="109"/>
        <v>5.62</v>
      </c>
      <c r="S1786" t="str">
        <f t="shared" si="110"/>
        <v>Mal</v>
      </c>
      <c r="T1786">
        <f t="shared" si="111"/>
        <v>6</v>
      </c>
    </row>
    <row r="1787" spans="1:20" x14ac:dyDescent="0.3">
      <c r="A1787">
        <v>15589380</v>
      </c>
      <c r="B1787" t="s">
        <v>644</v>
      </c>
      <c r="C1787">
        <v>713</v>
      </c>
      <c r="D1787" t="s">
        <v>25</v>
      </c>
      <c r="E1787" t="s">
        <v>22</v>
      </c>
      <c r="F1787">
        <v>40</v>
      </c>
      <c r="G1787">
        <v>3</v>
      </c>
      <c r="H1787">
        <v>114446.84</v>
      </c>
      <c r="I1787">
        <v>2</v>
      </c>
      <c r="J1787">
        <v>1</v>
      </c>
      <c r="K1787">
        <v>1</v>
      </c>
      <c r="L1787">
        <v>87308.18</v>
      </c>
      <c r="M1787">
        <v>0</v>
      </c>
      <c r="N1787">
        <f>ROUND(H1787,0)</f>
        <v>114447</v>
      </c>
      <c r="O1787">
        <f>SQRT(L1787)</f>
        <v>295.47957628235491</v>
      </c>
      <c r="P1787">
        <f t="shared" si="108"/>
        <v>2635</v>
      </c>
      <c r="R1787" t="str">
        <f t="shared" si="109"/>
        <v>8.18</v>
      </c>
      <c r="S1787" t="str">
        <f t="shared" si="110"/>
        <v>Mal</v>
      </c>
      <c r="T1787">
        <f t="shared" si="111"/>
        <v>7</v>
      </c>
    </row>
    <row r="1788" spans="1:20" x14ac:dyDescent="0.3">
      <c r="A1788">
        <v>15603846</v>
      </c>
      <c r="B1788" t="s">
        <v>1103</v>
      </c>
      <c r="C1788">
        <v>711</v>
      </c>
      <c r="D1788" t="s">
        <v>17</v>
      </c>
      <c r="E1788" t="s">
        <v>22</v>
      </c>
      <c r="F1788">
        <v>37</v>
      </c>
      <c r="G1788">
        <v>2</v>
      </c>
      <c r="H1788">
        <v>0</v>
      </c>
      <c r="I1788">
        <v>2</v>
      </c>
      <c r="J1788">
        <v>1</v>
      </c>
      <c r="K1788">
        <v>0</v>
      </c>
      <c r="L1788">
        <v>83978.86</v>
      </c>
      <c r="M1788">
        <v>1</v>
      </c>
      <c r="N1788">
        <f>ROUND(H1788,0)</f>
        <v>0</v>
      </c>
      <c r="O1788">
        <f>SQRT(L1788)</f>
        <v>289.79106266412015</v>
      </c>
      <c r="P1788">
        <f t="shared" si="108"/>
        <v>2702</v>
      </c>
      <c r="R1788" t="str">
        <f t="shared" si="109"/>
        <v>8.86</v>
      </c>
      <c r="S1788" t="str">
        <f t="shared" si="110"/>
        <v>Mal</v>
      </c>
      <c r="T1788">
        <f t="shared" si="111"/>
        <v>5</v>
      </c>
    </row>
    <row r="1789" spans="1:20" x14ac:dyDescent="0.3">
      <c r="A1789">
        <v>15753549</v>
      </c>
      <c r="B1789" t="s">
        <v>270</v>
      </c>
      <c r="C1789">
        <v>669</v>
      </c>
      <c r="D1789" t="s">
        <v>14</v>
      </c>
      <c r="E1789" t="s">
        <v>22</v>
      </c>
      <c r="F1789">
        <v>25</v>
      </c>
      <c r="G1789">
        <v>1</v>
      </c>
      <c r="H1789">
        <v>157848.53</v>
      </c>
      <c r="I1789">
        <v>1</v>
      </c>
      <c r="J1789">
        <v>0</v>
      </c>
      <c r="K1789">
        <v>0</v>
      </c>
      <c r="L1789">
        <v>37543.93</v>
      </c>
      <c r="M1789">
        <v>1</v>
      </c>
      <c r="N1789">
        <f>ROUND(H1789,0)</f>
        <v>157849</v>
      </c>
      <c r="O1789">
        <f>SQRT(L1789)</f>
        <v>193.76256088315927</v>
      </c>
      <c r="P1789">
        <f t="shared" si="108"/>
        <v>4308</v>
      </c>
      <c r="R1789" t="str">
        <f t="shared" si="109"/>
        <v>3.93</v>
      </c>
      <c r="S1789" t="str">
        <f t="shared" si="110"/>
        <v>Mal</v>
      </c>
      <c r="T1789">
        <f t="shared" si="111"/>
        <v>6</v>
      </c>
    </row>
    <row r="1790" spans="1:20" x14ac:dyDescent="0.3">
      <c r="A1790">
        <v>15725355</v>
      </c>
      <c r="B1790" t="s">
        <v>1124</v>
      </c>
      <c r="C1790">
        <v>439</v>
      </c>
      <c r="D1790" t="s">
        <v>14</v>
      </c>
      <c r="E1790" t="s">
        <v>15</v>
      </c>
      <c r="F1790">
        <v>43</v>
      </c>
      <c r="G1790">
        <v>8</v>
      </c>
      <c r="H1790">
        <v>0</v>
      </c>
      <c r="I1790">
        <v>1</v>
      </c>
      <c r="J1790">
        <v>0</v>
      </c>
      <c r="K1790">
        <v>1</v>
      </c>
      <c r="L1790">
        <v>104889.3</v>
      </c>
      <c r="M1790">
        <v>0</v>
      </c>
      <c r="N1790">
        <f>ROUND(H1790,0)</f>
        <v>0</v>
      </c>
      <c r="O1790">
        <f>SQRT(L1790)</f>
        <v>323.86617606659701</v>
      </c>
      <c r="P1790">
        <f t="shared" si="108"/>
        <v>9862</v>
      </c>
      <c r="R1790" t="str">
        <f t="shared" si="109"/>
        <v>89.3</v>
      </c>
      <c r="S1790" t="str">
        <f t="shared" si="110"/>
        <v>Fem</v>
      </c>
      <c r="T1790">
        <f t="shared" si="111"/>
        <v>6</v>
      </c>
    </row>
    <row r="1791" spans="1:20" x14ac:dyDescent="0.3">
      <c r="A1791">
        <v>15773017</v>
      </c>
      <c r="B1791" t="s">
        <v>1059</v>
      </c>
      <c r="C1791">
        <v>763</v>
      </c>
      <c r="D1791" t="s">
        <v>17</v>
      </c>
      <c r="E1791" t="s">
        <v>15</v>
      </c>
      <c r="F1791">
        <v>37</v>
      </c>
      <c r="G1791">
        <v>6</v>
      </c>
      <c r="H1791">
        <v>0</v>
      </c>
      <c r="I1791">
        <v>2</v>
      </c>
      <c r="J1791">
        <v>1</v>
      </c>
      <c r="K1791">
        <v>1</v>
      </c>
      <c r="L1791">
        <v>149705.25</v>
      </c>
      <c r="M1791">
        <v>0</v>
      </c>
      <c r="N1791">
        <f>ROUND(H1791,0)</f>
        <v>0</v>
      </c>
      <c r="O1791">
        <f>SQRT(L1791)</f>
        <v>386.91762689233997</v>
      </c>
      <c r="P1791">
        <f t="shared" si="108"/>
        <v>1289</v>
      </c>
      <c r="R1791" t="str">
        <f t="shared" si="109"/>
        <v>5.25</v>
      </c>
      <c r="S1791" t="str">
        <f t="shared" si="110"/>
        <v>Fem</v>
      </c>
      <c r="T1791">
        <f t="shared" si="111"/>
        <v>5</v>
      </c>
    </row>
    <row r="1792" spans="1:20" x14ac:dyDescent="0.3">
      <c r="A1792">
        <v>15625641</v>
      </c>
      <c r="B1792" t="s">
        <v>443</v>
      </c>
      <c r="C1792">
        <v>697</v>
      </c>
      <c r="D1792" t="s">
        <v>25</v>
      </c>
      <c r="E1792" t="s">
        <v>15</v>
      </c>
      <c r="F1792">
        <v>74</v>
      </c>
      <c r="G1792">
        <v>3</v>
      </c>
      <c r="H1792">
        <v>108071.36</v>
      </c>
      <c r="I1792">
        <v>2</v>
      </c>
      <c r="J1792">
        <v>1</v>
      </c>
      <c r="K1792">
        <v>1</v>
      </c>
      <c r="L1792">
        <v>16445.79</v>
      </c>
      <c r="M1792">
        <v>0</v>
      </c>
      <c r="N1792">
        <f>ROUND(H1792,0)</f>
        <v>108071</v>
      </c>
      <c r="O1792">
        <f>SQRT(L1792)</f>
        <v>128.24114004483897</v>
      </c>
      <c r="P1792">
        <f t="shared" si="108"/>
        <v>3230</v>
      </c>
      <c r="R1792" t="str">
        <f t="shared" si="109"/>
        <v>5.79</v>
      </c>
      <c r="S1792" t="str">
        <f t="shared" si="110"/>
        <v>Fem</v>
      </c>
      <c r="T1792">
        <f t="shared" si="111"/>
        <v>7</v>
      </c>
    </row>
    <row r="1793" spans="1:20" x14ac:dyDescent="0.3">
      <c r="A1793">
        <v>15776467</v>
      </c>
      <c r="B1793" t="s">
        <v>377</v>
      </c>
      <c r="C1793">
        <v>702</v>
      </c>
      <c r="D1793" t="s">
        <v>17</v>
      </c>
      <c r="E1793" t="s">
        <v>15</v>
      </c>
      <c r="F1793">
        <v>35</v>
      </c>
      <c r="G1793">
        <v>8</v>
      </c>
      <c r="H1793">
        <v>14262.8</v>
      </c>
      <c r="I1793">
        <v>2</v>
      </c>
      <c r="J1793">
        <v>1</v>
      </c>
      <c r="K1793">
        <v>0</v>
      </c>
      <c r="L1793">
        <v>54689.16</v>
      </c>
      <c r="M1793">
        <v>0</v>
      </c>
      <c r="N1793">
        <f>ROUND(H1793,0)</f>
        <v>14263</v>
      </c>
      <c r="O1793">
        <f>SQRT(L1793)</f>
        <v>233.85713587573076</v>
      </c>
      <c r="P1793">
        <f t="shared" si="108"/>
        <v>3049</v>
      </c>
      <c r="R1793" t="str">
        <f t="shared" si="109"/>
        <v>9.16</v>
      </c>
      <c r="S1793" t="str">
        <f t="shared" si="110"/>
        <v>Fem</v>
      </c>
      <c r="T1793">
        <f t="shared" si="111"/>
        <v>5</v>
      </c>
    </row>
    <row r="1794" spans="1:20" x14ac:dyDescent="0.3">
      <c r="A1794">
        <v>15746451</v>
      </c>
      <c r="B1794" t="s">
        <v>434</v>
      </c>
      <c r="C1794">
        <v>686</v>
      </c>
      <c r="D1794" t="s">
        <v>17</v>
      </c>
      <c r="E1794" t="s">
        <v>22</v>
      </c>
      <c r="F1794">
        <v>41</v>
      </c>
      <c r="G1794">
        <v>7</v>
      </c>
      <c r="H1794">
        <v>102749.72</v>
      </c>
      <c r="I1794">
        <v>1</v>
      </c>
      <c r="J1794">
        <v>0</v>
      </c>
      <c r="K1794">
        <v>1</v>
      </c>
      <c r="L1794">
        <v>194913.86</v>
      </c>
      <c r="M1794">
        <v>0</v>
      </c>
      <c r="N1794">
        <f>ROUND(H1794,0)</f>
        <v>102750</v>
      </c>
      <c r="O1794">
        <f>SQRT(L1794)</f>
        <v>441.49049819899858</v>
      </c>
      <c r="P1794">
        <f t="shared" si="108"/>
        <v>3610</v>
      </c>
      <c r="R1794" t="str">
        <f t="shared" si="109"/>
        <v>3.86</v>
      </c>
      <c r="S1794" t="str">
        <f t="shared" si="110"/>
        <v>Mal</v>
      </c>
      <c r="T1794">
        <f t="shared" si="111"/>
        <v>5</v>
      </c>
    </row>
    <row r="1795" spans="1:20" x14ac:dyDescent="0.3">
      <c r="A1795">
        <v>15777922</v>
      </c>
      <c r="B1795" t="s">
        <v>1125</v>
      </c>
      <c r="C1795">
        <v>629</v>
      </c>
      <c r="D1795" t="s">
        <v>17</v>
      </c>
      <c r="E1795" t="s">
        <v>22</v>
      </c>
      <c r="F1795">
        <v>36</v>
      </c>
      <c r="G1795">
        <v>1</v>
      </c>
      <c r="H1795">
        <v>161757.87</v>
      </c>
      <c r="I1795">
        <v>2</v>
      </c>
      <c r="J1795">
        <v>1</v>
      </c>
      <c r="K1795">
        <v>1</v>
      </c>
      <c r="L1795">
        <v>146371.72</v>
      </c>
      <c r="M1795">
        <v>0</v>
      </c>
      <c r="N1795">
        <f>ROUND(H1795,0)</f>
        <v>161758</v>
      </c>
      <c r="O1795">
        <f>SQRT(L1795)</f>
        <v>382.58557212733467</v>
      </c>
      <c r="P1795">
        <f t="shared" ref="P1795:P1858" si="112">RANK(C1795,C:C)</f>
        <v>5891</v>
      </c>
      <c r="R1795" t="str">
        <f t="shared" ref="R1795:R1858" si="113">RIGHT(L1795,4)</f>
        <v>1.72</v>
      </c>
      <c r="S1795" t="str">
        <f t="shared" ref="S1795:S1858" si="114">LEFT(E1795,3)</f>
        <v>Mal</v>
      </c>
      <c r="T1795">
        <f t="shared" ref="T1795:T1858" si="115">LEN(D1795)</f>
        <v>5</v>
      </c>
    </row>
    <row r="1796" spans="1:20" x14ac:dyDescent="0.3">
      <c r="A1796">
        <v>15606841</v>
      </c>
      <c r="B1796" t="s">
        <v>1126</v>
      </c>
      <c r="C1796">
        <v>823</v>
      </c>
      <c r="D1796" t="s">
        <v>14</v>
      </c>
      <c r="E1796" t="s">
        <v>22</v>
      </c>
      <c r="F1796">
        <v>38</v>
      </c>
      <c r="G1796">
        <v>1</v>
      </c>
      <c r="H1796">
        <v>0</v>
      </c>
      <c r="I1796">
        <v>2</v>
      </c>
      <c r="J1796">
        <v>1</v>
      </c>
      <c r="K1796">
        <v>0</v>
      </c>
      <c r="L1796">
        <v>156603.70000000001</v>
      </c>
      <c r="M1796">
        <v>0</v>
      </c>
      <c r="N1796">
        <f>ROUND(H1796,0)</f>
        <v>0</v>
      </c>
      <c r="O1796">
        <f>SQRT(L1796)</f>
        <v>395.73185365850952</v>
      </c>
      <c r="P1796">
        <f t="shared" si="112"/>
        <v>412</v>
      </c>
      <c r="R1796" t="str">
        <f t="shared" si="113"/>
        <v>03.7</v>
      </c>
      <c r="S1796" t="str">
        <f t="shared" si="114"/>
        <v>Mal</v>
      </c>
      <c r="T1796">
        <f t="shared" si="115"/>
        <v>6</v>
      </c>
    </row>
    <row r="1797" spans="1:20" x14ac:dyDescent="0.3">
      <c r="A1797">
        <v>15757648</v>
      </c>
      <c r="B1797" t="s">
        <v>193</v>
      </c>
      <c r="C1797">
        <v>683</v>
      </c>
      <c r="D1797" t="s">
        <v>25</v>
      </c>
      <c r="E1797" t="s">
        <v>15</v>
      </c>
      <c r="F1797">
        <v>35</v>
      </c>
      <c r="G1797">
        <v>5</v>
      </c>
      <c r="H1797">
        <v>95698.79</v>
      </c>
      <c r="I1797">
        <v>1</v>
      </c>
      <c r="J1797">
        <v>0</v>
      </c>
      <c r="K1797">
        <v>1</v>
      </c>
      <c r="L1797">
        <v>182566.76</v>
      </c>
      <c r="M1797">
        <v>0</v>
      </c>
      <c r="N1797">
        <f>ROUND(H1797,0)</f>
        <v>95699</v>
      </c>
      <c r="O1797">
        <f>SQRT(L1797)</f>
        <v>427.27831679129235</v>
      </c>
      <c r="P1797">
        <f t="shared" si="112"/>
        <v>3742</v>
      </c>
      <c r="R1797" t="str">
        <f t="shared" si="113"/>
        <v>6.76</v>
      </c>
      <c r="S1797" t="str">
        <f t="shared" si="114"/>
        <v>Fem</v>
      </c>
      <c r="T1797">
        <f t="shared" si="115"/>
        <v>7</v>
      </c>
    </row>
    <row r="1798" spans="1:20" x14ac:dyDescent="0.3">
      <c r="A1798">
        <v>15677173</v>
      </c>
      <c r="B1798" t="s">
        <v>1127</v>
      </c>
      <c r="C1798">
        <v>555</v>
      </c>
      <c r="D1798" t="s">
        <v>14</v>
      </c>
      <c r="E1798" t="s">
        <v>22</v>
      </c>
      <c r="F1798">
        <v>37</v>
      </c>
      <c r="G1798">
        <v>9</v>
      </c>
      <c r="H1798">
        <v>124969.13</v>
      </c>
      <c r="I1798">
        <v>1</v>
      </c>
      <c r="J1798">
        <v>1</v>
      </c>
      <c r="K1798">
        <v>0</v>
      </c>
      <c r="L1798">
        <v>60194.05</v>
      </c>
      <c r="M1798">
        <v>0</v>
      </c>
      <c r="N1798">
        <f>ROUND(H1798,0)</f>
        <v>124969</v>
      </c>
      <c r="O1798">
        <f>SQRT(L1798)</f>
        <v>245.3447574332902</v>
      </c>
      <c r="P1798">
        <f t="shared" si="112"/>
        <v>8248</v>
      </c>
      <c r="R1798" t="str">
        <f t="shared" si="113"/>
        <v>4.05</v>
      </c>
      <c r="S1798" t="str">
        <f t="shared" si="114"/>
        <v>Mal</v>
      </c>
      <c r="T1798">
        <f t="shared" si="115"/>
        <v>6</v>
      </c>
    </row>
    <row r="1799" spans="1:20" x14ac:dyDescent="0.3">
      <c r="A1799">
        <v>15764170</v>
      </c>
      <c r="B1799" t="s">
        <v>176</v>
      </c>
      <c r="C1799">
        <v>647</v>
      </c>
      <c r="D1799" t="s">
        <v>25</v>
      </c>
      <c r="E1799" t="s">
        <v>22</v>
      </c>
      <c r="F1799">
        <v>44</v>
      </c>
      <c r="G1799">
        <v>4</v>
      </c>
      <c r="H1799">
        <v>93960.35</v>
      </c>
      <c r="I1799">
        <v>1</v>
      </c>
      <c r="J1799">
        <v>1</v>
      </c>
      <c r="K1799">
        <v>0</v>
      </c>
      <c r="L1799">
        <v>36579.53</v>
      </c>
      <c r="M1799">
        <v>1</v>
      </c>
      <c r="N1799">
        <f>ROUND(H1799,0)</f>
        <v>93960</v>
      </c>
      <c r="O1799">
        <f>SQRT(L1799)</f>
        <v>191.25775801258362</v>
      </c>
      <c r="P1799">
        <f t="shared" si="112"/>
        <v>5185</v>
      </c>
      <c r="R1799" t="str">
        <f t="shared" si="113"/>
        <v>9.53</v>
      </c>
      <c r="S1799" t="str">
        <f t="shared" si="114"/>
        <v>Mal</v>
      </c>
      <c r="T1799">
        <f t="shared" si="115"/>
        <v>7</v>
      </c>
    </row>
    <row r="1800" spans="1:20" x14ac:dyDescent="0.3">
      <c r="A1800">
        <v>15610446</v>
      </c>
      <c r="B1800" t="s">
        <v>1128</v>
      </c>
      <c r="C1800">
        <v>714</v>
      </c>
      <c r="D1800" t="s">
        <v>14</v>
      </c>
      <c r="E1800" t="s">
        <v>15</v>
      </c>
      <c r="F1800">
        <v>51</v>
      </c>
      <c r="G1800">
        <v>4</v>
      </c>
      <c r="H1800">
        <v>88308.87</v>
      </c>
      <c r="I1800">
        <v>3</v>
      </c>
      <c r="J1800">
        <v>0</v>
      </c>
      <c r="K1800">
        <v>0</v>
      </c>
      <c r="L1800">
        <v>5862.53</v>
      </c>
      <c r="M1800">
        <v>1</v>
      </c>
      <c r="N1800">
        <f>ROUND(H1800,0)</f>
        <v>88309</v>
      </c>
      <c r="O1800">
        <f>SQRT(L1800)</f>
        <v>76.567160062261678</v>
      </c>
      <c r="P1800">
        <f t="shared" si="112"/>
        <v>2590</v>
      </c>
      <c r="R1800" t="str">
        <f t="shared" si="113"/>
        <v>2.53</v>
      </c>
      <c r="S1800" t="str">
        <f t="shared" si="114"/>
        <v>Fem</v>
      </c>
      <c r="T1800">
        <f t="shared" si="115"/>
        <v>6</v>
      </c>
    </row>
    <row r="1801" spans="1:20" x14ac:dyDescent="0.3">
      <c r="A1801">
        <v>15612776</v>
      </c>
      <c r="B1801" t="s">
        <v>489</v>
      </c>
      <c r="C1801">
        <v>850</v>
      </c>
      <c r="D1801" t="s">
        <v>17</v>
      </c>
      <c r="E1801" t="s">
        <v>15</v>
      </c>
      <c r="F1801">
        <v>39</v>
      </c>
      <c r="G1801">
        <v>10</v>
      </c>
      <c r="H1801">
        <v>0</v>
      </c>
      <c r="I1801">
        <v>2</v>
      </c>
      <c r="J1801">
        <v>1</v>
      </c>
      <c r="K1801">
        <v>1</v>
      </c>
      <c r="L1801">
        <v>143030.09</v>
      </c>
      <c r="M1801">
        <v>0</v>
      </c>
      <c r="N1801">
        <f>ROUND(H1801,0)</f>
        <v>0</v>
      </c>
      <c r="O1801">
        <f>SQRT(L1801)</f>
        <v>378.19319137181725</v>
      </c>
      <c r="P1801">
        <f t="shared" si="112"/>
        <v>1</v>
      </c>
      <c r="R1801" t="str">
        <f t="shared" si="113"/>
        <v>0.09</v>
      </c>
      <c r="S1801" t="str">
        <f t="shared" si="114"/>
        <v>Fem</v>
      </c>
      <c r="T1801">
        <f t="shared" si="115"/>
        <v>5</v>
      </c>
    </row>
    <row r="1802" spans="1:20" x14ac:dyDescent="0.3">
      <c r="A1802">
        <v>15794122</v>
      </c>
      <c r="B1802" t="s">
        <v>629</v>
      </c>
      <c r="C1802">
        <v>713</v>
      </c>
      <c r="D1802" t="s">
        <v>14</v>
      </c>
      <c r="E1802" t="s">
        <v>15</v>
      </c>
      <c r="F1802">
        <v>59</v>
      </c>
      <c r="G1802">
        <v>3</v>
      </c>
      <c r="H1802">
        <v>0</v>
      </c>
      <c r="I1802">
        <v>2</v>
      </c>
      <c r="J1802">
        <v>1</v>
      </c>
      <c r="K1802">
        <v>1</v>
      </c>
      <c r="L1802">
        <v>62700.08</v>
      </c>
      <c r="M1802">
        <v>0</v>
      </c>
      <c r="N1802">
        <f>ROUND(H1802,0)</f>
        <v>0</v>
      </c>
      <c r="O1802">
        <f>SQRT(L1802)</f>
        <v>250.39984025554011</v>
      </c>
      <c r="P1802">
        <f t="shared" si="112"/>
        <v>2635</v>
      </c>
      <c r="R1802" t="str">
        <f t="shared" si="113"/>
        <v>0.08</v>
      </c>
      <c r="S1802" t="str">
        <f t="shared" si="114"/>
        <v>Fem</v>
      </c>
      <c r="T1802">
        <f t="shared" si="115"/>
        <v>6</v>
      </c>
    </row>
    <row r="1803" spans="1:20" x14ac:dyDescent="0.3">
      <c r="A1803">
        <v>15774931</v>
      </c>
      <c r="B1803" t="s">
        <v>690</v>
      </c>
      <c r="C1803">
        <v>452</v>
      </c>
      <c r="D1803" t="s">
        <v>14</v>
      </c>
      <c r="E1803" t="s">
        <v>22</v>
      </c>
      <c r="F1803">
        <v>30</v>
      </c>
      <c r="G1803">
        <v>7</v>
      </c>
      <c r="H1803">
        <v>112935.87</v>
      </c>
      <c r="I1803">
        <v>1</v>
      </c>
      <c r="J1803">
        <v>1</v>
      </c>
      <c r="K1803">
        <v>1</v>
      </c>
      <c r="L1803">
        <v>99017.34</v>
      </c>
      <c r="M1803">
        <v>0</v>
      </c>
      <c r="N1803">
        <f>ROUND(H1803,0)</f>
        <v>112936</v>
      </c>
      <c r="O1803">
        <f>SQRT(L1803)</f>
        <v>314.67020831340227</v>
      </c>
      <c r="P1803">
        <f t="shared" si="112"/>
        <v>9797</v>
      </c>
      <c r="R1803" t="str">
        <f t="shared" si="113"/>
        <v>7.34</v>
      </c>
      <c r="S1803" t="str">
        <f t="shared" si="114"/>
        <v>Mal</v>
      </c>
      <c r="T1803">
        <f t="shared" si="115"/>
        <v>6</v>
      </c>
    </row>
    <row r="1804" spans="1:20" x14ac:dyDescent="0.3">
      <c r="A1804">
        <v>15779247</v>
      </c>
      <c r="B1804" t="s">
        <v>364</v>
      </c>
      <c r="C1804">
        <v>683</v>
      </c>
      <c r="D1804" t="s">
        <v>17</v>
      </c>
      <c r="E1804" t="s">
        <v>15</v>
      </c>
      <c r="F1804">
        <v>24</v>
      </c>
      <c r="G1804">
        <v>8</v>
      </c>
      <c r="H1804">
        <v>98567.1</v>
      </c>
      <c r="I1804">
        <v>1</v>
      </c>
      <c r="J1804">
        <v>1</v>
      </c>
      <c r="K1804">
        <v>0</v>
      </c>
      <c r="L1804">
        <v>187987.01</v>
      </c>
      <c r="M1804">
        <v>0</v>
      </c>
      <c r="N1804">
        <f>ROUND(H1804,0)</f>
        <v>98567</v>
      </c>
      <c r="O1804">
        <f>SQRT(L1804)</f>
        <v>433.57468791432001</v>
      </c>
      <c r="P1804">
        <f t="shared" si="112"/>
        <v>3742</v>
      </c>
      <c r="R1804" t="str">
        <f t="shared" si="113"/>
        <v>7.01</v>
      </c>
      <c r="S1804" t="str">
        <f t="shared" si="114"/>
        <v>Fem</v>
      </c>
      <c r="T1804">
        <f t="shared" si="115"/>
        <v>5</v>
      </c>
    </row>
    <row r="1805" spans="1:20" x14ac:dyDescent="0.3">
      <c r="A1805">
        <v>15707078</v>
      </c>
      <c r="B1805" t="s">
        <v>1129</v>
      </c>
      <c r="C1805">
        <v>577</v>
      </c>
      <c r="D1805" t="s">
        <v>14</v>
      </c>
      <c r="E1805" t="s">
        <v>15</v>
      </c>
      <c r="F1805">
        <v>26</v>
      </c>
      <c r="G1805">
        <v>1</v>
      </c>
      <c r="H1805">
        <v>180530.51</v>
      </c>
      <c r="I1805">
        <v>1</v>
      </c>
      <c r="J1805">
        <v>0</v>
      </c>
      <c r="K1805">
        <v>0</v>
      </c>
      <c r="L1805">
        <v>123454.62</v>
      </c>
      <c r="M1805">
        <v>0</v>
      </c>
      <c r="N1805">
        <f>ROUND(H1805,0)</f>
        <v>180531</v>
      </c>
      <c r="O1805">
        <f>SQRT(L1805)</f>
        <v>351.36109630976506</v>
      </c>
      <c r="P1805">
        <f t="shared" si="112"/>
        <v>7698</v>
      </c>
      <c r="R1805" t="str">
        <f t="shared" si="113"/>
        <v>4.62</v>
      </c>
      <c r="S1805" t="str">
        <f t="shared" si="114"/>
        <v>Fem</v>
      </c>
      <c r="T1805">
        <f t="shared" si="115"/>
        <v>6</v>
      </c>
    </row>
    <row r="1806" spans="1:20" x14ac:dyDescent="0.3">
      <c r="A1806">
        <v>15605263</v>
      </c>
      <c r="B1806" t="s">
        <v>31</v>
      </c>
      <c r="C1806">
        <v>552</v>
      </c>
      <c r="D1806" t="s">
        <v>14</v>
      </c>
      <c r="E1806" t="s">
        <v>22</v>
      </c>
      <c r="F1806">
        <v>33</v>
      </c>
      <c r="G1806">
        <v>5</v>
      </c>
      <c r="H1806">
        <v>140931.57</v>
      </c>
      <c r="I1806">
        <v>1</v>
      </c>
      <c r="J1806">
        <v>0</v>
      </c>
      <c r="K1806">
        <v>1</v>
      </c>
      <c r="L1806">
        <v>10921.5</v>
      </c>
      <c r="M1806">
        <v>0</v>
      </c>
      <c r="N1806">
        <f>ROUND(H1806,0)</f>
        <v>140932</v>
      </c>
      <c r="O1806">
        <f>SQRT(L1806)</f>
        <v>104.50598069010213</v>
      </c>
      <c r="P1806">
        <f t="shared" si="112"/>
        <v>8342</v>
      </c>
      <c r="R1806" t="str">
        <f t="shared" si="113"/>
        <v>21.5</v>
      </c>
      <c r="S1806" t="str">
        <f t="shared" si="114"/>
        <v>Mal</v>
      </c>
      <c r="T1806">
        <f t="shared" si="115"/>
        <v>6</v>
      </c>
    </row>
    <row r="1807" spans="1:20" x14ac:dyDescent="0.3">
      <c r="A1807">
        <v>15607381</v>
      </c>
      <c r="B1807" t="s">
        <v>442</v>
      </c>
      <c r="C1807">
        <v>769</v>
      </c>
      <c r="D1807" t="s">
        <v>25</v>
      </c>
      <c r="E1807" t="s">
        <v>15</v>
      </c>
      <c r="F1807">
        <v>31</v>
      </c>
      <c r="G1807">
        <v>7</v>
      </c>
      <c r="H1807">
        <v>148913.72</v>
      </c>
      <c r="I1807">
        <v>2</v>
      </c>
      <c r="J1807">
        <v>1</v>
      </c>
      <c r="K1807">
        <v>0</v>
      </c>
      <c r="L1807">
        <v>53817.23</v>
      </c>
      <c r="M1807">
        <v>0</v>
      </c>
      <c r="N1807">
        <f>ROUND(H1807,0)</f>
        <v>148914</v>
      </c>
      <c r="O1807">
        <f>SQRT(L1807)</f>
        <v>231.98540902392978</v>
      </c>
      <c r="P1807">
        <f t="shared" si="112"/>
        <v>1170</v>
      </c>
      <c r="R1807" t="str">
        <f t="shared" si="113"/>
        <v>7.23</v>
      </c>
      <c r="S1807" t="str">
        <f t="shared" si="114"/>
        <v>Fem</v>
      </c>
      <c r="T1807">
        <f t="shared" si="115"/>
        <v>7</v>
      </c>
    </row>
    <row r="1808" spans="1:20" x14ac:dyDescent="0.3">
      <c r="A1808">
        <v>15683471</v>
      </c>
      <c r="B1808" t="s">
        <v>757</v>
      </c>
      <c r="C1808">
        <v>691</v>
      </c>
      <c r="D1808" t="s">
        <v>14</v>
      </c>
      <c r="E1808" t="s">
        <v>22</v>
      </c>
      <c r="F1808">
        <v>38</v>
      </c>
      <c r="G1808">
        <v>7</v>
      </c>
      <c r="H1808">
        <v>0</v>
      </c>
      <c r="I1808">
        <v>2</v>
      </c>
      <c r="J1808">
        <v>0</v>
      </c>
      <c r="K1808">
        <v>0</v>
      </c>
      <c r="L1808">
        <v>81617.399999999994</v>
      </c>
      <c r="M1808">
        <v>0</v>
      </c>
      <c r="N1808">
        <f>ROUND(H1808,0)</f>
        <v>0</v>
      </c>
      <c r="O1808">
        <f>SQRT(L1808)</f>
        <v>285.68759161013628</v>
      </c>
      <c r="P1808">
        <f t="shared" si="112"/>
        <v>3439</v>
      </c>
      <c r="R1808" t="str">
        <f t="shared" si="113"/>
        <v>17.4</v>
      </c>
      <c r="S1808" t="str">
        <f t="shared" si="114"/>
        <v>Mal</v>
      </c>
      <c r="T1808">
        <f t="shared" si="115"/>
        <v>6</v>
      </c>
    </row>
    <row r="1809" spans="1:20" x14ac:dyDescent="0.3">
      <c r="A1809">
        <v>15605037</v>
      </c>
      <c r="B1809" t="s">
        <v>181</v>
      </c>
      <c r="C1809">
        <v>818</v>
      </c>
      <c r="D1809" t="s">
        <v>14</v>
      </c>
      <c r="E1809" t="s">
        <v>15</v>
      </c>
      <c r="F1809">
        <v>49</v>
      </c>
      <c r="G1809">
        <v>2</v>
      </c>
      <c r="H1809">
        <v>0</v>
      </c>
      <c r="I1809">
        <v>1</v>
      </c>
      <c r="J1809">
        <v>0</v>
      </c>
      <c r="K1809">
        <v>1</v>
      </c>
      <c r="L1809">
        <v>192298.84</v>
      </c>
      <c r="M1809">
        <v>1</v>
      </c>
      <c r="N1809">
        <f>ROUND(H1809,0)</f>
        <v>0</v>
      </c>
      <c r="O1809">
        <f>SQRT(L1809)</f>
        <v>438.51891635367338</v>
      </c>
      <c r="P1809">
        <f t="shared" si="112"/>
        <v>446</v>
      </c>
      <c r="R1809" t="str">
        <f t="shared" si="113"/>
        <v>8.84</v>
      </c>
      <c r="S1809" t="str">
        <f t="shared" si="114"/>
        <v>Fem</v>
      </c>
      <c r="T1809">
        <f t="shared" si="115"/>
        <v>6</v>
      </c>
    </row>
    <row r="1810" spans="1:20" x14ac:dyDescent="0.3">
      <c r="A1810">
        <v>15576085</v>
      </c>
      <c r="B1810" t="s">
        <v>1130</v>
      </c>
      <c r="C1810">
        <v>739</v>
      </c>
      <c r="D1810" t="s">
        <v>14</v>
      </c>
      <c r="E1810" t="s">
        <v>22</v>
      </c>
      <c r="F1810">
        <v>41</v>
      </c>
      <c r="G1810">
        <v>5</v>
      </c>
      <c r="H1810">
        <v>0</v>
      </c>
      <c r="I1810">
        <v>2</v>
      </c>
      <c r="J1810">
        <v>0</v>
      </c>
      <c r="K1810">
        <v>0</v>
      </c>
      <c r="L1810">
        <v>143882.25</v>
      </c>
      <c r="M1810">
        <v>0</v>
      </c>
      <c r="N1810">
        <f>ROUND(H1810,0)</f>
        <v>0</v>
      </c>
      <c r="O1810">
        <f>SQRT(L1810)</f>
        <v>379.31813824282119</v>
      </c>
      <c r="P1810">
        <f t="shared" si="112"/>
        <v>1880</v>
      </c>
      <c r="R1810" t="str">
        <f t="shared" si="113"/>
        <v>2.25</v>
      </c>
      <c r="S1810" t="str">
        <f t="shared" si="114"/>
        <v>Mal</v>
      </c>
      <c r="T1810">
        <f t="shared" si="115"/>
        <v>6</v>
      </c>
    </row>
    <row r="1811" spans="1:20" x14ac:dyDescent="0.3">
      <c r="A1811">
        <v>15770435</v>
      </c>
      <c r="B1811" t="s">
        <v>807</v>
      </c>
      <c r="C1811">
        <v>639</v>
      </c>
      <c r="D1811" t="s">
        <v>14</v>
      </c>
      <c r="E1811" t="s">
        <v>15</v>
      </c>
      <c r="F1811">
        <v>50</v>
      </c>
      <c r="G1811">
        <v>6</v>
      </c>
      <c r="H1811">
        <v>115335.32</v>
      </c>
      <c r="I1811">
        <v>2</v>
      </c>
      <c r="J1811">
        <v>1</v>
      </c>
      <c r="K1811">
        <v>1</v>
      </c>
      <c r="L1811">
        <v>53130.41</v>
      </c>
      <c r="M1811">
        <v>0</v>
      </c>
      <c r="N1811">
        <f>ROUND(H1811,0)</f>
        <v>115335</v>
      </c>
      <c r="O1811">
        <f>SQRT(L1811)</f>
        <v>230.50034707132221</v>
      </c>
      <c r="P1811">
        <f t="shared" si="112"/>
        <v>5498</v>
      </c>
      <c r="R1811" t="str">
        <f t="shared" si="113"/>
        <v>0.41</v>
      </c>
      <c r="S1811" t="str">
        <f t="shared" si="114"/>
        <v>Fem</v>
      </c>
      <c r="T1811">
        <f t="shared" si="115"/>
        <v>6</v>
      </c>
    </row>
    <row r="1812" spans="1:20" x14ac:dyDescent="0.3">
      <c r="A1812">
        <v>15592994</v>
      </c>
      <c r="B1812" t="s">
        <v>704</v>
      </c>
      <c r="C1812">
        <v>651</v>
      </c>
      <c r="D1812" t="s">
        <v>14</v>
      </c>
      <c r="E1812" t="s">
        <v>15</v>
      </c>
      <c r="F1812">
        <v>65</v>
      </c>
      <c r="G1812">
        <v>0</v>
      </c>
      <c r="H1812">
        <v>0</v>
      </c>
      <c r="I1812">
        <v>2</v>
      </c>
      <c r="J1812">
        <v>1</v>
      </c>
      <c r="K1812">
        <v>1</v>
      </c>
      <c r="L1812">
        <v>190454.04</v>
      </c>
      <c r="M1812">
        <v>0</v>
      </c>
      <c r="N1812">
        <f>ROUND(H1812,0)</f>
        <v>0</v>
      </c>
      <c r="O1812">
        <f>SQRT(L1812)</f>
        <v>436.41040317572634</v>
      </c>
      <c r="P1812">
        <f t="shared" si="112"/>
        <v>5014</v>
      </c>
      <c r="R1812" t="str">
        <f t="shared" si="113"/>
        <v>4.04</v>
      </c>
      <c r="S1812" t="str">
        <f t="shared" si="114"/>
        <v>Fem</v>
      </c>
      <c r="T1812">
        <f t="shared" si="115"/>
        <v>6</v>
      </c>
    </row>
    <row r="1813" spans="1:20" x14ac:dyDescent="0.3">
      <c r="A1813">
        <v>15624068</v>
      </c>
      <c r="B1813" t="s">
        <v>116</v>
      </c>
      <c r="C1813">
        <v>779</v>
      </c>
      <c r="D1813" t="s">
        <v>14</v>
      </c>
      <c r="E1813" t="s">
        <v>15</v>
      </c>
      <c r="F1813">
        <v>26</v>
      </c>
      <c r="G1813">
        <v>0</v>
      </c>
      <c r="H1813">
        <v>0</v>
      </c>
      <c r="I1813">
        <v>2</v>
      </c>
      <c r="J1813">
        <v>0</v>
      </c>
      <c r="K1813">
        <v>1</v>
      </c>
      <c r="L1813">
        <v>111906</v>
      </c>
      <c r="M1813">
        <v>0</v>
      </c>
      <c r="N1813">
        <f>ROUND(H1813,0)</f>
        <v>0</v>
      </c>
      <c r="O1813">
        <f>SQRT(L1813)</f>
        <v>334.52354177247378</v>
      </c>
      <c r="P1813">
        <f t="shared" si="112"/>
        <v>962</v>
      </c>
      <c r="R1813" t="str">
        <f t="shared" si="113"/>
        <v>1906</v>
      </c>
      <c r="S1813" t="str">
        <f t="shared" si="114"/>
        <v>Fem</v>
      </c>
      <c r="T1813">
        <f t="shared" si="115"/>
        <v>6</v>
      </c>
    </row>
    <row r="1814" spans="1:20" x14ac:dyDescent="0.3">
      <c r="A1814">
        <v>15595221</v>
      </c>
      <c r="B1814" t="s">
        <v>212</v>
      </c>
      <c r="C1814">
        <v>850</v>
      </c>
      <c r="D1814" t="s">
        <v>25</v>
      </c>
      <c r="E1814" t="s">
        <v>15</v>
      </c>
      <c r="F1814">
        <v>33</v>
      </c>
      <c r="G1814">
        <v>7</v>
      </c>
      <c r="H1814">
        <v>134678.13</v>
      </c>
      <c r="I1814">
        <v>1</v>
      </c>
      <c r="J1814">
        <v>1</v>
      </c>
      <c r="K1814">
        <v>0</v>
      </c>
      <c r="L1814">
        <v>113177.95</v>
      </c>
      <c r="M1814">
        <v>0</v>
      </c>
      <c r="N1814">
        <f>ROUND(H1814,0)</f>
        <v>134678</v>
      </c>
      <c r="O1814">
        <f>SQRT(L1814)</f>
        <v>336.41930681814324</v>
      </c>
      <c r="P1814">
        <f t="shared" si="112"/>
        <v>1</v>
      </c>
      <c r="R1814" t="str">
        <f t="shared" si="113"/>
        <v>7.95</v>
      </c>
      <c r="S1814" t="str">
        <f t="shared" si="114"/>
        <v>Fem</v>
      </c>
      <c r="T1814">
        <f t="shared" si="115"/>
        <v>7</v>
      </c>
    </row>
    <row r="1815" spans="1:20" x14ac:dyDescent="0.3">
      <c r="A1815">
        <v>15637131</v>
      </c>
      <c r="B1815" t="s">
        <v>503</v>
      </c>
      <c r="C1815">
        <v>829</v>
      </c>
      <c r="D1815" t="s">
        <v>14</v>
      </c>
      <c r="E1815" t="s">
        <v>22</v>
      </c>
      <c r="F1815">
        <v>38</v>
      </c>
      <c r="G1815">
        <v>9</v>
      </c>
      <c r="H1815">
        <v>0</v>
      </c>
      <c r="I1815">
        <v>2</v>
      </c>
      <c r="J1815">
        <v>1</v>
      </c>
      <c r="K1815">
        <v>0</v>
      </c>
      <c r="L1815">
        <v>30529.88</v>
      </c>
      <c r="M1815">
        <v>0</v>
      </c>
      <c r="N1815">
        <f>ROUND(H1815,0)</f>
        <v>0</v>
      </c>
      <c r="O1815">
        <f>SQRT(L1815)</f>
        <v>174.72801721532812</v>
      </c>
      <c r="P1815">
        <f t="shared" si="112"/>
        <v>367</v>
      </c>
      <c r="R1815" t="str">
        <f t="shared" si="113"/>
        <v>9.88</v>
      </c>
      <c r="S1815" t="str">
        <f t="shared" si="114"/>
        <v>Mal</v>
      </c>
      <c r="T1815">
        <f t="shared" si="115"/>
        <v>6</v>
      </c>
    </row>
    <row r="1816" spans="1:20" x14ac:dyDescent="0.3">
      <c r="A1816">
        <v>15613471</v>
      </c>
      <c r="B1816" t="s">
        <v>1131</v>
      </c>
      <c r="C1816">
        <v>579</v>
      </c>
      <c r="D1816" t="s">
        <v>25</v>
      </c>
      <c r="E1816" t="s">
        <v>22</v>
      </c>
      <c r="F1816">
        <v>31</v>
      </c>
      <c r="G1816">
        <v>2</v>
      </c>
      <c r="H1816">
        <v>90547.48</v>
      </c>
      <c r="I1816">
        <v>2</v>
      </c>
      <c r="J1816">
        <v>1</v>
      </c>
      <c r="K1816">
        <v>1</v>
      </c>
      <c r="L1816">
        <v>18800.13</v>
      </c>
      <c r="M1816">
        <v>0</v>
      </c>
      <c r="N1816">
        <f>ROUND(H1816,0)</f>
        <v>90547</v>
      </c>
      <c r="O1816">
        <f>SQRT(L1816)</f>
        <v>137.11356606842372</v>
      </c>
      <c r="P1816">
        <f t="shared" si="112"/>
        <v>7639</v>
      </c>
      <c r="R1816" t="str">
        <f t="shared" si="113"/>
        <v>0.13</v>
      </c>
      <c r="S1816" t="str">
        <f t="shared" si="114"/>
        <v>Mal</v>
      </c>
      <c r="T1816">
        <f t="shared" si="115"/>
        <v>7</v>
      </c>
    </row>
    <row r="1817" spans="1:20" x14ac:dyDescent="0.3">
      <c r="A1817">
        <v>15583499</v>
      </c>
      <c r="B1817" t="s">
        <v>1132</v>
      </c>
      <c r="C1817">
        <v>510</v>
      </c>
      <c r="D1817" t="s">
        <v>14</v>
      </c>
      <c r="E1817" t="s">
        <v>22</v>
      </c>
      <c r="F1817">
        <v>32</v>
      </c>
      <c r="G1817">
        <v>9</v>
      </c>
      <c r="H1817">
        <v>103324.78</v>
      </c>
      <c r="I1817">
        <v>1</v>
      </c>
      <c r="J1817">
        <v>1</v>
      </c>
      <c r="K1817">
        <v>1</v>
      </c>
      <c r="L1817">
        <v>46127.7</v>
      </c>
      <c r="M1817">
        <v>0</v>
      </c>
      <c r="N1817">
        <f>ROUND(H1817,0)</f>
        <v>103325</v>
      </c>
      <c r="O1817">
        <f>SQRT(L1817)</f>
        <v>214.77360172982154</v>
      </c>
      <c r="P1817">
        <f t="shared" si="112"/>
        <v>9206</v>
      </c>
      <c r="R1817" t="str">
        <f t="shared" si="113"/>
        <v>27.7</v>
      </c>
      <c r="S1817" t="str">
        <f t="shared" si="114"/>
        <v>Mal</v>
      </c>
      <c r="T1817">
        <f t="shared" si="115"/>
        <v>6</v>
      </c>
    </row>
    <row r="1818" spans="1:20" x14ac:dyDescent="0.3">
      <c r="A1818">
        <v>15752816</v>
      </c>
      <c r="B1818" t="s">
        <v>853</v>
      </c>
      <c r="C1818">
        <v>531</v>
      </c>
      <c r="D1818" t="s">
        <v>14</v>
      </c>
      <c r="E1818" t="s">
        <v>22</v>
      </c>
      <c r="F1818">
        <v>29</v>
      </c>
      <c r="G1818">
        <v>3</v>
      </c>
      <c r="H1818">
        <v>114590.58</v>
      </c>
      <c r="I1818">
        <v>1</v>
      </c>
      <c r="J1818">
        <v>0</v>
      </c>
      <c r="K1818">
        <v>0</v>
      </c>
      <c r="L1818">
        <v>75585.48</v>
      </c>
      <c r="M1818">
        <v>0</v>
      </c>
      <c r="N1818">
        <f>ROUND(H1818,0)</f>
        <v>114591</v>
      </c>
      <c r="O1818">
        <f>SQRT(L1818)</f>
        <v>274.92813606468144</v>
      </c>
      <c r="P1818">
        <f t="shared" si="112"/>
        <v>8796</v>
      </c>
      <c r="R1818" t="str">
        <f t="shared" si="113"/>
        <v>5.48</v>
      </c>
      <c r="S1818" t="str">
        <f t="shared" si="114"/>
        <v>Mal</v>
      </c>
      <c r="T1818">
        <f t="shared" si="115"/>
        <v>6</v>
      </c>
    </row>
    <row r="1819" spans="1:20" x14ac:dyDescent="0.3">
      <c r="A1819">
        <v>15804075</v>
      </c>
      <c r="B1819" t="s">
        <v>284</v>
      </c>
      <c r="C1819">
        <v>628</v>
      </c>
      <c r="D1819" t="s">
        <v>25</v>
      </c>
      <c r="E1819" t="s">
        <v>15</v>
      </c>
      <c r="F1819">
        <v>36</v>
      </c>
      <c r="G1819">
        <v>3</v>
      </c>
      <c r="H1819">
        <v>91286.51</v>
      </c>
      <c r="I1819">
        <v>1</v>
      </c>
      <c r="J1819">
        <v>1</v>
      </c>
      <c r="K1819">
        <v>0</v>
      </c>
      <c r="L1819">
        <v>63085.94</v>
      </c>
      <c r="M1819">
        <v>0</v>
      </c>
      <c r="N1819">
        <f>ROUND(H1819,0)</f>
        <v>91287</v>
      </c>
      <c r="O1819">
        <f>SQRT(L1819)</f>
        <v>251.16914619435246</v>
      </c>
      <c r="P1819">
        <f t="shared" si="112"/>
        <v>5928</v>
      </c>
      <c r="R1819" t="str">
        <f t="shared" si="113"/>
        <v>5.94</v>
      </c>
      <c r="S1819" t="str">
        <f t="shared" si="114"/>
        <v>Fem</v>
      </c>
      <c r="T1819">
        <f t="shared" si="115"/>
        <v>7</v>
      </c>
    </row>
    <row r="1820" spans="1:20" x14ac:dyDescent="0.3">
      <c r="A1820">
        <v>15800517</v>
      </c>
      <c r="B1820" t="s">
        <v>277</v>
      </c>
      <c r="C1820">
        <v>633</v>
      </c>
      <c r="D1820" t="s">
        <v>17</v>
      </c>
      <c r="E1820" t="s">
        <v>22</v>
      </c>
      <c r="F1820">
        <v>32</v>
      </c>
      <c r="G1820">
        <v>5</v>
      </c>
      <c r="H1820">
        <v>163340.12</v>
      </c>
      <c r="I1820">
        <v>2</v>
      </c>
      <c r="J1820">
        <v>1</v>
      </c>
      <c r="K1820">
        <v>1</v>
      </c>
      <c r="L1820">
        <v>74415.199999999997</v>
      </c>
      <c r="M1820">
        <v>0</v>
      </c>
      <c r="N1820">
        <f>ROUND(H1820,0)</f>
        <v>163340</v>
      </c>
      <c r="O1820">
        <f>SQRT(L1820)</f>
        <v>272.79149546860879</v>
      </c>
      <c r="P1820">
        <f t="shared" si="112"/>
        <v>5733</v>
      </c>
      <c r="R1820" t="str">
        <f t="shared" si="113"/>
        <v>15.2</v>
      </c>
      <c r="S1820" t="str">
        <f t="shared" si="114"/>
        <v>Mal</v>
      </c>
      <c r="T1820">
        <f t="shared" si="115"/>
        <v>5</v>
      </c>
    </row>
    <row r="1821" spans="1:20" x14ac:dyDescent="0.3">
      <c r="A1821">
        <v>15712319</v>
      </c>
      <c r="B1821" t="s">
        <v>1133</v>
      </c>
      <c r="C1821">
        <v>714</v>
      </c>
      <c r="D1821" t="s">
        <v>17</v>
      </c>
      <c r="E1821" t="s">
        <v>22</v>
      </c>
      <c r="F1821">
        <v>45</v>
      </c>
      <c r="G1821">
        <v>8</v>
      </c>
      <c r="H1821">
        <v>150900.29</v>
      </c>
      <c r="I1821">
        <v>2</v>
      </c>
      <c r="J1821">
        <v>0</v>
      </c>
      <c r="K1821">
        <v>1</v>
      </c>
      <c r="L1821">
        <v>139889.15</v>
      </c>
      <c r="M1821">
        <v>0</v>
      </c>
      <c r="N1821">
        <f>ROUND(H1821,0)</f>
        <v>150900</v>
      </c>
      <c r="O1821">
        <f>SQRT(L1821)</f>
        <v>374.01757980073609</v>
      </c>
      <c r="P1821">
        <f t="shared" si="112"/>
        <v>2590</v>
      </c>
      <c r="R1821" t="str">
        <f t="shared" si="113"/>
        <v>9.15</v>
      </c>
      <c r="S1821" t="str">
        <f t="shared" si="114"/>
        <v>Mal</v>
      </c>
      <c r="T1821">
        <f t="shared" si="115"/>
        <v>5</v>
      </c>
    </row>
    <row r="1822" spans="1:20" x14ac:dyDescent="0.3">
      <c r="A1822">
        <v>15797389</v>
      </c>
      <c r="B1822" t="s">
        <v>188</v>
      </c>
      <c r="C1822">
        <v>604</v>
      </c>
      <c r="D1822" t="s">
        <v>17</v>
      </c>
      <c r="E1822" t="s">
        <v>22</v>
      </c>
      <c r="F1822">
        <v>23</v>
      </c>
      <c r="G1822">
        <v>9</v>
      </c>
      <c r="H1822">
        <v>124577.33</v>
      </c>
      <c r="I1822">
        <v>1</v>
      </c>
      <c r="J1822">
        <v>1</v>
      </c>
      <c r="K1822">
        <v>1</v>
      </c>
      <c r="L1822">
        <v>7267.25</v>
      </c>
      <c r="M1822">
        <v>0</v>
      </c>
      <c r="N1822">
        <f>ROUND(H1822,0)</f>
        <v>124577</v>
      </c>
      <c r="O1822">
        <f>SQRT(L1822)</f>
        <v>85.248167135722042</v>
      </c>
      <c r="P1822">
        <f t="shared" si="112"/>
        <v>6794</v>
      </c>
      <c r="R1822" t="str">
        <f t="shared" si="113"/>
        <v>7.25</v>
      </c>
      <c r="S1822" t="str">
        <f t="shared" si="114"/>
        <v>Mal</v>
      </c>
      <c r="T1822">
        <f t="shared" si="115"/>
        <v>5</v>
      </c>
    </row>
    <row r="1823" spans="1:20" x14ac:dyDescent="0.3">
      <c r="A1823">
        <v>15621432</v>
      </c>
      <c r="B1823" t="s">
        <v>1134</v>
      </c>
      <c r="C1823">
        <v>630</v>
      </c>
      <c r="D1823" t="s">
        <v>17</v>
      </c>
      <c r="E1823" t="s">
        <v>22</v>
      </c>
      <c r="F1823">
        <v>35</v>
      </c>
      <c r="G1823">
        <v>1</v>
      </c>
      <c r="H1823">
        <v>0</v>
      </c>
      <c r="I1823">
        <v>2</v>
      </c>
      <c r="J1823">
        <v>0</v>
      </c>
      <c r="K1823">
        <v>0</v>
      </c>
      <c r="L1823">
        <v>186826.22</v>
      </c>
      <c r="M1823">
        <v>0</v>
      </c>
      <c r="N1823">
        <f>ROUND(H1823,0)</f>
        <v>0</v>
      </c>
      <c r="O1823">
        <f>SQRT(L1823)</f>
        <v>432.23398755766533</v>
      </c>
      <c r="P1823">
        <f t="shared" si="112"/>
        <v>5853</v>
      </c>
      <c r="R1823" t="str">
        <f t="shared" si="113"/>
        <v>6.22</v>
      </c>
      <c r="S1823" t="str">
        <f t="shared" si="114"/>
        <v>Mal</v>
      </c>
      <c r="T1823">
        <f t="shared" si="115"/>
        <v>5</v>
      </c>
    </row>
    <row r="1824" spans="1:20" x14ac:dyDescent="0.3">
      <c r="A1824">
        <v>15779390</v>
      </c>
      <c r="B1824" t="s">
        <v>1135</v>
      </c>
      <c r="C1824">
        <v>850</v>
      </c>
      <c r="D1824" t="s">
        <v>17</v>
      </c>
      <c r="E1824" t="s">
        <v>15</v>
      </c>
      <c r="F1824">
        <v>31</v>
      </c>
      <c r="G1824">
        <v>4</v>
      </c>
      <c r="H1824">
        <v>91292.7</v>
      </c>
      <c r="I1824">
        <v>1</v>
      </c>
      <c r="J1824">
        <v>1</v>
      </c>
      <c r="K1824">
        <v>1</v>
      </c>
      <c r="L1824">
        <v>162149.07</v>
      </c>
      <c r="M1824">
        <v>0</v>
      </c>
      <c r="N1824">
        <f>ROUND(H1824,0)</f>
        <v>91293</v>
      </c>
      <c r="O1824">
        <f>SQRT(L1824)</f>
        <v>402.67737706506432</v>
      </c>
      <c r="P1824">
        <f t="shared" si="112"/>
        <v>1</v>
      </c>
      <c r="R1824" t="str">
        <f t="shared" si="113"/>
        <v>9.07</v>
      </c>
      <c r="S1824" t="str">
        <f t="shared" si="114"/>
        <v>Fem</v>
      </c>
      <c r="T1824">
        <f t="shared" si="115"/>
        <v>5</v>
      </c>
    </row>
    <row r="1825" spans="1:20" x14ac:dyDescent="0.3">
      <c r="A1825">
        <v>15711219</v>
      </c>
      <c r="B1825" t="s">
        <v>1136</v>
      </c>
      <c r="C1825">
        <v>788</v>
      </c>
      <c r="D1825" t="s">
        <v>25</v>
      </c>
      <c r="E1825" t="s">
        <v>15</v>
      </c>
      <c r="F1825">
        <v>57</v>
      </c>
      <c r="G1825">
        <v>8</v>
      </c>
      <c r="H1825">
        <v>93716.72</v>
      </c>
      <c r="I1825">
        <v>1</v>
      </c>
      <c r="J1825">
        <v>1</v>
      </c>
      <c r="K1825">
        <v>1</v>
      </c>
      <c r="L1825">
        <v>180150.49</v>
      </c>
      <c r="M1825">
        <v>1</v>
      </c>
      <c r="N1825">
        <f>ROUND(H1825,0)</f>
        <v>93717</v>
      </c>
      <c r="O1825">
        <f>SQRT(L1825)</f>
        <v>424.44138582376718</v>
      </c>
      <c r="P1825">
        <f t="shared" si="112"/>
        <v>828</v>
      </c>
      <c r="R1825" t="str">
        <f t="shared" si="113"/>
        <v>0.49</v>
      </c>
      <c r="S1825" t="str">
        <f t="shared" si="114"/>
        <v>Fem</v>
      </c>
      <c r="T1825">
        <f t="shared" si="115"/>
        <v>7</v>
      </c>
    </row>
    <row r="1826" spans="1:20" x14ac:dyDescent="0.3">
      <c r="A1826">
        <v>15770498</v>
      </c>
      <c r="B1826" t="s">
        <v>1137</v>
      </c>
      <c r="C1826">
        <v>798</v>
      </c>
      <c r="D1826" t="s">
        <v>14</v>
      </c>
      <c r="E1826" t="s">
        <v>15</v>
      </c>
      <c r="F1826">
        <v>37</v>
      </c>
      <c r="G1826">
        <v>4</v>
      </c>
      <c r="H1826">
        <v>111723.08</v>
      </c>
      <c r="I1826">
        <v>1</v>
      </c>
      <c r="J1826">
        <v>1</v>
      </c>
      <c r="K1826">
        <v>1</v>
      </c>
      <c r="L1826">
        <v>83478.12</v>
      </c>
      <c r="M1826">
        <v>0</v>
      </c>
      <c r="N1826">
        <f>ROUND(H1826,0)</f>
        <v>111723</v>
      </c>
      <c r="O1826">
        <f>SQRT(L1826)</f>
        <v>288.92580362439071</v>
      </c>
      <c r="P1826">
        <f t="shared" si="112"/>
        <v>668</v>
      </c>
      <c r="R1826" t="str">
        <f t="shared" si="113"/>
        <v>8.12</v>
      </c>
      <c r="S1826" t="str">
        <f t="shared" si="114"/>
        <v>Fem</v>
      </c>
      <c r="T1826">
        <f t="shared" si="115"/>
        <v>6</v>
      </c>
    </row>
    <row r="1827" spans="1:20" x14ac:dyDescent="0.3">
      <c r="A1827">
        <v>15678727</v>
      </c>
      <c r="B1827" t="s">
        <v>213</v>
      </c>
      <c r="C1827">
        <v>770</v>
      </c>
      <c r="D1827" t="s">
        <v>25</v>
      </c>
      <c r="E1827" t="s">
        <v>22</v>
      </c>
      <c r="F1827">
        <v>45</v>
      </c>
      <c r="G1827">
        <v>4</v>
      </c>
      <c r="H1827">
        <v>110765.68</v>
      </c>
      <c r="I1827">
        <v>1</v>
      </c>
      <c r="J1827">
        <v>1</v>
      </c>
      <c r="K1827">
        <v>0</v>
      </c>
      <c r="L1827">
        <v>26163.74</v>
      </c>
      <c r="M1827">
        <v>1</v>
      </c>
      <c r="N1827">
        <f>ROUND(H1827,0)</f>
        <v>110766</v>
      </c>
      <c r="O1827">
        <f>SQRT(L1827)</f>
        <v>161.75209426774049</v>
      </c>
      <c r="P1827">
        <f t="shared" si="112"/>
        <v>1155</v>
      </c>
      <c r="R1827" t="str">
        <f t="shared" si="113"/>
        <v>3.74</v>
      </c>
      <c r="S1827" t="str">
        <f t="shared" si="114"/>
        <v>Mal</v>
      </c>
      <c r="T1827">
        <f t="shared" si="115"/>
        <v>7</v>
      </c>
    </row>
    <row r="1828" spans="1:20" x14ac:dyDescent="0.3">
      <c r="A1828">
        <v>15573893</v>
      </c>
      <c r="B1828" t="s">
        <v>434</v>
      </c>
      <c r="C1828">
        <v>569</v>
      </c>
      <c r="D1828" t="s">
        <v>25</v>
      </c>
      <c r="E1828" t="s">
        <v>22</v>
      </c>
      <c r="F1828">
        <v>25</v>
      </c>
      <c r="G1828">
        <v>9</v>
      </c>
      <c r="H1828">
        <v>173459.45</v>
      </c>
      <c r="I1828">
        <v>2</v>
      </c>
      <c r="J1828">
        <v>1</v>
      </c>
      <c r="K1828">
        <v>1</v>
      </c>
      <c r="L1828">
        <v>44381.06</v>
      </c>
      <c r="M1828">
        <v>0</v>
      </c>
      <c r="N1828">
        <f>ROUND(H1828,0)</f>
        <v>173459</v>
      </c>
      <c r="O1828">
        <f>SQRT(L1828)</f>
        <v>210.66812763206494</v>
      </c>
      <c r="P1828">
        <f t="shared" si="112"/>
        <v>7907</v>
      </c>
      <c r="R1828" t="str">
        <f t="shared" si="113"/>
        <v>1.06</v>
      </c>
      <c r="S1828" t="str">
        <f t="shared" si="114"/>
        <v>Mal</v>
      </c>
      <c r="T1828">
        <f t="shared" si="115"/>
        <v>7</v>
      </c>
    </row>
    <row r="1829" spans="1:20" x14ac:dyDescent="0.3">
      <c r="A1829">
        <v>15740104</v>
      </c>
      <c r="B1829" t="s">
        <v>942</v>
      </c>
      <c r="C1829">
        <v>425</v>
      </c>
      <c r="D1829" t="s">
        <v>17</v>
      </c>
      <c r="E1829" t="s">
        <v>15</v>
      </c>
      <c r="F1829">
        <v>22</v>
      </c>
      <c r="G1829">
        <v>7</v>
      </c>
      <c r="H1829">
        <v>169649.73</v>
      </c>
      <c r="I1829">
        <v>2</v>
      </c>
      <c r="J1829">
        <v>0</v>
      </c>
      <c r="K1829">
        <v>1</v>
      </c>
      <c r="L1829">
        <v>136365</v>
      </c>
      <c r="M1829">
        <v>1</v>
      </c>
      <c r="N1829">
        <f>ROUND(H1829,0)</f>
        <v>169650</v>
      </c>
      <c r="O1829">
        <f>SQRT(L1829)</f>
        <v>369.27631930574699</v>
      </c>
      <c r="P1829">
        <f t="shared" si="112"/>
        <v>9931</v>
      </c>
      <c r="R1829" t="str">
        <f t="shared" si="113"/>
        <v>6365</v>
      </c>
      <c r="S1829" t="str">
        <f t="shared" si="114"/>
        <v>Fem</v>
      </c>
      <c r="T1829">
        <f t="shared" si="115"/>
        <v>5</v>
      </c>
    </row>
    <row r="1830" spans="1:20" x14ac:dyDescent="0.3">
      <c r="A1830">
        <v>15792649</v>
      </c>
      <c r="B1830" t="s">
        <v>1138</v>
      </c>
      <c r="C1830">
        <v>547</v>
      </c>
      <c r="D1830" t="s">
        <v>17</v>
      </c>
      <c r="E1830" t="s">
        <v>15</v>
      </c>
      <c r="F1830">
        <v>31</v>
      </c>
      <c r="G1830">
        <v>9</v>
      </c>
      <c r="H1830">
        <v>0</v>
      </c>
      <c r="I1830">
        <v>2</v>
      </c>
      <c r="J1830">
        <v>0</v>
      </c>
      <c r="K1830">
        <v>0</v>
      </c>
      <c r="L1830">
        <v>99294.22</v>
      </c>
      <c r="M1830">
        <v>0</v>
      </c>
      <c r="N1830">
        <f>ROUND(H1830,0)</f>
        <v>0</v>
      </c>
      <c r="O1830">
        <f>SQRT(L1830)</f>
        <v>315.10985386052272</v>
      </c>
      <c r="P1830">
        <f t="shared" si="112"/>
        <v>8456</v>
      </c>
      <c r="R1830" t="str">
        <f t="shared" si="113"/>
        <v>4.22</v>
      </c>
      <c r="S1830" t="str">
        <f t="shared" si="114"/>
        <v>Fem</v>
      </c>
      <c r="T1830">
        <f t="shared" si="115"/>
        <v>5</v>
      </c>
    </row>
    <row r="1831" spans="1:20" x14ac:dyDescent="0.3">
      <c r="A1831">
        <v>15605275</v>
      </c>
      <c r="B1831" t="s">
        <v>1139</v>
      </c>
      <c r="C1831">
        <v>725</v>
      </c>
      <c r="D1831" t="s">
        <v>25</v>
      </c>
      <c r="E1831" t="s">
        <v>22</v>
      </c>
      <c r="F1831">
        <v>45</v>
      </c>
      <c r="G1831">
        <v>8</v>
      </c>
      <c r="H1831">
        <v>116917.07</v>
      </c>
      <c r="I1831">
        <v>1</v>
      </c>
      <c r="J1831">
        <v>0</v>
      </c>
      <c r="K1831">
        <v>0</v>
      </c>
      <c r="L1831">
        <v>173464.43</v>
      </c>
      <c r="M1831">
        <v>1</v>
      </c>
      <c r="N1831">
        <f>ROUND(H1831,0)</f>
        <v>116917</v>
      </c>
      <c r="O1831">
        <f>SQRT(L1831)</f>
        <v>416.49061213909732</v>
      </c>
      <c r="P1831">
        <f t="shared" si="112"/>
        <v>2271</v>
      </c>
      <c r="R1831" t="str">
        <f t="shared" si="113"/>
        <v>4.43</v>
      </c>
      <c r="S1831" t="str">
        <f t="shared" si="114"/>
        <v>Mal</v>
      </c>
      <c r="T1831">
        <f t="shared" si="115"/>
        <v>7</v>
      </c>
    </row>
    <row r="1832" spans="1:20" x14ac:dyDescent="0.3">
      <c r="A1832">
        <v>15572467</v>
      </c>
      <c r="B1832" t="s">
        <v>548</v>
      </c>
      <c r="C1832">
        <v>506</v>
      </c>
      <c r="D1832" t="s">
        <v>14</v>
      </c>
      <c r="E1832" t="s">
        <v>22</v>
      </c>
      <c r="F1832">
        <v>37</v>
      </c>
      <c r="G1832">
        <v>5</v>
      </c>
      <c r="H1832">
        <v>0</v>
      </c>
      <c r="I1832">
        <v>2</v>
      </c>
      <c r="J1832">
        <v>1</v>
      </c>
      <c r="K1832">
        <v>1</v>
      </c>
      <c r="L1832">
        <v>127543.81</v>
      </c>
      <c r="M1832">
        <v>0</v>
      </c>
      <c r="N1832">
        <f>ROUND(H1832,0)</f>
        <v>0</v>
      </c>
      <c r="O1832">
        <f>SQRT(L1832)</f>
        <v>357.13276242876401</v>
      </c>
      <c r="P1832">
        <f t="shared" si="112"/>
        <v>9267</v>
      </c>
      <c r="R1832" t="str">
        <f t="shared" si="113"/>
        <v>3.81</v>
      </c>
      <c r="S1832" t="str">
        <f t="shared" si="114"/>
        <v>Mal</v>
      </c>
      <c r="T1832">
        <f t="shared" si="115"/>
        <v>6</v>
      </c>
    </row>
    <row r="1833" spans="1:20" x14ac:dyDescent="0.3">
      <c r="A1833">
        <v>15738219</v>
      </c>
      <c r="B1833" t="s">
        <v>1140</v>
      </c>
      <c r="C1833">
        <v>632</v>
      </c>
      <c r="D1833" t="s">
        <v>14</v>
      </c>
      <c r="E1833" t="s">
        <v>15</v>
      </c>
      <c r="F1833">
        <v>36</v>
      </c>
      <c r="G1833">
        <v>7</v>
      </c>
      <c r="H1833">
        <v>0</v>
      </c>
      <c r="I1833">
        <v>2</v>
      </c>
      <c r="J1833">
        <v>1</v>
      </c>
      <c r="K1833">
        <v>1</v>
      </c>
      <c r="L1833">
        <v>52526.65</v>
      </c>
      <c r="M1833">
        <v>0</v>
      </c>
      <c r="N1833">
        <f>ROUND(H1833,0)</f>
        <v>0</v>
      </c>
      <c r="O1833">
        <f>SQRT(L1833)</f>
        <v>229.18693243725744</v>
      </c>
      <c r="P1833">
        <f t="shared" si="112"/>
        <v>5778</v>
      </c>
      <c r="R1833" t="str">
        <f t="shared" si="113"/>
        <v>6.65</v>
      </c>
      <c r="S1833" t="str">
        <f t="shared" si="114"/>
        <v>Fem</v>
      </c>
      <c r="T1833">
        <f t="shared" si="115"/>
        <v>6</v>
      </c>
    </row>
    <row r="1834" spans="1:20" x14ac:dyDescent="0.3">
      <c r="A1834">
        <v>15600710</v>
      </c>
      <c r="B1834" t="s">
        <v>301</v>
      </c>
      <c r="C1834">
        <v>620</v>
      </c>
      <c r="D1834" t="s">
        <v>14</v>
      </c>
      <c r="E1834" t="s">
        <v>22</v>
      </c>
      <c r="F1834">
        <v>22</v>
      </c>
      <c r="G1834">
        <v>0</v>
      </c>
      <c r="H1834">
        <v>0</v>
      </c>
      <c r="I1834">
        <v>1</v>
      </c>
      <c r="J1834">
        <v>1</v>
      </c>
      <c r="K1834">
        <v>0</v>
      </c>
      <c r="L1834">
        <v>32589.45</v>
      </c>
      <c r="M1834">
        <v>0</v>
      </c>
      <c r="N1834">
        <f>ROUND(H1834,0)</f>
        <v>0</v>
      </c>
      <c r="O1834">
        <f>SQRT(L1834)</f>
        <v>180.52548296570211</v>
      </c>
      <c r="P1834">
        <f t="shared" si="112"/>
        <v>6224</v>
      </c>
      <c r="R1834" t="str">
        <f t="shared" si="113"/>
        <v>9.45</v>
      </c>
      <c r="S1834" t="str">
        <f t="shared" si="114"/>
        <v>Mal</v>
      </c>
      <c r="T1834">
        <f t="shared" si="115"/>
        <v>6</v>
      </c>
    </row>
    <row r="1835" spans="1:20" x14ac:dyDescent="0.3">
      <c r="A1835">
        <v>15804394</v>
      </c>
      <c r="B1835" t="s">
        <v>1141</v>
      </c>
      <c r="C1835">
        <v>663</v>
      </c>
      <c r="D1835" t="s">
        <v>25</v>
      </c>
      <c r="E1835" t="s">
        <v>22</v>
      </c>
      <c r="F1835">
        <v>32</v>
      </c>
      <c r="G1835">
        <v>8</v>
      </c>
      <c r="H1835">
        <v>130627.66</v>
      </c>
      <c r="I1835">
        <v>1</v>
      </c>
      <c r="J1835">
        <v>1</v>
      </c>
      <c r="K1835">
        <v>0</v>
      </c>
      <c r="L1835">
        <v>47161.25</v>
      </c>
      <c r="M1835">
        <v>1</v>
      </c>
      <c r="N1835">
        <f>ROUND(H1835,0)</f>
        <v>130628</v>
      </c>
      <c r="O1835">
        <f>SQRT(L1835)</f>
        <v>217.16641084661319</v>
      </c>
      <c r="P1835">
        <f t="shared" si="112"/>
        <v>4535</v>
      </c>
      <c r="R1835" t="str">
        <f t="shared" si="113"/>
        <v>1.25</v>
      </c>
      <c r="S1835" t="str">
        <f t="shared" si="114"/>
        <v>Mal</v>
      </c>
      <c r="T1835">
        <f t="shared" si="115"/>
        <v>7</v>
      </c>
    </row>
    <row r="1836" spans="1:20" x14ac:dyDescent="0.3">
      <c r="A1836">
        <v>15694188</v>
      </c>
      <c r="B1836" t="s">
        <v>1142</v>
      </c>
      <c r="C1836">
        <v>700</v>
      </c>
      <c r="D1836" t="s">
        <v>17</v>
      </c>
      <c r="E1836" t="s">
        <v>15</v>
      </c>
      <c r="F1836">
        <v>46</v>
      </c>
      <c r="G1836">
        <v>5</v>
      </c>
      <c r="H1836">
        <v>56580.95</v>
      </c>
      <c r="I1836">
        <v>2</v>
      </c>
      <c r="J1836">
        <v>0</v>
      </c>
      <c r="K1836">
        <v>1</v>
      </c>
      <c r="L1836">
        <v>45424.13</v>
      </c>
      <c r="M1836">
        <v>0</v>
      </c>
      <c r="N1836">
        <f>ROUND(H1836,0)</f>
        <v>56581</v>
      </c>
      <c r="O1836">
        <f>SQRT(L1836)</f>
        <v>213.12937385541204</v>
      </c>
      <c r="P1836">
        <f t="shared" si="112"/>
        <v>3117</v>
      </c>
      <c r="R1836" t="str">
        <f t="shared" si="113"/>
        <v>4.13</v>
      </c>
      <c r="S1836" t="str">
        <f t="shared" si="114"/>
        <v>Fem</v>
      </c>
      <c r="T1836">
        <f t="shared" si="115"/>
        <v>5</v>
      </c>
    </row>
    <row r="1837" spans="1:20" x14ac:dyDescent="0.3">
      <c r="A1837">
        <v>15583718</v>
      </c>
      <c r="B1837" t="s">
        <v>1143</v>
      </c>
      <c r="C1837">
        <v>696</v>
      </c>
      <c r="D1837" t="s">
        <v>25</v>
      </c>
      <c r="E1837" t="s">
        <v>22</v>
      </c>
      <c r="F1837">
        <v>38</v>
      </c>
      <c r="G1837">
        <v>6</v>
      </c>
      <c r="H1837">
        <v>142316.14000000001</v>
      </c>
      <c r="I1837">
        <v>1</v>
      </c>
      <c r="J1837">
        <v>1</v>
      </c>
      <c r="K1837">
        <v>1</v>
      </c>
      <c r="L1837">
        <v>8018.49</v>
      </c>
      <c r="M1837">
        <v>0</v>
      </c>
      <c r="N1837">
        <f>ROUND(H1837,0)</f>
        <v>142316</v>
      </c>
      <c r="O1837">
        <f>SQRT(L1837)</f>
        <v>89.546021687174914</v>
      </c>
      <c r="P1837">
        <f t="shared" si="112"/>
        <v>3266</v>
      </c>
      <c r="R1837" t="str">
        <f t="shared" si="113"/>
        <v>8.49</v>
      </c>
      <c r="S1837" t="str">
        <f t="shared" si="114"/>
        <v>Mal</v>
      </c>
      <c r="T1837">
        <f t="shared" si="115"/>
        <v>7</v>
      </c>
    </row>
    <row r="1838" spans="1:20" x14ac:dyDescent="0.3">
      <c r="A1838">
        <v>15802478</v>
      </c>
      <c r="B1838" t="s">
        <v>1144</v>
      </c>
      <c r="C1838">
        <v>767</v>
      </c>
      <c r="D1838" t="s">
        <v>17</v>
      </c>
      <c r="E1838" t="s">
        <v>22</v>
      </c>
      <c r="F1838">
        <v>31</v>
      </c>
      <c r="G1838">
        <v>6</v>
      </c>
      <c r="H1838">
        <v>0</v>
      </c>
      <c r="I1838">
        <v>2</v>
      </c>
      <c r="J1838">
        <v>1</v>
      </c>
      <c r="K1838">
        <v>1</v>
      </c>
      <c r="L1838">
        <v>195668</v>
      </c>
      <c r="M1838">
        <v>0</v>
      </c>
      <c r="N1838">
        <f>ROUND(H1838,0)</f>
        <v>0</v>
      </c>
      <c r="O1838">
        <f>SQRT(L1838)</f>
        <v>442.34375772695154</v>
      </c>
      <c r="P1838">
        <f t="shared" si="112"/>
        <v>1212</v>
      </c>
      <c r="R1838" t="str">
        <f t="shared" si="113"/>
        <v>5668</v>
      </c>
      <c r="S1838" t="str">
        <f t="shared" si="114"/>
        <v>Mal</v>
      </c>
      <c r="T1838">
        <f t="shared" si="115"/>
        <v>5</v>
      </c>
    </row>
    <row r="1839" spans="1:20" x14ac:dyDescent="0.3">
      <c r="A1839">
        <v>15619343</v>
      </c>
      <c r="B1839" t="s">
        <v>1145</v>
      </c>
      <c r="C1839">
        <v>561</v>
      </c>
      <c r="D1839" t="s">
        <v>14</v>
      </c>
      <c r="E1839" t="s">
        <v>22</v>
      </c>
      <c r="F1839">
        <v>56</v>
      </c>
      <c r="G1839">
        <v>7</v>
      </c>
      <c r="H1839">
        <v>152759</v>
      </c>
      <c r="I1839">
        <v>2</v>
      </c>
      <c r="J1839">
        <v>1</v>
      </c>
      <c r="K1839">
        <v>0</v>
      </c>
      <c r="L1839">
        <v>133167.10999999999</v>
      </c>
      <c r="M1839">
        <v>1</v>
      </c>
      <c r="N1839">
        <f>ROUND(H1839,0)</f>
        <v>152759</v>
      </c>
      <c r="O1839">
        <f>SQRT(L1839)</f>
        <v>364.92069001359732</v>
      </c>
      <c r="P1839">
        <f t="shared" si="112"/>
        <v>8100</v>
      </c>
      <c r="R1839" t="str">
        <f t="shared" si="113"/>
        <v>7.11</v>
      </c>
      <c r="S1839" t="str">
        <f t="shared" si="114"/>
        <v>Mal</v>
      </c>
      <c r="T1839">
        <f t="shared" si="115"/>
        <v>6</v>
      </c>
    </row>
    <row r="1840" spans="1:20" x14ac:dyDescent="0.3">
      <c r="A1840">
        <v>15758813</v>
      </c>
      <c r="B1840" t="s">
        <v>185</v>
      </c>
      <c r="C1840">
        <v>350</v>
      </c>
      <c r="D1840" t="s">
        <v>25</v>
      </c>
      <c r="E1840" t="s">
        <v>22</v>
      </c>
      <c r="F1840">
        <v>39</v>
      </c>
      <c r="G1840">
        <v>0</v>
      </c>
      <c r="H1840">
        <v>109733.2</v>
      </c>
      <c r="I1840">
        <v>2</v>
      </c>
      <c r="J1840">
        <v>0</v>
      </c>
      <c r="K1840">
        <v>0</v>
      </c>
      <c r="L1840">
        <v>123602.11</v>
      </c>
      <c r="M1840">
        <v>1</v>
      </c>
      <c r="N1840">
        <f>ROUND(H1840,0)</f>
        <v>109733</v>
      </c>
      <c r="O1840">
        <f>SQRT(L1840)</f>
        <v>351.57091745478607</v>
      </c>
      <c r="P1840">
        <f t="shared" si="112"/>
        <v>9996</v>
      </c>
      <c r="R1840" t="str">
        <f t="shared" si="113"/>
        <v>2.11</v>
      </c>
      <c r="S1840" t="str">
        <f t="shared" si="114"/>
        <v>Mal</v>
      </c>
      <c r="T1840">
        <f t="shared" si="115"/>
        <v>7</v>
      </c>
    </row>
    <row r="1841" spans="1:20" x14ac:dyDescent="0.3">
      <c r="A1841">
        <v>15761374</v>
      </c>
      <c r="B1841" t="s">
        <v>509</v>
      </c>
      <c r="C1841">
        <v>706</v>
      </c>
      <c r="D1841" t="s">
        <v>14</v>
      </c>
      <c r="E1841" t="s">
        <v>22</v>
      </c>
      <c r="F1841">
        <v>54</v>
      </c>
      <c r="G1841">
        <v>9</v>
      </c>
      <c r="H1841">
        <v>117444.51</v>
      </c>
      <c r="I1841">
        <v>1</v>
      </c>
      <c r="J1841">
        <v>1</v>
      </c>
      <c r="K1841">
        <v>1</v>
      </c>
      <c r="L1841">
        <v>186238.85</v>
      </c>
      <c r="M1841">
        <v>0</v>
      </c>
      <c r="N1841">
        <f>ROUND(H1841,0)</f>
        <v>117445</v>
      </c>
      <c r="O1841">
        <f>SQRT(L1841)</f>
        <v>431.55399430430487</v>
      </c>
      <c r="P1841">
        <f t="shared" si="112"/>
        <v>2886</v>
      </c>
      <c r="R1841" t="str">
        <f t="shared" si="113"/>
        <v>8.85</v>
      </c>
      <c r="S1841" t="str">
        <f t="shared" si="114"/>
        <v>Mal</v>
      </c>
      <c r="T1841">
        <f t="shared" si="115"/>
        <v>6</v>
      </c>
    </row>
    <row r="1842" spans="1:20" x14ac:dyDescent="0.3">
      <c r="A1842">
        <v>15569209</v>
      </c>
      <c r="B1842" t="s">
        <v>1146</v>
      </c>
      <c r="C1842">
        <v>464</v>
      </c>
      <c r="D1842" t="s">
        <v>17</v>
      </c>
      <c r="E1842" t="s">
        <v>15</v>
      </c>
      <c r="F1842">
        <v>34</v>
      </c>
      <c r="G1842">
        <v>5</v>
      </c>
      <c r="H1842">
        <v>76001.570000000007</v>
      </c>
      <c r="I1842">
        <v>1</v>
      </c>
      <c r="J1842">
        <v>1</v>
      </c>
      <c r="K1842">
        <v>1</v>
      </c>
      <c r="L1842">
        <v>158668.87</v>
      </c>
      <c r="M1842">
        <v>0</v>
      </c>
      <c r="N1842">
        <f>ROUND(H1842,0)</f>
        <v>76002</v>
      </c>
      <c r="O1842">
        <f>SQRT(L1842)</f>
        <v>398.33261227270862</v>
      </c>
      <c r="P1842">
        <f t="shared" si="112"/>
        <v>9732</v>
      </c>
      <c r="R1842" t="str">
        <f t="shared" si="113"/>
        <v>8.87</v>
      </c>
      <c r="S1842" t="str">
        <f t="shared" si="114"/>
        <v>Fem</v>
      </c>
      <c r="T1842">
        <f t="shared" si="115"/>
        <v>5</v>
      </c>
    </row>
    <row r="1843" spans="1:20" x14ac:dyDescent="0.3">
      <c r="A1843">
        <v>15788539</v>
      </c>
      <c r="B1843" t="s">
        <v>1147</v>
      </c>
      <c r="C1843">
        <v>501</v>
      </c>
      <c r="D1843" t="s">
        <v>14</v>
      </c>
      <c r="E1843" t="s">
        <v>15</v>
      </c>
      <c r="F1843">
        <v>34</v>
      </c>
      <c r="G1843">
        <v>3</v>
      </c>
      <c r="H1843">
        <v>107747.57</v>
      </c>
      <c r="I1843">
        <v>1</v>
      </c>
      <c r="J1843">
        <v>1</v>
      </c>
      <c r="K1843">
        <v>0</v>
      </c>
      <c r="L1843">
        <v>9249.36</v>
      </c>
      <c r="M1843">
        <v>0</v>
      </c>
      <c r="N1843">
        <f>ROUND(H1843,0)</f>
        <v>107748</v>
      </c>
      <c r="O1843">
        <f>SQRT(L1843)</f>
        <v>96.17359304923572</v>
      </c>
      <c r="P1843">
        <f t="shared" si="112"/>
        <v>9339</v>
      </c>
      <c r="R1843" t="str">
        <f t="shared" si="113"/>
        <v>9.36</v>
      </c>
      <c r="S1843" t="str">
        <f t="shared" si="114"/>
        <v>Fem</v>
      </c>
      <c r="T1843">
        <f t="shared" si="115"/>
        <v>6</v>
      </c>
    </row>
    <row r="1844" spans="1:20" x14ac:dyDescent="0.3">
      <c r="A1844">
        <v>15747222</v>
      </c>
      <c r="B1844" t="s">
        <v>1148</v>
      </c>
      <c r="C1844">
        <v>745</v>
      </c>
      <c r="D1844" t="s">
        <v>17</v>
      </c>
      <c r="E1844" t="s">
        <v>15</v>
      </c>
      <c r="F1844">
        <v>35</v>
      </c>
      <c r="G1844">
        <v>8</v>
      </c>
      <c r="H1844">
        <v>0</v>
      </c>
      <c r="I1844">
        <v>2</v>
      </c>
      <c r="J1844">
        <v>1</v>
      </c>
      <c r="K1844">
        <v>1</v>
      </c>
      <c r="L1844">
        <v>116581.1</v>
      </c>
      <c r="M1844">
        <v>0</v>
      </c>
      <c r="N1844">
        <f>ROUND(H1844,0)</f>
        <v>0</v>
      </c>
      <c r="O1844">
        <f>SQRT(L1844)</f>
        <v>341.43974578247332</v>
      </c>
      <c r="P1844">
        <f t="shared" si="112"/>
        <v>1727</v>
      </c>
      <c r="R1844" t="str">
        <f t="shared" si="113"/>
        <v>81.1</v>
      </c>
      <c r="S1844" t="str">
        <f t="shared" si="114"/>
        <v>Fem</v>
      </c>
      <c r="T1844">
        <f t="shared" si="115"/>
        <v>5</v>
      </c>
    </row>
    <row r="1845" spans="1:20" x14ac:dyDescent="0.3">
      <c r="A1845">
        <v>15769346</v>
      </c>
      <c r="B1845" t="s">
        <v>1149</v>
      </c>
      <c r="C1845">
        <v>587</v>
      </c>
      <c r="D1845" t="s">
        <v>14</v>
      </c>
      <c r="E1845" t="s">
        <v>15</v>
      </c>
      <c r="F1845">
        <v>36</v>
      </c>
      <c r="G1845">
        <v>1</v>
      </c>
      <c r="H1845">
        <v>134997.49</v>
      </c>
      <c r="I1845">
        <v>2</v>
      </c>
      <c r="J1845">
        <v>1</v>
      </c>
      <c r="K1845">
        <v>0</v>
      </c>
      <c r="L1845">
        <v>44688.08</v>
      </c>
      <c r="M1845">
        <v>0</v>
      </c>
      <c r="N1845">
        <f>ROUND(H1845,0)</f>
        <v>134997</v>
      </c>
      <c r="O1845">
        <f>SQRT(L1845)</f>
        <v>211.39555340640447</v>
      </c>
      <c r="P1845">
        <f t="shared" si="112"/>
        <v>7374</v>
      </c>
      <c r="R1845" t="str">
        <f t="shared" si="113"/>
        <v>8.08</v>
      </c>
      <c r="S1845" t="str">
        <f t="shared" si="114"/>
        <v>Fem</v>
      </c>
      <c r="T1845">
        <f t="shared" si="115"/>
        <v>6</v>
      </c>
    </row>
    <row r="1846" spans="1:20" x14ac:dyDescent="0.3">
      <c r="A1846">
        <v>15699634</v>
      </c>
      <c r="B1846" t="s">
        <v>1016</v>
      </c>
      <c r="C1846">
        <v>667</v>
      </c>
      <c r="D1846" t="s">
        <v>14</v>
      </c>
      <c r="E1846" t="s">
        <v>15</v>
      </c>
      <c r="F1846">
        <v>48</v>
      </c>
      <c r="G1846">
        <v>2</v>
      </c>
      <c r="H1846">
        <v>0</v>
      </c>
      <c r="I1846">
        <v>2</v>
      </c>
      <c r="J1846">
        <v>1</v>
      </c>
      <c r="K1846">
        <v>1</v>
      </c>
      <c r="L1846">
        <v>148608.39000000001</v>
      </c>
      <c r="M1846">
        <v>0</v>
      </c>
      <c r="N1846">
        <f>ROUND(H1846,0)</f>
        <v>0</v>
      </c>
      <c r="O1846">
        <f>SQRT(L1846)</f>
        <v>385.49758754108956</v>
      </c>
      <c r="P1846">
        <f t="shared" si="112"/>
        <v>4379</v>
      </c>
      <c r="R1846" t="str">
        <f t="shared" si="113"/>
        <v>8.39</v>
      </c>
      <c r="S1846" t="str">
        <f t="shared" si="114"/>
        <v>Fem</v>
      </c>
      <c r="T1846">
        <f t="shared" si="115"/>
        <v>6</v>
      </c>
    </row>
    <row r="1847" spans="1:20" x14ac:dyDescent="0.3">
      <c r="A1847">
        <v>15589076</v>
      </c>
      <c r="B1847" t="s">
        <v>1150</v>
      </c>
      <c r="C1847">
        <v>737</v>
      </c>
      <c r="D1847" t="s">
        <v>14</v>
      </c>
      <c r="E1847" t="s">
        <v>22</v>
      </c>
      <c r="F1847">
        <v>36</v>
      </c>
      <c r="G1847">
        <v>9</v>
      </c>
      <c r="H1847">
        <v>0</v>
      </c>
      <c r="I1847">
        <v>1</v>
      </c>
      <c r="J1847">
        <v>0</v>
      </c>
      <c r="K1847">
        <v>1</v>
      </c>
      <c r="L1847">
        <v>188670.9</v>
      </c>
      <c r="M1847">
        <v>1</v>
      </c>
      <c r="N1847">
        <f>ROUND(H1847,0)</f>
        <v>0</v>
      </c>
      <c r="O1847">
        <f>SQRT(L1847)</f>
        <v>434.36263651469841</v>
      </c>
      <c r="P1847">
        <f t="shared" si="112"/>
        <v>1938</v>
      </c>
      <c r="R1847" t="str">
        <f t="shared" si="113"/>
        <v>70.9</v>
      </c>
      <c r="S1847" t="str">
        <f t="shared" si="114"/>
        <v>Mal</v>
      </c>
      <c r="T1847">
        <f t="shared" si="115"/>
        <v>6</v>
      </c>
    </row>
    <row r="1848" spans="1:20" x14ac:dyDescent="0.3">
      <c r="A1848">
        <v>15812338</v>
      </c>
      <c r="B1848" t="s">
        <v>433</v>
      </c>
      <c r="C1848">
        <v>485</v>
      </c>
      <c r="D1848" t="s">
        <v>17</v>
      </c>
      <c r="E1848" t="s">
        <v>15</v>
      </c>
      <c r="F1848">
        <v>30</v>
      </c>
      <c r="G1848">
        <v>7</v>
      </c>
      <c r="H1848">
        <v>0</v>
      </c>
      <c r="I1848">
        <v>1</v>
      </c>
      <c r="J1848">
        <v>1</v>
      </c>
      <c r="K1848">
        <v>0</v>
      </c>
      <c r="L1848">
        <v>107067.37</v>
      </c>
      <c r="M1848">
        <v>0</v>
      </c>
      <c r="N1848">
        <f>ROUND(H1848,0)</f>
        <v>0</v>
      </c>
      <c r="O1848">
        <f>SQRT(L1848)</f>
        <v>327.21150652139357</v>
      </c>
      <c r="P1848">
        <f t="shared" si="112"/>
        <v>9544</v>
      </c>
      <c r="R1848" t="str">
        <f t="shared" si="113"/>
        <v>7.37</v>
      </c>
      <c r="S1848" t="str">
        <f t="shared" si="114"/>
        <v>Fem</v>
      </c>
      <c r="T1848">
        <f t="shared" si="115"/>
        <v>5</v>
      </c>
    </row>
    <row r="1849" spans="1:20" x14ac:dyDescent="0.3">
      <c r="A1849">
        <v>15758845</v>
      </c>
      <c r="B1849" t="s">
        <v>1151</v>
      </c>
      <c r="C1849">
        <v>590</v>
      </c>
      <c r="D1849" t="s">
        <v>17</v>
      </c>
      <c r="E1849" t="s">
        <v>15</v>
      </c>
      <c r="F1849">
        <v>37</v>
      </c>
      <c r="G1849">
        <v>0</v>
      </c>
      <c r="H1849">
        <v>64345.21</v>
      </c>
      <c r="I1849">
        <v>1</v>
      </c>
      <c r="J1849">
        <v>0</v>
      </c>
      <c r="K1849">
        <v>1</v>
      </c>
      <c r="L1849">
        <v>61759.33</v>
      </c>
      <c r="M1849">
        <v>1</v>
      </c>
      <c r="N1849">
        <f>ROUND(H1849,0)</f>
        <v>64345</v>
      </c>
      <c r="O1849">
        <f>SQRT(L1849)</f>
        <v>248.51424506454353</v>
      </c>
      <c r="P1849">
        <f t="shared" si="112"/>
        <v>7274</v>
      </c>
      <c r="R1849" t="str">
        <f t="shared" si="113"/>
        <v>9.33</v>
      </c>
      <c r="S1849" t="str">
        <f t="shared" si="114"/>
        <v>Fem</v>
      </c>
      <c r="T1849">
        <f t="shared" si="115"/>
        <v>5</v>
      </c>
    </row>
    <row r="1850" spans="1:20" x14ac:dyDescent="0.3">
      <c r="A1850">
        <v>15685844</v>
      </c>
      <c r="B1850" t="s">
        <v>321</v>
      </c>
      <c r="C1850">
        <v>518</v>
      </c>
      <c r="D1850" t="s">
        <v>25</v>
      </c>
      <c r="E1850" t="s">
        <v>15</v>
      </c>
      <c r="F1850">
        <v>35</v>
      </c>
      <c r="G1850">
        <v>8</v>
      </c>
      <c r="H1850">
        <v>141665.63</v>
      </c>
      <c r="I1850">
        <v>1</v>
      </c>
      <c r="J1850">
        <v>0</v>
      </c>
      <c r="K1850">
        <v>1</v>
      </c>
      <c r="L1850">
        <v>192776.64</v>
      </c>
      <c r="M1850">
        <v>0</v>
      </c>
      <c r="N1850">
        <f>ROUND(H1850,0)</f>
        <v>141666</v>
      </c>
      <c r="O1850">
        <f>SQRT(L1850)</f>
        <v>439.06336672512322</v>
      </c>
      <c r="P1850">
        <f t="shared" si="112"/>
        <v>9066</v>
      </c>
      <c r="R1850" t="str">
        <f t="shared" si="113"/>
        <v>6.64</v>
      </c>
      <c r="S1850" t="str">
        <f t="shared" si="114"/>
        <v>Fem</v>
      </c>
      <c r="T1850">
        <f t="shared" si="115"/>
        <v>7</v>
      </c>
    </row>
    <row r="1851" spans="1:20" x14ac:dyDescent="0.3">
      <c r="A1851">
        <v>15583090</v>
      </c>
      <c r="B1851" t="s">
        <v>1152</v>
      </c>
      <c r="C1851">
        <v>581</v>
      </c>
      <c r="D1851" t="s">
        <v>17</v>
      </c>
      <c r="E1851" t="s">
        <v>15</v>
      </c>
      <c r="F1851">
        <v>29</v>
      </c>
      <c r="G1851">
        <v>8</v>
      </c>
      <c r="H1851">
        <v>0</v>
      </c>
      <c r="I1851">
        <v>2</v>
      </c>
      <c r="J1851">
        <v>1</v>
      </c>
      <c r="K1851">
        <v>0</v>
      </c>
      <c r="L1851">
        <v>46735.19</v>
      </c>
      <c r="M1851">
        <v>0</v>
      </c>
      <c r="N1851">
        <f>ROUND(H1851,0)</f>
        <v>0</v>
      </c>
      <c r="O1851">
        <f>SQRT(L1851)</f>
        <v>216.18323246727533</v>
      </c>
      <c r="P1851">
        <f t="shared" si="112"/>
        <v>7570</v>
      </c>
      <c r="R1851" t="str">
        <f t="shared" si="113"/>
        <v>5.19</v>
      </c>
      <c r="S1851" t="str">
        <f t="shared" si="114"/>
        <v>Fem</v>
      </c>
      <c r="T1851">
        <f t="shared" si="115"/>
        <v>5</v>
      </c>
    </row>
    <row r="1852" spans="1:20" x14ac:dyDescent="0.3">
      <c r="A1852">
        <v>15587581</v>
      </c>
      <c r="B1852" t="s">
        <v>298</v>
      </c>
      <c r="C1852">
        <v>785</v>
      </c>
      <c r="D1852" t="s">
        <v>25</v>
      </c>
      <c r="E1852" t="s">
        <v>15</v>
      </c>
      <c r="F1852">
        <v>33</v>
      </c>
      <c r="G1852">
        <v>5</v>
      </c>
      <c r="H1852">
        <v>136624.6</v>
      </c>
      <c r="I1852">
        <v>2</v>
      </c>
      <c r="J1852">
        <v>1</v>
      </c>
      <c r="K1852">
        <v>1</v>
      </c>
      <c r="L1852">
        <v>169117.74</v>
      </c>
      <c r="M1852">
        <v>0</v>
      </c>
      <c r="N1852">
        <f>ROUND(H1852,0)</f>
        <v>136625</v>
      </c>
      <c r="O1852">
        <f>SQRT(L1852)</f>
        <v>411.23927341634089</v>
      </c>
      <c r="P1852">
        <f t="shared" si="112"/>
        <v>873</v>
      </c>
      <c r="R1852" t="str">
        <f t="shared" si="113"/>
        <v>7.74</v>
      </c>
      <c r="S1852" t="str">
        <f t="shared" si="114"/>
        <v>Fem</v>
      </c>
      <c r="T1852">
        <f t="shared" si="115"/>
        <v>7</v>
      </c>
    </row>
    <row r="1853" spans="1:20" x14ac:dyDescent="0.3">
      <c r="A1853">
        <v>15633640</v>
      </c>
      <c r="B1853" t="s">
        <v>1153</v>
      </c>
      <c r="C1853">
        <v>799</v>
      </c>
      <c r="D1853" t="s">
        <v>14</v>
      </c>
      <c r="E1853" t="s">
        <v>15</v>
      </c>
      <c r="F1853">
        <v>52</v>
      </c>
      <c r="G1853">
        <v>4</v>
      </c>
      <c r="H1853">
        <v>161209.66</v>
      </c>
      <c r="I1853">
        <v>1</v>
      </c>
      <c r="J1853">
        <v>1</v>
      </c>
      <c r="K1853">
        <v>1</v>
      </c>
      <c r="L1853">
        <v>89081.41</v>
      </c>
      <c r="M1853">
        <v>0</v>
      </c>
      <c r="N1853">
        <f>ROUND(H1853,0)</f>
        <v>161210</v>
      </c>
      <c r="O1853">
        <f>SQRT(L1853)</f>
        <v>298.46509008592614</v>
      </c>
      <c r="P1853">
        <f t="shared" si="112"/>
        <v>656</v>
      </c>
      <c r="R1853" t="str">
        <f t="shared" si="113"/>
        <v>1.41</v>
      </c>
      <c r="S1853" t="str">
        <f t="shared" si="114"/>
        <v>Fem</v>
      </c>
      <c r="T1853">
        <f t="shared" si="115"/>
        <v>6</v>
      </c>
    </row>
    <row r="1854" spans="1:20" x14ac:dyDescent="0.3">
      <c r="A1854">
        <v>15573741</v>
      </c>
      <c r="B1854" t="s">
        <v>1154</v>
      </c>
      <c r="C1854">
        <v>698</v>
      </c>
      <c r="D1854" t="s">
        <v>17</v>
      </c>
      <c r="E1854" t="s">
        <v>22</v>
      </c>
      <c r="F1854">
        <v>38</v>
      </c>
      <c r="G1854">
        <v>10</v>
      </c>
      <c r="H1854">
        <v>95010.92</v>
      </c>
      <c r="I1854">
        <v>1</v>
      </c>
      <c r="J1854">
        <v>1</v>
      </c>
      <c r="K1854">
        <v>1</v>
      </c>
      <c r="L1854">
        <v>105227.86</v>
      </c>
      <c r="M1854">
        <v>0</v>
      </c>
      <c r="N1854">
        <f>ROUND(H1854,0)</f>
        <v>95011</v>
      </c>
      <c r="O1854">
        <f>SQRT(L1854)</f>
        <v>324.3884399913166</v>
      </c>
      <c r="P1854">
        <f t="shared" si="112"/>
        <v>3189</v>
      </c>
      <c r="R1854" t="str">
        <f t="shared" si="113"/>
        <v>7.86</v>
      </c>
      <c r="S1854" t="str">
        <f t="shared" si="114"/>
        <v>Mal</v>
      </c>
      <c r="T1854">
        <f t="shared" si="115"/>
        <v>5</v>
      </c>
    </row>
    <row r="1855" spans="1:20" x14ac:dyDescent="0.3">
      <c r="A1855">
        <v>15633574</v>
      </c>
      <c r="B1855" t="s">
        <v>1155</v>
      </c>
      <c r="C1855">
        <v>730</v>
      </c>
      <c r="D1855" t="s">
        <v>14</v>
      </c>
      <c r="E1855" t="s">
        <v>15</v>
      </c>
      <c r="F1855">
        <v>41</v>
      </c>
      <c r="G1855">
        <v>4</v>
      </c>
      <c r="H1855">
        <v>167545.32</v>
      </c>
      <c r="I1855">
        <v>1</v>
      </c>
      <c r="J1855">
        <v>1</v>
      </c>
      <c r="K1855">
        <v>0</v>
      </c>
      <c r="L1855">
        <v>128246.81</v>
      </c>
      <c r="M1855">
        <v>0</v>
      </c>
      <c r="N1855">
        <f>ROUND(H1855,0)</f>
        <v>167545</v>
      </c>
      <c r="O1855">
        <f>SQRT(L1855)</f>
        <v>358.11563774847923</v>
      </c>
      <c r="P1855">
        <f t="shared" si="112"/>
        <v>2119</v>
      </c>
      <c r="R1855" t="str">
        <f t="shared" si="113"/>
        <v>6.81</v>
      </c>
      <c r="S1855" t="str">
        <f t="shared" si="114"/>
        <v>Fem</v>
      </c>
      <c r="T1855">
        <f t="shared" si="115"/>
        <v>6</v>
      </c>
    </row>
    <row r="1856" spans="1:20" x14ac:dyDescent="0.3">
      <c r="A1856">
        <v>15711455</v>
      </c>
      <c r="B1856" t="s">
        <v>655</v>
      </c>
      <c r="C1856">
        <v>740</v>
      </c>
      <c r="D1856" t="s">
        <v>25</v>
      </c>
      <c r="E1856" t="s">
        <v>15</v>
      </c>
      <c r="F1856">
        <v>36</v>
      </c>
      <c r="G1856">
        <v>4</v>
      </c>
      <c r="H1856">
        <v>109044.6</v>
      </c>
      <c r="I1856">
        <v>1</v>
      </c>
      <c r="J1856">
        <v>0</v>
      </c>
      <c r="K1856">
        <v>0</v>
      </c>
      <c r="L1856">
        <v>94554.74</v>
      </c>
      <c r="M1856">
        <v>1</v>
      </c>
      <c r="N1856">
        <f>ROUND(H1856,0)</f>
        <v>109045</v>
      </c>
      <c r="O1856">
        <f>SQRT(L1856)</f>
        <v>307.49754470564477</v>
      </c>
      <c r="P1856">
        <f t="shared" si="112"/>
        <v>1861</v>
      </c>
      <c r="R1856" t="str">
        <f t="shared" si="113"/>
        <v>4.74</v>
      </c>
      <c r="S1856" t="str">
        <f t="shared" si="114"/>
        <v>Fem</v>
      </c>
      <c r="T1856">
        <f t="shared" si="115"/>
        <v>7</v>
      </c>
    </row>
    <row r="1857" spans="1:20" x14ac:dyDescent="0.3">
      <c r="A1857">
        <v>15570601</v>
      </c>
      <c r="B1857" t="s">
        <v>359</v>
      </c>
      <c r="C1857">
        <v>785</v>
      </c>
      <c r="D1857" t="s">
        <v>14</v>
      </c>
      <c r="E1857" t="s">
        <v>15</v>
      </c>
      <c r="F1857">
        <v>47</v>
      </c>
      <c r="G1857">
        <v>9</v>
      </c>
      <c r="H1857">
        <v>122031.55</v>
      </c>
      <c r="I1857">
        <v>1</v>
      </c>
      <c r="J1857">
        <v>1</v>
      </c>
      <c r="K1857">
        <v>1</v>
      </c>
      <c r="L1857">
        <v>33823.5</v>
      </c>
      <c r="M1857">
        <v>1</v>
      </c>
      <c r="N1857">
        <f>ROUND(H1857,0)</f>
        <v>122032</v>
      </c>
      <c r="O1857">
        <f>SQRT(L1857)</f>
        <v>183.91166357792537</v>
      </c>
      <c r="P1857">
        <f t="shared" si="112"/>
        <v>873</v>
      </c>
      <c r="R1857" t="str">
        <f t="shared" si="113"/>
        <v>23.5</v>
      </c>
      <c r="S1857" t="str">
        <f t="shared" si="114"/>
        <v>Fem</v>
      </c>
      <c r="T1857">
        <f t="shared" si="115"/>
        <v>6</v>
      </c>
    </row>
    <row r="1858" spans="1:20" x14ac:dyDescent="0.3">
      <c r="A1858">
        <v>15690925</v>
      </c>
      <c r="B1858" t="s">
        <v>242</v>
      </c>
      <c r="C1858">
        <v>527</v>
      </c>
      <c r="D1858" t="s">
        <v>17</v>
      </c>
      <c r="E1858" t="s">
        <v>15</v>
      </c>
      <c r="F1858">
        <v>29</v>
      </c>
      <c r="G1858">
        <v>2</v>
      </c>
      <c r="H1858">
        <v>27755.97</v>
      </c>
      <c r="I1858">
        <v>1</v>
      </c>
      <c r="J1858">
        <v>1</v>
      </c>
      <c r="K1858">
        <v>0</v>
      </c>
      <c r="L1858">
        <v>97468.44</v>
      </c>
      <c r="M1858">
        <v>1</v>
      </c>
      <c r="N1858">
        <f>ROUND(H1858,0)</f>
        <v>27756</v>
      </c>
      <c r="O1858">
        <f>SQRT(L1858)</f>
        <v>312.19935938435236</v>
      </c>
      <c r="P1858">
        <f t="shared" si="112"/>
        <v>8888</v>
      </c>
      <c r="R1858" t="str">
        <f t="shared" si="113"/>
        <v>8.44</v>
      </c>
      <c r="S1858" t="str">
        <f t="shared" si="114"/>
        <v>Fem</v>
      </c>
      <c r="T1858">
        <f t="shared" si="115"/>
        <v>5</v>
      </c>
    </row>
    <row r="1859" spans="1:20" x14ac:dyDescent="0.3">
      <c r="A1859">
        <v>15709338</v>
      </c>
      <c r="B1859" t="s">
        <v>191</v>
      </c>
      <c r="C1859">
        <v>544</v>
      </c>
      <c r="D1859" t="s">
        <v>14</v>
      </c>
      <c r="E1859" t="s">
        <v>15</v>
      </c>
      <c r="F1859">
        <v>29</v>
      </c>
      <c r="G1859">
        <v>1</v>
      </c>
      <c r="H1859">
        <v>118560.55</v>
      </c>
      <c r="I1859">
        <v>1</v>
      </c>
      <c r="J1859">
        <v>1</v>
      </c>
      <c r="K1859">
        <v>1</v>
      </c>
      <c r="L1859">
        <v>164137.35999999999</v>
      </c>
      <c r="M1859">
        <v>0</v>
      </c>
      <c r="N1859">
        <f>ROUND(H1859,0)</f>
        <v>118561</v>
      </c>
      <c r="O1859">
        <f>SQRT(L1859)</f>
        <v>405.13869230178443</v>
      </c>
      <c r="P1859">
        <f t="shared" ref="P1859:P1922" si="116">RANK(C1859,C:C)</f>
        <v>8520</v>
      </c>
      <c r="R1859" t="str">
        <f t="shared" ref="R1859:R1922" si="117">RIGHT(L1859,4)</f>
        <v>7.36</v>
      </c>
      <c r="S1859" t="str">
        <f t="shared" ref="S1859:S1922" si="118">LEFT(E1859,3)</f>
        <v>Fem</v>
      </c>
      <c r="T1859">
        <f t="shared" ref="T1859:T1922" si="119">LEN(D1859)</f>
        <v>6</v>
      </c>
    </row>
    <row r="1860" spans="1:20" x14ac:dyDescent="0.3">
      <c r="A1860">
        <v>15780746</v>
      </c>
      <c r="B1860" t="s">
        <v>1156</v>
      </c>
      <c r="C1860">
        <v>705</v>
      </c>
      <c r="D1860" t="s">
        <v>14</v>
      </c>
      <c r="E1860" t="s">
        <v>22</v>
      </c>
      <c r="F1860">
        <v>61</v>
      </c>
      <c r="G1860">
        <v>4</v>
      </c>
      <c r="H1860">
        <v>0</v>
      </c>
      <c r="I1860">
        <v>2</v>
      </c>
      <c r="J1860">
        <v>1</v>
      </c>
      <c r="K1860">
        <v>1</v>
      </c>
      <c r="L1860">
        <v>191313.7</v>
      </c>
      <c r="M1860">
        <v>0</v>
      </c>
      <c r="N1860">
        <f>ROUND(H1860,0)</f>
        <v>0</v>
      </c>
      <c r="O1860">
        <f>SQRT(L1860)</f>
        <v>437.39421578251353</v>
      </c>
      <c r="P1860">
        <f t="shared" si="116"/>
        <v>2930</v>
      </c>
      <c r="R1860" t="str">
        <f t="shared" si="117"/>
        <v>13.7</v>
      </c>
      <c r="S1860" t="str">
        <f t="shared" si="118"/>
        <v>Mal</v>
      </c>
      <c r="T1860">
        <f t="shared" si="119"/>
        <v>6</v>
      </c>
    </row>
    <row r="1861" spans="1:20" x14ac:dyDescent="0.3">
      <c r="A1861">
        <v>15681956</v>
      </c>
      <c r="B1861" t="s">
        <v>1157</v>
      </c>
      <c r="C1861">
        <v>684</v>
      </c>
      <c r="D1861" t="s">
        <v>14</v>
      </c>
      <c r="E1861" t="s">
        <v>22</v>
      </c>
      <c r="F1861">
        <v>34</v>
      </c>
      <c r="G1861">
        <v>9</v>
      </c>
      <c r="H1861">
        <v>0</v>
      </c>
      <c r="I1861">
        <v>2</v>
      </c>
      <c r="J1861">
        <v>1</v>
      </c>
      <c r="K1861">
        <v>1</v>
      </c>
      <c r="L1861">
        <v>65257.57</v>
      </c>
      <c r="M1861">
        <v>0</v>
      </c>
      <c r="N1861">
        <f>ROUND(H1861,0)</f>
        <v>0</v>
      </c>
      <c r="O1861">
        <f>SQRT(L1861)</f>
        <v>255.45561258269507</v>
      </c>
      <c r="P1861">
        <f t="shared" si="116"/>
        <v>3690</v>
      </c>
      <c r="R1861" t="str">
        <f t="shared" si="117"/>
        <v>7.57</v>
      </c>
      <c r="S1861" t="str">
        <f t="shared" si="118"/>
        <v>Mal</v>
      </c>
      <c r="T1861">
        <f t="shared" si="119"/>
        <v>6</v>
      </c>
    </row>
    <row r="1862" spans="1:20" x14ac:dyDescent="0.3">
      <c r="A1862">
        <v>15778190</v>
      </c>
      <c r="B1862" t="s">
        <v>1158</v>
      </c>
      <c r="C1862">
        <v>639</v>
      </c>
      <c r="D1862" t="s">
        <v>17</v>
      </c>
      <c r="E1862" t="s">
        <v>15</v>
      </c>
      <c r="F1862">
        <v>28</v>
      </c>
      <c r="G1862">
        <v>8</v>
      </c>
      <c r="H1862">
        <v>97840.72</v>
      </c>
      <c r="I1862">
        <v>1</v>
      </c>
      <c r="J1862">
        <v>1</v>
      </c>
      <c r="K1862">
        <v>1</v>
      </c>
      <c r="L1862">
        <v>178222.77</v>
      </c>
      <c r="M1862">
        <v>0</v>
      </c>
      <c r="N1862">
        <f>ROUND(H1862,0)</f>
        <v>97841</v>
      </c>
      <c r="O1862">
        <f>SQRT(L1862)</f>
        <v>422.16438741324453</v>
      </c>
      <c r="P1862">
        <f t="shared" si="116"/>
        <v>5498</v>
      </c>
      <c r="R1862" t="str">
        <f t="shared" si="117"/>
        <v>2.77</v>
      </c>
      <c r="S1862" t="str">
        <f t="shared" si="118"/>
        <v>Fem</v>
      </c>
      <c r="T1862">
        <f t="shared" si="119"/>
        <v>5</v>
      </c>
    </row>
    <row r="1863" spans="1:20" x14ac:dyDescent="0.3">
      <c r="A1863">
        <v>15786852</v>
      </c>
      <c r="B1863" t="s">
        <v>1019</v>
      </c>
      <c r="C1863">
        <v>565</v>
      </c>
      <c r="D1863" t="s">
        <v>25</v>
      </c>
      <c r="E1863" t="s">
        <v>15</v>
      </c>
      <c r="F1863">
        <v>38</v>
      </c>
      <c r="G1863">
        <v>2</v>
      </c>
      <c r="H1863">
        <v>158651.29</v>
      </c>
      <c r="I1863">
        <v>2</v>
      </c>
      <c r="J1863">
        <v>1</v>
      </c>
      <c r="K1863">
        <v>1</v>
      </c>
      <c r="L1863">
        <v>179445.28</v>
      </c>
      <c r="M1863">
        <v>0</v>
      </c>
      <c r="N1863">
        <f>ROUND(H1863,0)</f>
        <v>158651</v>
      </c>
      <c r="O1863">
        <f>SQRT(L1863)</f>
        <v>423.60982047162219</v>
      </c>
      <c r="P1863">
        <f t="shared" si="116"/>
        <v>8006</v>
      </c>
      <c r="R1863" t="str">
        <f t="shared" si="117"/>
        <v>5.28</v>
      </c>
      <c r="S1863" t="str">
        <f t="shared" si="118"/>
        <v>Fem</v>
      </c>
      <c r="T1863">
        <f t="shared" si="119"/>
        <v>7</v>
      </c>
    </row>
    <row r="1864" spans="1:20" x14ac:dyDescent="0.3">
      <c r="A1864">
        <v>15726494</v>
      </c>
      <c r="B1864" t="s">
        <v>603</v>
      </c>
      <c r="C1864">
        <v>481</v>
      </c>
      <c r="D1864" t="s">
        <v>14</v>
      </c>
      <c r="E1864" t="s">
        <v>22</v>
      </c>
      <c r="F1864">
        <v>44</v>
      </c>
      <c r="G1864">
        <v>9</v>
      </c>
      <c r="H1864">
        <v>175303.06</v>
      </c>
      <c r="I1864">
        <v>1</v>
      </c>
      <c r="J1864">
        <v>1</v>
      </c>
      <c r="K1864">
        <v>0</v>
      </c>
      <c r="L1864">
        <v>65500.53</v>
      </c>
      <c r="M1864">
        <v>1</v>
      </c>
      <c r="N1864">
        <f>ROUND(H1864,0)</f>
        <v>175303</v>
      </c>
      <c r="O1864">
        <f>SQRT(L1864)</f>
        <v>255.93071327998129</v>
      </c>
      <c r="P1864">
        <f t="shared" si="116"/>
        <v>9580</v>
      </c>
      <c r="R1864" t="str">
        <f t="shared" si="117"/>
        <v>0.53</v>
      </c>
      <c r="S1864" t="str">
        <f t="shared" si="118"/>
        <v>Mal</v>
      </c>
      <c r="T1864">
        <f t="shared" si="119"/>
        <v>6</v>
      </c>
    </row>
    <row r="1865" spans="1:20" x14ac:dyDescent="0.3">
      <c r="A1865">
        <v>15641183</v>
      </c>
      <c r="B1865" t="s">
        <v>31</v>
      </c>
      <c r="C1865">
        <v>731</v>
      </c>
      <c r="D1865" t="s">
        <v>17</v>
      </c>
      <c r="E1865" t="s">
        <v>22</v>
      </c>
      <c r="F1865">
        <v>25</v>
      </c>
      <c r="G1865">
        <v>8</v>
      </c>
      <c r="H1865">
        <v>96950.21</v>
      </c>
      <c r="I1865">
        <v>1</v>
      </c>
      <c r="J1865">
        <v>1</v>
      </c>
      <c r="K1865">
        <v>0</v>
      </c>
      <c r="L1865">
        <v>97877.92</v>
      </c>
      <c r="M1865">
        <v>0</v>
      </c>
      <c r="N1865">
        <f>ROUND(H1865,0)</f>
        <v>96950</v>
      </c>
      <c r="O1865">
        <f>SQRT(L1865)</f>
        <v>312.85447096054099</v>
      </c>
      <c r="P1865">
        <f t="shared" si="116"/>
        <v>2085</v>
      </c>
      <c r="R1865" t="str">
        <f t="shared" si="117"/>
        <v>7.92</v>
      </c>
      <c r="S1865" t="str">
        <f t="shared" si="118"/>
        <v>Mal</v>
      </c>
      <c r="T1865">
        <f t="shared" si="119"/>
        <v>5</v>
      </c>
    </row>
    <row r="1866" spans="1:20" x14ac:dyDescent="0.3">
      <c r="A1866">
        <v>15805312</v>
      </c>
      <c r="B1866" t="s">
        <v>509</v>
      </c>
      <c r="C1866">
        <v>607</v>
      </c>
      <c r="D1866" t="s">
        <v>14</v>
      </c>
      <c r="E1866" t="s">
        <v>22</v>
      </c>
      <c r="F1866">
        <v>45</v>
      </c>
      <c r="G1866">
        <v>7</v>
      </c>
      <c r="H1866">
        <v>123859.6</v>
      </c>
      <c r="I1866">
        <v>1</v>
      </c>
      <c r="J1866">
        <v>0</v>
      </c>
      <c r="K1866">
        <v>1</v>
      </c>
      <c r="L1866">
        <v>113051.57</v>
      </c>
      <c r="M1866">
        <v>0</v>
      </c>
      <c r="N1866">
        <f>ROUND(H1866,0)</f>
        <v>123860</v>
      </c>
      <c r="O1866">
        <f>SQRT(L1866)</f>
        <v>336.23142327866981</v>
      </c>
      <c r="P1866">
        <f t="shared" si="116"/>
        <v>6681</v>
      </c>
      <c r="R1866" t="str">
        <f t="shared" si="117"/>
        <v>1.57</v>
      </c>
      <c r="S1866" t="str">
        <f t="shared" si="118"/>
        <v>Mal</v>
      </c>
      <c r="T1866">
        <f t="shared" si="119"/>
        <v>6</v>
      </c>
    </row>
    <row r="1867" spans="1:20" x14ac:dyDescent="0.3">
      <c r="A1867">
        <v>15636572</v>
      </c>
      <c r="B1867" t="s">
        <v>1159</v>
      </c>
      <c r="C1867">
        <v>760</v>
      </c>
      <c r="D1867" t="s">
        <v>14</v>
      </c>
      <c r="E1867" t="s">
        <v>15</v>
      </c>
      <c r="F1867">
        <v>32</v>
      </c>
      <c r="G1867">
        <v>7</v>
      </c>
      <c r="H1867">
        <v>0</v>
      </c>
      <c r="I1867">
        <v>2</v>
      </c>
      <c r="J1867">
        <v>1</v>
      </c>
      <c r="K1867">
        <v>1</v>
      </c>
      <c r="L1867">
        <v>105969.05</v>
      </c>
      <c r="M1867">
        <v>0</v>
      </c>
      <c r="N1867">
        <f>ROUND(H1867,0)</f>
        <v>0</v>
      </c>
      <c r="O1867">
        <f>SQRT(L1867)</f>
        <v>325.52887736727752</v>
      </c>
      <c r="P1867">
        <f t="shared" si="116"/>
        <v>1346</v>
      </c>
      <c r="R1867" t="str">
        <f t="shared" si="117"/>
        <v>9.05</v>
      </c>
      <c r="S1867" t="str">
        <f t="shared" si="118"/>
        <v>Fem</v>
      </c>
      <c r="T1867">
        <f t="shared" si="119"/>
        <v>6</v>
      </c>
    </row>
    <row r="1868" spans="1:20" x14ac:dyDescent="0.3">
      <c r="A1868">
        <v>15632575</v>
      </c>
      <c r="B1868" t="s">
        <v>699</v>
      </c>
      <c r="C1868">
        <v>559</v>
      </c>
      <c r="D1868" t="s">
        <v>14</v>
      </c>
      <c r="E1868" t="s">
        <v>15</v>
      </c>
      <c r="F1868">
        <v>70</v>
      </c>
      <c r="G1868">
        <v>9</v>
      </c>
      <c r="H1868">
        <v>0</v>
      </c>
      <c r="I1868">
        <v>1</v>
      </c>
      <c r="J1868">
        <v>1</v>
      </c>
      <c r="K1868">
        <v>1</v>
      </c>
      <c r="L1868">
        <v>122996.76</v>
      </c>
      <c r="M1868">
        <v>0</v>
      </c>
      <c r="N1868">
        <f>ROUND(H1868,0)</f>
        <v>0</v>
      </c>
      <c r="O1868">
        <f>SQRT(L1868)</f>
        <v>350.70893915040148</v>
      </c>
      <c r="P1868">
        <f t="shared" si="116"/>
        <v>8144</v>
      </c>
      <c r="R1868" t="str">
        <f t="shared" si="117"/>
        <v>6.76</v>
      </c>
      <c r="S1868" t="str">
        <f t="shared" si="118"/>
        <v>Fem</v>
      </c>
      <c r="T1868">
        <f t="shared" si="119"/>
        <v>6</v>
      </c>
    </row>
    <row r="1869" spans="1:20" x14ac:dyDescent="0.3">
      <c r="A1869">
        <v>15740164</v>
      </c>
      <c r="B1869" t="s">
        <v>1160</v>
      </c>
      <c r="C1869">
        <v>715</v>
      </c>
      <c r="D1869" t="s">
        <v>14</v>
      </c>
      <c r="E1869" t="s">
        <v>15</v>
      </c>
      <c r="F1869">
        <v>33</v>
      </c>
      <c r="G1869">
        <v>3</v>
      </c>
      <c r="H1869">
        <v>85227.839999999997</v>
      </c>
      <c r="I1869">
        <v>1</v>
      </c>
      <c r="J1869">
        <v>1</v>
      </c>
      <c r="K1869">
        <v>1</v>
      </c>
      <c r="L1869">
        <v>68087.149999999994</v>
      </c>
      <c r="M1869">
        <v>0</v>
      </c>
      <c r="N1869">
        <f>ROUND(H1869,0)</f>
        <v>85228</v>
      </c>
      <c r="O1869">
        <f>SQRT(L1869)</f>
        <v>260.93514519895552</v>
      </c>
      <c r="P1869">
        <f t="shared" si="116"/>
        <v>2563</v>
      </c>
      <c r="R1869" t="str">
        <f t="shared" si="117"/>
        <v>7.15</v>
      </c>
      <c r="S1869" t="str">
        <f t="shared" si="118"/>
        <v>Fem</v>
      </c>
      <c r="T1869">
        <f t="shared" si="119"/>
        <v>6</v>
      </c>
    </row>
    <row r="1870" spans="1:20" x14ac:dyDescent="0.3">
      <c r="A1870">
        <v>15574947</v>
      </c>
      <c r="B1870" t="s">
        <v>623</v>
      </c>
      <c r="C1870">
        <v>656</v>
      </c>
      <c r="D1870" t="s">
        <v>14</v>
      </c>
      <c r="E1870" t="s">
        <v>22</v>
      </c>
      <c r="F1870">
        <v>36</v>
      </c>
      <c r="G1870">
        <v>8</v>
      </c>
      <c r="H1870">
        <v>97786.08</v>
      </c>
      <c r="I1870">
        <v>2</v>
      </c>
      <c r="J1870">
        <v>0</v>
      </c>
      <c r="K1870">
        <v>1</v>
      </c>
      <c r="L1870">
        <v>21478.36</v>
      </c>
      <c r="M1870">
        <v>0</v>
      </c>
      <c r="N1870">
        <f>ROUND(H1870,0)</f>
        <v>97786</v>
      </c>
      <c r="O1870">
        <f>SQRT(L1870)</f>
        <v>146.55497262119766</v>
      </c>
      <c r="P1870">
        <f t="shared" si="116"/>
        <v>4806</v>
      </c>
      <c r="R1870" t="str">
        <f t="shared" si="117"/>
        <v>8.36</v>
      </c>
      <c r="S1870" t="str">
        <f t="shared" si="118"/>
        <v>Mal</v>
      </c>
      <c r="T1870">
        <f t="shared" si="119"/>
        <v>6</v>
      </c>
    </row>
    <row r="1871" spans="1:20" x14ac:dyDescent="0.3">
      <c r="A1871">
        <v>15597909</v>
      </c>
      <c r="B1871" t="s">
        <v>624</v>
      </c>
      <c r="C1871">
        <v>652</v>
      </c>
      <c r="D1871" t="s">
        <v>25</v>
      </c>
      <c r="E1871" t="s">
        <v>22</v>
      </c>
      <c r="F1871">
        <v>33</v>
      </c>
      <c r="G1871">
        <v>7</v>
      </c>
      <c r="H1871">
        <v>128135.99</v>
      </c>
      <c r="I1871">
        <v>1</v>
      </c>
      <c r="J1871">
        <v>1</v>
      </c>
      <c r="K1871">
        <v>0</v>
      </c>
      <c r="L1871">
        <v>158437.73000000001</v>
      </c>
      <c r="M1871">
        <v>0</v>
      </c>
      <c r="N1871">
        <f>ROUND(H1871,0)</f>
        <v>128136</v>
      </c>
      <c r="O1871">
        <f>SQRT(L1871)</f>
        <v>398.04237211633637</v>
      </c>
      <c r="P1871">
        <f t="shared" si="116"/>
        <v>4966</v>
      </c>
      <c r="R1871" t="str">
        <f t="shared" si="117"/>
        <v>7.73</v>
      </c>
      <c r="S1871" t="str">
        <f t="shared" si="118"/>
        <v>Mal</v>
      </c>
      <c r="T1871">
        <f t="shared" si="119"/>
        <v>7</v>
      </c>
    </row>
    <row r="1872" spans="1:20" x14ac:dyDescent="0.3">
      <c r="A1872">
        <v>15782574</v>
      </c>
      <c r="B1872" t="s">
        <v>1029</v>
      </c>
      <c r="C1872">
        <v>624</v>
      </c>
      <c r="D1872" t="s">
        <v>17</v>
      </c>
      <c r="E1872" t="s">
        <v>22</v>
      </c>
      <c r="F1872">
        <v>33</v>
      </c>
      <c r="G1872">
        <v>6</v>
      </c>
      <c r="H1872">
        <v>0</v>
      </c>
      <c r="I1872">
        <v>2</v>
      </c>
      <c r="J1872">
        <v>0</v>
      </c>
      <c r="K1872">
        <v>0</v>
      </c>
      <c r="L1872">
        <v>76551.7</v>
      </c>
      <c r="M1872">
        <v>0</v>
      </c>
      <c r="N1872">
        <f>ROUND(H1872,0)</f>
        <v>0</v>
      </c>
      <c r="O1872">
        <f>SQRT(L1872)</f>
        <v>276.67977880575228</v>
      </c>
      <c r="P1872">
        <f t="shared" si="116"/>
        <v>6086</v>
      </c>
      <c r="R1872" t="str">
        <f t="shared" si="117"/>
        <v>51.7</v>
      </c>
      <c r="S1872" t="str">
        <f t="shared" si="118"/>
        <v>Mal</v>
      </c>
      <c r="T1872">
        <f t="shared" si="119"/>
        <v>5</v>
      </c>
    </row>
    <row r="1873" spans="1:20" x14ac:dyDescent="0.3">
      <c r="A1873">
        <v>15734999</v>
      </c>
      <c r="B1873" t="s">
        <v>813</v>
      </c>
      <c r="C1873">
        <v>634</v>
      </c>
      <c r="D1873" t="s">
        <v>17</v>
      </c>
      <c r="E1873" t="s">
        <v>22</v>
      </c>
      <c r="F1873">
        <v>36</v>
      </c>
      <c r="G1873">
        <v>2</v>
      </c>
      <c r="H1873">
        <v>85996.19</v>
      </c>
      <c r="I1873">
        <v>1</v>
      </c>
      <c r="J1873">
        <v>1</v>
      </c>
      <c r="K1873">
        <v>0</v>
      </c>
      <c r="L1873">
        <v>15887.68</v>
      </c>
      <c r="M1873">
        <v>0</v>
      </c>
      <c r="N1873">
        <f>ROUND(H1873,0)</f>
        <v>85996</v>
      </c>
      <c r="O1873">
        <f>SQRT(L1873)</f>
        <v>126.04634068468629</v>
      </c>
      <c r="P1873">
        <f t="shared" si="116"/>
        <v>5693</v>
      </c>
      <c r="R1873" t="str">
        <f t="shared" si="117"/>
        <v>7.68</v>
      </c>
      <c r="S1873" t="str">
        <f t="shared" si="118"/>
        <v>Mal</v>
      </c>
      <c r="T1873">
        <f t="shared" si="119"/>
        <v>5</v>
      </c>
    </row>
    <row r="1874" spans="1:20" x14ac:dyDescent="0.3">
      <c r="A1874">
        <v>15706593</v>
      </c>
      <c r="B1874" t="s">
        <v>1161</v>
      </c>
      <c r="C1874">
        <v>850</v>
      </c>
      <c r="D1874" t="s">
        <v>17</v>
      </c>
      <c r="E1874" t="s">
        <v>15</v>
      </c>
      <c r="F1874">
        <v>50</v>
      </c>
      <c r="G1874">
        <v>10</v>
      </c>
      <c r="H1874">
        <v>0</v>
      </c>
      <c r="I1874">
        <v>2</v>
      </c>
      <c r="J1874">
        <v>1</v>
      </c>
      <c r="K1874">
        <v>1</v>
      </c>
      <c r="L1874">
        <v>33741.839999999997</v>
      </c>
      <c r="M1874">
        <v>0</v>
      </c>
      <c r="N1874">
        <f>ROUND(H1874,0)</f>
        <v>0</v>
      </c>
      <c r="O1874">
        <f>SQRT(L1874)</f>
        <v>183.68952065918185</v>
      </c>
      <c r="P1874">
        <f t="shared" si="116"/>
        <v>1</v>
      </c>
      <c r="R1874" t="str">
        <f t="shared" si="117"/>
        <v>1.84</v>
      </c>
      <c r="S1874" t="str">
        <f t="shared" si="118"/>
        <v>Fem</v>
      </c>
      <c r="T1874">
        <f t="shared" si="119"/>
        <v>5</v>
      </c>
    </row>
    <row r="1875" spans="1:20" x14ac:dyDescent="0.3">
      <c r="A1875">
        <v>15766686</v>
      </c>
      <c r="B1875" t="s">
        <v>45</v>
      </c>
      <c r="C1875">
        <v>659</v>
      </c>
      <c r="D1875" t="s">
        <v>25</v>
      </c>
      <c r="E1875" t="s">
        <v>15</v>
      </c>
      <c r="F1875">
        <v>39</v>
      </c>
      <c r="G1875">
        <v>1</v>
      </c>
      <c r="H1875">
        <v>104502.11</v>
      </c>
      <c r="I1875">
        <v>1</v>
      </c>
      <c r="J1875">
        <v>1</v>
      </c>
      <c r="K1875">
        <v>0</v>
      </c>
      <c r="L1875">
        <v>20652.689999999999</v>
      </c>
      <c r="M1875">
        <v>0</v>
      </c>
      <c r="N1875">
        <f>ROUND(H1875,0)</f>
        <v>104502</v>
      </c>
      <c r="O1875">
        <f>SQRT(L1875)</f>
        <v>143.71043803426389</v>
      </c>
      <c r="P1875">
        <f t="shared" si="116"/>
        <v>4702</v>
      </c>
      <c r="R1875" t="str">
        <f t="shared" si="117"/>
        <v>2.69</v>
      </c>
      <c r="S1875" t="str">
        <f t="shared" si="118"/>
        <v>Fem</v>
      </c>
      <c r="T1875">
        <f t="shared" si="119"/>
        <v>7</v>
      </c>
    </row>
    <row r="1876" spans="1:20" x14ac:dyDescent="0.3">
      <c r="A1876">
        <v>15590268</v>
      </c>
      <c r="B1876" t="s">
        <v>21</v>
      </c>
      <c r="C1876">
        <v>529</v>
      </c>
      <c r="D1876" t="s">
        <v>17</v>
      </c>
      <c r="E1876" t="s">
        <v>22</v>
      </c>
      <c r="F1876">
        <v>35</v>
      </c>
      <c r="G1876">
        <v>5</v>
      </c>
      <c r="H1876">
        <v>95772.97</v>
      </c>
      <c r="I1876">
        <v>1</v>
      </c>
      <c r="J1876">
        <v>1</v>
      </c>
      <c r="K1876">
        <v>1</v>
      </c>
      <c r="L1876">
        <v>112781.5</v>
      </c>
      <c r="M1876">
        <v>0</v>
      </c>
      <c r="N1876">
        <f>ROUND(H1876,0)</f>
        <v>95773</v>
      </c>
      <c r="O1876">
        <f>SQRT(L1876)</f>
        <v>335.82956987138579</v>
      </c>
      <c r="P1876">
        <f t="shared" si="116"/>
        <v>8836</v>
      </c>
      <c r="R1876" t="str">
        <f t="shared" si="117"/>
        <v>81.5</v>
      </c>
      <c r="S1876" t="str">
        <f t="shared" si="118"/>
        <v>Mal</v>
      </c>
      <c r="T1876">
        <f t="shared" si="119"/>
        <v>5</v>
      </c>
    </row>
    <row r="1877" spans="1:20" x14ac:dyDescent="0.3">
      <c r="A1877">
        <v>15763055</v>
      </c>
      <c r="B1877" t="s">
        <v>1162</v>
      </c>
      <c r="C1877">
        <v>572</v>
      </c>
      <c r="D1877" t="s">
        <v>17</v>
      </c>
      <c r="E1877" t="s">
        <v>22</v>
      </c>
      <c r="F1877">
        <v>31</v>
      </c>
      <c r="G1877">
        <v>5</v>
      </c>
      <c r="H1877">
        <v>98108.79</v>
      </c>
      <c r="I1877">
        <v>1</v>
      </c>
      <c r="J1877">
        <v>0</v>
      </c>
      <c r="K1877">
        <v>1</v>
      </c>
      <c r="L1877">
        <v>119996.95</v>
      </c>
      <c r="M1877">
        <v>0</v>
      </c>
      <c r="N1877">
        <f>ROUND(H1877,0)</f>
        <v>98109</v>
      </c>
      <c r="O1877">
        <f>SQRT(L1877)</f>
        <v>346.40575918999963</v>
      </c>
      <c r="P1877">
        <f t="shared" si="116"/>
        <v>7835</v>
      </c>
      <c r="R1877" t="str">
        <f t="shared" si="117"/>
        <v>6.95</v>
      </c>
      <c r="S1877" t="str">
        <f t="shared" si="118"/>
        <v>Mal</v>
      </c>
      <c r="T1877">
        <f t="shared" si="119"/>
        <v>5</v>
      </c>
    </row>
    <row r="1878" spans="1:20" x14ac:dyDescent="0.3">
      <c r="A1878">
        <v>15664754</v>
      </c>
      <c r="B1878" t="s">
        <v>579</v>
      </c>
      <c r="C1878">
        <v>640</v>
      </c>
      <c r="D1878" t="s">
        <v>25</v>
      </c>
      <c r="E1878" t="s">
        <v>22</v>
      </c>
      <c r="F1878">
        <v>39</v>
      </c>
      <c r="G1878">
        <v>9</v>
      </c>
      <c r="H1878">
        <v>131607.28</v>
      </c>
      <c r="I1878">
        <v>4</v>
      </c>
      <c r="J1878">
        <v>0</v>
      </c>
      <c r="K1878">
        <v>1</v>
      </c>
      <c r="L1878">
        <v>6981.43</v>
      </c>
      <c r="M1878">
        <v>1</v>
      </c>
      <c r="N1878">
        <f>ROUND(H1878,0)</f>
        <v>131607</v>
      </c>
      <c r="O1878">
        <f>SQRT(L1878)</f>
        <v>83.554951977725409</v>
      </c>
      <c r="P1878">
        <f t="shared" si="116"/>
        <v>5451</v>
      </c>
      <c r="R1878" t="str">
        <f t="shared" si="117"/>
        <v>1.43</v>
      </c>
      <c r="S1878" t="str">
        <f t="shared" si="118"/>
        <v>Mal</v>
      </c>
      <c r="T1878">
        <f t="shared" si="119"/>
        <v>7</v>
      </c>
    </row>
    <row r="1879" spans="1:20" x14ac:dyDescent="0.3">
      <c r="A1879">
        <v>15643630</v>
      </c>
      <c r="B1879" t="s">
        <v>1163</v>
      </c>
      <c r="C1879">
        <v>770</v>
      </c>
      <c r="D1879" t="s">
        <v>17</v>
      </c>
      <c r="E1879" t="s">
        <v>22</v>
      </c>
      <c r="F1879">
        <v>55</v>
      </c>
      <c r="G1879">
        <v>9</v>
      </c>
      <c r="H1879">
        <v>63127.41</v>
      </c>
      <c r="I1879">
        <v>2</v>
      </c>
      <c r="J1879">
        <v>1</v>
      </c>
      <c r="K1879">
        <v>0</v>
      </c>
      <c r="L1879">
        <v>185211.28</v>
      </c>
      <c r="M1879">
        <v>1</v>
      </c>
      <c r="N1879">
        <f>ROUND(H1879,0)</f>
        <v>63127</v>
      </c>
      <c r="O1879">
        <f>SQRT(L1879)</f>
        <v>430.36180127887746</v>
      </c>
      <c r="P1879">
        <f t="shared" si="116"/>
        <v>1155</v>
      </c>
      <c r="R1879" t="str">
        <f t="shared" si="117"/>
        <v>1.28</v>
      </c>
      <c r="S1879" t="str">
        <f t="shared" si="118"/>
        <v>Mal</v>
      </c>
      <c r="T1879">
        <f t="shared" si="119"/>
        <v>5</v>
      </c>
    </row>
    <row r="1880" spans="1:20" x14ac:dyDescent="0.3">
      <c r="A1880">
        <v>15641043</v>
      </c>
      <c r="B1880" t="s">
        <v>32</v>
      </c>
      <c r="C1880">
        <v>648</v>
      </c>
      <c r="D1880" t="s">
        <v>17</v>
      </c>
      <c r="E1880" t="s">
        <v>22</v>
      </c>
      <c r="F1880">
        <v>35</v>
      </c>
      <c r="G1880">
        <v>7</v>
      </c>
      <c r="H1880">
        <v>0</v>
      </c>
      <c r="I1880">
        <v>2</v>
      </c>
      <c r="J1880">
        <v>1</v>
      </c>
      <c r="K1880">
        <v>1</v>
      </c>
      <c r="L1880">
        <v>78436.36</v>
      </c>
      <c r="M1880">
        <v>0</v>
      </c>
      <c r="N1880">
        <f>ROUND(H1880,0)</f>
        <v>0</v>
      </c>
      <c r="O1880">
        <f>SQRT(L1880)</f>
        <v>280.0649210451034</v>
      </c>
      <c r="P1880">
        <f t="shared" si="116"/>
        <v>5137</v>
      </c>
      <c r="R1880" t="str">
        <f t="shared" si="117"/>
        <v>6.36</v>
      </c>
      <c r="S1880" t="str">
        <f t="shared" si="118"/>
        <v>Mal</v>
      </c>
      <c r="T1880">
        <f t="shared" si="119"/>
        <v>5</v>
      </c>
    </row>
    <row r="1881" spans="1:20" x14ac:dyDescent="0.3">
      <c r="A1881">
        <v>15768095</v>
      </c>
      <c r="B1881" t="s">
        <v>724</v>
      </c>
      <c r="C1881">
        <v>579</v>
      </c>
      <c r="D1881" t="s">
        <v>14</v>
      </c>
      <c r="E1881" t="s">
        <v>22</v>
      </c>
      <c r="F1881">
        <v>31</v>
      </c>
      <c r="G1881">
        <v>9</v>
      </c>
      <c r="H1881">
        <v>0</v>
      </c>
      <c r="I1881">
        <v>1</v>
      </c>
      <c r="J1881">
        <v>0</v>
      </c>
      <c r="K1881">
        <v>1</v>
      </c>
      <c r="L1881">
        <v>139048</v>
      </c>
      <c r="M1881">
        <v>0</v>
      </c>
      <c r="N1881">
        <f>ROUND(H1881,0)</f>
        <v>0</v>
      </c>
      <c r="O1881">
        <f>SQRT(L1881)</f>
        <v>372.89140510341616</v>
      </c>
      <c r="P1881">
        <f t="shared" si="116"/>
        <v>7639</v>
      </c>
      <c r="R1881" t="str">
        <f t="shared" si="117"/>
        <v>9048</v>
      </c>
      <c r="S1881" t="str">
        <f t="shared" si="118"/>
        <v>Mal</v>
      </c>
      <c r="T1881">
        <f t="shared" si="119"/>
        <v>6</v>
      </c>
    </row>
    <row r="1882" spans="1:20" x14ac:dyDescent="0.3">
      <c r="A1882">
        <v>15811314</v>
      </c>
      <c r="B1882" t="s">
        <v>1094</v>
      </c>
      <c r="C1882">
        <v>589</v>
      </c>
      <c r="D1882" t="s">
        <v>25</v>
      </c>
      <c r="E1882" t="s">
        <v>15</v>
      </c>
      <c r="F1882">
        <v>36</v>
      </c>
      <c r="G1882">
        <v>9</v>
      </c>
      <c r="H1882">
        <v>140355.56</v>
      </c>
      <c r="I1882">
        <v>2</v>
      </c>
      <c r="J1882">
        <v>1</v>
      </c>
      <c r="K1882">
        <v>0</v>
      </c>
      <c r="L1882">
        <v>136329.96</v>
      </c>
      <c r="M1882">
        <v>0</v>
      </c>
      <c r="N1882">
        <f>ROUND(H1882,0)</f>
        <v>140356</v>
      </c>
      <c r="O1882">
        <f>SQRT(L1882)</f>
        <v>369.22887211051085</v>
      </c>
      <c r="P1882">
        <f t="shared" si="116"/>
        <v>7310</v>
      </c>
      <c r="R1882" t="str">
        <f t="shared" si="117"/>
        <v>9.96</v>
      </c>
      <c r="S1882" t="str">
        <f t="shared" si="118"/>
        <v>Fem</v>
      </c>
      <c r="T1882">
        <f t="shared" si="119"/>
        <v>7</v>
      </c>
    </row>
    <row r="1883" spans="1:20" x14ac:dyDescent="0.3">
      <c r="A1883">
        <v>15669922</v>
      </c>
      <c r="B1883" t="s">
        <v>887</v>
      </c>
      <c r="C1883">
        <v>530</v>
      </c>
      <c r="D1883" t="s">
        <v>17</v>
      </c>
      <c r="E1883" t="s">
        <v>15</v>
      </c>
      <c r="F1883">
        <v>36</v>
      </c>
      <c r="G1883">
        <v>2</v>
      </c>
      <c r="H1883">
        <v>0</v>
      </c>
      <c r="I1883">
        <v>2</v>
      </c>
      <c r="J1883">
        <v>1</v>
      </c>
      <c r="K1883">
        <v>1</v>
      </c>
      <c r="L1883">
        <v>14721.8</v>
      </c>
      <c r="M1883">
        <v>0</v>
      </c>
      <c r="N1883">
        <f>ROUND(H1883,0)</f>
        <v>0</v>
      </c>
      <c r="O1883">
        <f>SQRT(L1883)</f>
        <v>121.33342490839034</v>
      </c>
      <c r="P1883">
        <f t="shared" si="116"/>
        <v>8817</v>
      </c>
      <c r="R1883" t="str">
        <f t="shared" si="117"/>
        <v>21.8</v>
      </c>
      <c r="S1883" t="str">
        <f t="shared" si="118"/>
        <v>Fem</v>
      </c>
      <c r="T1883">
        <f t="shared" si="119"/>
        <v>5</v>
      </c>
    </row>
    <row r="1884" spans="1:20" x14ac:dyDescent="0.3">
      <c r="A1884">
        <v>15707114</v>
      </c>
      <c r="B1884" t="s">
        <v>1164</v>
      </c>
      <c r="C1884">
        <v>831</v>
      </c>
      <c r="D1884" t="s">
        <v>14</v>
      </c>
      <c r="E1884" t="s">
        <v>22</v>
      </c>
      <c r="F1884">
        <v>30</v>
      </c>
      <c r="G1884">
        <v>2</v>
      </c>
      <c r="H1884">
        <v>0</v>
      </c>
      <c r="I1884">
        <v>2</v>
      </c>
      <c r="J1884">
        <v>0</v>
      </c>
      <c r="K1884">
        <v>1</v>
      </c>
      <c r="L1884">
        <v>3430.38</v>
      </c>
      <c r="M1884">
        <v>0</v>
      </c>
      <c r="N1884">
        <f>ROUND(H1884,0)</f>
        <v>0</v>
      </c>
      <c r="O1884">
        <f>SQRT(L1884)</f>
        <v>58.569445959476177</v>
      </c>
      <c r="P1884">
        <f t="shared" si="116"/>
        <v>359</v>
      </c>
      <c r="R1884" t="str">
        <f t="shared" si="117"/>
        <v>0.38</v>
      </c>
      <c r="S1884" t="str">
        <f t="shared" si="118"/>
        <v>Mal</v>
      </c>
      <c r="T1884">
        <f t="shared" si="119"/>
        <v>6</v>
      </c>
    </row>
    <row r="1885" spans="1:20" x14ac:dyDescent="0.3">
      <c r="A1885">
        <v>15670602</v>
      </c>
      <c r="B1885" t="s">
        <v>796</v>
      </c>
      <c r="C1885">
        <v>790</v>
      </c>
      <c r="D1885" t="s">
        <v>25</v>
      </c>
      <c r="E1885" t="s">
        <v>22</v>
      </c>
      <c r="F1885">
        <v>24</v>
      </c>
      <c r="G1885">
        <v>7</v>
      </c>
      <c r="H1885">
        <v>107418.27</v>
      </c>
      <c r="I1885">
        <v>1</v>
      </c>
      <c r="J1885">
        <v>0</v>
      </c>
      <c r="K1885">
        <v>1</v>
      </c>
      <c r="L1885">
        <v>160450.21</v>
      </c>
      <c r="M1885">
        <v>0</v>
      </c>
      <c r="N1885">
        <f>ROUND(H1885,0)</f>
        <v>107418</v>
      </c>
      <c r="O1885">
        <f>SQRT(L1885)</f>
        <v>400.56236717894507</v>
      </c>
      <c r="P1885">
        <f t="shared" si="116"/>
        <v>792</v>
      </c>
      <c r="R1885" t="str">
        <f t="shared" si="117"/>
        <v>0.21</v>
      </c>
      <c r="S1885" t="str">
        <f t="shared" si="118"/>
        <v>Mal</v>
      </c>
      <c r="T1885">
        <f t="shared" si="119"/>
        <v>7</v>
      </c>
    </row>
    <row r="1886" spans="1:20" x14ac:dyDescent="0.3">
      <c r="A1886">
        <v>15713479</v>
      </c>
      <c r="B1886" t="s">
        <v>1102</v>
      </c>
      <c r="C1886">
        <v>656</v>
      </c>
      <c r="D1886" t="s">
        <v>14</v>
      </c>
      <c r="E1886" t="s">
        <v>22</v>
      </c>
      <c r="F1886">
        <v>35</v>
      </c>
      <c r="G1886">
        <v>6</v>
      </c>
      <c r="H1886">
        <v>0</v>
      </c>
      <c r="I1886">
        <v>2</v>
      </c>
      <c r="J1886">
        <v>1</v>
      </c>
      <c r="K1886">
        <v>0</v>
      </c>
      <c r="L1886">
        <v>1485.27</v>
      </c>
      <c r="M1886">
        <v>0</v>
      </c>
      <c r="N1886">
        <f>ROUND(H1886,0)</f>
        <v>0</v>
      </c>
      <c r="O1886">
        <f>SQRT(L1886)</f>
        <v>38.53920082202017</v>
      </c>
      <c r="P1886">
        <f t="shared" si="116"/>
        <v>4806</v>
      </c>
      <c r="R1886" t="str">
        <f t="shared" si="117"/>
        <v>5.27</v>
      </c>
      <c r="S1886" t="str">
        <f t="shared" si="118"/>
        <v>Mal</v>
      </c>
      <c r="T1886">
        <f t="shared" si="119"/>
        <v>6</v>
      </c>
    </row>
    <row r="1887" spans="1:20" x14ac:dyDescent="0.3">
      <c r="A1887">
        <v>15663830</v>
      </c>
      <c r="B1887" t="s">
        <v>463</v>
      </c>
      <c r="C1887">
        <v>563</v>
      </c>
      <c r="D1887" t="s">
        <v>17</v>
      </c>
      <c r="E1887" t="s">
        <v>22</v>
      </c>
      <c r="F1887">
        <v>32</v>
      </c>
      <c r="G1887">
        <v>6</v>
      </c>
      <c r="H1887">
        <v>0</v>
      </c>
      <c r="I1887">
        <v>2</v>
      </c>
      <c r="J1887">
        <v>1</v>
      </c>
      <c r="K1887">
        <v>1</v>
      </c>
      <c r="L1887">
        <v>19720.080000000002</v>
      </c>
      <c r="M1887">
        <v>0</v>
      </c>
      <c r="N1887">
        <f>ROUND(H1887,0)</f>
        <v>0</v>
      </c>
      <c r="O1887">
        <f>SQRT(L1887)</f>
        <v>140.42820229569273</v>
      </c>
      <c r="P1887">
        <f t="shared" si="116"/>
        <v>8054</v>
      </c>
      <c r="R1887" t="str">
        <f t="shared" si="117"/>
        <v>0.08</v>
      </c>
      <c r="S1887" t="str">
        <f t="shared" si="118"/>
        <v>Mal</v>
      </c>
      <c r="T1887">
        <f t="shared" si="119"/>
        <v>5</v>
      </c>
    </row>
    <row r="1888" spans="1:20" x14ac:dyDescent="0.3">
      <c r="A1888">
        <v>15566958</v>
      </c>
      <c r="B1888" t="s">
        <v>844</v>
      </c>
      <c r="C1888">
        <v>667</v>
      </c>
      <c r="D1888" t="s">
        <v>17</v>
      </c>
      <c r="E1888" t="s">
        <v>22</v>
      </c>
      <c r="F1888">
        <v>39</v>
      </c>
      <c r="G1888">
        <v>7</v>
      </c>
      <c r="H1888">
        <v>167557.12</v>
      </c>
      <c r="I1888">
        <v>1</v>
      </c>
      <c r="J1888">
        <v>1</v>
      </c>
      <c r="K1888">
        <v>1</v>
      </c>
      <c r="L1888">
        <v>41183.019999999997</v>
      </c>
      <c r="M1888">
        <v>0</v>
      </c>
      <c r="N1888">
        <f>ROUND(H1888,0)</f>
        <v>167557</v>
      </c>
      <c r="O1888">
        <f>SQRT(L1888)</f>
        <v>202.93599976347221</v>
      </c>
      <c r="P1888">
        <f t="shared" si="116"/>
        <v>4379</v>
      </c>
      <c r="R1888" t="str">
        <f t="shared" si="117"/>
        <v>3.02</v>
      </c>
      <c r="S1888" t="str">
        <f t="shared" si="118"/>
        <v>Mal</v>
      </c>
      <c r="T1888">
        <f t="shared" si="119"/>
        <v>5</v>
      </c>
    </row>
    <row r="1889" spans="1:20" x14ac:dyDescent="0.3">
      <c r="A1889">
        <v>15680918</v>
      </c>
      <c r="B1889" t="s">
        <v>231</v>
      </c>
      <c r="C1889">
        <v>613</v>
      </c>
      <c r="D1889" t="s">
        <v>17</v>
      </c>
      <c r="E1889" t="s">
        <v>22</v>
      </c>
      <c r="F1889">
        <v>34</v>
      </c>
      <c r="G1889">
        <v>8</v>
      </c>
      <c r="H1889">
        <v>117300.02</v>
      </c>
      <c r="I1889">
        <v>1</v>
      </c>
      <c r="J1889">
        <v>1</v>
      </c>
      <c r="K1889">
        <v>0</v>
      </c>
      <c r="L1889">
        <v>139410.07999999999</v>
      </c>
      <c r="M1889">
        <v>0</v>
      </c>
      <c r="N1889">
        <f>ROUND(H1889,0)</f>
        <v>117300</v>
      </c>
      <c r="O1889">
        <f>SQRT(L1889)</f>
        <v>373.37659273178866</v>
      </c>
      <c r="P1889">
        <f t="shared" si="116"/>
        <v>6469</v>
      </c>
      <c r="R1889" t="str">
        <f t="shared" si="117"/>
        <v>0.08</v>
      </c>
      <c r="S1889" t="str">
        <f t="shared" si="118"/>
        <v>Mal</v>
      </c>
      <c r="T1889">
        <f t="shared" si="119"/>
        <v>5</v>
      </c>
    </row>
    <row r="1890" spans="1:20" x14ac:dyDescent="0.3">
      <c r="A1890">
        <v>15663921</v>
      </c>
      <c r="B1890" t="s">
        <v>386</v>
      </c>
      <c r="C1890">
        <v>429</v>
      </c>
      <c r="D1890" t="s">
        <v>14</v>
      </c>
      <c r="E1890" t="s">
        <v>22</v>
      </c>
      <c r="F1890">
        <v>60</v>
      </c>
      <c r="G1890">
        <v>7</v>
      </c>
      <c r="H1890">
        <v>0</v>
      </c>
      <c r="I1890">
        <v>2</v>
      </c>
      <c r="J1890">
        <v>1</v>
      </c>
      <c r="K1890">
        <v>1</v>
      </c>
      <c r="L1890">
        <v>163691.48000000001</v>
      </c>
      <c r="M1890">
        <v>0</v>
      </c>
      <c r="N1890">
        <f>ROUND(H1890,0)</f>
        <v>0</v>
      </c>
      <c r="O1890">
        <f>SQRT(L1890)</f>
        <v>404.5880373911221</v>
      </c>
      <c r="P1890">
        <f t="shared" si="116"/>
        <v>9916</v>
      </c>
      <c r="R1890" t="str">
        <f t="shared" si="117"/>
        <v>1.48</v>
      </c>
      <c r="S1890" t="str">
        <f t="shared" si="118"/>
        <v>Mal</v>
      </c>
      <c r="T1890">
        <f t="shared" si="119"/>
        <v>6</v>
      </c>
    </row>
    <row r="1891" spans="1:20" x14ac:dyDescent="0.3">
      <c r="A1891">
        <v>15716324</v>
      </c>
      <c r="B1891" t="s">
        <v>1062</v>
      </c>
      <c r="C1891">
        <v>665</v>
      </c>
      <c r="D1891" t="s">
        <v>14</v>
      </c>
      <c r="E1891" t="s">
        <v>15</v>
      </c>
      <c r="F1891">
        <v>23</v>
      </c>
      <c r="G1891">
        <v>9</v>
      </c>
      <c r="H1891">
        <v>143672.9</v>
      </c>
      <c r="I1891">
        <v>1</v>
      </c>
      <c r="J1891">
        <v>1</v>
      </c>
      <c r="K1891">
        <v>1</v>
      </c>
      <c r="L1891">
        <v>115147.33</v>
      </c>
      <c r="M1891">
        <v>0</v>
      </c>
      <c r="N1891">
        <f>ROUND(H1891,0)</f>
        <v>143673</v>
      </c>
      <c r="O1891">
        <f>SQRT(L1891)</f>
        <v>339.3336558610124</v>
      </c>
      <c r="P1891">
        <f t="shared" si="116"/>
        <v>4470</v>
      </c>
      <c r="R1891" t="str">
        <f t="shared" si="117"/>
        <v>7.33</v>
      </c>
      <c r="S1891" t="str">
        <f t="shared" si="118"/>
        <v>Fem</v>
      </c>
      <c r="T1891">
        <f t="shared" si="119"/>
        <v>6</v>
      </c>
    </row>
    <row r="1892" spans="1:20" x14ac:dyDescent="0.3">
      <c r="A1892">
        <v>15796969</v>
      </c>
      <c r="B1892" t="s">
        <v>1165</v>
      </c>
      <c r="C1892">
        <v>731</v>
      </c>
      <c r="D1892" t="s">
        <v>14</v>
      </c>
      <c r="E1892" t="s">
        <v>22</v>
      </c>
      <c r="F1892">
        <v>33</v>
      </c>
      <c r="G1892">
        <v>4</v>
      </c>
      <c r="H1892">
        <v>0</v>
      </c>
      <c r="I1892">
        <v>2</v>
      </c>
      <c r="J1892">
        <v>1</v>
      </c>
      <c r="K1892">
        <v>1</v>
      </c>
      <c r="L1892">
        <v>74945.11</v>
      </c>
      <c r="M1892">
        <v>0</v>
      </c>
      <c r="N1892">
        <f>ROUND(H1892,0)</f>
        <v>0</v>
      </c>
      <c r="O1892">
        <f>SQRT(L1892)</f>
        <v>273.76104543926624</v>
      </c>
      <c r="P1892">
        <f t="shared" si="116"/>
        <v>2085</v>
      </c>
      <c r="R1892" t="str">
        <f t="shared" si="117"/>
        <v>5.11</v>
      </c>
      <c r="S1892" t="str">
        <f t="shared" si="118"/>
        <v>Mal</v>
      </c>
      <c r="T1892">
        <f t="shared" si="119"/>
        <v>6</v>
      </c>
    </row>
    <row r="1893" spans="1:20" x14ac:dyDescent="0.3">
      <c r="A1893">
        <v>15574783</v>
      </c>
      <c r="B1893" t="s">
        <v>1166</v>
      </c>
      <c r="C1893">
        <v>584</v>
      </c>
      <c r="D1893" t="s">
        <v>14</v>
      </c>
      <c r="E1893" t="s">
        <v>15</v>
      </c>
      <c r="F1893">
        <v>37</v>
      </c>
      <c r="G1893">
        <v>1</v>
      </c>
      <c r="H1893">
        <v>0</v>
      </c>
      <c r="I1893">
        <v>2</v>
      </c>
      <c r="J1893">
        <v>1</v>
      </c>
      <c r="K1893">
        <v>1</v>
      </c>
      <c r="L1893">
        <v>180363.56</v>
      </c>
      <c r="M1893">
        <v>0</v>
      </c>
      <c r="N1893">
        <f>ROUND(H1893,0)</f>
        <v>0</v>
      </c>
      <c r="O1893">
        <f>SQRT(L1893)</f>
        <v>424.69231215080879</v>
      </c>
      <c r="P1893">
        <f t="shared" si="116"/>
        <v>7467</v>
      </c>
      <c r="R1893" t="str">
        <f t="shared" si="117"/>
        <v>3.56</v>
      </c>
      <c r="S1893" t="str">
        <f t="shared" si="118"/>
        <v>Fem</v>
      </c>
      <c r="T1893">
        <f t="shared" si="119"/>
        <v>6</v>
      </c>
    </row>
    <row r="1894" spans="1:20" x14ac:dyDescent="0.3">
      <c r="A1894">
        <v>15773487</v>
      </c>
      <c r="B1894" t="s">
        <v>1021</v>
      </c>
      <c r="C1894">
        <v>634</v>
      </c>
      <c r="D1894" t="s">
        <v>25</v>
      </c>
      <c r="E1894" t="s">
        <v>15</v>
      </c>
      <c r="F1894">
        <v>31</v>
      </c>
      <c r="G1894">
        <v>8</v>
      </c>
      <c r="H1894">
        <v>76798.92</v>
      </c>
      <c r="I1894">
        <v>1</v>
      </c>
      <c r="J1894">
        <v>0</v>
      </c>
      <c r="K1894">
        <v>0</v>
      </c>
      <c r="L1894">
        <v>196021.73</v>
      </c>
      <c r="M1894">
        <v>0</v>
      </c>
      <c r="N1894">
        <f>ROUND(H1894,0)</f>
        <v>76799</v>
      </c>
      <c r="O1894">
        <f>SQRT(L1894)</f>
        <v>442.7434132768098</v>
      </c>
      <c r="P1894">
        <f t="shared" si="116"/>
        <v>5693</v>
      </c>
      <c r="R1894" t="str">
        <f t="shared" si="117"/>
        <v>1.73</v>
      </c>
      <c r="S1894" t="str">
        <f t="shared" si="118"/>
        <v>Fem</v>
      </c>
      <c r="T1894">
        <f t="shared" si="119"/>
        <v>7</v>
      </c>
    </row>
    <row r="1895" spans="1:20" x14ac:dyDescent="0.3">
      <c r="A1895">
        <v>15802486</v>
      </c>
      <c r="B1895" t="s">
        <v>1167</v>
      </c>
      <c r="C1895">
        <v>488</v>
      </c>
      <c r="D1895" t="s">
        <v>14</v>
      </c>
      <c r="E1895" t="s">
        <v>22</v>
      </c>
      <c r="F1895">
        <v>34</v>
      </c>
      <c r="G1895">
        <v>3</v>
      </c>
      <c r="H1895">
        <v>0</v>
      </c>
      <c r="I1895">
        <v>2</v>
      </c>
      <c r="J1895">
        <v>1</v>
      </c>
      <c r="K1895">
        <v>1</v>
      </c>
      <c r="L1895">
        <v>125979.36</v>
      </c>
      <c r="M1895">
        <v>0</v>
      </c>
      <c r="N1895">
        <f>ROUND(H1895,0)</f>
        <v>0</v>
      </c>
      <c r="O1895">
        <f>SQRT(L1895)</f>
        <v>354.93571248889566</v>
      </c>
      <c r="P1895">
        <f t="shared" si="116"/>
        <v>9511</v>
      </c>
      <c r="R1895" t="str">
        <f t="shared" si="117"/>
        <v>9.36</v>
      </c>
      <c r="S1895" t="str">
        <f t="shared" si="118"/>
        <v>Mal</v>
      </c>
      <c r="T1895">
        <f t="shared" si="119"/>
        <v>6</v>
      </c>
    </row>
    <row r="1896" spans="1:20" x14ac:dyDescent="0.3">
      <c r="A1896">
        <v>15783398</v>
      </c>
      <c r="B1896" t="s">
        <v>1168</v>
      </c>
      <c r="C1896">
        <v>535</v>
      </c>
      <c r="D1896" t="s">
        <v>17</v>
      </c>
      <c r="E1896" t="s">
        <v>15</v>
      </c>
      <c r="F1896">
        <v>49</v>
      </c>
      <c r="G1896">
        <v>7</v>
      </c>
      <c r="H1896">
        <v>115309.75</v>
      </c>
      <c r="I1896">
        <v>1</v>
      </c>
      <c r="J1896">
        <v>1</v>
      </c>
      <c r="K1896">
        <v>0</v>
      </c>
      <c r="L1896">
        <v>111421.77</v>
      </c>
      <c r="M1896">
        <v>0</v>
      </c>
      <c r="N1896">
        <f>ROUND(H1896,0)</f>
        <v>115310</v>
      </c>
      <c r="O1896">
        <f>SQRT(L1896)</f>
        <v>333.79899640352426</v>
      </c>
      <c r="P1896">
        <f t="shared" si="116"/>
        <v>8724</v>
      </c>
      <c r="R1896" t="str">
        <f t="shared" si="117"/>
        <v>1.77</v>
      </c>
      <c r="S1896" t="str">
        <f t="shared" si="118"/>
        <v>Fem</v>
      </c>
      <c r="T1896">
        <f t="shared" si="119"/>
        <v>5</v>
      </c>
    </row>
    <row r="1897" spans="1:20" x14ac:dyDescent="0.3">
      <c r="A1897">
        <v>15649418</v>
      </c>
      <c r="B1897" t="s">
        <v>1169</v>
      </c>
      <c r="C1897">
        <v>776</v>
      </c>
      <c r="D1897" t="s">
        <v>14</v>
      </c>
      <c r="E1897" t="s">
        <v>15</v>
      </c>
      <c r="F1897">
        <v>29</v>
      </c>
      <c r="G1897">
        <v>7</v>
      </c>
      <c r="H1897">
        <v>178171.04</v>
      </c>
      <c r="I1897">
        <v>2</v>
      </c>
      <c r="J1897">
        <v>1</v>
      </c>
      <c r="K1897">
        <v>1</v>
      </c>
      <c r="L1897">
        <v>115818.51</v>
      </c>
      <c r="M1897">
        <v>0</v>
      </c>
      <c r="N1897">
        <f>ROUND(H1897,0)</f>
        <v>178171</v>
      </c>
      <c r="O1897">
        <f>SQRT(L1897)</f>
        <v>340.32118652825596</v>
      </c>
      <c r="P1897">
        <f t="shared" si="116"/>
        <v>1024</v>
      </c>
      <c r="R1897" t="str">
        <f t="shared" si="117"/>
        <v>8.51</v>
      </c>
      <c r="S1897" t="str">
        <f t="shared" si="118"/>
        <v>Fem</v>
      </c>
      <c r="T1897">
        <f t="shared" si="119"/>
        <v>6</v>
      </c>
    </row>
    <row r="1898" spans="1:20" x14ac:dyDescent="0.3">
      <c r="A1898">
        <v>15604588</v>
      </c>
      <c r="B1898" t="s">
        <v>844</v>
      </c>
      <c r="C1898">
        <v>850</v>
      </c>
      <c r="D1898" t="s">
        <v>17</v>
      </c>
      <c r="E1898" t="s">
        <v>15</v>
      </c>
      <c r="F1898">
        <v>38</v>
      </c>
      <c r="G1898">
        <v>3</v>
      </c>
      <c r="H1898">
        <v>0</v>
      </c>
      <c r="I1898">
        <v>2</v>
      </c>
      <c r="J1898">
        <v>0</v>
      </c>
      <c r="K1898">
        <v>1</v>
      </c>
      <c r="L1898">
        <v>179360.76</v>
      </c>
      <c r="M1898">
        <v>0</v>
      </c>
      <c r="N1898">
        <f>ROUND(H1898,0)</f>
        <v>0</v>
      </c>
      <c r="O1898">
        <f>SQRT(L1898)</f>
        <v>423.5100471063231</v>
      </c>
      <c r="P1898">
        <f t="shared" si="116"/>
        <v>1</v>
      </c>
      <c r="R1898" t="str">
        <f t="shared" si="117"/>
        <v>0.76</v>
      </c>
      <c r="S1898" t="str">
        <f t="shared" si="118"/>
        <v>Fem</v>
      </c>
      <c r="T1898">
        <f t="shared" si="119"/>
        <v>5</v>
      </c>
    </row>
    <row r="1899" spans="1:20" x14ac:dyDescent="0.3">
      <c r="A1899">
        <v>15735428</v>
      </c>
      <c r="B1899" t="s">
        <v>766</v>
      </c>
      <c r="C1899">
        <v>673</v>
      </c>
      <c r="D1899" t="s">
        <v>17</v>
      </c>
      <c r="E1899" t="s">
        <v>15</v>
      </c>
      <c r="F1899">
        <v>37</v>
      </c>
      <c r="G1899">
        <v>0</v>
      </c>
      <c r="H1899">
        <v>0</v>
      </c>
      <c r="I1899">
        <v>2</v>
      </c>
      <c r="J1899">
        <v>0</v>
      </c>
      <c r="K1899">
        <v>0</v>
      </c>
      <c r="L1899">
        <v>82351.06</v>
      </c>
      <c r="M1899">
        <v>0</v>
      </c>
      <c r="N1899">
        <f>ROUND(H1899,0)</f>
        <v>0</v>
      </c>
      <c r="O1899">
        <f>SQRT(L1899)</f>
        <v>286.9687439426113</v>
      </c>
      <c r="P1899">
        <f t="shared" si="116"/>
        <v>4162</v>
      </c>
      <c r="R1899" t="str">
        <f t="shared" si="117"/>
        <v>1.06</v>
      </c>
      <c r="S1899" t="str">
        <f t="shared" si="118"/>
        <v>Fem</v>
      </c>
      <c r="T1899">
        <f t="shared" si="119"/>
        <v>5</v>
      </c>
    </row>
    <row r="1900" spans="1:20" x14ac:dyDescent="0.3">
      <c r="A1900">
        <v>15629078</v>
      </c>
      <c r="B1900" t="s">
        <v>1170</v>
      </c>
      <c r="C1900">
        <v>850</v>
      </c>
      <c r="D1900" t="s">
        <v>25</v>
      </c>
      <c r="E1900" t="s">
        <v>15</v>
      </c>
      <c r="F1900">
        <v>45</v>
      </c>
      <c r="G1900">
        <v>5</v>
      </c>
      <c r="H1900">
        <v>127258.79</v>
      </c>
      <c r="I1900">
        <v>1</v>
      </c>
      <c r="J1900">
        <v>1</v>
      </c>
      <c r="K1900">
        <v>1</v>
      </c>
      <c r="L1900">
        <v>192744.23</v>
      </c>
      <c r="M1900">
        <v>1</v>
      </c>
      <c r="N1900">
        <f>ROUND(H1900,0)</f>
        <v>127259</v>
      </c>
      <c r="O1900">
        <f>SQRT(L1900)</f>
        <v>439.02645706153066</v>
      </c>
      <c r="P1900">
        <f t="shared" si="116"/>
        <v>1</v>
      </c>
      <c r="R1900" t="str">
        <f t="shared" si="117"/>
        <v>4.23</v>
      </c>
      <c r="S1900" t="str">
        <f t="shared" si="118"/>
        <v>Fem</v>
      </c>
      <c r="T1900">
        <f t="shared" si="119"/>
        <v>7</v>
      </c>
    </row>
    <row r="1901" spans="1:20" x14ac:dyDescent="0.3">
      <c r="A1901">
        <v>15806880</v>
      </c>
      <c r="B1901" t="s">
        <v>267</v>
      </c>
      <c r="C1901">
        <v>627</v>
      </c>
      <c r="D1901" t="s">
        <v>17</v>
      </c>
      <c r="E1901" t="s">
        <v>15</v>
      </c>
      <c r="F1901">
        <v>30</v>
      </c>
      <c r="G1901">
        <v>6</v>
      </c>
      <c r="H1901">
        <v>0</v>
      </c>
      <c r="I1901">
        <v>1</v>
      </c>
      <c r="J1901">
        <v>1</v>
      </c>
      <c r="K1901">
        <v>1</v>
      </c>
      <c r="L1901">
        <v>113408.47</v>
      </c>
      <c r="M1901">
        <v>0</v>
      </c>
      <c r="N1901">
        <f>ROUND(H1901,0)</f>
        <v>0</v>
      </c>
      <c r="O1901">
        <f>SQRT(L1901)</f>
        <v>336.76174070104815</v>
      </c>
      <c r="P1901">
        <f t="shared" si="116"/>
        <v>5971</v>
      </c>
      <c r="R1901" t="str">
        <f t="shared" si="117"/>
        <v>8.47</v>
      </c>
      <c r="S1901" t="str">
        <f t="shared" si="118"/>
        <v>Fem</v>
      </c>
      <c r="T1901">
        <f t="shared" si="119"/>
        <v>5</v>
      </c>
    </row>
    <row r="1902" spans="1:20" x14ac:dyDescent="0.3">
      <c r="A1902">
        <v>15754999</v>
      </c>
      <c r="B1902" t="s">
        <v>660</v>
      </c>
      <c r="C1902">
        <v>570</v>
      </c>
      <c r="D1902" t="s">
        <v>14</v>
      </c>
      <c r="E1902" t="s">
        <v>15</v>
      </c>
      <c r="F1902">
        <v>33</v>
      </c>
      <c r="G1902">
        <v>8</v>
      </c>
      <c r="H1902">
        <v>0</v>
      </c>
      <c r="I1902">
        <v>1</v>
      </c>
      <c r="J1902">
        <v>1</v>
      </c>
      <c r="K1902">
        <v>1</v>
      </c>
      <c r="L1902">
        <v>124641.42</v>
      </c>
      <c r="M1902">
        <v>0</v>
      </c>
      <c r="N1902">
        <f>ROUND(H1902,0)</f>
        <v>0</v>
      </c>
      <c r="O1902">
        <f>SQRT(L1902)</f>
        <v>353.04591769343546</v>
      </c>
      <c r="P1902">
        <f t="shared" si="116"/>
        <v>7884</v>
      </c>
      <c r="R1902" t="str">
        <f t="shared" si="117"/>
        <v>1.42</v>
      </c>
      <c r="S1902" t="str">
        <f t="shared" si="118"/>
        <v>Fem</v>
      </c>
      <c r="T1902">
        <f t="shared" si="119"/>
        <v>6</v>
      </c>
    </row>
    <row r="1903" spans="1:20" x14ac:dyDescent="0.3">
      <c r="A1903">
        <v>15781034</v>
      </c>
      <c r="B1903" t="s">
        <v>1171</v>
      </c>
      <c r="C1903">
        <v>796</v>
      </c>
      <c r="D1903" t="s">
        <v>17</v>
      </c>
      <c r="E1903" t="s">
        <v>22</v>
      </c>
      <c r="F1903">
        <v>67</v>
      </c>
      <c r="G1903">
        <v>5</v>
      </c>
      <c r="H1903">
        <v>0</v>
      </c>
      <c r="I1903">
        <v>2</v>
      </c>
      <c r="J1903">
        <v>0</v>
      </c>
      <c r="K1903">
        <v>1</v>
      </c>
      <c r="L1903">
        <v>54871.02</v>
      </c>
      <c r="M1903">
        <v>0</v>
      </c>
      <c r="N1903">
        <f>ROUND(H1903,0)</f>
        <v>0</v>
      </c>
      <c r="O1903">
        <f>SQRT(L1903)</f>
        <v>234.24564030094561</v>
      </c>
      <c r="P1903">
        <f t="shared" si="116"/>
        <v>695</v>
      </c>
      <c r="R1903" t="str">
        <f t="shared" si="117"/>
        <v>1.02</v>
      </c>
      <c r="S1903" t="str">
        <f t="shared" si="118"/>
        <v>Mal</v>
      </c>
      <c r="T1903">
        <f t="shared" si="119"/>
        <v>5</v>
      </c>
    </row>
    <row r="1904" spans="1:20" x14ac:dyDescent="0.3">
      <c r="A1904">
        <v>15622017</v>
      </c>
      <c r="B1904" t="s">
        <v>988</v>
      </c>
      <c r="C1904">
        <v>773</v>
      </c>
      <c r="D1904" t="s">
        <v>17</v>
      </c>
      <c r="E1904" t="s">
        <v>15</v>
      </c>
      <c r="F1904">
        <v>33</v>
      </c>
      <c r="G1904">
        <v>10</v>
      </c>
      <c r="H1904">
        <v>0</v>
      </c>
      <c r="I1904">
        <v>1</v>
      </c>
      <c r="J1904">
        <v>1</v>
      </c>
      <c r="K1904">
        <v>1</v>
      </c>
      <c r="L1904">
        <v>98820.09</v>
      </c>
      <c r="M1904">
        <v>0</v>
      </c>
      <c r="N1904">
        <f>ROUND(H1904,0)</f>
        <v>0</v>
      </c>
      <c r="O1904">
        <f>SQRT(L1904)</f>
        <v>314.35662868786466</v>
      </c>
      <c r="P1904">
        <f t="shared" si="116"/>
        <v>1094</v>
      </c>
      <c r="R1904" t="str">
        <f t="shared" si="117"/>
        <v>0.09</v>
      </c>
      <c r="S1904" t="str">
        <f t="shared" si="118"/>
        <v>Fem</v>
      </c>
      <c r="T1904">
        <f t="shared" si="119"/>
        <v>5</v>
      </c>
    </row>
    <row r="1905" spans="1:20" x14ac:dyDescent="0.3">
      <c r="A1905">
        <v>15705885</v>
      </c>
      <c r="B1905" t="s">
        <v>1172</v>
      </c>
      <c r="C1905">
        <v>752</v>
      </c>
      <c r="D1905" t="s">
        <v>17</v>
      </c>
      <c r="E1905" t="s">
        <v>22</v>
      </c>
      <c r="F1905">
        <v>36</v>
      </c>
      <c r="G1905">
        <v>2</v>
      </c>
      <c r="H1905">
        <v>0</v>
      </c>
      <c r="I1905">
        <v>2</v>
      </c>
      <c r="J1905">
        <v>1</v>
      </c>
      <c r="K1905">
        <v>1</v>
      </c>
      <c r="L1905">
        <v>45570.84</v>
      </c>
      <c r="M1905">
        <v>0</v>
      </c>
      <c r="N1905">
        <f>ROUND(H1905,0)</f>
        <v>0</v>
      </c>
      <c r="O1905">
        <f>SQRT(L1905)</f>
        <v>213.47327701611741</v>
      </c>
      <c r="P1905">
        <f t="shared" si="116"/>
        <v>1548</v>
      </c>
      <c r="R1905" t="str">
        <f t="shared" si="117"/>
        <v>0.84</v>
      </c>
      <c r="S1905" t="str">
        <f t="shared" si="118"/>
        <v>Mal</v>
      </c>
      <c r="T1905">
        <f t="shared" si="119"/>
        <v>5</v>
      </c>
    </row>
    <row r="1906" spans="1:20" x14ac:dyDescent="0.3">
      <c r="A1906">
        <v>15677382</v>
      </c>
      <c r="B1906" t="s">
        <v>215</v>
      </c>
      <c r="C1906">
        <v>625</v>
      </c>
      <c r="D1906" t="s">
        <v>17</v>
      </c>
      <c r="E1906" t="s">
        <v>15</v>
      </c>
      <c r="F1906">
        <v>69</v>
      </c>
      <c r="G1906">
        <v>1</v>
      </c>
      <c r="H1906">
        <v>107569.96</v>
      </c>
      <c r="I1906">
        <v>1</v>
      </c>
      <c r="J1906">
        <v>1</v>
      </c>
      <c r="K1906">
        <v>1</v>
      </c>
      <c r="L1906">
        <v>182336.45</v>
      </c>
      <c r="M1906">
        <v>0</v>
      </c>
      <c r="N1906">
        <f>ROUND(H1906,0)</f>
        <v>107570</v>
      </c>
      <c r="O1906">
        <f>SQRT(L1906)</f>
        <v>427.00872356428505</v>
      </c>
      <c r="P1906">
        <f t="shared" si="116"/>
        <v>6043</v>
      </c>
      <c r="R1906" t="str">
        <f t="shared" si="117"/>
        <v>6.45</v>
      </c>
      <c r="S1906" t="str">
        <f t="shared" si="118"/>
        <v>Fem</v>
      </c>
      <c r="T1906">
        <f t="shared" si="119"/>
        <v>5</v>
      </c>
    </row>
    <row r="1907" spans="1:20" x14ac:dyDescent="0.3">
      <c r="A1907">
        <v>15566843</v>
      </c>
      <c r="B1907" t="s">
        <v>1173</v>
      </c>
      <c r="C1907">
        <v>535</v>
      </c>
      <c r="D1907" t="s">
        <v>25</v>
      </c>
      <c r="E1907" t="s">
        <v>22</v>
      </c>
      <c r="F1907">
        <v>20</v>
      </c>
      <c r="G1907">
        <v>9</v>
      </c>
      <c r="H1907">
        <v>134874.4</v>
      </c>
      <c r="I1907">
        <v>1</v>
      </c>
      <c r="J1907">
        <v>1</v>
      </c>
      <c r="K1907">
        <v>1</v>
      </c>
      <c r="L1907">
        <v>118825.56</v>
      </c>
      <c r="M1907">
        <v>0</v>
      </c>
      <c r="N1907">
        <f>ROUND(H1907,0)</f>
        <v>134874</v>
      </c>
      <c r="O1907">
        <f>SQRT(L1907)</f>
        <v>344.71083533883876</v>
      </c>
      <c r="P1907">
        <f t="shared" si="116"/>
        <v>8724</v>
      </c>
      <c r="R1907" t="str">
        <f t="shared" si="117"/>
        <v>5.56</v>
      </c>
      <c r="S1907" t="str">
        <f t="shared" si="118"/>
        <v>Mal</v>
      </c>
      <c r="T1907">
        <f t="shared" si="119"/>
        <v>7</v>
      </c>
    </row>
    <row r="1908" spans="1:20" x14ac:dyDescent="0.3">
      <c r="A1908">
        <v>15608387</v>
      </c>
      <c r="B1908" t="s">
        <v>116</v>
      </c>
      <c r="C1908">
        <v>786</v>
      </c>
      <c r="D1908" t="s">
        <v>14</v>
      </c>
      <c r="E1908" t="s">
        <v>15</v>
      </c>
      <c r="F1908">
        <v>29</v>
      </c>
      <c r="G1908">
        <v>4</v>
      </c>
      <c r="H1908">
        <v>0</v>
      </c>
      <c r="I1908">
        <v>2</v>
      </c>
      <c r="J1908">
        <v>1</v>
      </c>
      <c r="K1908">
        <v>0</v>
      </c>
      <c r="L1908">
        <v>103372.79</v>
      </c>
      <c r="M1908">
        <v>0</v>
      </c>
      <c r="N1908">
        <f>ROUND(H1908,0)</f>
        <v>0</v>
      </c>
      <c r="O1908">
        <f>SQRT(L1908)</f>
        <v>321.51639149505269</v>
      </c>
      <c r="P1908">
        <f t="shared" si="116"/>
        <v>855</v>
      </c>
      <c r="R1908" t="str">
        <f t="shared" si="117"/>
        <v>2.79</v>
      </c>
      <c r="S1908" t="str">
        <f t="shared" si="118"/>
        <v>Fem</v>
      </c>
      <c r="T1908">
        <f t="shared" si="119"/>
        <v>6</v>
      </c>
    </row>
    <row r="1909" spans="1:20" x14ac:dyDescent="0.3">
      <c r="A1909">
        <v>15810786</v>
      </c>
      <c r="B1909" t="s">
        <v>1174</v>
      </c>
      <c r="C1909">
        <v>620</v>
      </c>
      <c r="D1909" t="s">
        <v>14</v>
      </c>
      <c r="E1909" t="s">
        <v>15</v>
      </c>
      <c r="F1909">
        <v>67</v>
      </c>
      <c r="G1909">
        <v>3</v>
      </c>
      <c r="H1909">
        <v>0</v>
      </c>
      <c r="I1909">
        <v>2</v>
      </c>
      <c r="J1909">
        <v>1</v>
      </c>
      <c r="K1909">
        <v>1</v>
      </c>
      <c r="L1909">
        <v>43486.73</v>
      </c>
      <c r="M1909">
        <v>0</v>
      </c>
      <c r="N1909">
        <f>ROUND(H1909,0)</f>
        <v>0</v>
      </c>
      <c r="O1909">
        <f>SQRT(L1909)</f>
        <v>208.53472132956662</v>
      </c>
      <c r="P1909">
        <f t="shared" si="116"/>
        <v>6224</v>
      </c>
      <c r="R1909" t="str">
        <f t="shared" si="117"/>
        <v>6.73</v>
      </c>
      <c r="S1909" t="str">
        <f t="shared" si="118"/>
        <v>Fem</v>
      </c>
      <c r="T1909">
        <f t="shared" si="119"/>
        <v>6</v>
      </c>
    </row>
    <row r="1910" spans="1:20" x14ac:dyDescent="0.3">
      <c r="A1910">
        <v>15626983</v>
      </c>
      <c r="B1910" t="s">
        <v>1175</v>
      </c>
      <c r="C1910">
        <v>605</v>
      </c>
      <c r="D1910" t="s">
        <v>17</v>
      </c>
      <c r="E1910" t="s">
        <v>15</v>
      </c>
      <c r="F1910">
        <v>48</v>
      </c>
      <c r="G1910">
        <v>6</v>
      </c>
      <c r="H1910">
        <v>0</v>
      </c>
      <c r="I1910">
        <v>2</v>
      </c>
      <c r="J1910">
        <v>1</v>
      </c>
      <c r="K1910">
        <v>1</v>
      </c>
      <c r="L1910">
        <v>40062.99</v>
      </c>
      <c r="M1910">
        <v>0</v>
      </c>
      <c r="N1910">
        <f>ROUND(H1910,0)</f>
        <v>0</v>
      </c>
      <c r="O1910">
        <f>SQRT(L1910)</f>
        <v>200.157413052827</v>
      </c>
      <c r="P1910">
        <f t="shared" si="116"/>
        <v>6757</v>
      </c>
      <c r="R1910" t="str">
        <f t="shared" si="117"/>
        <v>2.99</v>
      </c>
      <c r="S1910" t="str">
        <f t="shared" si="118"/>
        <v>Fem</v>
      </c>
      <c r="T1910">
        <f t="shared" si="119"/>
        <v>5</v>
      </c>
    </row>
    <row r="1911" spans="1:20" x14ac:dyDescent="0.3">
      <c r="A1911">
        <v>15773605</v>
      </c>
      <c r="B1911" t="s">
        <v>792</v>
      </c>
      <c r="C1911">
        <v>670</v>
      </c>
      <c r="D1911" t="s">
        <v>17</v>
      </c>
      <c r="E1911" t="s">
        <v>15</v>
      </c>
      <c r="F1911">
        <v>32</v>
      </c>
      <c r="G1911">
        <v>3</v>
      </c>
      <c r="H1911">
        <v>0</v>
      </c>
      <c r="I1911">
        <v>2</v>
      </c>
      <c r="J1911">
        <v>1</v>
      </c>
      <c r="K1911">
        <v>0</v>
      </c>
      <c r="L1911">
        <v>46175.7</v>
      </c>
      <c r="M1911">
        <v>0</v>
      </c>
      <c r="N1911">
        <f>ROUND(H1911,0)</f>
        <v>0</v>
      </c>
      <c r="O1911">
        <f>SQRT(L1911)</f>
        <v>214.88531825138728</v>
      </c>
      <c r="P1911">
        <f t="shared" si="116"/>
        <v>4258</v>
      </c>
      <c r="R1911" t="str">
        <f t="shared" si="117"/>
        <v>75.7</v>
      </c>
      <c r="S1911" t="str">
        <f t="shared" si="118"/>
        <v>Fem</v>
      </c>
      <c r="T1911">
        <f t="shared" si="119"/>
        <v>5</v>
      </c>
    </row>
    <row r="1912" spans="1:20" x14ac:dyDescent="0.3">
      <c r="A1912">
        <v>15811261</v>
      </c>
      <c r="B1912" t="s">
        <v>1176</v>
      </c>
      <c r="C1912">
        <v>617</v>
      </c>
      <c r="D1912" t="s">
        <v>17</v>
      </c>
      <c r="E1912" t="s">
        <v>22</v>
      </c>
      <c r="F1912">
        <v>42</v>
      </c>
      <c r="G1912">
        <v>0</v>
      </c>
      <c r="H1912">
        <v>70105.87</v>
      </c>
      <c r="I1912">
        <v>1</v>
      </c>
      <c r="J1912">
        <v>1</v>
      </c>
      <c r="K1912">
        <v>1</v>
      </c>
      <c r="L1912">
        <v>120830.73</v>
      </c>
      <c r="M1912">
        <v>0</v>
      </c>
      <c r="N1912">
        <f>ROUND(H1912,0)</f>
        <v>70106</v>
      </c>
      <c r="O1912">
        <f>SQRT(L1912)</f>
        <v>347.60714894834945</v>
      </c>
      <c r="P1912">
        <f t="shared" si="116"/>
        <v>6329</v>
      </c>
      <c r="R1912" t="str">
        <f t="shared" si="117"/>
        <v>0.73</v>
      </c>
      <c r="S1912" t="str">
        <f t="shared" si="118"/>
        <v>Mal</v>
      </c>
      <c r="T1912">
        <f t="shared" si="119"/>
        <v>5</v>
      </c>
    </row>
    <row r="1913" spans="1:20" x14ac:dyDescent="0.3">
      <c r="A1913">
        <v>15590606</v>
      </c>
      <c r="B1913" t="s">
        <v>1177</v>
      </c>
      <c r="C1913">
        <v>595</v>
      </c>
      <c r="D1913" t="s">
        <v>14</v>
      </c>
      <c r="E1913" t="s">
        <v>22</v>
      </c>
      <c r="F1913">
        <v>41</v>
      </c>
      <c r="G1913">
        <v>9</v>
      </c>
      <c r="H1913">
        <v>0</v>
      </c>
      <c r="I1913">
        <v>2</v>
      </c>
      <c r="J1913">
        <v>1</v>
      </c>
      <c r="K1913">
        <v>0</v>
      </c>
      <c r="L1913">
        <v>5967.09</v>
      </c>
      <c r="M1913">
        <v>0</v>
      </c>
      <c r="N1913">
        <f>ROUND(H1913,0)</f>
        <v>0</v>
      </c>
      <c r="O1913">
        <f>SQRT(L1913)</f>
        <v>77.246941687033797</v>
      </c>
      <c r="P1913">
        <f t="shared" si="116"/>
        <v>7105</v>
      </c>
      <c r="R1913" t="str">
        <f t="shared" si="117"/>
        <v>7.09</v>
      </c>
      <c r="S1913" t="str">
        <f t="shared" si="118"/>
        <v>Mal</v>
      </c>
      <c r="T1913">
        <f t="shared" si="119"/>
        <v>6</v>
      </c>
    </row>
    <row r="1914" spans="1:20" x14ac:dyDescent="0.3">
      <c r="A1914">
        <v>15576644</v>
      </c>
      <c r="B1914" t="s">
        <v>486</v>
      </c>
      <c r="C1914">
        <v>687</v>
      </c>
      <c r="D1914" t="s">
        <v>25</v>
      </c>
      <c r="E1914" t="s">
        <v>15</v>
      </c>
      <c r="F1914">
        <v>29</v>
      </c>
      <c r="G1914">
        <v>4</v>
      </c>
      <c r="H1914">
        <v>78939.149999999994</v>
      </c>
      <c r="I1914">
        <v>1</v>
      </c>
      <c r="J1914">
        <v>1</v>
      </c>
      <c r="K1914">
        <v>0</v>
      </c>
      <c r="L1914">
        <v>122134.56</v>
      </c>
      <c r="M1914">
        <v>1</v>
      </c>
      <c r="N1914">
        <f>ROUND(H1914,0)</f>
        <v>78939</v>
      </c>
      <c r="O1914">
        <f>SQRT(L1914)</f>
        <v>349.47755292722309</v>
      </c>
      <c r="P1914">
        <f t="shared" si="116"/>
        <v>3565</v>
      </c>
      <c r="R1914" t="str">
        <f t="shared" si="117"/>
        <v>4.56</v>
      </c>
      <c r="S1914" t="str">
        <f t="shared" si="118"/>
        <v>Fem</v>
      </c>
      <c r="T1914">
        <f t="shared" si="119"/>
        <v>7</v>
      </c>
    </row>
    <row r="1915" spans="1:20" x14ac:dyDescent="0.3">
      <c r="A1915">
        <v>15750264</v>
      </c>
      <c r="B1915" t="s">
        <v>176</v>
      </c>
      <c r="C1915">
        <v>757</v>
      </c>
      <c r="D1915" t="s">
        <v>25</v>
      </c>
      <c r="E1915" t="s">
        <v>22</v>
      </c>
      <c r="F1915">
        <v>30</v>
      </c>
      <c r="G1915">
        <v>6</v>
      </c>
      <c r="H1915">
        <v>105128.85</v>
      </c>
      <c r="I1915">
        <v>2</v>
      </c>
      <c r="J1915">
        <v>1</v>
      </c>
      <c r="K1915">
        <v>1</v>
      </c>
      <c r="L1915">
        <v>62972.13</v>
      </c>
      <c r="M1915">
        <v>0</v>
      </c>
      <c r="N1915">
        <f>ROUND(H1915,0)</f>
        <v>105129</v>
      </c>
      <c r="O1915">
        <f>SQRT(L1915)</f>
        <v>250.94248344989336</v>
      </c>
      <c r="P1915">
        <f t="shared" si="116"/>
        <v>1411</v>
      </c>
      <c r="R1915" t="str">
        <f t="shared" si="117"/>
        <v>2.13</v>
      </c>
      <c r="S1915" t="str">
        <f t="shared" si="118"/>
        <v>Mal</v>
      </c>
      <c r="T1915">
        <f t="shared" si="119"/>
        <v>7</v>
      </c>
    </row>
    <row r="1916" spans="1:20" x14ac:dyDescent="0.3">
      <c r="A1916">
        <v>15741554</v>
      </c>
      <c r="B1916" t="s">
        <v>1178</v>
      </c>
      <c r="C1916">
        <v>746</v>
      </c>
      <c r="D1916" t="s">
        <v>17</v>
      </c>
      <c r="E1916" t="s">
        <v>22</v>
      </c>
      <c r="F1916">
        <v>31</v>
      </c>
      <c r="G1916">
        <v>2</v>
      </c>
      <c r="H1916">
        <v>113836.27</v>
      </c>
      <c r="I1916">
        <v>1</v>
      </c>
      <c r="J1916">
        <v>1</v>
      </c>
      <c r="K1916">
        <v>1</v>
      </c>
      <c r="L1916">
        <v>174815.54</v>
      </c>
      <c r="M1916">
        <v>0</v>
      </c>
      <c r="N1916">
        <f>ROUND(H1916,0)</f>
        <v>113836</v>
      </c>
      <c r="O1916">
        <f>SQRT(L1916)</f>
        <v>418.10948326963359</v>
      </c>
      <c r="P1916">
        <f t="shared" si="116"/>
        <v>1704</v>
      </c>
      <c r="R1916" t="str">
        <f t="shared" si="117"/>
        <v>5.54</v>
      </c>
      <c r="S1916" t="str">
        <f t="shared" si="118"/>
        <v>Mal</v>
      </c>
      <c r="T1916">
        <f t="shared" si="119"/>
        <v>5</v>
      </c>
    </row>
    <row r="1917" spans="1:20" x14ac:dyDescent="0.3">
      <c r="A1917">
        <v>15769051</v>
      </c>
      <c r="B1917" t="s">
        <v>609</v>
      </c>
      <c r="C1917">
        <v>503</v>
      </c>
      <c r="D1917" t="s">
        <v>17</v>
      </c>
      <c r="E1917" t="s">
        <v>22</v>
      </c>
      <c r="F1917">
        <v>25</v>
      </c>
      <c r="G1917">
        <v>7</v>
      </c>
      <c r="H1917">
        <v>0</v>
      </c>
      <c r="I1917">
        <v>1</v>
      </c>
      <c r="J1917">
        <v>0</v>
      </c>
      <c r="K1917">
        <v>1</v>
      </c>
      <c r="L1917">
        <v>192841.13</v>
      </c>
      <c r="M1917">
        <v>0</v>
      </c>
      <c r="N1917">
        <f>ROUND(H1917,0)</f>
        <v>0</v>
      </c>
      <c r="O1917">
        <f>SQRT(L1917)</f>
        <v>439.136801008524</v>
      </c>
      <c r="P1917">
        <f t="shared" si="116"/>
        <v>9312</v>
      </c>
      <c r="R1917" t="str">
        <f t="shared" si="117"/>
        <v>1.13</v>
      </c>
      <c r="S1917" t="str">
        <f t="shared" si="118"/>
        <v>Mal</v>
      </c>
      <c r="T1917">
        <f t="shared" si="119"/>
        <v>5</v>
      </c>
    </row>
    <row r="1918" spans="1:20" x14ac:dyDescent="0.3">
      <c r="A1918">
        <v>15812198</v>
      </c>
      <c r="B1918" t="s">
        <v>334</v>
      </c>
      <c r="C1918">
        <v>543</v>
      </c>
      <c r="D1918" t="s">
        <v>25</v>
      </c>
      <c r="E1918" t="s">
        <v>22</v>
      </c>
      <c r="F1918">
        <v>48</v>
      </c>
      <c r="G1918">
        <v>1</v>
      </c>
      <c r="H1918">
        <v>100900.5</v>
      </c>
      <c r="I1918">
        <v>1</v>
      </c>
      <c r="J1918">
        <v>0</v>
      </c>
      <c r="K1918">
        <v>0</v>
      </c>
      <c r="L1918">
        <v>33310.720000000001</v>
      </c>
      <c r="M1918">
        <v>1</v>
      </c>
      <c r="N1918">
        <f>ROUND(H1918,0)</f>
        <v>100901</v>
      </c>
      <c r="O1918">
        <f>SQRT(L1918)</f>
        <v>182.51224616446976</v>
      </c>
      <c r="P1918">
        <f t="shared" si="116"/>
        <v>8545</v>
      </c>
      <c r="R1918" t="str">
        <f t="shared" si="117"/>
        <v>0.72</v>
      </c>
      <c r="S1918" t="str">
        <f t="shared" si="118"/>
        <v>Mal</v>
      </c>
      <c r="T1918">
        <f t="shared" si="119"/>
        <v>7</v>
      </c>
    </row>
    <row r="1919" spans="1:20" x14ac:dyDescent="0.3">
      <c r="A1919">
        <v>15699772</v>
      </c>
      <c r="B1919" t="s">
        <v>1179</v>
      </c>
      <c r="C1919">
        <v>428</v>
      </c>
      <c r="D1919" t="s">
        <v>25</v>
      </c>
      <c r="E1919" t="s">
        <v>15</v>
      </c>
      <c r="F1919">
        <v>40</v>
      </c>
      <c r="G1919">
        <v>3</v>
      </c>
      <c r="H1919">
        <v>129248.11</v>
      </c>
      <c r="I1919">
        <v>2</v>
      </c>
      <c r="J1919">
        <v>1</v>
      </c>
      <c r="K1919">
        <v>0</v>
      </c>
      <c r="L1919">
        <v>72876.429999999993</v>
      </c>
      <c r="M1919">
        <v>1</v>
      </c>
      <c r="N1919">
        <f>ROUND(H1919,0)</f>
        <v>129248</v>
      </c>
      <c r="O1919">
        <f>SQRT(L1919)</f>
        <v>269.95634832320576</v>
      </c>
      <c r="P1919">
        <f t="shared" si="116"/>
        <v>9920</v>
      </c>
      <c r="R1919" t="str">
        <f t="shared" si="117"/>
        <v>6.43</v>
      </c>
      <c r="S1919" t="str">
        <f t="shared" si="118"/>
        <v>Fem</v>
      </c>
      <c r="T1919">
        <f t="shared" si="119"/>
        <v>7</v>
      </c>
    </row>
    <row r="1920" spans="1:20" x14ac:dyDescent="0.3">
      <c r="A1920">
        <v>15744105</v>
      </c>
      <c r="B1920" t="s">
        <v>465</v>
      </c>
      <c r="C1920">
        <v>768</v>
      </c>
      <c r="D1920" t="s">
        <v>14</v>
      </c>
      <c r="E1920" t="s">
        <v>15</v>
      </c>
      <c r="F1920">
        <v>28</v>
      </c>
      <c r="G1920">
        <v>3</v>
      </c>
      <c r="H1920">
        <v>109118.05</v>
      </c>
      <c r="I1920">
        <v>2</v>
      </c>
      <c r="J1920">
        <v>0</v>
      </c>
      <c r="K1920">
        <v>1</v>
      </c>
      <c r="L1920">
        <v>50911.41</v>
      </c>
      <c r="M1920">
        <v>0</v>
      </c>
      <c r="N1920">
        <f>ROUND(H1920,0)</f>
        <v>109118</v>
      </c>
      <c r="O1920">
        <f>SQRT(L1920)</f>
        <v>225.6355690045344</v>
      </c>
      <c r="P1920">
        <f t="shared" si="116"/>
        <v>1194</v>
      </c>
      <c r="R1920" t="str">
        <f t="shared" si="117"/>
        <v>1.41</v>
      </c>
      <c r="S1920" t="str">
        <f t="shared" si="118"/>
        <v>Fem</v>
      </c>
      <c r="T1920">
        <f t="shared" si="119"/>
        <v>6</v>
      </c>
    </row>
    <row r="1921" spans="1:20" x14ac:dyDescent="0.3">
      <c r="A1921">
        <v>15739858</v>
      </c>
      <c r="B1921" t="s">
        <v>1180</v>
      </c>
      <c r="C1921">
        <v>618</v>
      </c>
      <c r="D1921" t="s">
        <v>14</v>
      </c>
      <c r="E1921" t="s">
        <v>22</v>
      </c>
      <c r="F1921">
        <v>56</v>
      </c>
      <c r="G1921">
        <v>7</v>
      </c>
      <c r="H1921">
        <v>0</v>
      </c>
      <c r="I1921">
        <v>1</v>
      </c>
      <c r="J1921">
        <v>1</v>
      </c>
      <c r="K1921">
        <v>1</v>
      </c>
      <c r="L1921">
        <v>142400.26999999999</v>
      </c>
      <c r="M1921">
        <v>1</v>
      </c>
      <c r="N1921">
        <f>ROUND(H1921,0)</f>
        <v>0</v>
      </c>
      <c r="O1921">
        <f>SQRT(L1921)</f>
        <v>377.35960303137904</v>
      </c>
      <c r="P1921">
        <f t="shared" si="116"/>
        <v>6301</v>
      </c>
      <c r="R1921" t="str">
        <f t="shared" si="117"/>
        <v>0.27</v>
      </c>
      <c r="S1921" t="str">
        <f t="shared" si="118"/>
        <v>Mal</v>
      </c>
      <c r="T1921">
        <f t="shared" si="119"/>
        <v>6</v>
      </c>
    </row>
    <row r="1922" spans="1:20" x14ac:dyDescent="0.3">
      <c r="A1922">
        <v>15723720</v>
      </c>
      <c r="B1922" t="s">
        <v>370</v>
      </c>
      <c r="C1922">
        <v>591</v>
      </c>
      <c r="D1922" t="s">
        <v>14</v>
      </c>
      <c r="E1922" t="s">
        <v>15</v>
      </c>
      <c r="F1922">
        <v>31</v>
      </c>
      <c r="G1922">
        <v>7</v>
      </c>
      <c r="H1922">
        <v>0</v>
      </c>
      <c r="I1922">
        <v>2</v>
      </c>
      <c r="J1922">
        <v>0</v>
      </c>
      <c r="K1922">
        <v>1</v>
      </c>
      <c r="L1922">
        <v>48778.46</v>
      </c>
      <c r="M1922">
        <v>0</v>
      </c>
      <c r="N1922">
        <f>ROUND(H1922,0)</f>
        <v>0</v>
      </c>
      <c r="O1922">
        <f>SQRT(L1922)</f>
        <v>220.85846146344494</v>
      </c>
      <c r="P1922">
        <f t="shared" si="116"/>
        <v>7243</v>
      </c>
      <c r="R1922" t="str">
        <f t="shared" si="117"/>
        <v>8.46</v>
      </c>
      <c r="S1922" t="str">
        <f t="shared" si="118"/>
        <v>Fem</v>
      </c>
      <c r="T1922">
        <f t="shared" si="119"/>
        <v>6</v>
      </c>
    </row>
    <row r="1923" spans="1:20" x14ac:dyDescent="0.3">
      <c r="A1923">
        <v>15638355</v>
      </c>
      <c r="B1923" t="s">
        <v>797</v>
      </c>
      <c r="C1923">
        <v>658</v>
      </c>
      <c r="D1923" t="s">
        <v>14</v>
      </c>
      <c r="E1923" t="s">
        <v>15</v>
      </c>
      <c r="F1923">
        <v>35</v>
      </c>
      <c r="G1923">
        <v>5</v>
      </c>
      <c r="H1923">
        <v>126397.66</v>
      </c>
      <c r="I1923">
        <v>1</v>
      </c>
      <c r="J1923">
        <v>0</v>
      </c>
      <c r="K1923">
        <v>0</v>
      </c>
      <c r="L1923">
        <v>156361.57999999999</v>
      </c>
      <c r="M1923">
        <v>1</v>
      </c>
      <c r="N1923">
        <f>ROUND(H1923,0)</f>
        <v>126398</v>
      </c>
      <c r="O1923">
        <f>SQRT(L1923)</f>
        <v>395.42582110934535</v>
      </c>
      <c r="P1923">
        <f t="shared" ref="P1923:P1986" si="120">RANK(C1923,C:C)</f>
        <v>4740</v>
      </c>
      <c r="R1923" t="str">
        <f t="shared" ref="R1923:R1986" si="121">RIGHT(L1923,4)</f>
        <v>1.58</v>
      </c>
      <c r="S1923" t="str">
        <f t="shared" ref="S1923:S1986" si="122">LEFT(E1923,3)</f>
        <v>Fem</v>
      </c>
      <c r="T1923">
        <f t="shared" ref="T1923:T1986" si="123">LEN(D1923)</f>
        <v>6</v>
      </c>
    </row>
    <row r="1924" spans="1:20" x14ac:dyDescent="0.3">
      <c r="A1924">
        <v>15805637</v>
      </c>
      <c r="B1924" t="s">
        <v>752</v>
      </c>
      <c r="C1924">
        <v>625</v>
      </c>
      <c r="D1924" t="s">
        <v>14</v>
      </c>
      <c r="E1924" t="s">
        <v>22</v>
      </c>
      <c r="F1924">
        <v>36</v>
      </c>
      <c r="G1924">
        <v>9</v>
      </c>
      <c r="H1924">
        <v>108546.16</v>
      </c>
      <c r="I1924">
        <v>3</v>
      </c>
      <c r="J1924">
        <v>1</v>
      </c>
      <c r="K1924">
        <v>0</v>
      </c>
      <c r="L1924">
        <v>133807.76999999999</v>
      </c>
      <c r="M1924">
        <v>1</v>
      </c>
      <c r="N1924">
        <f>ROUND(H1924,0)</f>
        <v>108546</v>
      </c>
      <c r="O1924">
        <f>SQRT(L1924)</f>
        <v>365.79744394951695</v>
      </c>
      <c r="P1924">
        <f t="shared" si="120"/>
        <v>6043</v>
      </c>
      <c r="R1924" t="str">
        <f t="shared" si="121"/>
        <v>7.77</v>
      </c>
      <c r="S1924" t="str">
        <f t="shared" si="122"/>
        <v>Mal</v>
      </c>
      <c r="T1924">
        <f t="shared" si="123"/>
        <v>6</v>
      </c>
    </row>
    <row r="1925" spans="1:20" x14ac:dyDescent="0.3">
      <c r="A1925">
        <v>15629575</v>
      </c>
      <c r="B1925" t="s">
        <v>1181</v>
      </c>
      <c r="C1925">
        <v>717</v>
      </c>
      <c r="D1925" t="s">
        <v>14</v>
      </c>
      <c r="E1925" t="s">
        <v>22</v>
      </c>
      <c r="F1925">
        <v>36</v>
      </c>
      <c r="G1925">
        <v>2</v>
      </c>
      <c r="H1925">
        <v>148061.89000000001</v>
      </c>
      <c r="I1925">
        <v>1</v>
      </c>
      <c r="J1925">
        <v>1</v>
      </c>
      <c r="K1925">
        <v>0</v>
      </c>
      <c r="L1925">
        <v>179128.69</v>
      </c>
      <c r="M1925">
        <v>1</v>
      </c>
      <c r="N1925">
        <f>ROUND(H1925,0)</f>
        <v>148062</v>
      </c>
      <c r="O1925">
        <f>SQRT(L1925)</f>
        <v>423.23597436890924</v>
      </c>
      <c r="P1925">
        <f t="shared" si="120"/>
        <v>2502</v>
      </c>
      <c r="R1925" t="str">
        <f t="shared" si="121"/>
        <v>8.69</v>
      </c>
      <c r="S1925" t="str">
        <f t="shared" si="122"/>
        <v>Mal</v>
      </c>
      <c r="T1925">
        <f t="shared" si="123"/>
        <v>6</v>
      </c>
    </row>
    <row r="1926" spans="1:20" x14ac:dyDescent="0.3">
      <c r="A1926">
        <v>15586243</v>
      </c>
      <c r="B1926" t="s">
        <v>862</v>
      </c>
      <c r="C1926">
        <v>667</v>
      </c>
      <c r="D1926" t="s">
        <v>14</v>
      </c>
      <c r="E1926" t="s">
        <v>22</v>
      </c>
      <c r="F1926">
        <v>44</v>
      </c>
      <c r="G1926">
        <v>8</v>
      </c>
      <c r="H1926">
        <v>122277.87</v>
      </c>
      <c r="I1926">
        <v>1</v>
      </c>
      <c r="J1926">
        <v>1</v>
      </c>
      <c r="K1926">
        <v>1</v>
      </c>
      <c r="L1926">
        <v>91810.71</v>
      </c>
      <c r="M1926">
        <v>0</v>
      </c>
      <c r="N1926">
        <f>ROUND(H1926,0)</f>
        <v>122278</v>
      </c>
      <c r="O1926">
        <f>SQRT(L1926)</f>
        <v>303.00282176903897</v>
      </c>
      <c r="P1926">
        <f t="shared" si="120"/>
        <v>4379</v>
      </c>
      <c r="R1926" t="str">
        <f t="shared" si="121"/>
        <v>0.71</v>
      </c>
      <c r="S1926" t="str">
        <f t="shared" si="122"/>
        <v>Mal</v>
      </c>
      <c r="T1926">
        <f t="shared" si="123"/>
        <v>6</v>
      </c>
    </row>
    <row r="1927" spans="1:20" x14ac:dyDescent="0.3">
      <c r="A1927">
        <v>15757931</v>
      </c>
      <c r="B1927" t="s">
        <v>1103</v>
      </c>
      <c r="C1927">
        <v>804</v>
      </c>
      <c r="D1927" t="s">
        <v>14</v>
      </c>
      <c r="E1927" t="s">
        <v>22</v>
      </c>
      <c r="F1927">
        <v>24</v>
      </c>
      <c r="G1927">
        <v>3</v>
      </c>
      <c r="H1927">
        <v>0</v>
      </c>
      <c r="I1927">
        <v>2</v>
      </c>
      <c r="J1927">
        <v>1</v>
      </c>
      <c r="K1927">
        <v>0</v>
      </c>
      <c r="L1927">
        <v>173195.33</v>
      </c>
      <c r="M1927">
        <v>0</v>
      </c>
      <c r="N1927">
        <f>ROUND(H1927,0)</f>
        <v>0</v>
      </c>
      <c r="O1927">
        <f>SQRT(L1927)</f>
        <v>416.16743024893236</v>
      </c>
      <c r="P1927">
        <f t="shared" si="120"/>
        <v>602</v>
      </c>
      <c r="R1927" t="str">
        <f t="shared" si="121"/>
        <v>5.33</v>
      </c>
      <c r="S1927" t="str">
        <f t="shared" si="122"/>
        <v>Mal</v>
      </c>
      <c r="T1927">
        <f t="shared" si="123"/>
        <v>6</v>
      </c>
    </row>
    <row r="1928" spans="1:20" x14ac:dyDescent="0.3">
      <c r="A1928">
        <v>15716023</v>
      </c>
      <c r="B1928" t="s">
        <v>303</v>
      </c>
      <c r="C1928">
        <v>693</v>
      </c>
      <c r="D1928" t="s">
        <v>14</v>
      </c>
      <c r="E1928" t="s">
        <v>22</v>
      </c>
      <c r="F1928">
        <v>31</v>
      </c>
      <c r="G1928">
        <v>1</v>
      </c>
      <c r="H1928">
        <v>0</v>
      </c>
      <c r="I1928">
        <v>2</v>
      </c>
      <c r="J1928">
        <v>0</v>
      </c>
      <c r="K1928">
        <v>1</v>
      </c>
      <c r="L1928">
        <v>182270.88</v>
      </c>
      <c r="M1928">
        <v>0</v>
      </c>
      <c r="N1928">
        <f>ROUND(H1928,0)</f>
        <v>0</v>
      </c>
      <c r="O1928">
        <f>SQRT(L1928)</f>
        <v>426.93193836957198</v>
      </c>
      <c r="P1928">
        <f t="shared" si="120"/>
        <v>3374</v>
      </c>
      <c r="R1928" t="str">
        <f t="shared" si="121"/>
        <v>0.88</v>
      </c>
      <c r="S1928" t="str">
        <f t="shared" si="122"/>
        <v>Mal</v>
      </c>
      <c r="T1928">
        <f t="shared" si="123"/>
        <v>6</v>
      </c>
    </row>
    <row r="1929" spans="1:20" x14ac:dyDescent="0.3">
      <c r="A1929">
        <v>15647782</v>
      </c>
      <c r="B1929" t="s">
        <v>322</v>
      </c>
      <c r="C1929">
        <v>729</v>
      </c>
      <c r="D1929" t="s">
        <v>25</v>
      </c>
      <c r="E1929" t="s">
        <v>22</v>
      </c>
      <c r="F1929">
        <v>36</v>
      </c>
      <c r="G1929">
        <v>8</v>
      </c>
      <c r="H1929">
        <v>152899.24</v>
      </c>
      <c r="I1929">
        <v>2</v>
      </c>
      <c r="J1929">
        <v>1</v>
      </c>
      <c r="K1929">
        <v>0</v>
      </c>
      <c r="L1929">
        <v>177130.33</v>
      </c>
      <c r="M1929">
        <v>0</v>
      </c>
      <c r="N1929">
        <f>ROUND(H1929,0)</f>
        <v>152899</v>
      </c>
      <c r="O1929">
        <f>SQRT(L1929)</f>
        <v>420.86854242150241</v>
      </c>
      <c r="P1929">
        <f t="shared" si="120"/>
        <v>2152</v>
      </c>
      <c r="R1929" t="str">
        <f t="shared" si="121"/>
        <v>0.33</v>
      </c>
      <c r="S1929" t="str">
        <f t="shared" si="122"/>
        <v>Mal</v>
      </c>
      <c r="T1929">
        <f t="shared" si="123"/>
        <v>7</v>
      </c>
    </row>
    <row r="1930" spans="1:20" x14ac:dyDescent="0.3">
      <c r="A1930">
        <v>15716609</v>
      </c>
      <c r="B1930" t="s">
        <v>311</v>
      </c>
      <c r="C1930">
        <v>484</v>
      </c>
      <c r="D1930" t="s">
        <v>25</v>
      </c>
      <c r="E1930" t="s">
        <v>22</v>
      </c>
      <c r="F1930">
        <v>54</v>
      </c>
      <c r="G1930">
        <v>3</v>
      </c>
      <c r="H1930">
        <v>134388.10999999999</v>
      </c>
      <c r="I1930">
        <v>1</v>
      </c>
      <c r="J1930">
        <v>0</v>
      </c>
      <c r="K1930">
        <v>0</v>
      </c>
      <c r="L1930">
        <v>49954.79</v>
      </c>
      <c r="M1930">
        <v>1</v>
      </c>
      <c r="N1930">
        <f>ROUND(H1930,0)</f>
        <v>134388</v>
      </c>
      <c r="O1930">
        <f>SQRT(L1930)</f>
        <v>223.50568225438923</v>
      </c>
      <c r="P1930">
        <f t="shared" si="120"/>
        <v>9556</v>
      </c>
      <c r="R1930" t="str">
        <f t="shared" si="121"/>
        <v>4.79</v>
      </c>
      <c r="S1930" t="str">
        <f t="shared" si="122"/>
        <v>Mal</v>
      </c>
      <c r="T1930">
        <f t="shared" si="123"/>
        <v>7</v>
      </c>
    </row>
    <row r="1931" spans="1:20" x14ac:dyDescent="0.3">
      <c r="A1931">
        <v>15623791</v>
      </c>
      <c r="B1931" t="s">
        <v>745</v>
      </c>
      <c r="C1931">
        <v>632</v>
      </c>
      <c r="D1931" t="s">
        <v>17</v>
      </c>
      <c r="E1931" t="s">
        <v>15</v>
      </c>
      <c r="F1931">
        <v>40</v>
      </c>
      <c r="G1931">
        <v>3</v>
      </c>
      <c r="H1931">
        <v>109740.62</v>
      </c>
      <c r="I1931">
        <v>1</v>
      </c>
      <c r="J1931">
        <v>1</v>
      </c>
      <c r="K1931">
        <v>0</v>
      </c>
      <c r="L1931">
        <v>141896.74</v>
      </c>
      <c r="M1931">
        <v>0</v>
      </c>
      <c r="N1931">
        <f>ROUND(H1931,0)</f>
        <v>109741</v>
      </c>
      <c r="O1931">
        <f>SQRT(L1931)</f>
        <v>376.69183691712777</v>
      </c>
      <c r="P1931">
        <f t="shared" si="120"/>
        <v>5778</v>
      </c>
      <c r="R1931" t="str">
        <f t="shared" si="121"/>
        <v>6.74</v>
      </c>
      <c r="S1931" t="str">
        <f t="shared" si="122"/>
        <v>Fem</v>
      </c>
      <c r="T1931">
        <f t="shared" si="123"/>
        <v>5</v>
      </c>
    </row>
    <row r="1932" spans="1:20" x14ac:dyDescent="0.3">
      <c r="A1932">
        <v>15627262</v>
      </c>
      <c r="B1932" t="s">
        <v>1182</v>
      </c>
      <c r="C1932">
        <v>536</v>
      </c>
      <c r="D1932" t="s">
        <v>25</v>
      </c>
      <c r="E1932" t="s">
        <v>22</v>
      </c>
      <c r="F1932">
        <v>23</v>
      </c>
      <c r="G1932">
        <v>6</v>
      </c>
      <c r="H1932">
        <v>92366.720000000001</v>
      </c>
      <c r="I1932">
        <v>2</v>
      </c>
      <c r="J1932">
        <v>1</v>
      </c>
      <c r="K1932">
        <v>0</v>
      </c>
      <c r="L1932">
        <v>120661.71</v>
      </c>
      <c r="M1932">
        <v>0</v>
      </c>
      <c r="N1932">
        <f>ROUND(H1932,0)</f>
        <v>92367</v>
      </c>
      <c r="O1932">
        <f>SQRT(L1932)</f>
        <v>347.36394458838129</v>
      </c>
      <c r="P1932">
        <f t="shared" si="120"/>
        <v>8710</v>
      </c>
      <c r="R1932" t="str">
        <f t="shared" si="121"/>
        <v>1.71</v>
      </c>
      <c r="S1932" t="str">
        <f t="shared" si="122"/>
        <v>Mal</v>
      </c>
      <c r="T1932">
        <f t="shared" si="123"/>
        <v>7</v>
      </c>
    </row>
    <row r="1933" spans="1:20" x14ac:dyDescent="0.3">
      <c r="A1933">
        <v>15652693</v>
      </c>
      <c r="B1933" t="s">
        <v>352</v>
      </c>
      <c r="C1933">
        <v>573</v>
      </c>
      <c r="D1933" t="s">
        <v>14</v>
      </c>
      <c r="E1933" t="s">
        <v>15</v>
      </c>
      <c r="F1933">
        <v>26</v>
      </c>
      <c r="G1933">
        <v>4</v>
      </c>
      <c r="H1933">
        <v>129109.02</v>
      </c>
      <c r="I1933">
        <v>1</v>
      </c>
      <c r="J1933">
        <v>0</v>
      </c>
      <c r="K1933">
        <v>0</v>
      </c>
      <c r="L1933">
        <v>149814.68</v>
      </c>
      <c r="M1933">
        <v>1</v>
      </c>
      <c r="N1933">
        <f>ROUND(H1933,0)</f>
        <v>129109</v>
      </c>
      <c r="O1933">
        <f>SQRT(L1933)</f>
        <v>387.05901358836741</v>
      </c>
      <c r="P1933">
        <f t="shared" si="120"/>
        <v>7804</v>
      </c>
      <c r="R1933" t="str">
        <f t="shared" si="121"/>
        <v>4.68</v>
      </c>
      <c r="S1933" t="str">
        <f t="shared" si="122"/>
        <v>Fem</v>
      </c>
      <c r="T1933">
        <f t="shared" si="123"/>
        <v>6</v>
      </c>
    </row>
    <row r="1934" spans="1:20" x14ac:dyDescent="0.3">
      <c r="A1934">
        <v>15586993</v>
      </c>
      <c r="B1934" t="s">
        <v>1041</v>
      </c>
      <c r="C1934">
        <v>655</v>
      </c>
      <c r="D1934" t="s">
        <v>17</v>
      </c>
      <c r="E1934" t="s">
        <v>15</v>
      </c>
      <c r="F1934">
        <v>56</v>
      </c>
      <c r="G1934">
        <v>5</v>
      </c>
      <c r="H1934">
        <v>0</v>
      </c>
      <c r="I1934">
        <v>2</v>
      </c>
      <c r="J1934">
        <v>1</v>
      </c>
      <c r="K1934">
        <v>1</v>
      </c>
      <c r="L1934">
        <v>41782.699999999997</v>
      </c>
      <c r="M1934">
        <v>0</v>
      </c>
      <c r="N1934">
        <f>ROUND(H1934,0)</f>
        <v>0</v>
      </c>
      <c r="O1934">
        <f>SQRT(L1934)</f>
        <v>204.40817009111939</v>
      </c>
      <c r="P1934">
        <f t="shared" si="120"/>
        <v>4845</v>
      </c>
      <c r="R1934" t="str">
        <f t="shared" si="121"/>
        <v>82.7</v>
      </c>
      <c r="S1934" t="str">
        <f t="shared" si="122"/>
        <v>Fem</v>
      </c>
      <c r="T1934">
        <f t="shared" si="123"/>
        <v>5</v>
      </c>
    </row>
    <row r="1935" spans="1:20" x14ac:dyDescent="0.3">
      <c r="A1935">
        <v>15815560</v>
      </c>
      <c r="B1935" t="s">
        <v>1183</v>
      </c>
      <c r="C1935">
        <v>666</v>
      </c>
      <c r="D1935" t="s">
        <v>25</v>
      </c>
      <c r="E1935" t="s">
        <v>22</v>
      </c>
      <c r="F1935">
        <v>74</v>
      </c>
      <c r="G1935">
        <v>7</v>
      </c>
      <c r="H1935">
        <v>105102.5</v>
      </c>
      <c r="I1935">
        <v>1</v>
      </c>
      <c r="J1935">
        <v>1</v>
      </c>
      <c r="K1935">
        <v>1</v>
      </c>
      <c r="L1935">
        <v>46172.47</v>
      </c>
      <c r="M1935">
        <v>0</v>
      </c>
      <c r="N1935">
        <f>ROUND(H1935,0)</f>
        <v>105103</v>
      </c>
      <c r="O1935">
        <f>SQRT(L1935)</f>
        <v>214.87780248317881</v>
      </c>
      <c r="P1935">
        <f t="shared" si="120"/>
        <v>4432</v>
      </c>
      <c r="R1935" t="str">
        <f t="shared" si="121"/>
        <v>2.47</v>
      </c>
      <c r="S1935" t="str">
        <f t="shared" si="122"/>
        <v>Mal</v>
      </c>
      <c r="T1935">
        <f t="shared" si="123"/>
        <v>7</v>
      </c>
    </row>
    <row r="1936" spans="1:20" x14ac:dyDescent="0.3">
      <c r="A1936">
        <v>15584930</v>
      </c>
      <c r="B1936" t="s">
        <v>1184</v>
      </c>
      <c r="C1936">
        <v>726</v>
      </c>
      <c r="D1936" t="s">
        <v>25</v>
      </c>
      <c r="E1936" t="s">
        <v>22</v>
      </c>
      <c r="F1936">
        <v>30</v>
      </c>
      <c r="G1936">
        <v>5</v>
      </c>
      <c r="H1936">
        <v>111375.32</v>
      </c>
      <c r="I1936">
        <v>2</v>
      </c>
      <c r="J1936">
        <v>1</v>
      </c>
      <c r="K1936">
        <v>0</v>
      </c>
      <c r="L1936">
        <v>2704.09</v>
      </c>
      <c r="M1936">
        <v>0</v>
      </c>
      <c r="N1936">
        <f>ROUND(H1936,0)</f>
        <v>111375</v>
      </c>
      <c r="O1936">
        <f>SQRT(L1936)</f>
        <v>52.000865377414634</v>
      </c>
      <c r="P1936">
        <f t="shared" si="120"/>
        <v>2242</v>
      </c>
      <c r="R1936" t="str">
        <f t="shared" si="121"/>
        <v>4.09</v>
      </c>
      <c r="S1936" t="str">
        <f t="shared" si="122"/>
        <v>Mal</v>
      </c>
      <c r="T1936">
        <f t="shared" si="123"/>
        <v>7</v>
      </c>
    </row>
    <row r="1937" spans="1:20" x14ac:dyDescent="0.3">
      <c r="A1937">
        <v>15799031</v>
      </c>
      <c r="B1937" t="s">
        <v>762</v>
      </c>
      <c r="C1937">
        <v>523</v>
      </c>
      <c r="D1937" t="s">
        <v>14</v>
      </c>
      <c r="E1937" t="s">
        <v>22</v>
      </c>
      <c r="F1937">
        <v>39</v>
      </c>
      <c r="G1937">
        <v>3</v>
      </c>
      <c r="H1937">
        <v>0</v>
      </c>
      <c r="I1937">
        <v>2</v>
      </c>
      <c r="J1937">
        <v>1</v>
      </c>
      <c r="K1937">
        <v>0</v>
      </c>
      <c r="L1937">
        <v>6726.53</v>
      </c>
      <c r="M1937">
        <v>0</v>
      </c>
      <c r="N1937">
        <f>ROUND(H1937,0)</f>
        <v>0</v>
      </c>
      <c r="O1937">
        <f>SQRT(L1937)</f>
        <v>82.015425378400622</v>
      </c>
      <c r="P1937">
        <f t="shared" si="120"/>
        <v>8969</v>
      </c>
      <c r="R1937" t="str">
        <f t="shared" si="121"/>
        <v>6.53</v>
      </c>
      <c r="S1937" t="str">
        <f t="shared" si="122"/>
        <v>Mal</v>
      </c>
      <c r="T1937">
        <f t="shared" si="123"/>
        <v>6</v>
      </c>
    </row>
    <row r="1938" spans="1:20" x14ac:dyDescent="0.3">
      <c r="A1938">
        <v>15810457</v>
      </c>
      <c r="B1938" t="s">
        <v>215</v>
      </c>
      <c r="C1938">
        <v>728</v>
      </c>
      <c r="D1938" t="s">
        <v>25</v>
      </c>
      <c r="E1938" t="s">
        <v>15</v>
      </c>
      <c r="F1938">
        <v>33</v>
      </c>
      <c r="G1938">
        <v>9</v>
      </c>
      <c r="H1938">
        <v>150412.14000000001</v>
      </c>
      <c r="I1938">
        <v>2</v>
      </c>
      <c r="J1938">
        <v>1</v>
      </c>
      <c r="K1938">
        <v>0</v>
      </c>
      <c r="L1938">
        <v>170764.08</v>
      </c>
      <c r="M1938">
        <v>0</v>
      </c>
      <c r="N1938">
        <f>ROUND(H1938,0)</f>
        <v>150412</v>
      </c>
      <c r="O1938">
        <f>SQRT(L1938)</f>
        <v>413.23610684450119</v>
      </c>
      <c r="P1938">
        <f t="shared" si="120"/>
        <v>2183</v>
      </c>
      <c r="R1938" t="str">
        <f t="shared" si="121"/>
        <v>4.08</v>
      </c>
      <c r="S1938" t="str">
        <f t="shared" si="122"/>
        <v>Fem</v>
      </c>
      <c r="T1938">
        <f t="shared" si="123"/>
        <v>7</v>
      </c>
    </row>
    <row r="1939" spans="1:20" x14ac:dyDescent="0.3">
      <c r="A1939">
        <v>15697879</v>
      </c>
      <c r="B1939" t="s">
        <v>1185</v>
      </c>
      <c r="C1939">
        <v>701</v>
      </c>
      <c r="D1939" t="s">
        <v>14</v>
      </c>
      <c r="E1939" t="s">
        <v>22</v>
      </c>
      <c r="F1939">
        <v>30</v>
      </c>
      <c r="G1939">
        <v>3</v>
      </c>
      <c r="H1939">
        <v>156660.72</v>
      </c>
      <c r="I1939">
        <v>2</v>
      </c>
      <c r="J1939">
        <v>1</v>
      </c>
      <c r="K1939">
        <v>0</v>
      </c>
      <c r="L1939">
        <v>45742.42</v>
      </c>
      <c r="M1939">
        <v>0</v>
      </c>
      <c r="N1939">
        <f>ROUND(H1939,0)</f>
        <v>156661</v>
      </c>
      <c r="O1939">
        <f>SQRT(L1939)</f>
        <v>213.87477644640566</v>
      </c>
      <c r="P1939">
        <f t="shared" si="120"/>
        <v>3076</v>
      </c>
      <c r="R1939" t="str">
        <f t="shared" si="121"/>
        <v>2.42</v>
      </c>
      <c r="S1939" t="str">
        <f t="shared" si="122"/>
        <v>Mal</v>
      </c>
      <c r="T1939">
        <f t="shared" si="123"/>
        <v>6</v>
      </c>
    </row>
    <row r="1940" spans="1:20" x14ac:dyDescent="0.3">
      <c r="A1940">
        <v>15594902</v>
      </c>
      <c r="B1940" t="s">
        <v>499</v>
      </c>
      <c r="C1940">
        <v>518</v>
      </c>
      <c r="D1940" t="s">
        <v>14</v>
      </c>
      <c r="E1940" t="s">
        <v>22</v>
      </c>
      <c r="F1940">
        <v>38</v>
      </c>
      <c r="G1940">
        <v>3</v>
      </c>
      <c r="H1940">
        <v>90957.81</v>
      </c>
      <c r="I1940">
        <v>1</v>
      </c>
      <c r="J1940">
        <v>0</v>
      </c>
      <c r="K1940">
        <v>1</v>
      </c>
      <c r="L1940">
        <v>162304.59</v>
      </c>
      <c r="M1940">
        <v>0</v>
      </c>
      <c r="N1940">
        <f>ROUND(H1940,0)</f>
        <v>90958</v>
      </c>
      <c r="O1940">
        <f>SQRT(L1940)</f>
        <v>402.87043823045639</v>
      </c>
      <c r="P1940">
        <f t="shared" si="120"/>
        <v>9066</v>
      </c>
      <c r="R1940" t="str">
        <f t="shared" si="121"/>
        <v>4.59</v>
      </c>
      <c r="S1940" t="str">
        <f t="shared" si="122"/>
        <v>Mal</v>
      </c>
      <c r="T1940">
        <f t="shared" si="123"/>
        <v>6</v>
      </c>
    </row>
    <row r="1941" spans="1:20" x14ac:dyDescent="0.3">
      <c r="A1941">
        <v>15799710</v>
      </c>
      <c r="B1941" t="s">
        <v>170</v>
      </c>
      <c r="C1941">
        <v>739</v>
      </c>
      <c r="D1941" t="s">
        <v>14</v>
      </c>
      <c r="E1941" t="s">
        <v>22</v>
      </c>
      <c r="F1941">
        <v>37</v>
      </c>
      <c r="G1941">
        <v>7</v>
      </c>
      <c r="H1941">
        <v>104960.46</v>
      </c>
      <c r="I1941">
        <v>1</v>
      </c>
      <c r="J1941">
        <v>0</v>
      </c>
      <c r="K1941">
        <v>1</v>
      </c>
      <c r="L1941">
        <v>80883.820000000007</v>
      </c>
      <c r="M1941">
        <v>0</v>
      </c>
      <c r="N1941">
        <f>ROUND(H1941,0)</f>
        <v>104960</v>
      </c>
      <c r="O1941">
        <f>SQRT(L1941)</f>
        <v>284.40080871896271</v>
      </c>
      <c r="P1941">
        <f t="shared" si="120"/>
        <v>1880</v>
      </c>
      <c r="R1941" t="str">
        <f t="shared" si="121"/>
        <v>3.82</v>
      </c>
      <c r="S1941" t="str">
        <f t="shared" si="122"/>
        <v>Mal</v>
      </c>
      <c r="T1941">
        <f t="shared" si="123"/>
        <v>6</v>
      </c>
    </row>
    <row r="1942" spans="1:20" x14ac:dyDescent="0.3">
      <c r="A1942">
        <v>15659651</v>
      </c>
      <c r="B1942" t="s">
        <v>397</v>
      </c>
      <c r="C1942">
        <v>531</v>
      </c>
      <c r="D1942" t="s">
        <v>25</v>
      </c>
      <c r="E1942" t="s">
        <v>15</v>
      </c>
      <c r="F1942">
        <v>31</v>
      </c>
      <c r="G1942">
        <v>7</v>
      </c>
      <c r="H1942">
        <v>117052.82</v>
      </c>
      <c r="I1942">
        <v>1</v>
      </c>
      <c r="J1942">
        <v>1</v>
      </c>
      <c r="K1942">
        <v>0</v>
      </c>
      <c r="L1942">
        <v>118508.09</v>
      </c>
      <c r="M1942">
        <v>1</v>
      </c>
      <c r="N1942">
        <f>ROUND(H1942,0)</f>
        <v>117053</v>
      </c>
      <c r="O1942">
        <f>SQRT(L1942)</f>
        <v>344.25003994190035</v>
      </c>
      <c r="P1942">
        <f t="shared" si="120"/>
        <v>8796</v>
      </c>
      <c r="R1942" t="str">
        <f t="shared" si="121"/>
        <v>8.09</v>
      </c>
      <c r="S1942" t="str">
        <f t="shared" si="122"/>
        <v>Fem</v>
      </c>
      <c r="T1942">
        <f t="shared" si="123"/>
        <v>7</v>
      </c>
    </row>
    <row r="1943" spans="1:20" x14ac:dyDescent="0.3">
      <c r="A1943">
        <v>15645956</v>
      </c>
      <c r="B1943" t="s">
        <v>527</v>
      </c>
      <c r="C1943">
        <v>452</v>
      </c>
      <c r="D1943" t="s">
        <v>17</v>
      </c>
      <c r="E1943" t="s">
        <v>22</v>
      </c>
      <c r="F1943">
        <v>44</v>
      </c>
      <c r="G1943">
        <v>3</v>
      </c>
      <c r="H1943">
        <v>88915.85</v>
      </c>
      <c r="I1943">
        <v>1</v>
      </c>
      <c r="J1943">
        <v>1</v>
      </c>
      <c r="K1943">
        <v>0</v>
      </c>
      <c r="L1943">
        <v>69697.740000000005</v>
      </c>
      <c r="M1943">
        <v>0</v>
      </c>
      <c r="N1943">
        <f>ROUND(H1943,0)</f>
        <v>88916</v>
      </c>
      <c r="O1943">
        <f>SQRT(L1943)</f>
        <v>264.00329543397748</v>
      </c>
      <c r="P1943">
        <f t="shared" si="120"/>
        <v>9797</v>
      </c>
      <c r="R1943" t="str">
        <f t="shared" si="121"/>
        <v>7.74</v>
      </c>
      <c r="S1943" t="str">
        <f t="shared" si="122"/>
        <v>Mal</v>
      </c>
      <c r="T1943">
        <f t="shared" si="123"/>
        <v>5</v>
      </c>
    </row>
    <row r="1944" spans="1:20" x14ac:dyDescent="0.3">
      <c r="A1944">
        <v>15651713</v>
      </c>
      <c r="B1944" t="s">
        <v>442</v>
      </c>
      <c r="C1944">
        <v>684</v>
      </c>
      <c r="D1944" t="s">
        <v>14</v>
      </c>
      <c r="E1944" t="s">
        <v>22</v>
      </c>
      <c r="F1944">
        <v>45</v>
      </c>
      <c r="G1944">
        <v>6</v>
      </c>
      <c r="H1944">
        <v>148071.39000000001</v>
      </c>
      <c r="I1944">
        <v>1</v>
      </c>
      <c r="J1944">
        <v>1</v>
      </c>
      <c r="K1944">
        <v>0</v>
      </c>
      <c r="L1944">
        <v>183575.01</v>
      </c>
      <c r="M1944">
        <v>0</v>
      </c>
      <c r="N1944">
        <f>ROUND(H1944,0)</f>
        <v>148071</v>
      </c>
      <c r="O1944">
        <f>SQRT(L1944)</f>
        <v>428.45654388747528</v>
      </c>
      <c r="P1944">
        <f t="shared" si="120"/>
        <v>3690</v>
      </c>
      <c r="R1944" t="str">
        <f t="shared" si="121"/>
        <v>5.01</v>
      </c>
      <c r="S1944" t="str">
        <f t="shared" si="122"/>
        <v>Mal</v>
      </c>
      <c r="T1944">
        <f t="shared" si="123"/>
        <v>6</v>
      </c>
    </row>
    <row r="1945" spans="1:20" x14ac:dyDescent="0.3">
      <c r="A1945">
        <v>15737265</v>
      </c>
      <c r="B1945" t="s">
        <v>1186</v>
      </c>
      <c r="C1945">
        <v>728</v>
      </c>
      <c r="D1945" t="s">
        <v>25</v>
      </c>
      <c r="E1945" t="s">
        <v>22</v>
      </c>
      <c r="F1945">
        <v>39</v>
      </c>
      <c r="G1945">
        <v>6</v>
      </c>
      <c r="H1945">
        <v>152182.82999999999</v>
      </c>
      <c r="I1945">
        <v>1</v>
      </c>
      <c r="J1945">
        <v>0</v>
      </c>
      <c r="K1945">
        <v>0</v>
      </c>
      <c r="L1945">
        <v>161203.6</v>
      </c>
      <c r="M1945">
        <v>0</v>
      </c>
      <c r="N1945">
        <f>ROUND(H1945,0)</f>
        <v>152183</v>
      </c>
      <c r="O1945">
        <f>SQRT(L1945)</f>
        <v>401.50168119199702</v>
      </c>
      <c r="P1945">
        <f t="shared" si="120"/>
        <v>2183</v>
      </c>
      <c r="R1945" t="str">
        <f t="shared" si="121"/>
        <v>03.6</v>
      </c>
      <c r="S1945" t="str">
        <f t="shared" si="122"/>
        <v>Mal</v>
      </c>
      <c r="T1945">
        <f t="shared" si="123"/>
        <v>7</v>
      </c>
    </row>
    <row r="1946" spans="1:20" x14ac:dyDescent="0.3">
      <c r="A1946">
        <v>15687310</v>
      </c>
      <c r="B1946" t="s">
        <v>164</v>
      </c>
      <c r="C1946">
        <v>783</v>
      </c>
      <c r="D1946" t="s">
        <v>17</v>
      </c>
      <c r="E1946" t="s">
        <v>22</v>
      </c>
      <c r="F1946">
        <v>39</v>
      </c>
      <c r="G1946">
        <v>9</v>
      </c>
      <c r="H1946">
        <v>0</v>
      </c>
      <c r="I1946">
        <v>2</v>
      </c>
      <c r="J1946">
        <v>1</v>
      </c>
      <c r="K1946">
        <v>0</v>
      </c>
      <c r="L1946">
        <v>143752.76999999999</v>
      </c>
      <c r="M1946">
        <v>0</v>
      </c>
      <c r="N1946">
        <f>ROUND(H1946,0)</f>
        <v>0</v>
      </c>
      <c r="O1946">
        <f>SQRT(L1946)</f>
        <v>379.1474251528025</v>
      </c>
      <c r="P1946">
        <f t="shared" si="120"/>
        <v>903</v>
      </c>
      <c r="R1946" t="str">
        <f t="shared" si="121"/>
        <v>2.77</v>
      </c>
      <c r="S1946" t="str">
        <f t="shared" si="122"/>
        <v>Mal</v>
      </c>
      <c r="T1946">
        <f t="shared" si="123"/>
        <v>5</v>
      </c>
    </row>
    <row r="1947" spans="1:20" x14ac:dyDescent="0.3">
      <c r="A1947">
        <v>15607347</v>
      </c>
      <c r="B1947" t="s">
        <v>1187</v>
      </c>
      <c r="C1947">
        <v>734</v>
      </c>
      <c r="D1947" t="s">
        <v>14</v>
      </c>
      <c r="E1947" t="s">
        <v>22</v>
      </c>
      <c r="F1947">
        <v>22</v>
      </c>
      <c r="G1947">
        <v>5</v>
      </c>
      <c r="H1947">
        <v>130056.23</v>
      </c>
      <c r="I1947">
        <v>1</v>
      </c>
      <c r="J1947">
        <v>0</v>
      </c>
      <c r="K1947">
        <v>0</v>
      </c>
      <c r="L1947">
        <v>121894.31</v>
      </c>
      <c r="M1947">
        <v>1</v>
      </c>
      <c r="N1947">
        <f>ROUND(H1947,0)</f>
        <v>130056</v>
      </c>
      <c r="O1947">
        <f>SQRT(L1947)</f>
        <v>349.13365635527032</v>
      </c>
      <c r="P1947">
        <f t="shared" si="120"/>
        <v>2006</v>
      </c>
      <c r="R1947" t="str">
        <f t="shared" si="121"/>
        <v>4.31</v>
      </c>
      <c r="S1947" t="str">
        <f t="shared" si="122"/>
        <v>Mal</v>
      </c>
      <c r="T1947">
        <f t="shared" si="123"/>
        <v>6</v>
      </c>
    </row>
    <row r="1948" spans="1:20" x14ac:dyDescent="0.3">
      <c r="A1948">
        <v>15698321</v>
      </c>
      <c r="B1948" t="s">
        <v>1188</v>
      </c>
      <c r="C1948">
        <v>648</v>
      </c>
      <c r="D1948" t="s">
        <v>25</v>
      </c>
      <c r="E1948" t="s">
        <v>22</v>
      </c>
      <c r="F1948">
        <v>34</v>
      </c>
      <c r="G1948">
        <v>3</v>
      </c>
      <c r="H1948">
        <v>95039.73</v>
      </c>
      <c r="I1948">
        <v>2</v>
      </c>
      <c r="J1948">
        <v>1</v>
      </c>
      <c r="K1948">
        <v>1</v>
      </c>
      <c r="L1948">
        <v>147055.87</v>
      </c>
      <c r="M1948">
        <v>0</v>
      </c>
      <c r="N1948">
        <f>ROUND(H1948,0)</f>
        <v>95040</v>
      </c>
      <c r="O1948">
        <f>SQRT(L1948)</f>
        <v>383.47864347314049</v>
      </c>
      <c r="P1948">
        <f t="shared" si="120"/>
        <v>5137</v>
      </c>
      <c r="R1948" t="str">
        <f t="shared" si="121"/>
        <v>5.87</v>
      </c>
      <c r="S1948" t="str">
        <f t="shared" si="122"/>
        <v>Mal</v>
      </c>
      <c r="T1948">
        <f t="shared" si="123"/>
        <v>7</v>
      </c>
    </row>
    <row r="1949" spans="1:20" x14ac:dyDescent="0.3">
      <c r="A1949">
        <v>15657812</v>
      </c>
      <c r="B1949" t="s">
        <v>262</v>
      </c>
      <c r="C1949">
        <v>688</v>
      </c>
      <c r="D1949" t="s">
        <v>14</v>
      </c>
      <c r="E1949" t="s">
        <v>22</v>
      </c>
      <c r="F1949">
        <v>52</v>
      </c>
      <c r="G1949">
        <v>1</v>
      </c>
      <c r="H1949">
        <v>0</v>
      </c>
      <c r="I1949">
        <v>2</v>
      </c>
      <c r="J1949">
        <v>1</v>
      </c>
      <c r="K1949">
        <v>1</v>
      </c>
      <c r="L1949">
        <v>172033.57</v>
      </c>
      <c r="M1949">
        <v>0</v>
      </c>
      <c r="N1949">
        <f>ROUND(H1949,0)</f>
        <v>0</v>
      </c>
      <c r="O1949">
        <f>SQRT(L1949)</f>
        <v>414.76929732081186</v>
      </c>
      <c r="P1949">
        <f t="shared" si="120"/>
        <v>3535</v>
      </c>
      <c r="R1949" t="str">
        <f t="shared" si="121"/>
        <v>3.57</v>
      </c>
      <c r="S1949" t="str">
        <f t="shared" si="122"/>
        <v>Mal</v>
      </c>
      <c r="T1949">
        <f t="shared" si="123"/>
        <v>6</v>
      </c>
    </row>
    <row r="1950" spans="1:20" x14ac:dyDescent="0.3">
      <c r="A1950">
        <v>15569187</v>
      </c>
      <c r="B1950" t="s">
        <v>544</v>
      </c>
      <c r="C1950">
        <v>680</v>
      </c>
      <c r="D1950" t="s">
        <v>17</v>
      </c>
      <c r="E1950" t="s">
        <v>22</v>
      </c>
      <c r="F1950">
        <v>35</v>
      </c>
      <c r="G1950">
        <v>9</v>
      </c>
      <c r="H1950">
        <v>0</v>
      </c>
      <c r="I1950">
        <v>2</v>
      </c>
      <c r="J1950">
        <v>0</v>
      </c>
      <c r="K1950">
        <v>0</v>
      </c>
      <c r="L1950">
        <v>143774.06</v>
      </c>
      <c r="M1950">
        <v>0</v>
      </c>
      <c r="N1950">
        <f>ROUND(H1950,0)</f>
        <v>0</v>
      </c>
      <c r="O1950">
        <f>SQRT(L1950)</f>
        <v>379.17550026340047</v>
      </c>
      <c r="P1950">
        <f t="shared" si="120"/>
        <v>3876</v>
      </c>
      <c r="R1950" t="str">
        <f t="shared" si="121"/>
        <v>4.06</v>
      </c>
      <c r="S1950" t="str">
        <f t="shared" si="122"/>
        <v>Mal</v>
      </c>
      <c r="T1950">
        <f t="shared" si="123"/>
        <v>5</v>
      </c>
    </row>
    <row r="1951" spans="1:20" x14ac:dyDescent="0.3">
      <c r="A1951">
        <v>15681562</v>
      </c>
      <c r="B1951" t="s">
        <v>1189</v>
      </c>
      <c r="C1951">
        <v>516</v>
      </c>
      <c r="D1951" t="s">
        <v>14</v>
      </c>
      <c r="E1951" t="s">
        <v>15</v>
      </c>
      <c r="F1951">
        <v>43</v>
      </c>
      <c r="G1951">
        <v>2</v>
      </c>
      <c r="H1951">
        <v>112773.73</v>
      </c>
      <c r="I1951">
        <v>2</v>
      </c>
      <c r="J1951">
        <v>1</v>
      </c>
      <c r="K1951">
        <v>1</v>
      </c>
      <c r="L1951">
        <v>139366.57999999999</v>
      </c>
      <c r="M1951">
        <v>0</v>
      </c>
      <c r="N1951">
        <f>ROUND(H1951,0)</f>
        <v>112774</v>
      </c>
      <c r="O1951">
        <f>SQRT(L1951)</f>
        <v>373.31833600829196</v>
      </c>
      <c r="P1951">
        <f t="shared" si="120"/>
        <v>9092</v>
      </c>
      <c r="R1951" t="str">
        <f t="shared" si="121"/>
        <v>6.58</v>
      </c>
      <c r="S1951" t="str">
        <f t="shared" si="122"/>
        <v>Fem</v>
      </c>
      <c r="T1951">
        <f t="shared" si="123"/>
        <v>6</v>
      </c>
    </row>
    <row r="1952" spans="1:20" x14ac:dyDescent="0.3">
      <c r="A1952">
        <v>15615456</v>
      </c>
      <c r="B1952" t="s">
        <v>985</v>
      </c>
      <c r="C1952">
        <v>680</v>
      </c>
      <c r="D1952" t="s">
        <v>14</v>
      </c>
      <c r="E1952" t="s">
        <v>15</v>
      </c>
      <c r="F1952">
        <v>37</v>
      </c>
      <c r="G1952">
        <v>10</v>
      </c>
      <c r="H1952">
        <v>123806.28</v>
      </c>
      <c r="I1952">
        <v>1</v>
      </c>
      <c r="J1952">
        <v>1</v>
      </c>
      <c r="K1952">
        <v>0</v>
      </c>
      <c r="L1952">
        <v>81776.84</v>
      </c>
      <c r="M1952">
        <v>1</v>
      </c>
      <c r="N1952">
        <f>ROUND(H1952,0)</f>
        <v>123806</v>
      </c>
      <c r="O1952">
        <f>SQRT(L1952)</f>
        <v>285.96650153470773</v>
      </c>
      <c r="P1952">
        <f t="shared" si="120"/>
        <v>3876</v>
      </c>
      <c r="R1952" t="str">
        <f t="shared" si="121"/>
        <v>6.84</v>
      </c>
      <c r="S1952" t="str">
        <f t="shared" si="122"/>
        <v>Fem</v>
      </c>
      <c r="T1952">
        <f t="shared" si="123"/>
        <v>6</v>
      </c>
    </row>
    <row r="1953" spans="1:20" x14ac:dyDescent="0.3">
      <c r="A1953">
        <v>15589793</v>
      </c>
      <c r="B1953" t="s">
        <v>1017</v>
      </c>
      <c r="C1953">
        <v>604</v>
      </c>
      <c r="D1953" t="s">
        <v>14</v>
      </c>
      <c r="E1953" t="s">
        <v>22</v>
      </c>
      <c r="F1953">
        <v>53</v>
      </c>
      <c r="G1953">
        <v>8</v>
      </c>
      <c r="H1953">
        <v>144453.75</v>
      </c>
      <c r="I1953">
        <v>1</v>
      </c>
      <c r="J1953">
        <v>1</v>
      </c>
      <c r="K1953">
        <v>0</v>
      </c>
      <c r="L1953">
        <v>190998.96</v>
      </c>
      <c r="M1953">
        <v>1</v>
      </c>
      <c r="N1953">
        <f>ROUND(H1953,0)</f>
        <v>144454</v>
      </c>
      <c r="O1953">
        <f>SQRT(L1953)</f>
        <v>437.03427783184236</v>
      </c>
      <c r="P1953">
        <f t="shared" si="120"/>
        <v>6794</v>
      </c>
      <c r="R1953" t="str">
        <f t="shared" si="121"/>
        <v>8.96</v>
      </c>
      <c r="S1953" t="str">
        <f t="shared" si="122"/>
        <v>Mal</v>
      </c>
      <c r="T1953">
        <f t="shared" si="123"/>
        <v>6</v>
      </c>
    </row>
    <row r="1954" spans="1:20" x14ac:dyDescent="0.3">
      <c r="A1954">
        <v>15781884</v>
      </c>
      <c r="B1954" t="s">
        <v>1190</v>
      </c>
      <c r="C1954">
        <v>624</v>
      </c>
      <c r="D1954" t="s">
        <v>25</v>
      </c>
      <c r="E1954" t="s">
        <v>22</v>
      </c>
      <c r="F1954">
        <v>27</v>
      </c>
      <c r="G1954">
        <v>9</v>
      </c>
      <c r="H1954">
        <v>94667.29</v>
      </c>
      <c r="I1954">
        <v>2</v>
      </c>
      <c r="J1954">
        <v>0</v>
      </c>
      <c r="K1954">
        <v>1</v>
      </c>
      <c r="L1954">
        <v>4470.5200000000004</v>
      </c>
      <c r="M1954">
        <v>0</v>
      </c>
      <c r="N1954">
        <f>ROUND(H1954,0)</f>
        <v>94667</v>
      </c>
      <c r="O1954">
        <f>SQRT(L1954)</f>
        <v>66.861947324318933</v>
      </c>
      <c r="P1954">
        <f t="shared" si="120"/>
        <v>6086</v>
      </c>
      <c r="R1954" t="str">
        <f t="shared" si="121"/>
        <v>0.52</v>
      </c>
      <c r="S1954" t="str">
        <f t="shared" si="122"/>
        <v>Mal</v>
      </c>
      <c r="T1954">
        <f t="shared" si="123"/>
        <v>7</v>
      </c>
    </row>
    <row r="1955" spans="1:20" x14ac:dyDescent="0.3">
      <c r="A1955">
        <v>15675190</v>
      </c>
      <c r="B1955" t="s">
        <v>149</v>
      </c>
      <c r="C1955">
        <v>623</v>
      </c>
      <c r="D1955" t="s">
        <v>14</v>
      </c>
      <c r="E1955" t="s">
        <v>22</v>
      </c>
      <c r="F1955">
        <v>21</v>
      </c>
      <c r="G1955">
        <v>10</v>
      </c>
      <c r="H1955">
        <v>0</v>
      </c>
      <c r="I1955">
        <v>2</v>
      </c>
      <c r="J1955">
        <v>0</v>
      </c>
      <c r="K1955">
        <v>1</v>
      </c>
      <c r="L1955">
        <v>135851.29999999999</v>
      </c>
      <c r="M1955">
        <v>0</v>
      </c>
      <c r="N1955">
        <f>ROUND(H1955,0)</f>
        <v>0</v>
      </c>
      <c r="O1955">
        <f>SQRT(L1955)</f>
        <v>368.58011340819786</v>
      </c>
      <c r="P1955">
        <f t="shared" si="120"/>
        <v>6123</v>
      </c>
      <c r="R1955" t="str">
        <f t="shared" si="121"/>
        <v>51.3</v>
      </c>
      <c r="S1955" t="str">
        <f t="shared" si="122"/>
        <v>Mal</v>
      </c>
      <c r="T1955">
        <f t="shared" si="123"/>
        <v>6</v>
      </c>
    </row>
    <row r="1956" spans="1:20" x14ac:dyDescent="0.3">
      <c r="A1956">
        <v>15600734</v>
      </c>
      <c r="B1956" t="s">
        <v>1097</v>
      </c>
      <c r="C1956">
        <v>624</v>
      </c>
      <c r="D1956" t="s">
        <v>17</v>
      </c>
      <c r="E1956" t="s">
        <v>22</v>
      </c>
      <c r="F1956">
        <v>51</v>
      </c>
      <c r="G1956">
        <v>5</v>
      </c>
      <c r="H1956">
        <v>174397.21</v>
      </c>
      <c r="I1956">
        <v>2</v>
      </c>
      <c r="J1956">
        <v>1</v>
      </c>
      <c r="K1956">
        <v>1</v>
      </c>
      <c r="L1956">
        <v>172372.63</v>
      </c>
      <c r="M1956">
        <v>0</v>
      </c>
      <c r="N1956">
        <f>ROUND(H1956,0)</f>
        <v>174397</v>
      </c>
      <c r="O1956">
        <f>SQRT(L1956)</f>
        <v>415.17782936953654</v>
      </c>
      <c r="P1956">
        <f t="shared" si="120"/>
        <v>6086</v>
      </c>
      <c r="R1956" t="str">
        <f t="shared" si="121"/>
        <v>2.63</v>
      </c>
      <c r="S1956" t="str">
        <f t="shared" si="122"/>
        <v>Mal</v>
      </c>
      <c r="T1956">
        <f t="shared" si="123"/>
        <v>5</v>
      </c>
    </row>
    <row r="1957" spans="1:20" x14ac:dyDescent="0.3">
      <c r="A1957">
        <v>15779176</v>
      </c>
      <c r="B1957" t="s">
        <v>211</v>
      </c>
      <c r="C1957">
        <v>565</v>
      </c>
      <c r="D1957" t="s">
        <v>25</v>
      </c>
      <c r="E1957" t="s">
        <v>15</v>
      </c>
      <c r="F1957">
        <v>58</v>
      </c>
      <c r="G1957">
        <v>3</v>
      </c>
      <c r="H1957">
        <v>108888.24</v>
      </c>
      <c r="I1957">
        <v>3</v>
      </c>
      <c r="J1957">
        <v>0</v>
      </c>
      <c r="K1957">
        <v>1</v>
      </c>
      <c r="L1957">
        <v>135875.51</v>
      </c>
      <c r="M1957">
        <v>1</v>
      </c>
      <c r="N1957">
        <f>ROUND(H1957,0)</f>
        <v>108888</v>
      </c>
      <c r="O1957">
        <f>SQRT(L1957)</f>
        <v>368.61295419450471</v>
      </c>
      <c r="P1957">
        <f t="shared" si="120"/>
        <v>8006</v>
      </c>
      <c r="R1957" t="str">
        <f t="shared" si="121"/>
        <v>5.51</v>
      </c>
      <c r="S1957" t="str">
        <f t="shared" si="122"/>
        <v>Fem</v>
      </c>
      <c r="T1957">
        <f t="shared" si="123"/>
        <v>7</v>
      </c>
    </row>
    <row r="1958" spans="1:20" x14ac:dyDescent="0.3">
      <c r="A1958">
        <v>15605286</v>
      </c>
      <c r="B1958" t="s">
        <v>1191</v>
      </c>
      <c r="C1958">
        <v>565</v>
      </c>
      <c r="D1958" t="s">
        <v>14</v>
      </c>
      <c r="E1958" t="s">
        <v>22</v>
      </c>
      <c r="F1958">
        <v>55</v>
      </c>
      <c r="G1958">
        <v>4</v>
      </c>
      <c r="H1958">
        <v>118803.35</v>
      </c>
      <c r="I1958">
        <v>2</v>
      </c>
      <c r="J1958">
        <v>1</v>
      </c>
      <c r="K1958">
        <v>1</v>
      </c>
      <c r="L1958">
        <v>128124.7</v>
      </c>
      <c r="M1958">
        <v>1</v>
      </c>
      <c r="N1958">
        <f>ROUND(H1958,0)</f>
        <v>118803</v>
      </c>
      <c r="O1958">
        <f>SQRT(L1958)</f>
        <v>357.94510752348606</v>
      </c>
      <c r="P1958">
        <f t="shared" si="120"/>
        <v>8006</v>
      </c>
      <c r="R1958" t="str">
        <f t="shared" si="121"/>
        <v>24.7</v>
      </c>
      <c r="S1958" t="str">
        <f t="shared" si="122"/>
        <v>Mal</v>
      </c>
      <c r="T1958">
        <f t="shared" si="123"/>
        <v>6</v>
      </c>
    </row>
    <row r="1959" spans="1:20" x14ac:dyDescent="0.3">
      <c r="A1959">
        <v>15674922</v>
      </c>
      <c r="B1959" t="s">
        <v>1192</v>
      </c>
      <c r="C1959">
        <v>710</v>
      </c>
      <c r="D1959" t="s">
        <v>14</v>
      </c>
      <c r="E1959" t="s">
        <v>22</v>
      </c>
      <c r="F1959">
        <v>54</v>
      </c>
      <c r="G1959">
        <v>6</v>
      </c>
      <c r="H1959">
        <v>171137.62</v>
      </c>
      <c r="I1959">
        <v>1</v>
      </c>
      <c r="J1959">
        <v>1</v>
      </c>
      <c r="K1959">
        <v>1</v>
      </c>
      <c r="L1959">
        <v>167023.95000000001</v>
      </c>
      <c r="M1959">
        <v>1</v>
      </c>
      <c r="N1959">
        <f>ROUND(H1959,0)</f>
        <v>171138</v>
      </c>
      <c r="O1959">
        <f>SQRT(L1959)</f>
        <v>408.68563713446059</v>
      </c>
      <c r="P1959">
        <f t="shared" si="120"/>
        <v>2741</v>
      </c>
      <c r="R1959" t="str">
        <f t="shared" si="121"/>
        <v>3.95</v>
      </c>
      <c r="S1959" t="str">
        <f t="shared" si="122"/>
        <v>Mal</v>
      </c>
      <c r="T1959">
        <f t="shared" si="123"/>
        <v>6</v>
      </c>
    </row>
    <row r="1960" spans="1:20" x14ac:dyDescent="0.3">
      <c r="A1960">
        <v>15737506</v>
      </c>
      <c r="B1960" t="s">
        <v>1193</v>
      </c>
      <c r="C1960">
        <v>645</v>
      </c>
      <c r="D1960" t="s">
        <v>14</v>
      </c>
      <c r="E1960" t="s">
        <v>22</v>
      </c>
      <c r="F1960">
        <v>42</v>
      </c>
      <c r="G1960">
        <v>6</v>
      </c>
      <c r="H1960">
        <v>0</v>
      </c>
      <c r="I1960">
        <v>1</v>
      </c>
      <c r="J1960">
        <v>0</v>
      </c>
      <c r="K1960">
        <v>0</v>
      </c>
      <c r="L1960">
        <v>149807.01</v>
      </c>
      <c r="M1960">
        <v>0</v>
      </c>
      <c r="N1960">
        <f>ROUND(H1960,0)</f>
        <v>0</v>
      </c>
      <c r="O1960">
        <f>SQRT(L1960)</f>
        <v>387.04910541170358</v>
      </c>
      <c r="P1960">
        <f t="shared" si="120"/>
        <v>5260</v>
      </c>
      <c r="R1960" t="str">
        <f t="shared" si="121"/>
        <v>7.01</v>
      </c>
      <c r="S1960" t="str">
        <f t="shared" si="122"/>
        <v>Mal</v>
      </c>
      <c r="T1960">
        <f t="shared" si="123"/>
        <v>6</v>
      </c>
    </row>
    <row r="1961" spans="1:20" x14ac:dyDescent="0.3">
      <c r="A1961">
        <v>15780514</v>
      </c>
      <c r="B1961" t="s">
        <v>138</v>
      </c>
      <c r="C1961">
        <v>707</v>
      </c>
      <c r="D1961" t="s">
        <v>14</v>
      </c>
      <c r="E1961" t="s">
        <v>22</v>
      </c>
      <c r="F1961">
        <v>33</v>
      </c>
      <c r="G1961">
        <v>8</v>
      </c>
      <c r="H1961">
        <v>136678.51999999999</v>
      </c>
      <c r="I1961">
        <v>1</v>
      </c>
      <c r="J1961">
        <v>1</v>
      </c>
      <c r="K1961">
        <v>0</v>
      </c>
      <c r="L1961">
        <v>54290.62</v>
      </c>
      <c r="M1961">
        <v>0</v>
      </c>
      <c r="N1961">
        <f>ROUND(H1961,0)</f>
        <v>136679</v>
      </c>
      <c r="O1961">
        <f>SQRT(L1961)</f>
        <v>233.00347636891601</v>
      </c>
      <c r="P1961">
        <f t="shared" si="120"/>
        <v>2850</v>
      </c>
      <c r="R1961" t="str">
        <f t="shared" si="121"/>
        <v>0.62</v>
      </c>
      <c r="S1961" t="str">
        <f t="shared" si="122"/>
        <v>Mal</v>
      </c>
      <c r="T1961">
        <f t="shared" si="123"/>
        <v>6</v>
      </c>
    </row>
    <row r="1962" spans="1:20" x14ac:dyDescent="0.3">
      <c r="A1962">
        <v>15623647</v>
      </c>
      <c r="B1962" t="s">
        <v>39</v>
      </c>
      <c r="C1962">
        <v>655</v>
      </c>
      <c r="D1962" t="s">
        <v>17</v>
      </c>
      <c r="E1962" t="s">
        <v>15</v>
      </c>
      <c r="F1962">
        <v>36</v>
      </c>
      <c r="G1962">
        <v>1</v>
      </c>
      <c r="H1962">
        <v>135515.76</v>
      </c>
      <c r="I1962">
        <v>1</v>
      </c>
      <c r="J1962">
        <v>1</v>
      </c>
      <c r="K1962">
        <v>0</v>
      </c>
      <c r="L1962">
        <v>86013.96</v>
      </c>
      <c r="M1962">
        <v>0</v>
      </c>
      <c r="N1962">
        <f>ROUND(H1962,0)</f>
        <v>135516</v>
      </c>
      <c r="O1962">
        <f>SQRT(L1962)</f>
        <v>293.28136660892727</v>
      </c>
      <c r="P1962">
        <f t="shared" si="120"/>
        <v>4845</v>
      </c>
      <c r="R1962" t="str">
        <f t="shared" si="121"/>
        <v>3.96</v>
      </c>
      <c r="S1962" t="str">
        <f t="shared" si="122"/>
        <v>Fem</v>
      </c>
      <c r="T1962">
        <f t="shared" si="123"/>
        <v>5</v>
      </c>
    </row>
    <row r="1963" spans="1:20" x14ac:dyDescent="0.3">
      <c r="A1963">
        <v>15668472</v>
      </c>
      <c r="B1963" t="s">
        <v>108</v>
      </c>
      <c r="C1963">
        <v>705</v>
      </c>
      <c r="D1963" t="s">
        <v>17</v>
      </c>
      <c r="E1963" t="s">
        <v>15</v>
      </c>
      <c r="F1963">
        <v>24</v>
      </c>
      <c r="G1963">
        <v>5</v>
      </c>
      <c r="H1963">
        <v>177799.83</v>
      </c>
      <c r="I1963">
        <v>2</v>
      </c>
      <c r="J1963">
        <v>0</v>
      </c>
      <c r="K1963">
        <v>0</v>
      </c>
      <c r="L1963">
        <v>79886.06</v>
      </c>
      <c r="M1963">
        <v>0</v>
      </c>
      <c r="N1963">
        <f>ROUND(H1963,0)</f>
        <v>177800</v>
      </c>
      <c r="O1963">
        <f>SQRT(L1963)</f>
        <v>282.64122133899718</v>
      </c>
      <c r="P1963">
        <f t="shared" si="120"/>
        <v>2930</v>
      </c>
      <c r="R1963" t="str">
        <f t="shared" si="121"/>
        <v>6.06</v>
      </c>
      <c r="S1963" t="str">
        <f t="shared" si="122"/>
        <v>Fem</v>
      </c>
      <c r="T1963">
        <f t="shared" si="123"/>
        <v>5</v>
      </c>
    </row>
    <row r="1964" spans="1:20" x14ac:dyDescent="0.3">
      <c r="A1964">
        <v>15692416</v>
      </c>
      <c r="B1964" t="s">
        <v>1194</v>
      </c>
      <c r="C1964">
        <v>358</v>
      </c>
      <c r="D1964" t="s">
        <v>17</v>
      </c>
      <c r="E1964" t="s">
        <v>15</v>
      </c>
      <c r="F1964">
        <v>52</v>
      </c>
      <c r="G1964">
        <v>8</v>
      </c>
      <c r="H1964">
        <v>143542.35999999999</v>
      </c>
      <c r="I1964">
        <v>3</v>
      </c>
      <c r="J1964">
        <v>1</v>
      </c>
      <c r="K1964">
        <v>0</v>
      </c>
      <c r="L1964">
        <v>141959.10999999999</v>
      </c>
      <c r="M1964">
        <v>1</v>
      </c>
      <c r="N1964">
        <f>ROUND(H1964,0)</f>
        <v>143542</v>
      </c>
      <c r="O1964">
        <f>SQRT(L1964)</f>
        <v>376.77461432532846</v>
      </c>
      <c r="P1964">
        <f t="shared" si="120"/>
        <v>9994</v>
      </c>
      <c r="R1964" t="str">
        <f t="shared" si="121"/>
        <v>9.11</v>
      </c>
      <c r="S1964" t="str">
        <f t="shared" si="122"/>
        <v>Fem</v>
      </c>
      <c r="T1964">
        <f t="shared" si="123"/>
        <v>5</v>
      </c>
    </row>
    <row r="1965" spans="1:20" x14ac:dyDescent="0.3">
      <c r="A1965">
        <v>15771139</v>
      </c>
      <c r="B1965" t="s">
        <v>526</v>
      </c>
      <c r="C1965">
        <v>578</v>
      </c>
      <c r="D1965" t="s">
        <v>25</v>
      </c>
      <c r="E1965" t="s">
        <v>22</v>
      </c>
      <c r="F1965">
        <v>34</v>
      </c>
      <c r="G1965">
        <v>8</v>
      </c>
      <c r="H1965">
        <v>147487.23000000001</v>
      </c>
      <c r="I1965">
        <v>2</v>
      </c>
      <c r="J1965">
        <v>1</v>
      </c>
      <c r="K1965">
        <v>0</v>
      </c>
      <c r="L1965">
        <v>66680.77</v>
      </c>
      <c r="M1965">
        <v>0</v>
      </c>
      <c r="N1965">
        <f>ROUND(H1965,0)</f>
        <v>147487</v>
      </c>
      <c r="O1965">
        <f>SQRT(L1965)</f>
        <v>258.22619929046704</v>
      </c>
      <c r="P1965">
        <f t="shared" si="120"/>
        <v>7676</v>
      </c>
      <c r="R1965" t="str">
        <f t="shared" si="121"/>
        <v>0.77</v>
      </c>
      <c r="S1965" t="str">
        <f t="shared" si="122"/>
        <v>Mal</v>
      </c>
      <c r="T1965">
        <f t="shared" si="123"/>
        <v>7</v>
      </c>
    </row>
    <row r="1966" spans="1:20" x14ac:dyDescent="0.3">
      <c r="A1966">
        <v>15738318</v>
      </c>
      <c r="B1966" t="s">
        <v>455</v>
      </c>
      <c r="C1966">
        <v>800</v>
      </c>
      <c r="D1966" t="s">
        <v>14</v>
      </c>
      <c r="E1966" t="s">
        <v>15</v>
      </c>
      <c r="F1966">
        <v>40</v>
      </c>
      <c r="G1966">
        <v>5</v>
      </c>
      <c r="H1966">
        <v>97764.41</v>
      </c>
      <c r="I1966">
        <v>1</v>
      </c>
      <c r="J1966">
        <v>1</v>
      </c>
      <c r="K1966">
        <v>0</v>
      </c>
      <c r="L1966">
        <v>98640.15</v>
      </c>
      <c r="M1966">
        <v>1</v>
      </c>
      <c r="N1966">
        <f>ROUND(H1966,0)</f>
        <v>97764</v>
      </c>
      <c r="O1966">
        <f>SQRT(L1966)</f>
        <v>314.07029467939179</v>
      </c>
      <c r="P1966">
        <f t="shared" si="120"/>
        <v>646</v>
      </c>
      <c r="R1966" t="str">
        <f t="shared" si="121"/>
        <v>0.15</v>
      </c>
      <c r="S1966" t="str">
        <f t="shared" si="122"/>
        <v>Fem</v>
      </c>
      <c r="T1966">
        <f t="shared" si="123"/>
        <v>6</v>
      </c>
    </row>
    <row r="1967" spans="1:20" x14ac:dyDescent="0.3">
      <c r="A1967">
        <v>15772243</v>
      </c>
      <c r="B1967" t="s">
        <v>139</v>
      </c>
      <c r="C1967">
        <v>612</v>
      </c>
      <c r="D1967" t="s">
        <v>14</v>
      </c>
      <c r="E1967" t="s">
        <v>15</v>
      </c>
      <c r="F1967">
        <v>33</v>
      </c>
      <c r="G1967">
        <v>9</v>
      </c>
      <c r="H1967">
        <v>0</v>
      </c>
      <c r="I1967">
        <v>1</v>
      </c>
      <c r="J1967">
        <v>0</v>
      </c>
      <c r="K1967">
        <v>0</v>
      </c>
      <c r="L1967">
        <v>142797.5</v>
      </c>
      <c r="M1967">
        <v>1</v>
      </c>
      <c r="N1967">
        <f>ROUND(H1967,0)</f>
        <v>0</v>
      </c>
      <c r="O1967">
        <f>SQRT(L1967)</f>
        <v>377.88556468857075</v>
      </c>
      <c r="P1967">
        <f t="shared" si="120"/>
        <v>6511</v>
      </c>
      <c r="R1967" t="str">
        <f t="shared" si="121"/>
        <v>97.5</v>
      </c>
      <c r="S1967" t="str">
        <f t="shared" si="122"/>
        <v>Fem</v>
      </c>
      <c r="T1967">
        <f t="shared" si="123"/>
        <v>6</v>
      </c>
    </row>
    <row r="1968" spans="1:20" x14ac:dyDescent="0.3">
      <c r="A1968">
        <v>15638463</v>
      </c>
      <c r="B1968" t="s">
        <v>610</v>
      </c>
      <c r="C1968">
        <v>681</v>
      </c>
      <c r="D1968" t="s">
        <v>25</v>
      </c>
      <c r="E1968" t="s">
        <v>15</v>
      </c>
      <c r="F1968">
        <v>48</v>
      </c>
      <c r="G1968">
        <v>8</v>
      </c>
      <c r="H1968">
        <v>139480.18</v>
      </c>
      <c r="I1968">
        <v>1</v>
      </c>
      <c r="J1968">
        <v>1</v>
      </c>
      <c r="K1968">
        <v>1</v>
      </c>
      <c r="L1968">
        <v>163581.67000000001</v>
      </c>
      <c r="M1968">
        <v>0</v>
      </c>
      <c r="N1968">
        <f>ROUND(H1968,0)</f>
        <v>139480</v>
      </c>
      <c r="O1968">
        <f>SQRT(L1968)</f>
        <v>404.4523086842255</v>
      </c>
      <c r="P1968">
        <f t="shared" si="120"/>
        <v>3837</v>
      </c>
      <c r="R1968" t="str">
        <f t="shared" si="121"/>
        <v>1.67</v>
      </c>
      <c r="S1968" t="str">
        <f t="shared" si="122"/>
        <v>Fem</v>
      </c>
      <c r="T1968">
        <f t="shared" si="123"/>
        <v>7</v>
      </c>
    </row>
    <row r="1969" spans="1:20" x14ac:dyDescent="0.3">
      <c r="A1969">
        <v>15598088</v>
      </c>
      <c r="B1969" t="s">
        <v>652</v>
      </c>
      <c r="C1969">
        <v>559</v>
      </c>
      <c r="D1969" t="s">
        <v>17</v>
      </c>
      <c r="E1969" t="s">
        <v>22</v>
      </c>
      <c r="F1969">
        <v>25</v>
      </c>
      <c r="G1969">
        <v>5</v>
      </c>
      <c r="H1969">
        <v>0</v>
      </c>
      <c r="I1969">
        <v>2</v>
      </c>
      <c r="J1969">
        <v>1</v>
      </c>
      <c r="K1969">
        <v>1</v>
      </c>
      <c r="L1969">
        <v>163221.22</v>
      </c>
      <c r="M1969">
        <v>0</v>
      </c>
      <c r="N1969">
        <f>ROUND(H1969,0)</f>
        <v>0</v>
      </c>
      <c r="O1969">
        <f>SQRT(L1969)</f>
        <v>404.00646034438608</v>
      </c>
      <c r="P1969">
        <f t="shared" si="120"/>
        <v>8144</v>
      </c>
      <c r="R1969" t="str">
        <f t="shared" si="121"/>
        <v>1.22</v>
      </c>
      <c r="S1969" t="str">
        <f t="shared" si="122"/>
        <v>Mal</v>
      </c>
      <c r="T1969">
        <f t="shared" si="123"/>
        <v>5</v>
      </c>
    </row>
    <row r="1970" spans="1:20" x14ac:dyDescent="0.3">
      <c r="A1970">
        <v>15693468</v>
      </c>
      <c r="B1970" t="s">
        <v>331</v>
      </c>
      <c r="C1970">
        <v>488</v>
      </c>
      <c r="D1970" t="s">
        <v>17</v>
      </c>
      <c r="E1970" t="s">
        <v>15</v>
      </c>
      <c r="F1970">
        <v>39</v>
      </c>
      <c r="G1970">
        <v>9</v>
      </c>
      <c r="H1970">
        <v>140553.46</v>
      </c>
      <c r="I1970">
        <v>1</v>
      </c>
      <c r="J1970">
        <v>0</v>
      </c>
      <c r="K1970">
        <v>0</v>
      </c>
      <c r="L1970">
        <v>12440.44</v>
      </c>
      <c r="M1970">
        <v>0</v>
      </c>
      <c r="N1970">
        <f>ROUND(H1970,0)</f>
        <v>140553</v>
      </c>
      <c r="O1970">
        <f>SQRT(L1970)</f>
        <v>111.53672041081359</v>
      </c>
      <c r="P1970">
        <f t="shared" si="120"/>
        <v>9511</v>
      </c>
      <c r="R1970" t="str">
        <f t="shared" si="121"/>
        <v>0.44</v>
      </c>
      <c r="S1970" t="str">
        <f t="shared" si="122"/>
        <v>Fem</v>
      </c>
      <c r="T1970">
        <f t="shared" si="123"/>
        <v>5</v>
      </c>
    </row>
    <row r="1971" spans="1:20" x14ac:dyDescent="0.3">
      <c r="A1971">
        <v>15671930</v>
      </c>
      <c r="B1971" t="s">
        <v>27</v>
      </c>
      <c r="C1971">
        <v>717</v>
      </c>
      <c r="D1971" t="s">
        <v>14</v>
      </c>
      <c r="E1971" t="s">
        <v>15</v>
      </c>
      <c r="F1971">
        <v>36</v>
      </c>
      <c r="G1971">
        <v>5</v>
      </c>
      <c r="H1971">
        <v>0</v>
      </c>
      <c r="I1971">
        <v>2</v>
      </c>
      <c r="J1971">
        <v>1</v>
      </c>
      <c r="K1971">
        <v>1</v>
      </c>
      <c r="L1971">
        <v>145551.6</v>
      </c>
      <c r="M1971">
        <v>0</v>
      </c>
      <c r="N1971">
        <f>ROUND(H1971,0)</f>
        <v>0</v>
      </c>
      <c r="O1971">
        <f>SQRT(L1971)</f>
        <v>381.5122540626972</v>
      </c>
      <c r="P1971">
        <f t="shared" si="120"/>
        <v>2502</v>
      </c>
      <c r="R1971" t="str">
        <f t="shared" si="121"/>
        <v>51.6</v>
      </c>
      <c r="S1971" t="str">
        <f t="shared" si="122"/>
        <v>Fem</v>
      </c>
      <c r="T1971">
        <f t="shared" si="123"/>
        <v>6</v>
      </c>
    </row>
    <row r="1972" spans="1:20" x14ac:dyDescent="0.3">
      <c r="A1972">
        <v>15762268</v>
      </c>
      <c r="B1972" t="s">
        <v>847</v>
      </c>
      <c r="C1972">
        <v>666</v>
      </c>
      <c r="D1972" t="s">
        <v>14</v>
      </c>
      <c r="E1972" t="s">
        <v>15</v>
      </c>
      <c r="F1972">
        <v>41</v>
      </c>
      <c r="G1972">
        <v>10</v>
      </c>
      <c r="H1972">
        <v>141162.07999999999</v>
      </c>
      <c r="I1972">
        <v>1</v>
      </c>
      <c r="J1972">
        <v>1</v>
      </c>
      <c r="K1972">
        <v>0</v>
      </c>
      <c r="L1972">
        <v>50908.480000000003</v>
      </c>
      <c r="M1972">
        <v>0</v>
      </c>
      <c r="N1972">
        <f>ROUND(H1972,0)</f>
        <v>141162</v>
      </c>
      <c r="O1972">
        <f>SQRT(L1972)</f>
        <v>225.62907614046554</v>
      </c>
      <c r="P1972">
        <f t="shared" si="120"/>
        <v>4432</v>
      </c>
      <c r="R1972" t="str">
        <f t="shared" si="121"/>
        <v>8.48</v>
      </c>
      <c r="S1972" t="str">
        <f t="shared" si="122"/>
        <v>Fem</v>
      </c>
      <c r="T1972">
        <f t="shared" si="123"/>
        <v>6</v>
      </c>
    </row>
    <row r="1973" spans="1:20" x14ac:dyDescent="0.3">
      <c r="A1973">
        <v>15780954</v>
      </c>
      <c r="B1973" t="s">
        <v>1195</v>
      </c>
      <c r="C1973">
        <v>582</v>
      </c>
      <c r="D1973" t="s">
        <v>17</v>
      </c>
      <c r="E1973" t="s">
        <v>22</v>
      </c>
      <c r="F1973">
        <v>26</v>
      </c>
      <c r="G1973">
        <v>4</v>
      </c>
      <c r="H1973">
        <v>65848.36</v>
      </c>
      <c r="I1973">
        <v>2</v>
      </c>
      <c r="J1973">
        <v>1</v>
      </c>
      <c r="K1973">
        <v>0</v>
      </c>
      <c r="L1973">
        <v>30149.21</v>
      </c>
      <c r="M1973">
        <v>0</v>
      </c>
      <c r="N1973">
        <f>ROUND(H1973,0)</f>
        <v>65848</v>
      </c>
      <c r="O1973">
        <f>SQRT(L1973)</f>
        <v>173.63527867343089</v>
      </c>
      <c r="P1973">
        <f t="shared" si="120"/>
        <v>7543</v>
      </c>
      <c r="R1973" t="str">
        <f t="shared" si="121"/>
        <v>9.21</v>
      </c>
      <c r="S1973" t="str">
        <f t="shared" si="122"/>
        <v>Mal</v>
      </c>
      <c r="T1973">
        <f t="shared" si="123"/>
        <v>5</v>
      </c>
    </row>
    <row r="1974" spans="1:20" x14ac:dyDescent="0.3">
      <c r="A1974">
        <v>15700174</v>
      </c>
      <c r="B1974" t="s">
        <v>489</v>
      </c>
      <c r="C1974">
        <v>733</v>
      </c>
      <c r="D1974" t="s">
        <v>17</v>
      </c>
      <c r="E1974" t="s">
        <v>15</v>
      </c>
      <c r="F1974">
        <v>30</v>
      </c>
      <c r="G1974">
        <v>0</v>
      </c>
      <c r="H1974">
        <v>83319.28</v>
      </c>
      <c r="I1974">
        <v>1</v>
      </c>
      <c r="J1974">
        <v>0</v>
      </c>
      <c r="K1974">
        <v>0</v>
      </c>
      <c r="L1974">
        <v>57769.2</v>
      </c>
      <c r="M1974">
        <v>0</v>
      </c>
      <c r="N1974">
        <f>ROUND(H1974,0)</f>
        <v>83319</v>
      </c>
      <c r="O1974">
        <f>SQRT(L1974)</f>
        <v>240.35224151232705</v>
      </c>
      <c r="P1974">
        <f t="shared" si="120"/>
        <v>2026</v>
      </c>
      <c r="R1974" t="str">
        <f t="shared" si="121"/>
        <v>69.2</v>
      </c>
      <c r="S1974" t="str">
        <f t="shared" si="122"/>
        <v>Fem</v>
      </c>
      <c r="T1974">
        <f t="shared" si="123"/>
        <v>5</v>
      </c>
    </row>
    <row r="1975" spans="1:20" x14ac:dyDescent="0.3">
      <c r="A1975">
        <v>15635728</v>
      </c>
      <c r="B1975" t="s">
        <v>559</v>
      </c>
      <c r="C1975">
        <v>693</v>
      </c>
      <c r="D1975" t="s">
        <v>14</v>
      </c>
      <c r="E1975" t="s">
        <v>22</v>
      </c>
      <c r="F1975">
        <v>41</v>
      </c>
      <c r="G1975">
        <v>4</v>
      </c>
      <c r="H1975">
        <v>0</v>
      </c>
      <c r="I1975">
        <v>2</v>
      </c>
      <c r="J1975">
        <v>0</v>
      </c>
      <c r="K1975">
        <v>0</v>
      </c>
      <c r="L1975">
        <v>156381.47</v>
      </c>
      <c r="M1975">
        <v>0</v>
      </c>
      <c r="N1975">
        <f>ROUND(H1975,0)</f>
        <v>0</v>
      </c>
      <c r="O1975">
        <f>SQRT(L1975)</f>
        <v>395.45097041226234</v>
      </c>
      <c r="P1975">
        <f t="shared" si="120"/>
        <v>3374</v>
      </c>
      <c r="R1975" t="str">
        <f t="shared" si="121"/>
        <v>1.47</v>
      </c>
      <c r="S1975" t="str">
        <f t="shared" si="122"/>
        <v>Mal</v>
      </c>
      <c r="T1975">
        <f t="shared" si="123"/>
        <v>6</v>
      </c>
    </row>
    <row r="1976" spans="1:20" x14ac:dyDescent="0.3">
      <c r="A1976">
        <v>15679283</v>
      </c>
      <c r="B1976" t="s">
        <v>71</v>
      </c>
      <c r="C1976">
        <v>694</v>
      </c>
      <c r="D1976" t="s">
        <v>14</v>
      </c>
      <c r="E1976" t="s">
        <v>15</v>
      </c>
      <c r="F1976">
        <v>33</v>
      </c>
      <c r="G1976">
        <v>4</v>
      </c>
      <c r="H1976">
        <v>129731.64</v>
      </c>
      <c r="I1976">
        <v>2</v>
      </c>
      <c r="J1976">
        <v>1</v>
      </c>
      <c r="K1976">
        <v>0</v>
      </c>
      <c r="L1976">
        <v>178123.86</v>
      </c>
      <c r="M1976">
        <v>0</v>
      </c>
      <c r="N1976">
        <f>ROUND(H1976,0)</f>
        <v>129732</v>
      </c>
      <c r="O1976">
        <f>SQRT(L1976)</f>
        <v>422.04722484575109</v>
      </c>
      <c r="P1976">
        <f t="shared" si="120"/>
        <v>3341</v>
      </c>
      <c r="R1976" t="str">
        <f t="shared" si="121"/>
        <v>3.86</v>
      </c>
      <c r="S1976" t="str">
        <f t="shared" si="122"/>
        <v>Fem</v>
      </c>
      <c r="T1976">
        <f t="shared" si="123"/>
        <v>6</v>
      </c>
    </row>
    <row r="1977" spans="1:20" x14ac:dyDescent="0.3">
      <c r="A1977">
        <v>15591386</v>
      </c>
      <c r="B1977" t="s">
        <v>1196</v>
      </c>
      <c r="C1977">
        <v>622</v>
      </c>
      <c r="D1977" t="s">
        <v>14</v>
      </c>
      <c r="E1977" t="s">
        <v>15</v>
      </c>
      <c r="F1977">
        <v>35</v>
      </c>
      <c r="G1977">
        <v>5</v>
      </c>
      <c r="H1977">
        <v>0</v>
      </c>
      <c r="I1977">
        <v>2</v>
      </c>
      <c r="J1977">
        <v>1</v>
      </c>
      <c r="K1977">
        <v>0</v>
      </c>
      <c r="L1977">
        <v>51112.800000000003</v>
      </c>
      <c r="M1977">
        <v>0</v>
      </c>
      <c r="N1977">
        <f>ROUND(H1977,0)</f>
        <v>0</v>
      </c>
      <c r="O1977">
        <f>SQRT(L1977)</f>
        <v>226.08140126954274</v>
      </c>
      <c r="P1977">
        <f t="shared" si="120"/>
        <v>6155</v>
      </c>
      <c r="R1977" t="str">
        <f t="shared" si="121"/>
        <v>12.8</v>
      </c>
      <c r="S1977" t="str">
        <f t="shared" si="122"/>
        <v>Fem</v>
      </c>
      <c r="T1977">
        <f t="shared" si="123"/>
        <v>6</v>
      </c>
    </row>
    <row r="1978" spans="1:20" x14ac:dyDescent="0.3">
      <c r="A1978">
        <v>15694192</v>
      </c>
      <c r="B1978" t="s">
        <v>495</v>
      </c>
      <c r="C1978">
        <v>598</v>
      </c>
      <c r="D1978" t="s">
        <v>17</v>
      </c>
      <c r="E1978" t="s">
        <v>15</v>
      </c>
      <c r="F1978">
        <v>38</v>
      </c>
      <c r="G1978">
        <v>6</v>
      </c>
      <c r="H1978">
        <v>0</v>
      </c>
      <c r="I1978">
        <v>2</v>
      </c>
      <c r="J1978">
        <v>0</v>
      </c>
      <c r="K1978">
        <v>0</v>
      </c>
      <c r="L1978">
        <v>173783.38</v>
      </c>
      <c r="M1978">
        <v>0</v>
      </c>
      <c r="N1978">
        <f>ROUND(H1978,0)</f>
        <v>0</v>
      </c>
      <c r="O1978">
        <f>SQRT(L1978)</f>
        <v>416.87333807764679</v>
      </c>
      <c r="P1978">
        <f t="shared" si="120"/>
        <v>7001</v>
      </c>
      <c r="R1978" t="str">
        <f t="shared" si="121"/>
        <v>3.38</v>
      </c>
      <c r="S1978" t="str">
        <f t="shared" si="122"/>
        <v>Fem</v>
      </c>
      <c r="T1978">
        <f t="shared" si="123"/>
        <v>5</v>
      </c>
    </row>
    <row r="1979" spans="1:20" x14ac:dyDescent="0.3">
      <c r="A1979">
        <v>15585901</v>
      </c>
      <c r="B1979" t="s">
        <v>286</v>
      </c>
      <c r="C1979">
        <v>717</v>
      </c>
      <c r="D1979" t="s">
        <v>17</v>
      </c>
      <c r="E1979" t="s">
        <v>22</v>
      </c>
      <c r="F1979">
        <v>35</v>
      </c>
      <c r="G1979">
        <v>1</v>
      </c>
      <c r="H1979">
        <v>0</v>
      </c>
      <c r="I1979">
        <v>3</v>
      </c>
      <c r="J1979">
        <v>0</v>
      </c>
      <c r="K1979">
        <v>0</v>
      </c>
      <c r="L1979">
        <v>174770.14</v>
      </c>
      <c r="M1979">
        <v>1</v>
      </c>
      <c r="N1979">
        <f>ROUND(H1979,0)</f>
        <v>0</v>
      </c>
      <c r="O1979">
        <f>SQRT(L1979)</f>
        <v>418.05518774439338</v>
      </c>
      <c r="P1979">
        <f t="shared" si="120"/>
        <v>2502</v>
      </c>
      <c r="R1979" t="str">
        <f t="shared" si="121"/>
        <v>0.14</v>
      </c>
      <c r="S1979" t="str">
        <f t="shared" si="122"/>
        <v>Mal</v>
      </c>
      <c r="T1979">
        <f t="shared" si="123"/>
        <v>5</v>
      </c>
    </row>
    <row r="1980" spans="1:20" x14ac:dyDescent="0.3">
      <c r="A1980">
        <v>15792329</v>
      </c>
      <c r="B1980" t="s">
        <v>542</v>
      </c>
      <c r="C1980">
        <v>494</v>
      </c>
      <c r="D1980" t="s">
        <v>25</v>
      </c>
      <c r="E1980" t="s">
        <v>22</v>
      </c>
      <c r="F1980">
        <v>37</v>
      </c>
      <c r="G1980">
        <v>5</v>
      </c>
      <c r="H1980">
        <v>107106.33</v>
      </c>
      <c r="I1980">
        <v>2</v>
      </c>
      <c r="J1980">
        <v>1</v>
      </c>
      <c r="K1980">
        <v>0</v>
      </c>
      <c r="L1980">
        <v>172063.09</v>
      </c>
      <c r="M1980">
        <v>0</v>
      </c>
      <c r="N1980">
        <f>ROUND(H1980,0)</f>
        <v>107106</v>
      </c>
      <c r="O1980">
        <f>SQRT(L1980)</f>
        <v>414.80488184205353</v>
      </c>
      <c r="P1980">
        <f t="shared" si="120"/>
        <v>9436</v>
      </c>
      <c r="R1980" t="str">
        <f t="shared" si="121"/>
        <v>3.09</v>
      </c>
      <c r="S1980" t="str">
        <f t="shared" si="122"/>
        <v>Mal</v>
      </c>
      <c r="T1980">
        <f t="shared" si="123"/>
        <v>7</v>
      </c>
    </row>
    <row r="1981" spans="1:20" x14ac:dyDescent="0.3">
      <c r="A1981">
        <v>15635597</v>
      </c>
      <c r="B1981" t="s">
        <v>638</v>
      </c>
      <c r="C1981">
        <v>644</v>
      </c>
      <c r="D1981" t="s">
        <v>14</v>
      </c>
      <c r="E1981" t="s">
        <v>22</v>
      </c>
      <c r="F1981">
        <v>33</v>
      </c>
      <c r="G1981">
        <v>8</v>
      </c>
      <c r="H1981">
        <v>0</v>
      </c>
      <c r="I1981">
        <v>2</v>
      </c>
      <c r="J1981">
        <v>1</v>
      </c>
      <c r="K1981">
        <v>1</v>
      </c>
      <c r="L1981">
        <v>155294.17000000001</v>
      </c>
      <c r="M1981">
        <v>0</v>
      </c>
      <c r="N1981">
        <f>ROUND(H1981,0)</f>
        <v>0</v>
      </c>
      <c r="O1981">
        <f>SQRT(L1981)</f>
        <v>394.07381288281516</v>
      </c>
      <c r="P1981">
        <f t="shared" si="120"/>
        <v>5305</v>
      </c>
      <c r="R1981" t="str">
        <f t="shared" si="121"/>
        <v>4.17</v>
      </c>
      <c r="S1981" t="str">
        <f t="shared" si="122"/>
        <v>Mal</v>
      </c>
      <c r="T1981">
        <f t="shared" si="123"/>
        <v>6</v>
      </c>
    </row>
    <row r="1982" spans="1:20" x14ac:dyDescent="0.3">
      <c r="A1982">
        <v>15775880</v>
      </c>
      <c r="B1982" t="s">
        <v>1197</v>
      </c>
      <c r="C1982">
        <v>554</v>
      </c>
      <c r="D1982" t="s">
        <v>14</v>
      </c>
      <c r="E1982" t="s">
        <v>15</v>
      </c>
      <c r="F1982">
        <v>30</v>
      </c>
      <c r="G1982">
        <v>9</v>
      </c>
      <c r="H1982">
        <v>0</v>
      </c>
      <c r="I1982">
        <v>2</v>
      </c>
      <c r="J1982">
        <v>1</v>
      </c>
      <c r="K1982">
        <v>1</v>
      </c>
      <c r="L1982">
        <v>40320.300000000003</v>
      </c>
      <c r="M1982">
        <v>0</v>
      </c>
      <c r="N1982">
        <f>ROUND(H1982,0)</f>
        <v>0</v>
      </c>
      <c r="O1982">
        <f>SQRT(L1982)</f>
        <v>200.79915338466944</v>
      </c>
      <c r="P1982">
        <f t="shared" si="120"/>
        <v>8277</v>
      </c>
      <c r="R1982" t="str">
        <f t="shared" si="121"/>
        <v>20.3</v>
      </c>
      <c r="S1982" t="str">
        <f t="shared" si="122"/>
        <v>Fem</v>
      </c>
      <c r="T1982">
        <f t="shared" si="123"/>
        <v>6</v>
      </c>
    </row>
    <row r="1983" spans="1:20" x14ac:dyDescent="0.3">
      <c r="A1983">
        <v>15630913</v>
      </c>
      <c r="B1983" t="s">
        <v>1198</v>
      </c>
      <c r="C1983">
        <v>476</v>
      </c>
      <c r="D1983" t="s">
        <v>17</v>
      </c>
      <c r="E1983" t="s">
        <v>15</v>
      </c>
      <c r="F1983">
        <v>69</v>
      </c>
      <c r="G1983">
        <v>1</v>
      </c>
      <c r="H1983">
        <v>105303.73</v>
      </c>
      <c r="I1983">
        <v>1</v>
      </c>
      <c r="J1983">
        <v>0</v>
      </c>
      <c r="K1983">
        <v>1</v>
      </c>
      <c r="L1983">
        <v>134260.34</v>
      </c>
      <c r="M1983">
        <v>0</v>
      </c>
      <c r="N1983">
        <f>ROUND(H1983,0)</f>
        <v>105304</v>
      </c>
      <c r="O1983">
        <f>SQRT(L1983)</f>
        <v>366.41552914689629</v>
      </c>
      <c r="P1983">
        <f t="shared" si="120"/>
        <v>9636</v>
      </c>
      <c r="R1983" t="str">
        <f t="shared" si="121"/>
        <v>0.34</v>
      </c>
      <c r="S1983" t="str">
        <f t="shared" si="122"/>
        <v>Fem</v>
      </c>
      <c r="T1983">
        <f t="shared" si="123"/>
        <v>5</v>
      </c>
    </row>
    <row r="1984" spans="1:20" x14ac:dyDescent="0.3">
      <c r="A1984">
        <v>15756680</v>
      </c>
      <c r="B1984" t="s">
        <v>1199</v>
      </c>
      <c r="C1984">
        <v>667</v>
      </c>
      <c r="D1984" t="s">
        <v>14</v>
      </c>
      <c r="E1984" t="s">
        <v>22</v>
      </c>
      <c r="F1984">
        <v>28</v>
      </c>
      <c r="G1984">
        <v>6</v>
      </c>
      <c r="H1984">
        <v>165798.1</v>
      </c>
      <c r="I1984">
        <v>1</v>
      </c>
      <c r="J1984">
        <v>1</v>
      </c>
      <c r="K1984">
        <v>0</v>
      </c>
      <c r="L1984">
        <v>147090.9</v>
      </c>
      <c r="M1984">
        <v>0</v>
      </c>
      <c r="N1984">
        <f>ROUND(H1984,0)</f>
        <v>165798</v>
      </c>
      <c r="O1984">
        <f>SQRT(L1984)</f>
        <v>383.52431474418933</v>
      </c>
      <c r="P1984">
        <f t="shared" si="120"/>
        <v>4379</v>
      </c>
      <c r="R1984" t="str">
        <f t="shared" si="121"/>
        <v>90.9</v>
      </c>
      <c r="S1984" t="str">
        <f t="shared" si="122"/>
        <v>Mal</v>
      </c>
      <c r="T1984">
        <f t="shared" si="123"/>
        <v>6</v>
      </c>
    </row>
    <row r="1985" spans="1:20" x14ac:dyDescent="0.3">
      <c r="A1985">
        <v>15587913</v>
      </c>
      <c r="B1985" t="s">
        <v>746</v>
      </c>
      <c r="C1985">
        <v>748</v>
      </c>
      <c r="D1985" t="s">
        <v>17</v>
      </c>
      <c r="E1985" t="s">
        <v>15</v>
      </c>
      <c r="F1985">
        <v>40</v>
      </c>
      <c r="G1985">
        <v>4</v>
      </c>
      <c r="H1985">
        <v>0</v>
      </c>
      <c r="I1985">
        <v>2</v>
      </c>
      <c r="J1985">
        <v>1</v>
      </c>
      <c r="K1985">
        <v>0</v>
      </c>
      <c r="L1985">
        <v>132368.47</v>
      </c>
      <c r="M1985">
        <v>0</v>
      </c>
      <c r="N1985">
        <f>ROUND(H1985,0)</f>
        <v>0</v>
      </c>
      <c r="O1985">
        <f>SQRT(L1985)</f>
        <v>363.82477925506942</v>
      </c>
      <c r="P1985">
        <f t="shared" si="120"/>
        <v>1654</v>
      </c>
      <c r="R1985" t="str">
        <f t="shared" si="121"/>
        <v>8.47</v>
      </c>
      <c r="S1985" t="str">
        <f t="shared" si="122"/>
        <v>Fem</v>
      </c>
      <c r="T1985">
        <f t="shared" si="123"/>
        <v>5</v>
      </c>
    </row>
    <row r="1986" spans="1:20" x14ac:dyDescent="0.3">
      <c r="A1986">
        <v>15737605</v>
      </c>
      <c r="B1986" t="s">
        <v>1200</v>
      </c>
      <c r="C1986">
        <v>531</v>
      </c>
      <c r="D1986" t="s">
        <v>17</v>
      </c>
      <c r="E1986" t="s">
        <v>15</v>
      </c>
      <c r="F1986">
        <v>45</v>
      </c>
      <c r="G1986">
        <v>1</v>
      </c>
      <c r="H1986">
        <v>126495.57</v>
      </c>
      <c r="I1986">
        <v>2</v>
      </c>
      <c r="J1986">
        <v>1</v>
      </c>
      <c r="K1986">
        <v>1</v>
      </c>
      <c r="L1986">
        <v>164741.5</v>
      </c>
      <c r="M1986">
        <v>0</v>
      </c>
      <c r="N1986">
        <f>ROUND(H1986,0)</f>
        <v>126496</v>
      </c>
      <c r="O1986">
        <f>SQRT(L1986)</f>
        <v>405.88360400489205</v>
      </c>
      <c r="P1986">
        <f t="shared" si="120"/>
        <v>8796</v>
      </c>
      <c r="R1986" t="str">
        <f t="shared" si="121"/>
        <v>41.5</v>
      </c>
      <c r="S1986" t="str">
        <f t="shared" si="122"/>
        <v>Fem</v>
      </c>
      <c r="T1986">
        <f t="shared" si="123"/>
        <v>5</v>
      </c>
    </row>
    <row r="1987" spans="1:20" x14ac:dyDescent="0.3">
      <c r="A1987">
        <v>15627876</v>
      </c>
      <c r="B1987" t="s">
        <v>1201</v>
      </c>
      <c r="C1987">
        <v>719</v>
      </c>
      <c r="D1987" t="s">
        <v>17</v>
      </c>
      <c r="E1987" t="s">
        <v>15</v>
      </c>
      <c r="F1987">
        <v>47</v>
      </c>
      <c r="G1987">
        <v>9</v>
      </c>
      <c r="H1987">
        <v>116393.59</v>
      </c>
      <c r="I1987">
        <v>1</v>
      </c>
      <c r="J1987">
        <v>1</v>
      </c>
      <c r="K1987">
        <v>0</v>
      </c>
      <c r="L1987">
        <v>63051.32</v>
      </c>
      <c r="M1987">
        <v>1</v>
      </c>
      <c r="N1987">
        <f>ROUND(H1987,0)</f>
        <v>116394</v>
      </c>
      <c r="O1987">
        <f>SQRT(L1987)</f>
        <v>251.10021903614501</v>
      </c>
      <c r="P1987">
        <f t="shared" ref="P1987:P2050" si="124">RANK(C1987,C:C)</f>
        <v>2437</v>
      </c>
      <c r="R1987" t="str">
        <f t="shared" ref="R1987:R2050" si="125">RIGHT(L1987,4)</f>
        <v>1.32</v>
      </c>
      <c r="S1987" t="str">
        <f t="shared" ref="S1987:S2050" si="126">LEFT(E1987,3)</f>
        <v>Fem</v>
      </c>
      <c r="T1987">
        <f t="shared" ref="T1987:T2050" si="127">LEN(D1987)</f>
        <v>5</v>
      </c>
    </row>
    <row r="1988" spans="1:20" x14ac:dyDescent="0.3">
      <c r="A1988">
        <v>15772601</v>
      </c>
      <c r="B1988" t="s">
        <v>456</v>
      </c>
      <c r="C1988">
        <v>845</v>
      </c>
      <c r="D1988" t="s">
        <v>25</v>
      </c>
      <c r="E1988" t="s">
        <v>15</v>
      </c>
      <c r="F1988">
        <v>41</v>
      </c>
      <c r="G1988">
        <v>2</v>
      </c>
      <c r="H1988">
        <v>81733.740000000005</v>
      </c>
      <c r="I1988">
        <v>2</v>
      </c>
      <c r="J1988">
        <v>0</v>
      </c>
      <c r="K1988">
        <v>0</v>
      </c>
      <c r="L1988">
        <v>199761.29</v>
      </c>
      <c r="M1988">
        <v>0</v>
      </c>
      <c r="N1988">
        <f>ROUND(H1988,0)</f>
        <v>81734</v>
      </c>
      <c r="O1988">
        <f>SQRT(L1988)</f>
        <v>446.94662992352903</v>
      </c>
      <c r="P1988">
        <f t="shared" si="124"/>
        <v>258</v>
      </c>
      <c r="R1988" t="str">
        <f t="shared" si="125"/>
        <v>1.29</v>
      </c>
      <c r="S1988" t="str">
        <f t="shared" si="126"/>
        <v>Fem</v>
      </c>
      <c r="T1988">
        <f t="shared" si="127"/>
        <v>7</v>
      </c>
    </row>
    <row r="1989" spans="1:20" x14ac:dyDescent="0.3">
      <c r="A1989">
        <v>15758606</v>
      </c>
      <c r="B1989" t="s">
        <v>1202</v>
      </c>
      <c r="C1989">
        <v>738</v>
      </c>
      <c r="D1989" t="s">
        <v>14</v>
      </c>
      <c r="E1989" t="s">
        <v>22</v>
      </c>
      <c r="F1989">
        <v>54</v>
      </c>
      <c r="G1989">
        <v>4</v>
      </c>
      <c r="H1989">
        <v>0</v>
      </c>
      <c r="I1989">
        <v>1</v>
      </c>
      <c r="J1989">
        <v>0</v>
      </c>
      <c r="K1989">
        <v>1</v>
      </c>
      <c r="L1989">
        <v>55725.04</v>
      </c>
      <c r="M1989">
        <v>1</v>
      </c>
      <c r="N1989">
        <f>ROUND(H1989,0)</f>
        <v>0</v>
      </c>
      <c r="O1989">
        <f>SQRT(L1989)</f>
        <v>236.06151740595078</v>
      </c>
      <c r="P1989">
        <f t="shared" si="124"/>
        <v>1907</v>
      </c>
      <c r="R1989" t="str">
        <f t="shared" si="125"/>
        <v>5.04</v>
      </c>
      <c r="S1989" t="str">
        <f t="shared" si="126"/>
        <v>Mal</v>
      </c>
      <c r="T1989">
        <f t="shared" si="127"/>
        <v>6</v>
      </c>
    </row>
    <row r="1990" spans="1:20" x14ac:dyDescent="0.3">
      <c r="A1990">
        <v>15657107</v>
      </c>
      <c r="B1990" t="s">
        <v>343</v>
      </c>
      <c r="C1990">
        <v>563</v>
      </c>
      <c r="D1990" t="s">
        <v>17</v>
      </c>
      <c r="E1990" t="s">
        <v>15</v>
      </c>
      <c r="F1990">
        <v>46</v>
      </c>
      <c r="G1990">
        <v>8</v>
      </c>
      <c r="H1990">
        <v>106171.68</v>
      </c>
      <c r="I1990">
        <v>1</v>
      </c>
      <c r="J1990">
        <v>1</v>
      </c>
      <c r="K1990">
        <v>0</v>
      </c>
      <c r="L1990">
        <v>163145.5</v>
      </c>
      <c r="M1990">
        <v>1</v>
      </c>
      <c r="N1990">
        <f>ROUND(H1990,0)</f>
        <v>106172</v>
      </c>
      <c r="O1990">
        <f>SQRT(L1990)</f>
        <v>403.91273810069424</v>
      </c>
      <c r="P1990">
        <f t="shared" si="124"/>
        <v>8054</v>
      </c>
      <c r="R1990" t="str">
        <f t="shared" si="125"/>
        <v>45.5</v>
      </c>
      <c r="S1990" t="str">
        <f t="shared" si="126"/>
        <v>Fem</v>
      </c>
      <c r="T1990">
        <f t="shared" si="127"/>
        <v>5</v>
      </c>
    </row>
    <row r="1991" spans="1:20" x14ac:dyDescent="0.3">
      <c r="A1991">
        <v>15622454</v>
      </c>
      <c r="B1991" t="s">
        <v>1203</v>
      </c>
      <c r="C1991">
        <v>695</v>
      </c>
      <c r="D1991" t="s">
        <v>17</v>
      </c>
      <c r="E1991" t="s">
        <v>22</v>
      </c>
      <c r="F1991">
        <v>28</v>
      </c>
      <c r="G1991">
        <v>0</v>
      </c>
      <c r="H1991">
        <v>96020.86</v>
      </c>
      <c r="I1991">
        <v>1</v>
      </c>
      <c r="J1991">
        <v>1</v>
      </c>
      <c r="K1991">
        <v>1</v>
      </c>
      <c r="L1991">
        <v>57992.49</v>
      </c>
      <c r="M1991">
        <v>0</v>
      </c>
      <c r="N1991">
        <f>ROUND(H1991,0)</f>
        <v>96021</v>
      </c>
      <c r="O1991">
        <f>SQRT(L1991)</f>
        <v>240.81629928225374</v>
      </c>
      <c r="P1991">
        <f t="shared" si="124"/>
        <v>3304</v>
      </c>
      <c r="R1991" t="str">
        <f t="shared" si="125"/>
        <v>2.49</v>
      </c>
      <c r="S1991" t="str">
        <f t="shared" si="126"/>
        <v>Mal</v>
      </c>
      <c r="T1991">
        <f t="shared" si="127"/>
        <v>5</v>
      </c>
    </row>
    <row r="1992" spans="1:20" x14ac:dyDescent="0.3">
      <c r="A1992">
        <v>15775803</v>
      </c>
      <c r="B1992" t="s">
        <v>1204</v>
      </c>
      <c r="C1992">
        <v>841</v>
      </c>
      <c r="D1992" t="s">
        <v>17</v>
      </c>
      <c r="E1992" t="s">
        <v>22</v>
      </c>
      <c r="F1992">
        <v>41</v>
      </c>
      <c r="G1992">
        <v>1</v>
      </c>
      <c r="H1992">
        <v>0</v>
      </c>
      <c r="I1992">
        <v>2</v>
      </c>
      <c r="J1992">
        <v>0</v>
      </c>
      <c r="K1992">
        <v>1</v>
      </c>
      <c r="L1992">
        <v>193093.77</v>
      </c>
      <c r="M1992">
        <v>0</v>
      </c>
      <c r="N1992">
        <f>ROUND(H1992,0)</f>
        <v>0</v>
      </c>
      <c r="O1992">
        <f>SQRT(L1992)</f>
        <v>439.42436209204425</v>
      </c>
      <c r="P1992">
        <f t="shared" si="124"/>
        <v>280</v>
      </c>
      <c r="R1992" t="str">
        <f t="shared" si="125"/>
        <v>3.77</v>
      </c>
      <c r="S1992" t="str">
        <f t="shared" si="126"/>
        <v>Mal</v>
      </c>
      <c r="T1992">
        <f t="shared" si="127"/>
        <v>5</v>
      </c>
    </row>
    <row r="1993" spans="1:20" x14ac:dyDescent="0.3">
      <c r="A1993">
        <v>15570859</v>
      </c>
      <c r="B1993" t="s">
        <v>1205</v>
      </c>
      <c r="C1993">
        <v>626</v>
      </c>
      <c r="D1993" t="s">
        <v>25</v>
      </c>
      <c r="E1993" t="s">
        <v>22</v>
      </c>
      <c r="F1993">
        <v>36</v>
      </c>
      <c r="G1993">
        <v>2</v>
      </c>
      <c r="H1993">
        <v>181671.16</v>
      </c>
      <c r="I1993">
        <v>2</v>
      </c>
      <c r="J1993">
        <v>1</v>
      </c>
      <c r="K1993">
        <v>1</v>
      </c>
      <c r="L1993">
        <v>57531.14</v>
      </c>
      <c r="M1993">
        <v>0</v>
      </c>
      <c r="N1993">
        <f>ROUND(H1993,0)</f>
        <v>181671</v>
      </c>
      <c r="O1993">
        <f>SQRT(L1993)</f>
        <v>239.85649876540765</v>
      </c>
      <c r="P1993">
        <f t="shared" si="124"/>
        <v>6015</v>
      </c>
      <c r="R1993" t="str">
        <f t="shared" si="125"/>
        <v>1.14</v>
      </c>
      <c r="S1993" t="str">
        <f t="shared" si="126"/>
        <v>Mal</v>
      </c>
      <c r="T1993">
        <f t="shared" si="127"/>
        <v>7</v>
      </c>
    </row>
    <row r="1994" spans="1:20" x14ac:dyDescent="0.3">
      <c r="A1994">
        <v>15748381</v>
      </c>
      <c r="B1994" t="s">
        <v>1206</v>
      </c>
      <c r="C1994">
        <v>613</v>
      </c>
      <c r="D1994" t="s">
        <v>14</v>
      </c>
      <c r="E1994" t="s">
        <v>15</v>
      </c>
      <c r="F1994">
        <v>29</v>
      </c>
      <c r="G1994">
        <v>6</v>
      </c>
      <c r="H1994">
        <v>185709.28</v>
      </c>
      <c r="I1994">
        <v>2</v>
      </c>
      <c r="J1994">
        <v>1</v>
      </c>
      <c r="K1994">
        <v>1</v>
      </c>
      <c r="L1994">
        <v>77242.19</v>
      </c>
      <c r="M1994">
        <v>0</v>
      </c>
      <c r="N1994">
        <f>ROUND(H1994,0)</f>
        <v>185709</v>
      </c>
      <c r="O1994">
        <f>SQRT(L1994)</f>
        <v>277.92479198516997</v>
      </c>
      <c r="P1994">
        <f t="shared" si="124"/>
        <v>6469</v>
      </c>
      <c r="R1994" t="str">
        <f t="shared" si="125"/>
        <v>2.19</v>
      </c>
      <c r="S1994" t="str">
        <f t="shared" si="126"/>
        <v>Fem</v>
      </c>
      <c r="T1994">
        <f t="shared" si="127"/>
        <v>6</v>
      </c>
    </row>
    <row r="1995" spans="1:20" x14ac:dyDescent="0.3">
      <c r="A1995">
        <v>15787189</v>
      </c>
      <c r="B1995" t="s">
        <v>309</v>
      </c>
      <c r="C1995">
        <v>824</v>
      </c>
      <c r="D1995" t="s">
        <v>25</v>
      </c>
      <c r="E1995" t="s">
        <v>22</v>
      </c>
      <c r="F1995">
        <v>60</v>
      </c>
      <c r="G1995">
        <v>8</v>
      </c>
      <c r="H1995">
        <v>134250.17000000001</v>
      </c>
      <c r="I1995">
        <v>3</v>
      </c>
      <c r="J1995">
        <v>0</v>
      </c>
      <c r="K1995">
        <v>0</v>
      </c>
      <c r="L1995">
        <v>153046.16</v>
      </c>
      <c r="M1995">
        <v>1</v>
      </c>
      <c r="N1995">
        <f>ROUND(H1995,0)</f>
        <v>134250</v>
      </c>
      <c r="O1995">
        <f>SQRT(L1995)</f>
        <v>391.21114503551661</v>
      </c>
      <c r="P1995">
        <f t="shared" si="124"/>
        <v>405</v>
      </c>
      <c r="R1995" t="str">
        <f t="shared" si="125"/>
        <v>6.16</v>
      </c>
      <c r="S1995" t="str">
        <f t="shared" si="126"/>
        <v>Mal</v>
      </c>
      <c r="T1995">
        <f t="shared" si="127"/>
        <v>7</v>
      </c>
    </row>
    <row r="1996" spans="1:20" x14ac:dyDescent="0.3">
      <c r="A1996">
        <v>15666055</v>
      </c>
      <c r="B1996" t="s">
        <v>182</v>
      </c>
      <c r="C1996">
        <v>705</v>
      </c>
      <c r="D1996" t="s">
        <v>14</v>
      </c>
      <c r="E1996" t="s">
        <v>15</v>
      </c>
      <c r="F1996">
        <v>49</v>
      </c>
      <c r="G1996">
        <v>7</v>
      </c>
      <c r="H1996">
        <v>0</v>
      </c>
      <c r="I1996">
        <v>1</v>
      </c>
      <c r="J1996">
        <v>1</v>
      </c>
      <c r="K1996">
        <v>0</v>
      </c>
      <c r="L1996">
        <v>63405.2</v>
      </c>
      <c r="M1996">
        <v>1</v>
      </c>
      <c r="N1996">
        <f>ROUND(H1996,0)</f>
        <v>0</v>
      </c>
      <c r="O1996">
        <f>SQRT(L1996)</f>
        <v>251.80389194768216</v>
      </c>
      <c r="P1996">
        <f t="shared" si="124"/>
        <v>2930</v>
      </c>
      <c r="R1996" t="str">
        <f t="shared" si="125"/>
        <v>05.2</v>
      </c>
      <c r="S1996" t="str">
        <f t="shared" si="126"/>
        <v>Fem</v>
      </c>
      <c r="T1996">
        <f t="shared" si="127"/>
        <v>6</v>
      </c>
    </row>
    <row r="1997" spans="1:20" x14ac:dyDescent="0.3">
      <c r="A1997">
        <v>15617648</v>
      </c>
      <c r="B1997" t="s">
        <v>1207</v>
      </c>
      <c r="C1997">
        <v>584</v>
      </c>
      <c r="D1997" t="s">
        <v>14</v>
      </c>
      <c r="E1997" t="s">
        <v>15</v>
      </c>
      <c r="F1997">
        <v>44</v>
      </c>
      <c r="G1997">
        <v>5</v>
      </c>
      <c r="H1997">
        <v>95671.75</v>
      </c>
      <c r="I1997">
        <v>2</v>
      </c>
      <c r="J1997">
        <v>1</v>
      </c>
      <c r="K1997">
        <v>1</v>
      </c>
      <c r="L1997">
        <v>106564.88</v>
      </c>
      <c r="M1997">
        <v>0</v>
      </c>
      <c r="N1997">
        <f>ROUND(H1997,0)</f>
        <v>95672</v>
      </c>
      <c r="O1997">
        <f>SQRT(L1997)</f>
        <v>326.44276680606663</v>
      </c>
      <c r="P1997">
        <f t="shared" si="124"/>
        <v>7467</v>
      </c>
      <c r="R1997" t="str">
        <f t="shared" si="125"/>
        <v>4.88</v>
      </c>
      <c r="S1997" t="str">
        <f t="shared" si="126"/>
        <v>Fem</v>
      </c>
      <c r="T1997">
        <f t="shared" si="127"/>
        <v>6</v>
      </c>
    </row>
    <row r="1998" spans="1:20" x14ac:dyDescent="0.3">
      <c r="A1998">
        <v>15755678</v>
      </c>
      <c r="B1998" t="s">
        <v>1208</v>
      </c>
      <c r="C1998">
        <v>534</v>
      </c>
      <c r="D1998" t="s">
        <v>14</v>
      </c>
      <c r="E1998" t="s">
        <v>22</v>
      </c>
      <c r="F1998">
        <v>62</v>
      </c>
      <c r="G1998">
        <v>2</v>
      </c>
      <c r="H1998">
        <v>0</v>
      </c>
      <c r="I1998">
        <v>2</v>
      </c>
      <c r="J1998">
        <v>0</v>
      </c>
      <c r="K1998">
        <v>0</v>
      </c>
      <c r="L1998">
        <v>42763.12</v>
      </c>
      <c r="M1998">
        <v>1</v>
      </c>
      <c r="N1998">
        <f>ROUND(H1998,0)</f>
        <v>0</v>
      </c>
      <c r="O1998">
        <f>SQRT(L1998)</f>
        <v>206.79245634210162</v>
      </c>
      <c r="P1998">
        <f t="shared" si="124"/>
        <v>8753</v>
      </c>
      <c r="R1998" t="str">
        <f t="shared" si="125"/>
        <v>3.12</v>
      </c>
      <c r="S1998" t="str">
        <f t="shared" si="126"/>
        <v>Mal</v>
      </c>
      <c r="T1998">
        <f t="shared" si="127"/>
        <v>6</v>
      </c>
    </row>
    <row r="1999" spans="1:20" x14ac:dyDescent="0.3">
      <c r="A1999">
        <v>15624781</v>
      </c>
      <c r="B1999" t="s">
        <v>1209</v>
      </c>
      <c r="C1999">
        <v>672</v>
      </c>
      <c r="D1999" t="s">
        <v>14</v>
      </c>
      <c r="E1999" t="s">
        <v>15</v>
      </c>
      <c r="F1999">
        <v>34</v>
      </c>
      <c r="G1999">
        <v>1</v>
      </c>
      <c r="H1999">
        <v>142151.75</v>
      </c>
      <c r="I1999">
        <v>2</v>
      </c>
      <c r="J1999">
        <v>1</v>
      </c>
      <c r="K1999">
        <v>1</v>
      </c>
      <c r="L1999">
        <v>168753.34</v>
      </c>
      <c r="M1999">
        <v>0</v>
      </c>
      <c r="N1999">
        <f>ROUND(H1999,0)</f>
        <v>142152</v>
      </c>
      <c r="O1999">
        <f>SQRT(L1999)</f>
        <v>410.7959834272969</v>
      </c>
      <c r="P1999">
        <f t="shared" si="124"/>
        <v>4197</v>
      </c>
      <c r="R1999" t="str">
        <f t="shared" si="125"/>
        <v>3.34</v>
      </c>
      <c r="S1999" t="str">
        <f t="shared" si="126"/>
        <v>Fem</v>
      </c>
      <c r="T1999">
        <f t="shared" si="127"/>
        <v>6</v>
      </c>
    </row>
    <row r="2000" spans="1:20" x14ac:dyDescent="0.3">
      <c r="A2000">
        <v>15779497</v>
      </c>
      <c r="B2000" t="s">
        <v>305</v>
      </c>
      <c r="C2000">
        <v>603</v>
      </c>
      <c r="D2000" t="s">
        <v>14</v>
      </c>
      <c r="E2000" t="s">
        <v>22</v>
      </c>
      <c r="F2000">
        <v>43</v>
      </c>
      <c r="G2000">
        <v>5</v>
      </c>
      <c r="H2000">
        <v>127823.93</v>
      </c>
      <c r="I2000">
        <v>1</v>
      </c>
      <c r="J2000">
        <v>1</v>
      </c>
      <c r="K2000">
        <v>1</v>
      </c>
      <c r="L2000">
        <v>19483.349999999999</v>
      </c>
      <c r="M2000">
        <v>0</v>
      </c>
      <c r="N2000">
        <f>ROUND(H2000,0)</f>
        <v>127824</v>
      </c>
      <c r="O2000">
        <f>SQRT(L2000)</f>
        <v>139.58277114314646</v>
      </c>
      <c r="P2000">
        <f t="shared" si="124"/>
        <v>6828</v>
      </c>
      <c r="R2000" t="str">
        <f t="shared" si="125"/>
        <v>3.35</v>
      </c>
      <c r="S2000" t="str">
        <f t="shared" si="126"/>
        <v>Mal</v>
      </c>
      <c r="T2000">
        <f t="shared" si="127"/>
        <v>6</v>
      </c>
    </row>
    <row r="2001" spans="1:20" x14ac:dyDescent="0.3">
      <c r="A2001">
        <v>15567399</v>
      </c>
      <c r="B2001" t="s">
        <v>1210</v>
      </c>
      <c r="C2001">
        <v>633</v>
      </c>
      <c r="D2001" t="s">
        <v>25</v>
      </c>
      <c r="E2001" t="s">
        <v>22</v>
      </c>
      <c r="F2001">
        <v>43</v>
      </c>
      <c r="G2001">
        <v>3</v>
      </c>
      <c r="H2001">
        <v>144164.29</v>
      </c>
      <c r="I2001">
        <v>1</v>
      </c>
      <c r="J2001">
        <v>1</v>
      </c>
      <c r="K2001">
        <v>1</v>
      </c>
      <c r="L2001">
        <v>158646.46</v>
      </c>
      <c r="M2001">
        <v>0</v>
      </c>
      <c r="N2001">
        <f>ROUND(H2001,0)</f>
        <v>144164</v>
      </c>
      <c r="O2001">
        <f>SQRT(L2001)</f>
        <v>398.30448152136074</v>
      </c>
      <c r="P2001">
        <f t="shared" si="124"/>
        <v>5733</v>
      </c>
      <c r="R2001" t="str">
        <f t="shared" si="125"/>
        <v>6.46</v>
      </c>
      <c r="S2001" t="str">
        <f t="shared" si="126"/>
        <v>Mal</v>
      </c>
      <c r="T2001">
        <f t="shared" si="127"/>
        <v>7</v>
      </c>
    </row>
    <row r="2002" spans="1:20" x14ac:dyDescent="0.3">
      <c r="A2002">
        <v>15613656</v>
      </c>
      <c r="B2002" t="s">
        <v>499</v>
      </c>
      <c r="C2002">
        <v>842</v>
      </c>
      <c r="D2002" t="s">
        <v>14</v>
      </c>
      <c r="E2002" t="s">
        <v>22</v>
      </c>
      <c r="F2002">
        <v>58</v>
      </c>
      <c r="G2002">
        <v>1</v>
      </c>
      <c r="H2002">
        <v>63492.94</v>
      </c>
      <c r="I2002">
        <v>1</v>
      </c>
      <c r="J2002">
        <v>1</v>
      </c>
      <c r="K2002">
        <v>1</v>
      </c>
      <c r="L2002">
        <v>83172.19</v>
      </c>
      <c r="M2002">
        <v>0</v>
      </c>
      <c r="N2002">
        <f>ROUND(H2002,0)</f>
        <v>63493</v>
      </c>
      <c r="O2002">
        <f>SQRT(L2002)</f>
        <v>288.39589109416937</v>
      </c>
      <c r="P2002">
        <f t="shared" si="124"/>
        <v>273</v>
      </c>
      <c r="R2002" t="str">
        <f t="shared" si="125"/>
        <v>2.19</v>
      </c>
      <c r="S2002" t="str">
        <f t="shared" si="126"/>
        <v>Mal</v>
      </c>
      <c r="T2002">
        <f t="shared" si="127"/>
        <v>6</v>
      </c>
    </row>
    <row r="2003" spans="1:20" x14ac:dyDescent="0.3">
      <c r="A2003">
        <v>15734311</v>
      </c>
      <c r="B2003" t="s">
        <v>781</v>
      </c>
      <c r="C2003">
        <v>661</v>
      </c>
      <c r="D2003" t="s">
        <v>14</v>
      </c>
      <c r="E2003" t="s">
        <v>15</v>
      </c>
      <c r="F2003">
        <v>27</v>
      </c>
      <c r="G2003">
        <v>3</v>
      </c>
      <c r="H2003">
        <v>0</v>
      </c>
      <c r="I2003">
        <v>2</v>
      </c>
      <c r="J2003">
        <v>1</v>
      </c>
      <c r="K2003">
        <v>1</v>
      </c>
      <c r="L2003">
        <v>76889.789999999994</v>
      </c>
      <c r="M2003">
        <v>0</v>
      </c>
      <c r="N2003">
        <f>ROUND(H2003,0)</f>
        <v>0</v>
      </c>
      <c r="O2003">
        <f>SQRT(L2003)</f>
        <v>277.29008276532358</v>
      </c>
      <c r="P2003">
        <f t="shared" si="124"/>
        <v>4619</v>
      </c>
      <c r="R2003" t="str">
        <f t="shared" si="125"/>
        <v>9.79</v>
      </c>
      <c r="S2003" t="str">
        <f t="shared" si="126"/>
        <v>Fem</v>
      </c>
      <c r="T2003">
        <f t="shared" si="127"/>
        <v>6</v>
      </c>
    </row>
    <row r="2004" spans="1:20" x14ac:dyDescent="0.3">
      <c r="A2004">
        <v>15657214</v>
      </c>
      <c r="B2004" t="s">
        <v>188</v>
      </c>
      <c r="C2004">
        <v>601</v>
      </c>
      <c r="D2004" t="s">
        <v>14</v>
      </c>
      <c r="E2004" t="s">
        <v>22</v>
      </c>
      <c r="F2004">
        <v>74</v>
      </c>
      <c r="G2004">
        <v>2</v>
      </c>
      <c r="H2004">
        <v>0</v>
      </c>
      <c r="I2004">
        <v>2</v>
      </c>
      <c r="J2004">
        <v>0</v>
      </c>
      <c r="K2004">
        <v>1</v>
      </c>
      <c r="L2004">
        <v>51554.58</v>
      </c>
      <c r="M2004">
        <v>0</v>
      </c>
      <c r="N2004">
        <f>ROUND(H2004,0)</f>
        <v>0</v>
      </c>
      <c r="O2004">
        <f>SQRT(L2004)</f>
        <v>227.05633662155302</v>
      </c>
      <c r="P2004">
        <f t="shared" si="124"/>
        <v>6895</v>
      </c>
      <c r="R2004" t="str">
        <f t="shared" si="125"/>
        <v>4.58</v>
      </c>
      <c r="S2004" t="str">
        <f t="shared" si="126"/>
        <v>Mal</v>
      </c>
      <c r="T2004">
        <f t="shared" si="127"/>
        <v>6</v>
      </c>
    </row>
    <row r="2005" spans="1:20" x14ac:dyDescent="0.3">
      <c r="A2005">
        <v>15799350</v>
      </c>
      <c r="B2005" t="s">
        <v>542</v>
      </c>
      <c r="C2005">
        <v>632</v>
      </c>
      <c r="D2005" t="s">
        <v>14</v>
      </c>
      <c r="E2005" t="s">
        <v>22</v>
      </c>
      <c r="F2005">
        <v>41</v>
      </c>
      <c r="G2005">
        <v>0</v>
      </c>
      <c r="H2005">
        <v>106134.46</v>
      </c>
      <c r="I2005">
        <v>1</v>
      </c>
      <c r="J2005">
        <v>0</v>
      </c>
      <c r="K2005">
        <v>1</v>
      </c>
      <c r="L2005">
        <v>105570.39</v>
      </c>
      <c r="M2005">
        <v>0</v>
      </c>
      <c r="N2005">
        <f>ROUND(H2005,0)</f>
        <v>106134</v>
      </c>
      <c r="O2005">
        <f>SQRT(L2005)</f>
        <v>324.91597375321516</v>
      </c>
      <c r="P2005">
        <f t="shared" si="124"/>
        <v>5778</v>
      </c>
      <c r="R2005" t="str">
        <f t="shared" si="125"/>
        <v>0.39</v>
      </c>
      <c r="S2005" t="str">
        <f t="shared" si="126"/>
        <v>Mal</v>
      </c>
      <c r="T2005">
        <f t="shared" si="127"/>
        <v>6</v>
      </c>
    </row>
    <row r="2006" spans="1:20" x14ac:dyDescent="0.3">
      <c r="A2006">
        <v>15729970</v>
      </c>
      <c r="B2006" t="s">
        <v>682</v>
      </c>
      <c r="C2006">
        <v>684</v>
      </c>
      <c r="D2006" t="s">
        <v>25</v>
      </c>
      <c r="E2006" t="s">
        <v>22</v>
      </c>
      <c r="F2006">
        <v>29</v>
      </c>
      <c r="G2006">
        <v>8</v>
      </c>
      <c r="H2006">
        <v>127269.75</v>
      </c>
      <c r="I2006">
        <v>1</v>
      </c>
      <c r="J2006">
        <v>0</v>
      </c>
      <c r="K2006">
        <v>1</v>
      </c>
      <c r="L2006">
        <v>79495.009999999995</v>
      </c>
      <c r="M2006">
        <v>0</v>
      </c>
      <c r="N2006">
        <f>ROUND(H2006,0)</f>
        <v>127270</v>
      </c>
      <c r="O2006">
        <f>SQRT(L2006)</f>
        <v>281.94859460547059</v>
      </c>
      <c r="P2006">
        <f t="shared" si="124"/>
        <v>3690</v>
      </c>
      <c r="R2006" t="str">
        <f t="shared" si="125"/>
        <v>5.01</v>
      </c>
      <c r="S2006" t="str">
        <f t="shared" si="126"/>
        <v>Mal</v>
      </c>
      <c r="T2006">
        <f t="shared" si="127"/>
        <v>7</v>
      </c>
    </row>
    <row r="2007" spans="1:20" x14ac:dyDescent="0.3">
      <c r="A2007">
        <v>15725835</v>
      </c>
      <c r="B2007" t="s">
        <v>333</v>
      </c>
      <c r="C2007">
        <v>785</v>
      </c>
      <c r="D2007" t="s">
        <v>25</v>
      </c>
      <c r="E2007" t="s">
        <v>15</v>
      </c>
      <c r="F2007">
        <v>32</v>
      </c>
      <c r="G2007">
        <v>3</v>
      </c>
      <c r="H2007">
        <v>124493.03</v>
      </c>
      <c r="I2007">
        <v>2</v>
      </c>
      <c r="J2007">
        <v>0</v>
      </c>
      <c r="K2007">
        <v>1</v>
      </c>
      <c r="L2007">
        <v>52583.79</v>
      </c>
      <c r="M2007">
        <v>1</v>
      </c>
      <c r="N2007">
        <f>ROUND(H2007,0)</f>
        <v>124493</v>
      </c>
      <c r="O2007">
        <f>SQRT(L2007)</f>
        <v>229.31155662111755</v>
      </c>
      <c r="P2007">
        <f t="shared" si="124"/>
        <v>873</v>
      </c>
      <c r="R2007" t="str">
        <f t="shared" si="125"/>
        <v>3.79</v>
      </c>
      <c r="S2007" t="str">
        <f t="shared" si="126"/>
        <v>Fem</v>
      </c>
      <c r="T2007">
        <f t="shared" si="127"/>
        <v>7</v>
      </c>
    </row>
    <row r="2008" spans="1:20" x14ac:dyDescent="0.3">
      <c r="A2008">
        <v>15745543</v>
      </c>
      <c r="B2008" t="s">
        <v>249</v>
      </c>
      <c r="C2008">
        <v>687</v>
      </c>
      <c r="D2008" t="s">
        <v>14</v>
      </c>
      <c r="E2008" t="s">
        <v>22</v>
      </c>
      <c r="F2008">
        <v>39</v>
      </c>
      <c r="G2008">
        <v>7</v>
      </c>
      <c r="H2008">
        <v>0</v>
      </c>
      <c r="I2008">
        <v>2</v>
      </c>
      <c r="J2008">
        <v>1</v>
      </c>
      <c r="K2008">
        <v>0</v>
      </c>
      <c r="L2008">
        <v>26848.25</v>
      </c>
      <c r="M2008">
        <v>0</v>
      </c>
      <c r="N2008">
        <f>ROUND(H2008,0)</f>
        <v>0</v>
      </c>
      <c r="O2008">
        <f>SQRT(L2008)</f>
        <v>163.8543560604966</v>
      </c>
      <c r="P2008">
        <f t="shared" si="124"/>
        <v>3565</v>
      </c>
      <c r="R2008" t="str">
        <f t="shared" si="125"/>
        <v>8.25</v>
      </c>
      <c r="S2008" t="str">
        <f t="shared" si="126"/>
        <v>Mal</v>
      </c>
      <c r="T2008">
        <f t="shared" si="127"/>
        <v>6</v>
      </c>
    </row>
    <row r="2009" spans="1:20" x14ac:dyDescent="0.3">
      <c r="A2009">
        <v>15727384</v>
      </c>
      <c r="B2009" t="s">
        <v>392</v>
      </c>
      <c r="C2009">
        <v>705</v>
      </c>
      <c r="D2009" t="s">
        <v>25</v>
      </c>
      <c r="E2009" t="s">
        <v>15</v>
      </c>
      <c r="F2009">
        <v>43</v>
      </c>
      <c r="G2009">
        <v>10</v>
      </c>
      <c r="H2009">
        <v>146547.78</v>
      </c>
      <c r="I2009">
        <v>1</v>
      </c>
      <c r="J2009">
        <v>0</v>
      </c>
      <c r="K2009">
        <v>1</v>
      </c>
      <c r="L2009">
        <v>10072.549999999999</v>
      </c>
      <c r="M2009">
        <v>1</v>
      </c>
      <c r="N2009">
        <f>ROUND(H2009,0)</f>
        <v>146548</v>
      </c>
      <c r="O2009">
        <f>SQRT(L2009)</f>
        <v>100.36209443808951</v>
      </c>
      <c r="P2009">
        <f t="shared" si="124"/>
        <v>2930</v>
      </c>
      <c r="R2009" t="str">
        <f t="shared" si="125"/>
        <v>2.55</v>
      </c>
      <c r="S2009" t="str">
        <f t="shared" si="126"/>
        <v>Fem</v>
      </c>
      <c r="T2009">
        <f t="shared" si="127"/>
        <v>7</v>
      </c>
    </row>
    <row r="2010" spans="1:20" x14ac:dyDescent="0.3">
      <c r="A2010">
        <v>15666916</v>
      </c>
      <c r="B2010" t="s">
        <v>1211</v>
      </c>
      <c r="C2010">
        <v>639</v>
      </c>
      <c r="D2010" t="s">
        <v>14</v>
      </c>
      <c r="E2010" t="s">
        <v>22</v>
      </c>
      <c r="F2010">
        <v>43</v>
      </c>
      <c r="G2010">
        <v>6</v>
      </c>
      <c r="H2010">
        <v>99610.92</v>
      </c>
      <c r="I2010">
        <v>2</v>
      </c>
      <c r="J2010">
        <v>1</v>
      </c>
      <c r="K2010">
        <v>0</v>
      </c>
      <c r="L2010">
        <v>187296.78</v>
      </c>
      <c r="M2010">
        <v>0</v>
      </c>
      <c r="N2010">
        <f>ROUND(H2010,0)</f>
        <v>99611</v>
      </c>
      <c r="O2010">
        <f>SQRT(L2010)</f>
        <v>432.77798003133199</v>
      </c>
      <c r="P2010">
        <f t="shared" si="124"/>
        <v>5498</v>
      </c>
      <c r="R2010" t="str">
        <f t="shared" si="125"/>
        <v>6.78</v>
      </c>
      <c r="S2010" t="str">
        <f t="shared" si="126"/>
        <v>Mal</v>
      </c>
      <c r="T2010">
        <f t="shared" si="127"/>
        <v>6</v>
      </c>
    </row>
    <row r="2011" spans="1:20" x14ac:dyDescent="0.3">
      <c r="A2011">
        <v>15732917</v>
      </c>
      <c r="B2011" t="s">
        <v>147</v>
      </c>
      <c r="C2011">
        <v>729</v>
      </c>
      <c r="D2011" t="s">
        <v>25</v>
      </c>
      <c r="E2011" t="s">
        <v>22</v>
      </c>
      <c r="F2011">
        <v>46</v>
      </c>
      <c r="G2011">
        <v>5</v>
      </c>
      <c r="H2011">
        <v>117837.43</v>
      </c>
      <c r="I2011">
        <v>1</v>
      </c>
      <c r="J2011">
        <v>1</v>
      </c>
      <c r="K2011">
        <v>0</v>
      </c>
      <c r="L2011">
        <v>104016.61</v>
      </c>
      <c r="M2011">
        <v>1</v>
      </c>
      <c r="N2011">
        <f>ROUND(H2011,0)</f>
        <v>117837</v>
      </c>
      <c r="O2011">
        <f>SQRT(L2011)</f>
        <v>322.51606161554184</v>
      </c>
      <c r="P2011">
        <f t="shared" si="124"/>
        <v>2152</v>
      </c>
      <c r="R2011" t="str">
        <f t="shared" si="125"/>
        <v>6.61</v>
      </c>
      <c r="S2011" t="str">
        <f t="shared" si="126"/>
        <v>Mal</v>
      </c>
      <c r="T2011">
        <f t="shared" si="127"/>
        <v>7</v>
      </c>
    </row>
    <row r="2012" spans="1:20" x14ac:dyDescent="0.3">
      <c r="A2012">
        <v>15612050</v>
      </c>
      <c r="B2012" t="s">
        <v>1212</v>
      </c>
      <c r="C2012">
        <v>556</v>
      </c>
      <c r="D2012" t="s">
        <v>17</v>
      </c>
      <c r="E2012" t="s">
        <v>15</v>
      </c>
      <c r="F2012">
        <v>48</v>
      </c>
      <c r="G2012">
        <v>8</v>
      </c>
      <c r="H2012">
        <v>168522.37</v>
      </c>
      <c r="I2012">
        <v>1</v>
      </c>
      <c r="J2012">
        <v>1</v>
      </c>
      <c r="K2012">
        <v>1</v>
      </c>
      <c r="L2012">
        <v>151310.16</v>
      </c>
      <c r="M2012">
        <v>0</v>
      </c>
      <c r="N2012">
        <f>ROUND(H2012,0)</f>
        <v>168522</v>
      </c>
      <c r="O2012">
        <f>SQRT(L2012)</f>
        <v>388.98606658850906</v>
      </c>
      <c r="P2012">
        <f t="shared" si="124"/>
        <v>8221</v>
      </c>
      <c r="R2012" t="str">
        <f t="shared" si="125"/>
        <v>0.16</v>
      </c>
      <c r="S2012" t="str">
        <f t="shared" si="126"/>
        <v>Fem</v>
      </c>
      <c r="T2012">
        <f t="shared" si="127"/>
        <v>5</v>
      </c>
    </row>
    <row r="2013" spans="1:20" x14ac:dyDescent="0.3">
      <c r="A2013">
        <v>15726267</v>
      </c>
      <c r="B2013" t="s">
        <v>467</v>
      </c>
      <c r="C2013">
        <v>570</v>
      </c>
      <c r="D2013" t="s">
        <v>14</v>
      </c>
      <c r="E2013" t="s">
        <v>22</v>
      </c>
      <c r="F2013">
        <v>32</v>
      </c>
      <c r="G2013">
        <v>9</v>
      </c>
      <c r="H2013">
        <v>117337.54</v>
      </c>
      <c r="I2013">
        <v>2</v>
      </c>
      <c r="J2013">
        <v>0</v>
      </c>
      <c r="K2013">
        <v>1</v>
      </c>
      <c r="L2013">
        <v>62810.91</v>
      </c>
      <c r="M2013">
        <v>0</v>
      </c>
      <c r="N2013">
        <f>ROUND(H2013,0)</f>
        <v>117338</v>
      </c>
      <c r="O2013">
        <f>SQRT(L2013)</f>
        <v>250.62104859727964</v>
      </c>
      <c r="P2013">
        <f t="shared" si="124"/>
        <v>7884</v>
      </c>
      <c r="R2013" t="str">
        <f t="shared" si="125"/>
        <v>0.91</v>
      </c>
      <c r="S2013" t="str">
        <f t="shared" si="126"/>
        <v>Mal</v>
      </c>
      <c r="T2013">
        <f t="shared" si="127"/>
        <v>6</v>
      </c>
    </row>
    <row r="2014" spans="1:20" x14ac:dyDescent="0.3">
      <c r="A2014">
        <v>15780124</v>
      </c>
      <c r="B2014" t="s">
        <v>338</v>
      </c>
      <c r="C2014">
        <v>841</v>
      </c>
      <c r="D2014" t="s">
        <v>14</v>
      </c>
      <c r="E2014" t="s">
        <v>22</v>
      </c>
      <c r="F2014">
        <v>74</v>
      </c>
      <c r="G2014">
        <v>9</v>
      </c>
      <c r="H2014">
        <v>108131.53</v>
      </c>
      <c r="I2014">
        <v>1</v>
      </c>
      <c r="J2014">
        <v>0</v>
      </c>
      <c r="K2014">
        <v>1</v>
      </c>
      <c r="L2014">
        <v>60830.38</v>
      </c>
      <c r="M2014">
        <v>0</v>
      </c>
      <c r="N2014">
        <f>ROUND(H2014,0)</f>
        <v>108132</v>
      </c>
      <c r="O2014">
        <f>SQRT(L2014)</f>
        <v>246.63815600997344</v>
      </c>
      <c r="P2014">
        <f t="shared" si="124"/>
        <v>280</v>
      </c>
      <c r="R2014" t="str">
        <f t="shared" si="125"/>
        <v>0.38</v>
      </c>
      <c r="S2014" t="str">
        <f t="shared" si="126"/>
        <v>Mal</v>
      </c>
      <c r="T2014">
        <f t="shared" si="127"/>
        <v>6</v>
      </c>
    </row>
    <row r="2015" spans="1:20" x14ac:dyDescent="0.3">
      <c r="A2015">
        <v>15742238</v>
      </c>
      <c r="B2015" t="s">
        <v>39</v>
      </c>
      <c r="C2015">
        <v>705</v>
      </c>
      <c r="D2015" t="s">
        <v>25</v>
      </c>
      <c r="E2015" t="s">
        <v>22</v>
      </c>
      <c r="F2015">
        <v>35</v>
      </c>
      <c r="G2015">
        <v>4</v>
      </c>
      <c r="H2015">
        <v>136496.12</v>
      </c>
      <c r="I2015">
        <v>2</v>
      </c>
      <c r="J2015">
        <v>1</v>
      </c>
      <c r="K2015">
        <v>0</v>
      </c>
      <c r="L2015">
        <v>116672.02</v>
      </c>
      <c r="M2015">
        <v>0</v>
      </c>
      <c r="N2015">
        <f>ROUND(H2015,0)</f>
        <v>136496</v>
      </c>
      <c r="O2015">
        <f>SQRT(L2015)</f>
        <v>341.57286191967887</v>
      </c>
      <c r="P2015">
        <f t="shared" si="124"/>
        <v>2930</v>
      </c>
      <c r="R2015" t="str">
        <f t="shared" si="125"/>
        <v>2.02</v>
      </c>
      <c r="S2015" t="str">
        <f t="shared" si="126"/>
        <v>Mal</v>
      </c>
      <c r="T2015">
        <f t="shared" si="127"/>
        <v>7</v>
      </c>
    </row>
    <row r="2016" spans="1:20" x14ac:dyDescent="0.3">
      <c r="A2016">
        <v>15679024</v>
      </c>
      <c r="B2016" t="s">
        <v>1077</v>
      </c>
      <c r="C2016">
        <v>553</v>
      </c>
      <c r="D2016" t="s">
        <v>14</v>
      </c>
      <c r="E2016" t="s">
        <v>22</v>
      </c>
      <c r="F2016">
        <v>32</v>
      </c>
      <c r="G2016">
        <v>3</v>
      </c>
      <c r="H2016">
        <v>116324.53</v>
      </c>
      <c r="I2016">
        <v>1</v>
      </c>
      <c r="J2016">
        <v>1</v>
      </c>
      <c r="K2016">
        <v>0</v>
      </c>
      <c r="L2016">
        <v>77304.490000000005</v>
      </c>
      <c r="M2016">
        <v>0</v>
      </c>
      <c r="N2016">
        <f>ROUND(H2016,0)</f>
        <v>116325</v>
      </c>
      <c r="O2016">
        <f>SQRT(L2016)</f>
        <v>278.03685007566895</v>
      </c>
      <c r="P2016">
        <f t="shared" si="124"/>
        <v>8318</v>
      </c>
      <c r="R2016" t="str">
        <f t="shared" si="125"/>
        <v>4.49</v>
      </c>
      <c r="S2016" t="str">
        <f t="shared" si="126"/>
        <v>Mal</v>
      </c>
      <c r="T2016">
        <f t="shared" si="127"/>
        <v>6</v>
      </c>
    </row>
    <row r="2017" spans="1:20" x14ac:dyDescent="0.3">
      <c r="A2017">
        <v>15715297</v>
      </c>
      <c r="B2017" t="s">
        <v>307</v>
      </c>
      <c r="C2017">
        <v>779</v>
      </c>
      <c r="D2017" t="s">
        <v>25</v>
      </c>
      <c r="E2017" t="s">
        <v>15</v>
      </c>
      <c r="F2017">
        <v>40</v>
      </c>
      <c r="G2017">
        <v>2</v>
      </c>
      <c r="H2017">
        <v>75470.23</v>
      </c>
      <c r="I2017">
        <v>1</v>
      </c>
      <c r="J2017">
        <v>1</v>
      </c>
      <c r="K2017">
        <v>1</v>
      </c>
      <c r="L2017">
        <v>52894.01</v>
      </c>
      <c r="M2017">
        <v>0</v>
      </c>
      <c r="N2017">
        <f>ROUND(H2017,0)</f>
        <v>75470</v>
      </c>
      <c r="O2017">
        <f>SQRT(L2017)</f>
        <v>229.98697789222763</v>
      </c>
      <c r="P2017">
        <f t="shared" si="124"/>
        <v>962</v>
      </c>
      <c r="R2017" t="str">
        <f t="shared" si="125"/>
        <v>4.01</v>
      </c>
      <c r="S2017" t="str">
        <f t="shared" si="126"/>
        <v>Fem</v>
      </c>
      <c r="T2017">
        <f t="shared" si="127"/>
        <v>7</v>
      </c>
    </row>
    <row r="2018" spans="1:20" x14ac:dyDescent="0.3">
      <c r="A2018">
        <v>15633612</v>
      </c>
      <c r="B2018" t="s">
        <v>1213</v>
      </c>
      <c r="C2018">
        <v>696</v>
      </c>
      <c r="D2018" t="s">
        <v>14</v>
      </c>
      <c r="E2018" t="s">
        <v>22</v>
      </c>
      <c r="F2018">
        <v>28</v>
      </c>
      <c r="G2018">
        <v>4</v>
      </c>
      <c r="H2018">
        <v>172646.82</v>
      </c>
      <c r="I2018">
        <v>1</v>
      </c>
      <c r="J2018">
        <v>1</v>
      </c>
      <c r="K2018">
        <v>1</v>
      </c>
      <c r="L2018">
        <v>116471.43</v>
      </c>
      <c r="M2018">
        <v>0</v>
      </c>
      <c r="N2018">
        <f>ROUND(H2018,0)</f>
        <v>172647</v>
      </c>
      <c r="O2018">
        <f>SQRT(L2018)</f>
        <v>341.27910864862503</v>
      </c>
      <c r="P2018">
        <f t="shared" si="124"/>
        <v>3266</v>
      </c>
      <c r="R2018" t="str">
        <f t="shared" si="125"/>
        <v>1.43</v>
      </c>
      <c r="S2018" t="str">
        <f t="shared" si="126"/>
        <v>Mal</v>
      </c>
      <c r="T2018">
        <f t="shared" si="127"/>
        <v>6</v>
      </c>
    </row>
    <row r="2019" spans="1:20" x14ac:dyDescent="0.3">
      <c r="A2019">
        <v>15602929</v>
      </c>
      <c r="B2019" t="s">
        <v>1070</v>
      </c>
      <c r="C2019">
        <v>728</v>
      </c>
      <c r="D2019" t="s">
        <v>17</v>
      </c>
      <c r="E2019" t="s">
        <v>15</v>
      </c>
      <c r="F2019">
        <v>37</v>
      </c>
      <c r="G2019">
        <v>4</v>
      </c>
      <c r="H2019">
        <v>0</v>
      </c>
      <c r="I2019">
        <v>1</v>
      </c>
      <c r="J2019">
        <v>0</v>
      </c>
      <c r="K2019">
        <v>0</v>
      </c>
      <c r="L2019">
        <v>4539.38</v>
      </c>
      <c r="M2019">
        <v>0</v>
      </c>
      <c r="N2019">
        <f>ROUND(H2019,0)</f>
        <v>0</v>
      </c>
      <c r="O2019">
        <f>SQRT(L2019)</f>
        <v>67.374921150232154</v>
      </c>
      <c r="P2019">
        <f t="shared" si="124"/>
        <v>2183</v>
      </c>
      <c r="R2019" t="str">
        <f t="shared" si="125"/>
        <v>9.38</v>
      </c>
      <c r="S2019" t="str">
        <f t="shared" si="126"/>
        <v>Fem</v>
      </c>
      <c r="T2019">
        <f t="shared" si="127"/>
        <v>5</v>
      </c>
    </row>
    <row r="2020" spans="1:20" x14ac:dyDescent="0.3">
      <c r="A2020">
        <v>15696703</v>
      </c>
      <c r="B2020" t="s">
        <v>1214</v>
      </c>
      <c r="C2020">
        <v>691</v>
      </c>
      <c r="D2020" t="s">
        <v>25</v>
      </c>
      <c r="E2020" t="s">
        <v>22</v>
      </c>
      <c r="F2020">
        <v>27</v>
      </c>
      <c r="G2020">
        <v>3</v>
      </c>
      <c r="H2020">
        <v>160358.68</v>
      </c>
      <c r="I2020">
        <v>2</v>
      </c>
      <c r="J2020">
        <v>1</v>
      </c>
      <c r="K2020">
        <v>0</v>
      </c>
      <c r="L2020">
        <v>142367.72</v>
      </c>
      <c r="M2020">
        <v>0</v>
      </c>
      <c r="N2020">
        <f>ROUND(H2020,0)</f>
        <v>160359</v>
      </c>
      <c r="O2020">
        <f>SQRT(L2020)</f>
        <v>377.31647194364575</v>
      </c>
      <c r="P2020">
        <f t="shared" si="124"/>
        <v>3439</v>
      </c>
      <c r="R2020" t="str">
        <f t="shared" si="125"/>
        <v>7.72</v>
      </c>
      <c r="S2020" t="str">
        <f t="shared" si="126"/>
        <v>Mal</v>
      </c>
      <c r="T2020">
        <f t="shared" si="127"/>
        <v>7</v>
      </c>
    </row>
    <row r="2021" spans="1:20" x14ac:dyDescent="0.3">
      <c r="A2021">
        <v>15756668</v>
      </c>
      <c r="B2021" t="s">
        <v>397</v>
      </c>
      <c r="C2021">
        <v>706</v>
      </c>
      <c r="D2021" t="s">
        <v>14</v>
      </c>
      <c r="E2021" t="s">
        <v>22</v>
      </c>
      <c r="F2021">
        <v>30</v>
      </c>
      <c r="G2021">
        <v>3</v>
      </c>
      <c r="H2021">
        <v>98415.37</v>
      </c>
      <c r="I2021">
        <v>1</v>
      </c>
      <c r="J2021">
        <v>1</v>
      </c>
      <c r="K2021">
        <v>1</v>
      </c>
      <c r="L2021">
        <v>110520.48</v>
      </c>
      <c r="M2021">
        <v>0</v>
      </c>
      <c r="N2021">
        <f>ROUND(H2021,0)</f>
        <v>98415</v>
      </c>
      <c r="O2021">
        <f>SQRT(L2021)</f>
        <v>332.44620617477347</v>
      </c>
      <c r="P2021">
        <f t="shared" si="124"/>
        <v>2886</v>
      </c>
      <c r="R2021" t="str">
        <f t="shared" si="125"/>
        <v>0.48</v>
      </c>
      <c r="S2021" t="str">
        <f t="shared" si="126"/>
        <v>Mal</v>
      </c>
      <c r="T2021">
        <f t="shared" si="127"/>
        <v>6</v>
      </c>
    </row>
    <row r="2022" spans="1:20" x14ac:dyDescent="0.3">
      <c r="A2022">
        <v>15565779</v>
      </c>
      <c r="B2022" t="s">
        <v>584</v>
      </c>
      <c r="C2022">
        <v>627</v>
      </c>
      <c r="D2022" t="s">
        <v>25</v>
      </c>
      <c r="E2022" t="s">
        <v>15</v>
      </c>
      <c r="F2022">
        <v>30</v>
      </c>
      <c r="G2022">
        <v>6</v>
      </c>
      <c r="H2022">
        <v>57809.32</v>
      </c>
      <c r="I2022">
        <v>1</v>
      </c>
      <c r="J2022">
        <v>1</v>
      </c>
      <c r="K2022">
        <v>0</v>
      </c>
      <c r="L2022">
        <v>188258.49</v>
      </c>
      <c r="M2022">
        <v>0</v>
      </c>
      <c r="N2022">
        <f>ROUND(H2022,0)</f>
        <v>57809</v>
      </c>
      <c r="O2022">
        <f>SQRT(L2022)</f>
        <v>433.88764674740395</v>
      </c>
      <c r="P2022">
        <f t="shared" si="124"/>
        <v>5971</v>
      </c>
      <c r="R2022" t="str">
        <f t="shared" si="125"/>
        <v>8.49</v>
      </c>
      <c r="S2022" t="str">
        <f t="shared" si="126"/>
        <v>Fem</v>
      </c>
      <c r="T2022">
        <f t="shared" si="127"/>
        <v>7</v>
      </c>
    </row>
    <row r="2023" spans="1:20" x14ac:dyDescent="0.3">
      <c r="A2023">
        <v>15795519</v>
      </c>
      <c r="B2023" t="s">
        <v>1215</v>
      </c>
      <c r="C2023">
        <v>716</v>
      </c>
      <c r="D2023" t="s">
        <v>25</v>
      </c>
      <c r="E2023" t="s">
        <v>15</v>
      </c>
      <c r="F2023">
        <v>18</v>
      </c>
      <c r="G2023">
        <v>3</v>
      </c>
      <c r="H2023">
        <v>128743.8</v>
      </c>
      <c r="I2023">
        <v>1</v>
      </c>
      <c r="J2023">
        <v>0</v>
      </c>
      <c r="K2023">
        <v>0</v>
      </c>
      <c r="L2023">
        <v>197322.13</v>
      </c>
      <c r="M2023">
        <v>0</v>
      </c>
      <c r="N2023">
        <f>ROUND(H2023,0)</f>
        <v>128744</v>
      </c>
      <c r="O2023">
        <f>SQRT(L2023)</f>
        <v>444.20955640328134</v>
      </c>
      <c r="P2023">
        <f t="shared" si="124"/>
        <v>2536</v>
      </c>
      <c r="R2023" t="str">
        <f t="shared" si="125"/>
        <v>2.13</v>
      </c>
      <c r="S2023" t="str">
        <f t="shared" si="126"/>
        <v>Fem</v>
      </c>
      <c r="T2023">
        <f t="shared" si="127"/>
        <v>7</v>
      </c>
    </row>
    <row r="2024" spans="1:20" x14ac:dyDescent="0.3">
      <c r="A2024">
        <v>15761477</v>
      </c>
      <c r="B2024" t="s">
        <v>1076</v>
      </c>
      <c r="C2024">
        <v>501</v>
      </c>
      <c r="D2024" t="s">
        <v>25</v>
      </c>
      <c r="E2024" t="s">
        <v>22</v>
      </c>
      <c r="F2024">
        <v>24</v>
      </c>
      <c r="G2024">
        <v>4</v>
      </c>
      <c r="H2024">
        <v>130806.42</v>
      </c>
      <c r="I2024">
        <v>2</v>
      </c>
      <c r="J2024">
        <v>1</v>
      </c>
      <c r="K2024">
        <v>0</v>
      </c>
      <c r="L2024">
        <v>80241.14</v>
      </c>
      <c r="M2024">
        <v>0</v>
      </c>
      <c r="N2024">
        <f>ROUND(H2024,0)</f>
        <v>130806</v>
      </c>
      <c r="O2024">
        <f>SQRT(L2024)</f>
        <v>283.26867105276574</v>
      </c>
      <c r="P2024">
        <f t="shared" si="124"/>
        <v>9339</v>
      </c>
      <c r="R2024" t="str">
        <f t="shared" si="125"/>
        <v>1.14</v>
      </c>
      <c r="S2024" t="str">
        <f t="shared" si="126"/>
        <v>Mal</v>
      </c>
      <c r="T2024">
        <f t="shared" si="127"/>
        <v>7</v>
      </c>
    </row>
    <row r="2025" spans="1:20" x14ac:dyDescent="0.3">
      <c r="A2025">
        <v>15731890</v>
      </c>
      <c r="B2025" t="s">
        <v>1133</v>
      </c>
      <c r="C2025">
        <v>601</v>
      </c>
      <c r="D2025" t="s">
        <v>14</v>
      </c>
      <c r="E2025" t="s">
        <v>22</v>
      </c>
      <c r="F2025">
        <v>41</v>
      </c>
      <c r="G2025">
        <v>1</v>
      </c>
      <c r="H2025">
        <v>123971.16</v>
      </c>
      <c r="I2025">
        <v>1</v>
      </c>
      <c r="J2025">
        <v>0</v>
      </c>
      <c r="K2025">
        <v>1</v>
      </c>
      <c r="L2025">
        <v>172814.99</v>
      </c>
      <c r="M2025">
        <v>0</v>
      </c>
      <c r="N2025">
        <f>ROUND(H2025,0)</f>
        <v>123971</v>
      </c>
      <c r="O2025">
        <f>SQRT(L2025)</f>
        <v>415.71022359331022</v>
      </c>
      <c r="P2025">
        <f t="shared" si="124"/>
        <v>6895</v>
      </c>
      <c r="R2025" t="str">
        <f t="shared" si="125"/>
        <v>4.99</v>
      </c>
      <c r="S2025" t="str">
        <f t="shared" si="126"/>
        <v>Mal</v>
      </c>
      <c r="T2025">
        <f t="shared" si="127"/>
        <v>6</v>
      </c>
    </row>
    <row r="2026" spans="1:20" x14ac:dyDescent="0.3">
      <c r="A2026">
        <v>15633043</v>
      </c>
      <c r="B2026" t="s">
        <v>1216</v>
      </c>
      <c r="C2026">
        <v>545</v>
      </c>
      <c r="D2026" t="s">
        <v>17</v>
      </c>
      <c r="E2026" t="s">
        <v>15</v>
      </c>
      <c r="F2026">
        <v>39</v>
      </c>
      <c r="G2026">
        <v>6</v>
      </c>
      <c r="H2026">
        <v>0</v>
      </c>
      <c r="I2026">
        <v>1</v>
      </c>
      <c r="J2026">
        <v>0</v>
      </c>
      <c r="K2026">
        <v>0</v>
      </c>
      <c r="L2026">
        <v>38410.74</v>
      </c>
      <c r="M2026">
        <v>1</v>
      </c>
      <c r="N2026">
        <f>ROUND(H2026,0)</f>
        <v>0</v>
      </c>
      <c r="O2026">
        <f>SQRT(L2026)</f>
        <v>195.98658117330379</v>
      </c>
      <c r="P2026">
        <f t="shared" si="124"/>
        <v>8496</v>
      </c>
      <c r="R2026" t="str">
        <f t="shared" si="125"/>
        <v>0.74</v>
      </c>
      <c r="S2026" t="str">
        <f t="shared" si="126"/>
        <v>Fem</v>
      </c>
      <c r="T2026">
        <f t="shared" si="127"/>
        <v>5</v>
      </c>
    </row>
    <row r="2027" spans="1:20" x14ac:dyDescent="0.3">
      <c r="A2027">
        <v>15752953</v>
      </c>
      <c r="B2027" t="s">
        <v>778</v>
      </c>
      <c r="C2027">
        <v>634</v>
      </c>
      <c r="D2027" t="s">
        <v>14</v>
      </c>
      <c r="E2027" t="s">
        <v>22</v>
      </c>
      <c r="F2027">
        <v>45</v>
      </c>
      <c r="G2027">
        <v>9</v>
      </c>
      <c r="H2027">
        <v>0</v>
      </c>
      <c r="I2027">
        <v>2</v>
      </c>
      <c r="J2027">
        <v>0</v>
      </c>
      <c r="K2027">
        <v>0</v>
      </c>
      <c r="L2027">
        <v>17622.82</v>
      </c>
      <c r="M2027">
        <v>0</v>
      </c>
      <c r="N2027">
        <f>ROUND(H2027,0)</f>
        <v>0</v>
      </c>
      <c r="O2027">
        <f>SQRT(L2027)</f>
        <v>132.75096986463038</v>
      </c>
      <c r="P2027">
        <f t="shared" si="124"/>
        <v>5693</v>
      </c>
      <c r="R2027" t="str">
        <f t="shared" si="125"/>
        <v>2.82</v>
      </c>
      <c r="S2027" t="str">
        <f t="shared" si="126"/>
        <v>Mal</v>
      </c>
      <c r="T2027">
        <f t="shared" si="127"/>
        <v>6</v>
      </c>
    </row>
    <row r="2028" spans="1:20" x14ac:dyDescent="0.3">
      <c r="A2028">
        <v>15603088</v>
      </c>
      <c r="B2028" t="s">
        <v>259</v>
      </c>
      <c r="C2028">
        <v>451</v>
      </c>
      <c r="D2028" t="s">
        <v>17</v>
      </c>
      <c r="E2028" t="s">
        <v>15</v>
      </c>
      <c r="F2028">
        <v>23</v>
      </c>
      <c r="G2028">
        <v>9</v>
      </c>
      <c r="H2028">
        <v>0</v>
      </c>
      <c r="I2028">
        <v>2</v>
      </c>
      <c r="J2028">
        <v>0</v>
      </c>
      <c r="K2028">
        <v>1</v>
      </c>
      <c r="L2028">
        <v>48021.71</v>
      </c>
      <c r="M2028">
        <v>0</v>
      </c>
      <c r="N2028">
        <f>ROUND(H2028,0)</f>
        <v>0</v>
      </c>
      <c r="O2028">
        <f>SQRT(L2028)</f>
        <v>219.1385634706954</v>
      </c>
      <c r="P2028">
        <f t="shared" si="124"/>
        <v>9807</v>
      </c>
      <c r="R2028" t="str">
        <f t="shared" si="125"/>
        <v>1.71</v>
      </c>
      <c r="S2028" t="str">
        <f t="shared" si="126"/>
        <v>Fem</v>
      </c>
      <c r="T2028">
        <f t="shared" si="127"/>
        <v>5</v>
      </c>
    </row>
    <row r="2029" spans="1:20" x14ac:dyDescent="0.3">
      <c r="A2029">
        <v>15606613</v>
      </c>
      <c r="B2029" t="s">
        <v>1217</v>
      </c>
      <c r="C2029">
        <v>655</v>
      </c>
      <c r="D2029" t="s">
        <v>14</v>
      </c>
      <c r="E2029" t="s">
        <v>15</v>
      </c>
      <c r="F2029">
        <v>59</v>
      </c>
      <c r="G2029">
        <v>7</v>
      </c>
      <c r="H2029">
        <v>0</v>
      </c>
      <c r="I2029">
        <v>1</v>
      </c>
      <c r="J2029">
        <v>1</v>
      </c>
      <c r="K2029">
        <v>0</v>
      </c>
      <c r="L2029">
        <v>88958.49</v>
      </c>
      <c r="M2029">
        <v>1</v>
      </c>
      <c r="N2029">
        <f>ROUND(H2029,0)</f>
        <v>0</v>
      </c>
      <c r="O2029">
        <f>SQRT(L2029)</f>
        <v>298.25909877152117</v>
      </c>
      <c r="P2029">
        <f t="shared" si="124"/>
        <v>4845</v>
      </c>
      <c r="R2029" t="str">
        <f t="shared" si="125"/>
        <v>8.49</v>
      </c>
      <c r="S2029" t="str">
        <f t="shared" si="126"/>
        <v>Fem</v>
      </c>
      <c r="T2029">
        <f t="shared" si="127"/>
        <v>6</v>
      </c>
    </row>
    <row r="2030" spans="1:20" x14ac:dyDescent="0.3">
      <c r="A2030">
        <v>15635939</v>
      </c>
      <c r="B2030" t="s">
        <v>1218</v>
      </c>
      <c r="C2030">
        <v>458</v>
      </c>
      <c r="D2030" t="s">
        <v>14</v>
      </c>
      <c r="E2030" t="s">
        <v>15</v>
      </c>
      <c r="F2030">
        <v>39</v>
      </c>
      <c r="G2030">
        <v>9</v>
      </c>
      <c r="H2030">
        <v>0</v>
      </c>
      <c r="I2030">
        <v>2</v>
      </c>
      <c r="J2030">
        <v>1</v>
      </c>
      <c r="K2030">
        <v>0</v>
      </c>
      <c r="L2030">
        <v>116343.09</v>
      </c>
      <c r="M2030">
        <v>0</v>
      </c>
      <c r="N2030">
        <f>ROUND(H2030,0)</f>
        <v>0</v>
      </c>
      <c r="O2030">
        <f>SQRT(L2030)</f>
        <v>341.09102890577464</v>
      </c>
      <c r="P2030">
        <f t="shared" si="124"/>
        <v>9764</v>
      </c>
      <c r="R2030" t="str">
        <f t="shared" si="125"/>
        <v>3.09</v>
      </c>
      <c r="S2030" t="str">
        <f t="shared" si="126"/>
        <v>Fem</v>
      </c>
      <c r="T2030">
        <f t="shared" si="127"/>
        <v>6</v>
      </c>
    </row>
    <row r="2031" spans="1:20" x14ac:dyDescent="0.3">
      <c r="A2031">
        <v>15666043</v>
      </c>
      <c r="B2031" t="s">
        <v>1219</v>
      </c>
      <c r="C2031">
        <v>520</v>
      </c>
      <c r="D2031" t="s">
        <v>14</v>
      </c>
      <c r="E2031" t="s">
        <v>22</v>
      </c>
      <c r="F2031">
        <v>33</v>
      </c>
      <c r="G2031">
        <v>4</v>
      </c>
      <c r="H2031">
        <v>156297.57999999999</v>
      </c>
      <c r="I2031">
        <v>2</v>
      </c>
      <c r="J2031">
        <v>1</v>
      </c>
      <c r="K2031">
        <v>1</v>
      </c>
      <c r="L2031">
        <v>166102.60999999999</v>
      </c>
      <c r="M2031">
        <v>0</v>
      </c>
      <c r="N2031">
        <f>ROUND(H2031,0)</f>
        <v>156298</v>
      </c>
      <c r="O2031">
        <f>SQRT(L2031)</f>
        <v>407.5568794659219</v>
      </c>
      <c r="P2031">
        <f t="shared" si="124"/>
        <v>9025</v>
      </c>
      <c r="R2031" t="str">
        <f t="shared" si="125"/>
        <v>2.61</v>
      </c>
      <c r="S2031" t="str">
        <f t="shared" si="126"/>
        <v>Mal</v>
      </c>
      <c r="T2031">
        <f t="shared" si="127"/>
        <v>6</v>
      </c>
    </row>
    <row r="2032" spans="1:20" x14ac:dyDescent="0.3">
      <c r="A2032">
        <v>15746190</v>
      </c>
      <c r="B2032" t="s">
        <v>1220</v>
      </c>
      <c r="C2032">
        <v>624</v>
      </c>
      <c r="D2032" t="s">
        <v>17</v>
      </c>
      <c r="E2032" t="s">
        <v>15</v>
      </c>
      <c r="F2032">
        <v>28</v>
      </c>
      <c r="G2032">
        <v>2</v>
      </c>
      <c r="H2032">
        <v>0</v>
      </c>
      <c r="I2032">
        <v>2</v>
      </c>
      <c r="J2032">
        <v>0</v>
      </c>
      <c r="K2032">
        <v>1</v>
      </c>
      <c r="L2032">
        <v>104353.26</v>
      </c>
      <c r="M2032">
        <v>0</v>
      </c>
      <c r="N2032">
        <f>ROUND(H2032,0)</f>
        <v>0</v>
      </c>
      <c r="O2032">
        <f>SQRT(L2032)</f>
        <v>323.03755199666801</v>
      </c>
      <c r="P2032">
        <f t="shared" si="124"/>
        <v>6086</v>
      </c>
      <c r="R2032" t="str">
        <f t="shared" si="125"/>
        <v>3.26</v>
      </c>
      <c r="S2032" t="str">
        <f t="shared" si="126"/>
        <v>Fem</v>
      </c>
      <c r="T2032">
        <f t="shared" si="127"/>
        <v>5</v>
      </c>
    </row>
    <row r="2033" spans="1:20" x14ac:dyDescent="0.3">
      <c r="A2033">
        <v>15591357</v>
      </c>
      <c r="B2033" t="s">
        <v>1221</v>
      </c>
      <c r="C2033">
        <v>765</v>
      </c>
      <c r="D2033" t="s">
        <v>14</v>
      </c>
      <c r="E2033" t="s">
        <v>22</v>
      </c>
      <c r="F2033">
        <v>51</v>
      </c>
      <c r="G2033">
        <v>3</v>
      </c>
      <c r="H2033">
        <v>123372.3</v>
      </c>
      <c r="I2033">
        <v>1</v>
      </c>
      <c r="J2033">
        <v>1</v>
      </c>
      <c r="K2033">
        <v>1</v>
      </c>
      <c r="L2033">
        <v>115429.32</v>
      </c>
      <c r="M2033">
        <v>0</v>
      </c>
      <c r="N2033">
        <f>ROUND(H2033,0)</f>
        <v>123372</v>
      </c>
      <c r="O2033">
        <f>SQRT(L2033)</f>
        <v>339.74890728301102</v>
      </c>
      <c r="P2033">
        <f t="shared" si="124"/>
        <v>1253</v>
      </c>
      <c r="R2033" t="str">
        <f t="shared" si="125"/>
        <v>9.32</v>
      </c>
      <c r="S2033" t="str">
        <f t="shared" si="126"/>
        <v>Mal</v>
      </c>
      <c r="T2033">
        <f t="shared" si="127"/>
        <v>6</v>
      </c>
    </row>
    <row r="2034" spans="1:20" x14ac:dyDescent="0.3">
      <c r="A2034">
        <v>15658716</v>
      </c>
      <c r="B2034" t="s">
        <v>1222</v>
      </c>
      <c r="C2034">
        <v>667</v>
      </c>
      <c r="D2034" t="s">
        <v>25</v>
      </c>
      <c r="E2034" t="s">
        <v>15</v>
      </c>
      <c r="F2034">
        <v>37</v>
      </c>
      <c r="G2034">
        <v>5</v>
      </c>
      <c r="H2034">
        <v>92171.35</v>
      </c>
      <c r="I2034">
        <v>3</v>
      </c>
      <c r="J2034">
        <v>1</v>
      </c>
      <c r="K2034">
        <v>0</v>
      </c>
      <c r="L2034">
        <v>178106.34</v>
      </c>
      <c r="M2034">
        <v>1</v>
      </c>
      <c r="N2034">
        <f>ROUND(H2034,0)</f>
        <v>92171</v>
      </c>
      <c r="O2034">
        <f>SQRT(L2034)</f>
        <v>422.02646836424844</v>
      </c>
      <c r="P2034">
        <f t="shared" si="124"/>
        <v>4379</v>
      </c>
      <c r="R2034" t="str">
        <f t="shared" si="125"/>
        <v>6.34</v>
      </c>
      <c r="S2034" t="str">
        <f t="shared" si="126"/>
        <v>Fem</v>
      </c>
      <c r="T2034">
        <f t="shared" si="127"/>
        <v>7</v>
      </c>
    </row>
    <row r="2035" spans="1:20" x14ac:dyDescent="0.3">
      <c r="A2035">
        <v>15679909</v>
      </c>
      <c r="B2035" t="s">
        <v>561</v>
      </c>
      <c r="C2035">
        <v>665</v>
      </c>
      <c r="D2035" t="s">
        <v>17</v>
      </c>
      <c r="E2035" t="s">
        <v>22</v>
      </c>
      <c r="F2035">
        <v>41</v>
      </c>
      <c r="G2035">
        <v>8</v>
      </c>
      <c r="H2035">
        <v>0</v>
      </c>
      <c r="I2035">
        <v>2</v>
      </c>
      <c r="J2035">
        <v>1</v>
      </c>
      <c r="K2035">
        <v>0</v>
      </c>
      <c r="L2035">
        <v>132152.32000000001</v>
      </c>
      <c r="M2035">
        <v>0</v>
      </c>
      <c r="N2035">
        <f>ROUND(H2035,0)</f>
        <v>0</v>
      </c>
      <c r="O2035">
        <f>SQRT(L2035)</f>
        <v>363.52760555424123</v>
      </c>
      <c r="P2035">
        <f t="shared" si="124"/>
        <v>4470</v>
      </c>
      <c r="R2035" t="str">
        <f t="shared" si="125"/>
        <v>2.32</v>
      </c>
      <c r="S2035" t="str">
        <f t="shared" si="126"/>
        <v>Mal</v>
      </c>
      <c r="T2035">
        <f t="shared" si="127"/>
        <v>5</v>
      </c>
    </row>
    <row r="2036" spans="1:20" x14ac:dyDescent="0.3">
      <c r="A2036">
        <v>15634262</v>
      </c>
      <c r="B2036" t="s">
        <v>1223</v>
      </c>
      <c r="C2036">
        <v>709</v>
      </c>
      <c r="D2036" t="s">
        <v>25</v>
      </c>
      <c r="E2036" t="s">
        <v>22</v>
      </c>
      <c r="F2036">
        <v>34</v>
      </c>
      <c r="G2036">
        <v>4</v>
      </c>
      <c r="H2036">
        <v>148375.19</v>
      </c>
      <c r="I2036">
        <v>2</v>
      </c>
      <c r="J2036">
        <v>1</v>
      </c>
      <c r="K2036">
        <v>1</v>
      </c>
      <c r="L2036">
        <v>21521.38</v>
      </c>
      <c r="M2036">
        <v>0</v>
      </c>
      <c r="N2036">
        <f>ROUND(H2036,0)</f>
        <v>148375</v>
      </c>
      <c r="O2036">
        <f>SQRT(L2036)</f>
        <v>146.70167006547678</v>
      </c>
      <c r="P2036">
        <f t="shared" si="124"/>
        <v>2786</v>
      </c>
      <c r="R2036" t="str">
        <f t="shared" si="125"/>
        <v>1.38</v>
      </c>
      <c r="S2036" t="str">
        <f t="shared" si="126"/>
        <v>Mal</v>
      </c>
      <c r="T2036">
        <f t="shared" si="127"/>
        <v>7</v>
      </c>
    </row>
    <row r="2037" spans="1:20" x14ac:dyDescent="0.3">
      <c r="A2037">
        <v>15799825</v>
      </c>
      <c r="B2037" t="s">
        <v>1148</v>
      </c>
      <c r="C2037">
        <v>583</v>
      </c>
      <c r="D2037" t="s">
        <v>14</v>
      </c>
      <c r="E2037" t="s">
        <v>15</v>
      </c>
      <c r="F2037">
        <v>44</v>
      </c>
      <c r="G2037">
        <v>8</v>
      </c>
      <c r="H2037">
        <v>0</v>
      </c>
      <c r="I2037">
        <v>2</v>
      </c>
      <c r="J2037">
        <v>1</v>
      </c>
      <c r="K2037">
        <v>1</v>
      </c>
      <c r="L2037">
        <v>27431.62</v>
      </c>
      <c r="M2037">
        <v>0</v>
      </c>
      <c r="N2037">
        <f>ROUND(H2037,0)</f>
        <v>0</v>
      </c>
      <c r="O2037">
        <f>SQRT(L2037)</f>
        <v>165.62493773583736</v>
      </c>
      <c r="P2037">
        <f t="shared" si="124"/>
        <v>7510</v>
      </c>
      <c r="R2037" t="str">
        <f t="shared" si="125"/>
        <v>1.62</v>
      </c>
      <c r="S2037" t="str">
        <f t="shared" si="126"/>
        <v>Fem</v>
      </c>
      <c r="T2037">
        <f t="shared" si="127"/>
        <v>6</v>
      </c>
    </row>
    <row r="2038" spans="1:20" x14ac:dyDescent="0.3">
      <c r="A2038">
        <v>15756875</v>
      </c>
      <c r="B2038" t="s">
        <v>231</v>
      </c>
      <c r="C2038">
        <v>782</v>
      </c>
      <c r="D2038" t="s">
        <v>17</v>
      </c>
      <c r="E2038" t="s">
        <v>22</v>
      </c>
      <c r="F2038">
        <v>34</v>
      </c>
      <c r="G2038">
        <v>6</v>
      </c>
      <c r="H2038">
        <v>147422.44</v>
      </c>
      <c r="I2038">
        <v>1</v>
      </c>
      <c r="J2038">
        <v>0</v>
      </c>
      <c r="K2038">
        <v>1</v>
      </c>
      <c r="L2038">
        <v>42143.61</v>
      </c>
      <c r="M2038">
        <v>0</v>
      </c>
      <c r="N2038">
        <f>ROUND(H2038,0)</f>
        <v>147422</v>
      </c>
      <c r="O2038">
        <f>SQRT(L2038)</f>
        <v>205.2890888478976</v>
      </c>
      <c r="P2038">
        <f t="shared" si="124"/>
        <v>914</v>
      </c>
      <c r="R2038" t="str">
        <f t="shared" si="125"/>
        <v>3.61</v>
      </c>
      <c r="S2038" t="str">
        <f t="shared" si="126"/>
        <v>Mal</v>
      </c>
      <c r="T2038">
        <f t="shared" si="127"/>
        <v>5</v>
      </c>
    </row>
    <row r="2039" spans="1:20" x14ac:dyDescent="0.3">
      <c r="A2039">
        <v>15678146</v>
      </c>
      <c r="B2039" t="s">
        <v>1224</v>
      </c>
      <c r="C2039">
        <v>668</v>
      </c>
      <c r="D2039" t="s">
        <v>17</v>
      </c>
      <c r="E2039" t="s">
        <v>15</v>
      </c>
      <c r="F2039">
        <v>24</v>
      </c>
      <c r="G2039">
        <v>7</v>
      </c>
      <c r="H2039">
        <v>173962.32</v>
      </c>
      <c r="I2039">
        <v>1</v>
      </c>
      <c r="J2039">
        <v>0</v>
      </c>
      <c r="K2039">
        <v>0</v>
      </c>
      <c r="L2039">
        <v>106457.11</v>
      </c>
      <c r="M2039">
        <v>1</v>
      </c>
      <c r="N2039">
        <f>ROUND(H2039,0)</f>
        <v>173962</v>
      </c>
      <c r="O2039">
        <f>SQRT(L2039)</f>
        <v>326.27765783148561</v>
      </c>
      <c r="P2039">
        <f t="shared" si="124"/>
        <v>4344</v>
      </c>
      <c r="R2039" t="str">
        <f t="shared" si="125"/>
        <v>7.11</v>
      </c>
      <c r="S2039" t="str">
        <f t="shared" si="126"/>
        <v>Fem</v>
      </c>
      <c r="T2039">
        <f t="shared" si="127"/>
        <v>5</v>
      </c>
    </row>
    <row r="2040" spans="1:20" x14ac:dyDescent="0.3">
      <c r="A2040">
        <v>15710743</v>
      </c>
      <c r="B2040" t="s">
        <v>1017</v>
      </c>
      <c r="C2040">
        <v>621</v>
      </c>
      <c r="D2040" t="s">
        <v>14</v>
      </c>
      <c r="E2040" t="s">
        <v>22</v>
      </c>
      <c r="F2040">
        <v>47</v>
      </c>
      <c r="G2040">
        <v>0</v>
      </c>
      <c r="H2040">
        <v>0</v>
      </c>
      <c r="I2040">
        <v>1</v>
      </c>
      <c r="J2040">
        <v>1</v>
      </c>
      <c r="K2040">
        <v>1</v>
      </c>
      <c r="L2040">
        <v>133831.37</v>
      </c>
      <c r="M2040">
        <v>1</v>
      </c>
      <c r="N2040">
        <f>ROUND(H2040,0)</f>
        <v>0</v>
      </c>
      <c r="O2040">
        <f>SQRT(L2040)</f>
        <v>365.82970081719719</v>
      </c>
      <c r="P2040">
        <f t="shared" si="124"/>
        <v>6191</v>
      </c>
      <c r="R2040" t="str">
        <f t="shared" si="125"/>
        <v>1.37</v>
      </c>
      <c r="S2040" t="str">
        <f t="shared" si="126"/>
        <v>Mal</v>
      </c>
      <c r="T2040">
        <f t="shared" si="127"/>
        <v>6</v>
      </c>
    </row>
    <row r="2041" spans="1:20" x14ac:dyDescent="0.3">
      <c r="A2041">
        <v>15595831</v>
      </c>
      <c r="B2041" t="s">
        <v>627</v>
      </c>
      <c r="C2041">
        <v>579</v>
      </c>
      <c r="D2041" t="s">
        <v>25</v>
      </c>
      <c r="E2041" t="s">
        <v>15</v>
      </c>
      <c r="F2041">
        <v>64</v>
      </c>
      <c r="G2041">
        <v>6</v>
      </c>
      <c r="H2041">
        <v>145215.43</v>
      </c>
      <c r="I2041">
        <v>1</v>
      </c>
      <c r="J2041">
        <v>1</v>
      </c>
      <c r="K2041">
        <v>1</v>
      </c>
      <c r="L2041">
        <v>164083.72</v>
      </c>
      <c r="M2041">
        <v>0</v>
      </c>
      <c r="N2041">
        <f>ROUND(H2041,0)</f>
        <v>145215</v>
      </c>
      <c r="O2041">
        <f>SQRT(L2041)</f>
        <v>405.07248734022903</v>
      </c>
      <c r="P2041">
        <f t="shared" si="124"/>
        <v>7639</v>
      </c>
      <c r="R2041" t="str">
        <f t="shared" si="125"/>
        <v>3.72</v>
      </c>
      <c r="S2041" t="str">
        <f t="shared" si="126"/>
        <v>Fem</v>
      </c>
      <c r="T2041">
        <f t="shared" si="127"/>
        <v>7</v>
      </c>
    </row>
    <row r="2042" spans="1:20" x14ac:dyDescent="0.3">
      <c r="A2042">
        <v>15626684</v>
      </c>
      <c r="B2042" t="s">
        <v>277</v>
      </c>
      <c r="C2042">
        <v>547</v>
      </c>
      <c r="D2042" t="s">
        <v>14</v>
      </c>
      <c r="E2042" t="s">
        <v>15</v>
      </c>
      <c r="F2042">
        <v>38</v>
      </c>
      <c r="G2042">
        <v>5</v>
      </c>
      <c r="H2042">
        <v>167539.97</v>
      </c>
      <c r="I2042">
        <v>1</v>
      </c>
      <c r="J2042">
        <v>0</v>
      </c>
      <c r="K2042">
        <v>1</v>
      </c>
      <c r="L2042">
        <v>159207.34</v>
      </c>
      <c r="M2042">
        <v>0</v>
      </c>
      <c r="N2042">
        <f>ROUND(H2042,0)</f>
        <v>167540</v>
      </c>
      <c r="O2042">
        <f>SQRT(L2042)</f>
        <v>399.00794478305818</v>
      </c>
      <c r="P2042">
        <f t="shared" si="124"/>
        <v>8456</v>
      </c>
      <c r="R2042" t="str">
        <f t="shared" si="125"/>
        <v>7.34</v>
      </c>
      <c r="S2042" t="str">
        <f t="shared" si="126"/>
        <v>Fem</v>
      </c>
      <c r="T2042">
        <f t="shared" si="127"/>
        <v>6</v>
      </c>
    </row>
    <row r="2043" spans="1:20" x14ac:dyDescent="0.3">
      <c r="A2043">
        <v>15709846</v>
      </c>
      <c r="B2043" t="s">
        <v>724</v>
      </c>
      <c r="C2043">
        <v>840</v>
      </c>
      <c r="D2043" t="s">
        <v>14</v>
      </c>
      <c r="E2043" t="s">
        <v>15</v>
      </c>
      <c r="F2043">
        <v>39</v>
      </c>
      <c r="G2043">
        <v>1</v>
      </c>
      <c r="H2043">
        <v>94968.97</v>
      </c>
      <c r="I2043">
        <v>1</v>
      </c>
      <c r="J2043">
        <v>1</v>
      </c>
      <c r="K2043">
        <v>0</v>
      </c>
      <c r="L2043">
        <v>84487.62</v>
      </c>
      <c r="M2043">
        <v>0</v>
      </c>
      <c r="N2043">
        <f>ROUND(H2043,0)</f>
        <v>94969</v>
      </c>
      <c r="O2043">
        <f>SQRT(L2043)</f>
        <v>290.66754204761151</v>
      </c>
      <c r="P2043">
        <f t="shared" si="124"/>
        <v>292</v>
      </c>
      <c r="R2043" t="str">
        <f t="shared" si="125"/>
        <v>7.62</v>
      </c>
      <c r="S2043" t="str">
        <f t="shared" si="126"/>
        <v>Fem</v>
      </c>
      <c r="T2043">
        <f t="shared" si="127"/>
        <v>6</v>
      </c>
    </row>
    <row r="2044" spans="1:20" x14ac:dyDescent="0.3">
      <c r="A2044">
        <v>15635459</v>
      </c>
      <c r="B2044" t="s">
        <v>219</v>
      </c>
      <c r="C2044">
        <v>667</v>
      </c>
      <c r="D2044" t="s">
        <v>25</v>
      </c>
      <c r="E2044" t="s">
        <v>15</v>
      </c>
      <c r="F2044">
        <v>27</v>
      </c>
      <c r="G2044">
        <v>3</v>
      </c>
      <c r="H2044">
        <v>106116.5</v>
      </c>
      <c r="I2044">
        <v>2</v>
      </c>
      <c r="J2044">
        <v>1</v>
      </c>
      <c r="K2044">
        <v>0</v>
      </c>
      <c r="L2044">
        <v>3674.71</v>
      </c>
      <c r="M2044">
        <v>0</v>
      </c>
      <c r="N2044">
        <f>ROUND(H2044,0)</f>
        <v>106117</v>
      </c>
      <c r="O2044">
        <f>SQRT(L2044)</f>
        <v>60.619386338035461</v>
      </c>
      <c r="P2044">
        <f t="shared" si="124"/>
        <v>4379</v>
      </c>
      <c r="R2044" t="str">
        <f t="shared" si="125"/>
        <v>4.71</v>
      </c>
      <c r="S2044" t="str">
        <f t="shared" si="126"/>
        <v>Fem</v>
      </c>
      <c r="T2044">
        <f t="shared" si="127"/>
        <v>7</v>
      </c>
    </row>
    <row r="2045" spans="1:20" x14ac:dyDescent="0.3">
      <c r="A2045">
        <v>15642544</v>
      </c>
      <c r="B2045" t="s">
        <v>35</v>
      </c>
      <c r="C2045">
        <v>723</v>
      </c>
      <c r="D2045" t="s">
        <v>14</v>
      </c>
      <c r="E2045" t="s">
        <v>22</v>
      </c>
      <c r="F2045">
        <v>34</v>
      </c>
      <c r="G2045">
        <v>5</v>
      </c>
      <c r="H2045">
        <v>0</v>
      </c>
      <c r="I2045">
        <v>2</v>
      </c>
      <c r="J2045">
        <v>0</v>
      </c>
      <c r="K2045">
        <v>1</v>
      </c>
      <c r="L2045">
        <v>12092.03</v>
      </c>
      <c r="M2045">
        <v>0</v>
      </c>
      <c r="N2045">
        <f>ROUND(H2045,0)</f>
        <v>0</v>
      </c>
      <c r="O2045">
        <f>SQRT(L2045)</f>
        <v>109.9637667597832</v>
      </c>
      <c r="P2045">
        <f t="shared" si="124"/>
        <v>2335</v>
      </c>
      <c r="R2045" t="str">
        <f t="shared" si="125"/>
        <v>2.03</v>
      </c>
      <c r="S2045" t="str">
        <f t="shared" si="126"/>
        <v>Mal</v>
      </c>
      <c r="T2045">
        <f t="shared" si="127"/>
        <v>6</v>
      </c>
    </row>
    <row r="2046" spans="1:20" x14ac:dyDescent="0.3">
      <c r="A2046">
        <v>15566494</v>
      </c>
      <c r="B2046" t="s">
        <v>1103</v>
      </c>
      <c r="C2046">
        <v>487</v>
      </c>
      <c r="D2046" t="s">
        <v>14</v>
      </c>
      <c r="E2046" t="s">
        <v>22</v>
      </c>
      <c r="F2046">
        <v>45</v>
      </c>
      <c r="G2046">
        <v>2</v>
      </c>
      <c r="H2046">
        <v>0</v>
      </c>
      <c r="I2046">
        <v>2</v>
      </c>
      <c r="J2046">
        <v>1</v>
      </c>
      <c r="K2046">
        <v>0</v>
      </c>
      <c r="L2046">
        <v>77475.73</v>
      </c>
      <c r="M2046">
        <v>0</v>
      </c>
      <c r="N2046">
        <f>ROUND(H2046,0)</f>
        <v>0</v>
      </c>
      <c r="O2046">
        <f>SQRT(L2046)</f>
        <v>278.34462452147335</v>
      </c>
      <c r="P2046">
        <f t="shared" si="124"/>
        <v>9521</v>
      </c>
      <c r="R2046" t="str">
        <f t="shared" si="125"/>
        <v>5.73</v>
      </c>
      <c r="S2046" t="str">
        <f t="shared" si="126"/>
        <v>Mal</v>
      </c>
      <c r="T2046">
        <f t="shared" si="127"/>
        <v>6</v>
      </c>
    </row>
    <row r="2047" spans="1:20" x14ac:dyDescent="0.3">
      <c r="A2047">
        <v>15655238</v>
      </c>
      <c r="B2047" t="s">
        <v>39</v>
      </c>
      <c r="C2047">
        <v>668</v>
      </c>
      <c r="D2047" t="s">
        <v>14</v>
      </c>
      <c r="E2047" t="s">
        <v>15</v>
      </c>
      <c r="F2047">
        <v>31</v>
      </c>
      <c r="G2047">
        <v>9</v>
      </c>
      <c r="H2047">
        <v>0</v>
      </c>
      <c r="I2047">
        <v>2</v>
      </c>
      <c r="J2047">
        <v>0</v>
      </c>
      <c r="K2047">
        <v>0</v>
      </c>
      <c r="L2047">
        <v>41291.730000000003</v>
      </c>
      <c r="M2047">
        <v>0</v>
      </c>
      <c r="N2047">
        <f>ROUND(H2047,0)</f>
        <v>0</v>
      </c>
      <c r="O2047">
        <f>SQRT(L2047)</f>
        <v>203.2036663055074</v>
      </c>
      <c r="P2047">
        <f t="shared" si="124"/>
        <v>4344</v>
      </c>
      <c r="R2047" t="str">
        <f t="shared" si="125"/>
        <v>1.73</v>
      </c>
      <c r="S2047" t="str">
        <f t="shared" si="126"/>
        <v>Fem</v>
      </c>
      <c r="T2047">
        <f t="shared" si="127"/>
        <v>6</v>
      </c>
    </row>
    <row r="2048" spans="1:20" x14ac:dyDescent="0.3">
      <c r="A2048">
        <v>15733429</v>
      </c>
      <c r="B2048" t="s">
        <v>166</v>
      </c>
      <c r="C2048">
        <v>520</v>
      </c>
      <c r="D2048" t="s">
        <v>25</v>
      </c>
      <c r="E2048" t="s">
        <v>22</v>
      </c>
      <c r="F2048">
        <v>34</v>
      </c>
      <c r="G2048">
        <v>8</v>
      </c>
      <c r="H2048">
        <v>120018.86</v>
      </c>
      <c r="I2048">
        <v>2</v>
      </c>
      <c r="J2048">
        <v>1</v>
      </c>
      <c r="K2048">
        <v>1</v>
      </c>
      <c r="L2048">
        <v>343.38</v>
      </c>
      <c r="M2048">
        <v>0</v>
      </c>
      <c r="N2048">
        <f>ROUND(H2048,0)</f>
        <v>120019</v>
      </c>
      <c r="O2048">
        <f>SQRT(L2048)</f>
        <v>18.530515373297096</v>
      </c>
      <c r="P2048">
        <f t="shared" si="124"/>
        <v>9025</v>
      </c>
      <c r="R2048" t="str">
        <f t="shared" si="125"/>
        <v>3.38</v>
      </c>
      <c r="S2048" t="str">
        <f t="shared" si="126"/>
        <v>Mal</v>
      </c>
      <c r="T2048">
        <f t="shared" si="127"/>
        <v>7</v>
      </c>
    </row>
    <row r="2049" spans="1:20" x14ac:dyDescent="0.3">
      <c r="A2049">
        <v>15814536</v>
      </c>
      <c r="B2049" t="s">
        <v>887</v>
      </c>
      <c r="C2049">
        <v>549</v>
      </c>
      <c r="D2049" t="s">
        <v>14</v>
      </c>
      <c r="E2049" t="s">
        <v>22</v>
      </c>
      <c r="F2049">
        <v>37</v>
      </c>
      <c r="G2049">
        <v>2</v>
      </c>
      <c r="H2049">
        <v>112541.54</v>
      </c>
      <c r="I2049">
        <v>2</v>
      </c>
      <c r="J2049">
        <v>0</v>
      </c>
      <c r="K2049">
        <v>0</v>
      </c>
      <c r="L2049">
        <v>47432.43</v>
      </c>
      <c r="M2049">
        <v>0</v>
      </c>
      <c r="N2049">
        <f>ROUND(H2049,0)</f>
        <v>112542</v>
      </c>
      <c r="O2049">
        <f>SQRT(L2049)</f>
        <v>217.78987579775145</v>
      </c>
      <c r="P2049">
        <f t="shared" si="124"/>
        <v>8411</v>
      </c>
      <c r="R2049" t="str">
        <f t="shared" si="125"/>
        <v>2.43</v>
      </c>
      <c r="S2049" t="str">
        <f t="shared" si="126"/>
        <v>Mal</v>
      </c>
      <c r="T2049">
        <f t="shared" si="127"/>
        <v>6</v>
      </c>
    </row>
    <row r="2050" spans="1:20" x14ac:dyDescent="0.3">
      <c r="A2050">
        <v>15771702</v>
      </c>
      <c r="B2050" t="s">
        <v>1225</v>
      </c>
      <c r="C2050">
        <v>567</v>
      </c>
      <c r="D2050" t="s">
        <v>14</v>
      </c>
      <c r="E2050" t="s">
        <v>15</v>
      </c>
      <c r="F2050">
        <v>35</v>
      </c>
      <c r="G2050">
        <v>5</v>
      </c>
      <c r="H2050">
        <v>166118.45000000001</v>
      </c>
      <c r="I2050">
        <v>2</v>
      </c>
      <c r="J2050">
        <v>1</v>
      </c>
      <c r="K2050">
        <v>0</v>
      </c>
      <c r="L2050">
        <v>127827.18</v>
      </c>
      <c r="M2050">
        <v>0</v>
      </c>
      <c r="N2050">
        <f>ROUND(H2050,0)</f>
        <v>166118</v>
      </c>
      <c r="O2050">
        <f>SQRT(L2050)</f>
        <v>357.52927152891971</v>
      </c>
      <c r="P2050">
        <f t="shared" si="124"/>
        <v>7959</v>
      </c>
      <c r="R2050" t="str">
        <f t="shared" si="125"/>
        <v>7.18</v>
      </c>
      <c r="S2050" t="str">
        <f t="shared" si="126"/>
        <v>Fem</v>
      </c>
      <c r="T2050">
        <f t="shared" si="127"/>
        <v>6</v>
      </c>
    </row>
    <row r="2051" spans="1:20" x14ac:dyDescent="0.3">
      <c r="A2051">
        <v>15723008</v>
      </c>
      <c r="B2051" t="s">
        <v>1226</v>
      </c>
      <c r="C2051">
        <v>720</v>
      </c>
      <c r="D2051" t="s">
        <v>14</v>
      </c>
      <c r="E2051" t="s">
        <v>15</v>
      </c>
      <c r="F2051">
        <v>45</v>
      </c>
      <c r="G2051">
        <v>1</v>
      </c>
      <c r="H2051">
        <v>102882.4</v>
      </c>
      <c r="I2051">
        <v>2</v>
      </c>
      <c r="J2051">
        <v>1</v>
      </c>
      <c r="K2051">
        <v>1</v>
      </c>
      <c r="L2051">
        <v>35633.15</v>
      </c>
      <c r="M2051">
        <v>1</v>
      </c>
      <c r="N2051">
        <f>ROUND(H2051,0)</f>
        <v>102882</v>
      </c>
      <c r="O2051">
        <f>SQRT(L2051)</f>
        <v>188.76744952454064</v>
      </c>
      <c r="P2051">
        <f t="shared" ref="P2051:P2114" si="128">RANK(C2051,C:C)</f>
        <v>2409</v>
      </c>
      <c r="R2051" t="str">
        <f t="shared" ref="R2051:R2114" si="129">RIGHT(L2051,4)</f>
        <v>3.15</v>
      </c>
      <c r="S2051" t="str">
        <f t="shared" ref="S2051:S2114" si="130">LEFT(E2051,3)</f>
        <v>Fem</v>
      </c>
      <c r="T2051">
        <f t="shared" ref="T2051:T2114" si="131">LEN(D2051)</f>
        <v>6</v>
      </c>
    </row>
    <row r="2052" spans="1:20" x14ac:dyDescent="0.3">
      <c r="A2052">
        <v>15797160</v>
      </c>
      <c r="B2052" t="s">
        <v>816</v>
      </c>
      <c r="C2052">
        <v>492</v>
      </c>
      <c r="D2052" t="s">
        <v>14</v>
      </c>
      <c r="E2052" t="s">
        <v>15</v>
      </c>
      <c r="F2052">
        <v>49</v>
      </c>
      <c r="G2052">
        <v>8</v>
      </c>
      <c r="H2052">
        <v>0</v>
      </c>
      <c r="I2052">
        <v>1</v>
      </c>
      <c r="J2052">
        <v>1</v>
      </c>
      <c r="K2052">
        <v>1</v>
      </c>
      <c r="L2052">
        <v>182865.09</v>
      </c>
      <c r="M2052">
        <v>1</v>
      </c>
      <c r="N2052">
        <f>ROUND(H2052,0)</f>
        <v>0</v>
      </c>
      <c r="O2052">
        <f>SQRT(L2052)</f>
        <v>427.6272792982225</v>
      </c>
      <c r="P2052">
        <f t="shared" si="128"/>
        <v>9461</v>
      </c>
      <c r="R2052" t="str">
        <f t="shared" si="129"/>
        <v>5.09</v>
      </c>
      <c r="S2052" t="str">
        <f t="shared" si="130"/>
        <v>Fem</v>
      </c>
      <c r="T2052">
        <f t="shared" si="131"/>
        <v>6</v>
      </c>
    </row>
    <row r="2053" spans="1:20" x14ac:dyDescent="0.3">
      <c r="A2053">
        <v>15792222</v>
      </c>
      <c r="B2053" t="s">
        <v>624</v>
      </c>
      <c r="C2053">
        <v>712</v>
      </c>
      <c r="D2053" t="s">
        <v>14</v>
      </c>
      <c r="E2053" t="s">
        <v>15</v>
      </c>
      <c r="F2053">
        <v>37</v>
      </c>
      <c r="G2053">
        <v>1</v>
      </c>
      <c r="H2053">
        <v>106881.5</v>
      </c>
      <c r="I2053">
        <v>2</v>
      </c>
      <c r="J2053">
        <v>0</v>
      </c>
      <c r="K2053">
        <v>0</v>
      </c>
      <c r="L2053">
        <v>169386.81</v>
      </c>
      <c r="M2053">
        <v>0</v>
      </c>
      <c r="N2053">
        <f>ROUND(H2053,0)</f>
        <v>106882</v>
      </c>
      <c r="O2053">
        <f>SQRT(L2053)</f>
        <v>411.56628870693481</v>
      </c>
      <c r="P2053">
        <f t="shared" si="128"/>
        <v>2661</v>
      </c>
      <c r="R2053" t="str">
        <f t="shared" si="129"/>
        <v>6.81</v>
      </c>
      <c r="S2053" t="str">
        <f t="shared" si="130"/>
        <v>Fem</v>
      </c>
      <c r="T2053">
        <f t="shared" si="131"/>
        <v>6</v>
      </c>
    </row>
    <row r="2054" spans="1:20" x14ac:dyDescent="0.3">
      <c r="A2054">
        <v>15644765</v>
      </c>
      <c r="B2054" t="s">
        <v>1227</v>
      </c>
      <c r="C2054">
        <v>689</v>
      </c>
      <c r="D2054" t="s">
        <v>25</v>
      </c>
      <c r="E2054" t="s">
        <v>22</v>
      </c>
      <c r="F2054">
        <v>26</v>
      </c>
      <c r="G2054">
        <v>4</v>
      </c>
      <c r="H2054">
        <v>120727.97</v>
      </c>
      <c r="I2054">
        <v>1</v>
      </c>
      <c r="J2054">
        <v>0</v>
      </c>
      <c r="K2054">
        <v>1</v>
      </c>
      <c r="L2054">
        <v>149073.88</v>
      </c>
      <c r="M2054">
        <v>0</v>
      </c>
      <c r="N2054">
        <f>ROUND(H2054,0)</f>
        <v>120728</v>
      </c>
      <c r="O2054">
        <f>SQRT(L2054)</f>
        <v>386.10086764989273</v>
      </c>
      <c r="P2054">
        <f t="shared" si="128"/>
        <v>3502</v>
      </c>
      <c r="R2054" t="str">
        <f t="shared" si="129"/>
        <v>3.88</v>
      </c>
      <c r="S2054" t="str">
        <f t="shared" si="130"/>
        <v>Mal</v>
      </c>
      <c r="T2054">
        <f t="shared" si="131"/>
        <v>7</v>
      </c>
    </row>
    <row r="2055" spans="1:20" x14ac:dyDescent="0.3">
      <c r="A2055">
        <v>15610686</v>
      </c>
      <c r="B2055" t="s">
        <v>1228</v>
      </c>
      <c r="C2055">
        <v>850</v>
      </c>
      <c r="D2055" t="s">
        <v>14</v>
      </c>
      <c r="E2055" t="s">
        <v>22</v>
      </c>
      <c r="F2055">
        <v>63</v>
      </c>
      <c r="G2055">
        <v>8</v>
      </c>
      <c r="H2055">
        <v>169832.57</v>
      </c>
      <c r="I2055">
        <v>1</v>
      </c>
      <c r="J2055">
        <v>0</v>
      </c>
      <c r="K2055">
        <v>0</v>
      </c>
      <c r="L2055">
        <v>184107.26</v>
      </c>
      <c r="M2055">
        <v>1</v>
      </c>
      <c r="N2055">
        <f>ROUND(H2055,0)</f>
        <v>169833</v>
      </c>
      <c r="O2055">
        <f>SQRT(L2055)</f>
        <v>429.07721915757776</v>
      </c>
      <c r="P2055">
        <f t="shared" si="128"/>
        <v>1</v>
      </c>
      <c r="R2055" t="str">
        <f t="shared" si="129"/>
        <v>7.26</v>
      </c>
      <c r="S2055" t="str">
        <f t="shared" si="130"/>
        <v>Mal</v>
      </c>
      <c r="T2055">
        <f t="shared" si="131"/>
        <v>6</v>
      </c>
    </row>
    <row r="2056" spans="1:20" x14ac:dyDescent="0.3">
      <c r="A2056">
        <v>15730868</v>
      </c>
      <c r="B2056" t="s">
        <v>193</v>
      </c>
      <c r="C2056">
        <v>747</v>
      </c>
      <c r="D2056" t="s">
        <v>14</v>
      </c>
      <c r="E2056" t="s">
        <v>22</v>
      </c>
      <c r="F2056">
        <v>41</v>
      </c>
      <c r="G2056">
        <v>5</v>
      </c>
      <c r="H2056">
        <v>0</v>
      </c>
      <c r="I2056">
        <v>2</v>
      </c>
      <c r="J2056">
        <v>1</v>
      </c>
      <c r="K2056">
        <v>1</v>
      </c>
      <c r="L2056">
        <v>22750.17</v>
      </c>
      <c r="M2056">
        <v>0</v>
      </c>
      <c r="N2056">
        <f>ROUND(H2056,0)</f>
        <v>0</v>
      </c>
      <c r="O2056">
        <f>SQRT(L2056)</f>
        <v>150.83159483344329</v>
      </c>
      <c r="P2056">
        <f t="shared" si="128"/>
        <v>1682</v>
      </c>
      <c r="R2056" t="str">
        <f t="shared" si="129"/>
        <v>0.17</v>
      </c>
      <c r="S2056" t="str">
        <f t="shared" si="130"/>
        <v>Mal</v>
      </c>
      <c r="T2056">
        <f t="shared" si="131"/>
        <v>6</v>
      </c>
    </row>
    <row r="2057" spans="1:20" x14ac:dyDescent="0.3">
      <c r="A2057">
        <v>15705991</v>
      </c>
      <c r="B2057" t="s">
        <v>617</v>
      </c>
      <c r="C2057">
        <v>469</v>
      </c>
      <c r="D2057" t="s">
        <v>25</v>
      </c>
      <c r="E2057" t="s">
        <v>22</v>
      </c>
      <c r="F2057">
        <v>38</v>
      </c>
      <c r="G2057">
        <v>9</v>
      </c>
      <c r="H2057">
        <v>113599.42</v>
      </c>
      <c r="I2057">
        <v>1</v>
      </c>
      <c r="J2057">
        <v>0</v>
      </c>
      <c r="K2057">
        <v>0</v>
      </c>
      <c r="L2057">
        <v>11950.29</v>
      </c>
      <c r="M2057">
        <v>0</v>
      </c>
      <c r="N2057">
        <f>ROUND(H2057,0)</f>
        <v>113599</v>
      </c>
      <c r="O2057">
        <f>SQRT(L2057)</f>
        <v>109.31738196645583</v>
      </c>
      <c r="P2057">
        <f t="shared" si="128"/>
        <v>9691</v>
      </c>
      <c r="R2057" t="str">
        <f t="shared" si="129"/>
        <v>0.29</v>
      </c>
      <c r="S2057" t="str">
        <f t="shared" si="130"/>
        <v>Mal</v>
      </c>
      <c r="T2057">
        <f t="shared" si="131"/>
        <v>7</v>
      </c>
    </row>
    <row r="2058" spans="1:20" x14ac:dyDescent="0.3">
      <c r="A2058">
        <v>15577078</v>
      </c>
      <c r="B2058" t="s">
        <v>1229</v>
      </c>
      <c r="C2058">
        <v>539</v>
      </c>
      <c r="D2058" t="s">
        <v>17</v>
      </c>
      <c r="E2058" t="s">
        <v>22</v>
      </c>
      <c r="F2058">
        <v>38</v>
      </c>
      <c r="G2058">
        <v>6</v>
      </c>
      <c r="H2058">
        <v>0</v>
      </c>
      <c r="I2058">
        <v>1</v>
      </c>
      <c r="J2058">
        <v>1</v>
      </c>
      <c r="K2058">
        <v>1</v>
      </c>
      <c r="L2058">
        <v>152880.07</v>
      </c>
      <c r="M2058">
        <v>1</v>
      </c>
      <c r="N2058">
        <f>ROUND(H2058,0)</f>
        <v>0</v>
      </c>
      <c r="O2058">
        <f>SQRT(L2058)</f>
        <v>390.99881073987939</v>
      </c>
      <c r="P2058">
        <f t="shared" si="128"/>
        <v>8637</v>
      </c>
      <c r="R2058" t="str">
        <f t="shared" si="129"/>
        <v>0.07</v>
      </c>
      <c r="S2058" t="str">
        <f t="shared" si="130"/>
        <v>Mal</v>
      </c>
      <c r="T2058">
        <f t="shared" si="131"/>
        <v>5</v>
      </c>
    </row>
    <row r="2059" spans="1:20" x14ac:dyDescent="0.3">
      <c r="A2059">
        <v>15679550</v>
      </c>
      <c r="B2059" t="s">
        <v>965</v>
      </c>
      <c r="C2059">
        <v>743</v>
      </c>
      <c r="D2059" t="s">
        <v>14</v>
      </c>
      <c r="E2059" t="s">
        <v>22</v>
      </c>
      <c r="F2059">
        <v>32</v>
      </c>
      <c r="G2059">
        <v>9</v>
      </c>
      <c r="H2059">
        <v>0</v>
      </c>
      <c r="I2059">
        <v>2</v>
      </c>
      <c r="J2059">
        <v>1</v>
      </c>
      <c r="K2059">
        <v>0</v>
      </c>
      <c r="L2059">
        <v>175252.78</v>
      </c>
      <c r="M2059">
        <v>0</v>
      </c>
      <c r="N2059">
        <f>ROUND(H2059,0)</f>
        <v>0</v>
      </c>
      <c r="O2059">
        <f>SQRT(L2059)</f>
        <v>418.63203413021319</v>
      </c>
      <c r="P2059">
        <f t="shared" si="128"/>
        <v>1784</v>
      </c>
      <c r="R2059" t="str">
        <f t="shared" si="129"/>
        <v>2.78</v>
      </c>
      <c r="S2059" t="str">
        <f t="shared" si="130"/>
        <v>Mal</v>
      </c>
      <c r="T2059">
        <f t="shared" si="131"/>
        <v>6</v>
      </c>
    </row>
    <row r="2060" spans="1:20" x14ac:dyDescent="0.3">
      <c r="A2060">
        <v>15787655</v>
      </c>
      <c r="B2060" t="s">
        <v>21</v>
      </c>
      <c r="C2060">
        <v>707</v>
      </c>
      <c r="D2060" t="s">
        <v>14</v>
      </c>
      <c r="E2060" t="s">
        <v>22</v>
      </c>
      <c r="F2060">
        <v>47</v>
      </c>
      <c r="G2060">
        <v>3</v>
      </c>
      <c r="H2060">
        <v>0</v>
      </c>
      <c r="I2060">
        <v>2</v>
      </c>
      <c r="J2060">
        <v>1</v>
      </c>
      <c r="K2060">
        <v>0</v>
      </c>
      <c r="L2060">
        <v>174303.29</v>
      </c>
      <c r="M2060">
        <v>0</v>
      </c>
      <c r="N2060">
        <f>ROUND(H2060,0)</f>
        <v>0</v>
      </c>
      <c r="O2060">
        <f>SQRT(L2060)</f>
        <v>417.49645507477067</v>
      </c>
      <c r="P2060">
        <f t="shared" si="128"/>
        <v>2850</v>
      </c>
      <c r="R2060" t="str">
        <f t="shared" si="129"/>
        <v>3.29</v>
      </c>
      <c r="S2060" t="str">
        <f t="shared" si="130"/>
        <v>Mal</v>
      </c>
      <c r="T2060">
        <f t="shared" si="131"/>
        <v>6</v>
      </c>
    </row>
    <row r="2061" spans="1:20" x14ac:dyDescent="0.3">
      <c r="A2061">
        <v>15668081</v>
      </c>
      <c r="B2061" t="s">
        <v>110</v>
      </c>
      <c r="C2061">
        <v>581</v>
      </c>
      <c r="D2061" t="s">
        <v>17</v>
      </c>
      <c r="E2061" t="s">
        <v>15</v>
      </c>
      <c r="F2061">
        <v>50</v>
      </c>
      <c r="G2061">
        <v>4</v>
      </c>
      <c r="H2061">
        <v>0</v>
      </c>
      <c r="I2061">
        <v>2</v>
      </c>
      <c r="J2061">
        <v>1</v>
      </c>
      <c r="K2061">
        <v>1</v>
      </c>
      <c r="L2061">
        <v>80701.72</v>
      </c>
      <c r="M2061">
        <v>0</v>
      </c>
      <c r="N2061">
        <f>ROUND(H2061,0)</f>
        <v>0</v>
      </c>
      <c r="O2061">
        <f>SQRT(L2061)</f>
        <v>284.08048155408352</v>
      </c>
      <c r="P2061">
        <f t="shared" si="128"/>
        <v>7570</v>
      </c>
      <c r="R2061" t="str">
        <f t="shared" si="129"/>
        <v>1.72</v>
      </c>
      <c r="S2061" t="str">
        <f t="shared" si="130"/>
        <v>Fem</v>
      </c>
      <c r="T2061">
        <f t="shared" si="131"/>
        <v>5</v>
      </c>
    </row>
    <row r="2062" spans="1:20" x14ac:dyDescent="0.3">
      <c r="A2062">
        <v>15747980</v>
      </c>
      <c r="B2062" t="s">
        <v>227</v>
      </c>
      <c r="C2062">
        <v>737</v>
      </c>
      <c r="D2062" t="s">
        <v>17</v>
      </c>
      <c r="E2062" t="s">
        <v>22</v>
      </c>
      <c r="F2062">
        <v>38</v>
      </c>
      <c r="G2062">
        <v>6</v>
      </c>
      <c r="H2062">
        <v>146282.79</v>
      </c>
      <c r="I2062">
        <v>2</v>
      </c>
      <c r="J2062">
        <v>1</v>
      </c>
      <c r="K2062">
        <v>0</v>
      </c>
      <c r="L2062">
        <v>198516.2</v>
      </c>
      <c r="M2062">
        <v>0</v>
      </c>
      <c r="N2062">
        <f>ROUND(H2062,0)</f>
        <v>146283</v>
      </c>
      <c r="O2062">
        <f>SQRT(L2062)</f>
        <v>445.55156828362755</v>
      </c>
      <c r="P2062">
        <f t="shared" si="128"/>
        <v>1938</v>
      </c>
      <c r="R2062" t="str">
        <f t="shared" si="129"/>
        <v>16.2</v>
      </c>
      <c r="S2062" t="str">
        <f t="shared" si="130"/>
        <v>Mal</v>
      </c>
      <c r="T2062">
        <f t="shared" si="131"/>
        <v>5</v>
      </c>
    </row>
    <row r="2063" spans="1:20" x14ac:dyDescent="0.3">
      <c r="A2063">
        <v>15710295</v>
      </c>
      <c r="B2063" t="s">
        <v>1230</v>
      </c>
      <c r="C2063">
        <v>445</v>
      </c>
      <c r="D2063" t="s">
        <v>25</v>
      </c>
      <c r="E2063" t="s">
        <v>15</v>
      </c>
      <c r="F2063">
        <v>38</v>
      </c>
      <c r="G2063">
        <v>6</v>
      </c>
      <c r="H2063">
        <v>119413.62</v>
      </c>
      <c r="I2063">
        <v>2</v>
      </c>
      <c r="J2063">
        <v>1</v>
      </c>
      <c r="K2063">
        <v>0</v>
      </c>
      <c r="L2063">
        <v>175756.36</v>
      </c>
      <c r="M2063">
        <v>0</v>
      </c>
      <c r="N2063">
        <f>ROUND(H2063,0)</f>
        <v>119414</v>
      </c>
      <c r="O2063">
        <f>SQRT(L2063)</f>
        <v>419.23306167333698</v>
      </c>
      <c r="P2063">
        <f t="shared" si="128"/>
        <v>9833</v>
      </c>
      <c r="R2063" t="str">
        <f t="shared" si="129"/>
        <v>6.36</v>
      </c>
      <c r="S2063" t="str">
        <f t="shared" si="130"/>
        <v>Fem</v>
      </c>
      <c r="T2063">
        <f t="shared" si="131"/>
        <v>7</v>
      </c>
    </row>
    <row r="2064" spans="1:20" x14ac:dyDescent="0.3">
      <c r="A2064">
        <v>15724443</v>
      </c>
      <c r="B2064" t="s">
        <v>155</v>
      </c>
      <c r="C2064">
        <v>703</v>
      </c>
      <c r="D2064" t="s">
        <v>25</v>
      </c>
      <c r="E2064" t="s">
        <v>15</v>
      </c>
      <c r="F2064">
        <v>29</v>
      </c>
      <c r="G2064">
        <v>3</v>
      </c>
      <c r="H2064">
        <v>122084.63</v>
      </c>
      <c r="I2064">
        <v>1</v>
      </c>
      <c r="J2064">
        <v>0</v>
      </c>
      <c r="K2064">
        <v>1</v>
      </c>
      <c r="L2064">
        <v>82824.08</v>
      </c>
      <c r="M2064">
        <v>0</v>
      </c>
      <c r="N2064">
        <f>ROUND(H2064,0)</f>
        <v>122085</v>
      </c>
      <c r="O2064">
        <f>SQRT(L2064)</f>
        <v>287.7917302494983</v>
      </c>
      <c r="P2064">
        <f t="shared" si="128"/>
        <v>3017</v>
      </c>
      <c r="R2064" t="str">
        <f t="shared" si="129"/>
        <v>4.08</v>
      </c>
      <c r="S2064" t="str">
        <f t="shared" si="130"/>
        <v>Fem</v>
      </c>
      <c r="T2064">
        <f t="shared" si="131"/>
        <v>7</v>
      </c>
    </row>
    <row r="2065" spans="1:20" x14ac:dyDescent="0.3">
      <c r="A2065">
        <v>15571305</v>
      </c>
      <c r="B2065" t="s">
        <v>813</v>
      </c>
      <c r="C2065">
        <v>588</v>
      </c>
      <c r="D2065" t="s">
        <v>25</v>
      </c>
      <c r="E2065" t="s">
        <v>15</v>
      </c>
      <c r="F2065">
        <v>35</v>
      </c>
      <c r="G2065">
        <v>1</v>
      </c>
      <c r="H2065">
        <v>103060.63</v>
      </c>
      <c r="I2065">
        <v>1</v>
      </c>
      <c r="J2065">
        <v>1</v>
      </c>
      <c r="K2065">
        <v>0</v>
      </c>
      <c r="L2065">
        <v>179866.01</v>
      </c>
      <c r="M2065">
        <v>1</v>
      </c>
      <c r="N2065">
        <f>ROUND(H2065,0)</f>
        <v>103061</v>
      </c>
      <c r="O2065">
        <f>SQRT(L2065)</f>
        <v>424.10613058525814</v>
      </c>
      <c r="P2065">
        <f t="shared" si="128"/>
        <v>7340</v>
      </c>
      <c r="R2065" t="str">
        <f t="shared" si="129"/>
        <v>6.01</v>
      </c>
      <c r="S2065" t="str">
        <f t="shared" si="130"/>
        <v>Fem</v>
      </c>
      <c r="T2065">
        <f t="shared" si="131"/>
        <v>7</v>
      </c>
    </row>
    <row r="2066" spans="1:20" x14ac:dyDescent="0.3">
      <c r="A2066">
        <v>15569503</v>
      </c>
      <c r="B2066" t="s">
        <v>724</v>
      </c>
      <c r="C2066">
        <v>765</v>
      </c>
      <c r="D2066" t="s">
        <v>14</v>
      </c>
      <c r="E2066" t="s">
        <v>22</v>
      </c>
      <c r="F2066">
        <v>44</v>
      </c>
      <c r="G2066">
        <v>6</v>
      </c>
      <c r="H2066">
        <v>0</v>
      </c>
      <c r="I2066">
        <v>2</v>
      </c>
      <c r="J2066">
        <v>1</v>
      </c>
      <c r="K2066">
        <v>1</v>
      </c>
      <c r="L2066">
        <v>159899.97</v>
      </c>
      <c r="M2066">
        <v>0</v>
      </c>
      <c r="N2066">
        <f>ROUND(H2066,0)</f>
        <v>0</v>
      </c>
      <c r="O2066">
        <f>SQRT(L2066)</f>
        <v>399.87494295091807</v>
      </c>
      <c r="P2066">
        <f t="shared" si="128"/>
        <v>1253</v>
      </c>
      <c r="R2066" t="str">
        <f t="shared" si="129"/>
        <v>9.97</v>
      </c>
      <c r="S2066" t="str">
        <f t="shared" si="130"/>
        <v>Mal</v>
      </c>
      <c r="T2066">
        <f t="shared" si="131"/>
        <v>6</v>
      </c>
    </row>
    <row r="2067" spans="1:20" x14ac:dyDescent="0.3">
      <c r="A2067">
        <v>15581840</v>
      </c>
      <c r="B2067" t="s">
        <v>1231</v>
      </c>
      <c r="C2067">
        <v>626</v>
      </c>
      <c r="D2067" t="s">
        <v>14</v>
      </c>
      <c r="E2067" t="s">
        <v>22</v>
      </c>
      <c r="F2067">
        <v>33</v>
      </c>
      <c r="G2067">
        <v>8</v>
      </c>
      <c r="H2067">
        <v>0</v>
      </c>
      <c r="I2067">
        <v>2</v>
      </c>
      <c r="J2067">
        <v>1</v>
      </c>
      <c r="K2067">
        <v>0</v>
      </c>
      <c r="L2067">
        <v>138504.28</v>
      </c>
      <c r="M2067">
        <v>0</v>
      </c>
      <c r="N2067">
        <f>ROUND(H2067,0)</f>
        <v>0</v>
      </c>
      <c r="O2067">
        <f>SQRT(L2067)</f>
        <v>372.16163155274347</v>
      </c>
      <c r="P2067">
        <f t="shared" si="128"/>
        <v>6015</v>
      </c>
      <c r="R2067" t="str">
        <f t="shared" si="129"/>
        <v>4.28</v>
      </c>
      <c r="S2067" t="str">
        <f t="shared" si="130"/>
        <v>Mal</v>
      </c>
      <c r="T2067">
        <f t="shared" si="131"/>
        <v>6</v>
      </c>
    </row>
    <row r="2068" spans="1:20" x14ac:dyDescent="0.3">
      <c r="A2068">
        <v>15772262</v>
      </c>
      <c r="B2068" t="s">
        <v>1232</v>
      </c>
      <c r="C2068">
        <v>545</v>
      </c>
      <c r="D2068" t="s">
        <v>25</v>
      </c>
      <c r="E2068" t="s">
        <v>22</v>
      </c>
      <c r="F2068">
        <v>37</v>
      </c>
      <c r="G2068">
        <v>9</v>
      </c>
      <c r="H2068">
        <v>110483.86</v>
      </c>
      <c r="I2068">
        <v>1</v>
      </c>
      <c r="J2068">
        <v>1</v>
      </c>
      <c r="K2068">
        <v>1</v>
      </c>
      <c r="L2068">
        <v>127394.67</v>
      </c>
      <c r="M2068">
        <v>0</v>
      </c>
      <c r="N2068">
        <f>ROUND(H2068,0)</f>
        <v>110484</v>
      </c>
      <c r="O2068">
        <f>SQRT(L2068)</f>
        <v>356.92389945196999</v>
      </c>
      <c r="P2068">
        <f t="shared" si="128"/>
        <v>8496</v>
      </c>
      <c r="R2068" t="str">
        <f t="shared" si="129"/>
        <v>4.67</v>
      </c>
      <c r="S2068" t="str">
        <f t="shared" si="130"/>
        <v>Mal</v>
      </c>
      <c r="T2068">
        <f t="shared" si="131"/>
        <v>7</v>
      </c>
    </row>
    <row r="2069" spans="1:20" x14ac:dyDescent="0.3">
      <c r="A2069">
        <v>15767794</v>
      </c>
      <c r="B2069" t="s">
        <v>1233</v>
      </c>
      <c r="C2069">
        <v>744</v>
      </c>
      <c r="D2069" t="s">
        <v>14</v>
      </c>
      <c r="E2069" t="s">
        <v>22</v>
      </c>
      <c r="F2069">
        <v>31</v>
      </c>
      <c r="G2069">
        <v>9</v>
      </c>
      <c r="H2069">
        <v>120718.28</v>
      </c>
      <c r="I2069">
        <v>1</v>
      </c>
      <c r="J2069">
        <v>1</v>
      </c>
      <c r="K2069">
        <v>1</v>
      </c>
      <c r="L2069">
        <v>58961.49</v>
      </c>
      <c r="M2069">
        <v>0</v>
      </c>
      <c r="N2069">
        <f>ROUND(H2069,0)</f>
        <v>120718</v>
      </c>
      <c r="O2069">
        <f>SQRT(L2069)</f>
        <v>242.81987150972631</v>
      </c>
      <c r="P2069">
        <f t="shared" si="128"/>
        <v>1756</v>
      </c>
      <c r="R2069" t="str">
        <f t="shared" si="129"/>
        <v>1.49</v>
      </c>
      <c r="S2069" t="str">
        <f t="shared" si="130"/>
        <v>Mal</v>
      </c>
      <c r="T2069">
        <f t="shared" si="131"/>
        <v>6</v>
      </c>
    </row>
    <row r="2070" spans="1:20" x14ac:dyDescent="0.3">
      <c r="A2070">
        <v>15629338</v>
      </c>
      <c r="B2070" t="s">
        <v>1234</v>
      </c>
      <c r="C2070">
        <v>658</v>
      </c>
      <c r="D2070" t="s">
        <v>17</v>
      </c>
      <c r="E2070" t="s">
        <v>15</v>
      </c>
      <c r="F2070">
        <v>31</v>
      </c>
      <c r="G2070">
        <v>2</v>
      </c>
      <c r="H2070">
        <v>36566.959999999999</v>
      </c>
      <c r="I2070">
        <v>1</v>
      </c>
      <c r="J2070">
        <v>1</v>
      </c>
      <c r="K2070">
        <v>0</v>
      </c>
      <c r="L2070">
        <v>103644.98</v>
      </c>
      <c r="M2070">
        <v>1</v>
      </c>
      <c r="N2070">
        <f>ROUND(H2070,0)</f>
        <v>36567</v>
      </c>
      <c r="O2070">
        <f>SQRT(L2070)</f>
        <v>321.93940423626304</v>
      </c>
      <c r="P2070">
        <f t="shared" si="128"/>
        <v>4740</v>
      </c>
      <c r="R2070" t="str">
        <f t="shared" si="129"/>
        <v>4.98</v>
      </c>
      <c r="S2070" t="str">
        <f t="shared" si="130"/>
        <v>Fem</v>
      </c>
      <c r="T2070">
        <f t="shared" si="131"/>
        <v>5</v>
      </c>
    </row>
    <row r="2071" spans="1:20" x14ac:dyDescent="0.3">
      <c r="A2071">
        <v>15790379</v>
      </c>
      <c r="B2071" t="s">
        <v>182</v>
      </c>
      <c r="C2071">
        <v>629</v>
      </c>
      <c r="D2071" t="s">
        <v>25</v>
      </c>
      <c r="E2071" t="s">
        <v>22</v>
      </c>
      <c r="F2071">
        <v>28</v>
      </c>
      <c r="G2071">
        <v>8</v>
      </c>
      <c r="H2071">
        <v>108601</v>
      </c>
      <c r="I2071">
        <v>1</v>
      </c>
      <c r="J2071">
        <v>1</v>
      </c>
      <c r="K2071">
        <v>1</v>
      </c>
      <c r="L2071">
        <v>119647.7</v>
      </c>
      <c r="M2071">
        <v>0</v>
      </c>
      <c r="N2071">
        <f>ROUND(H2071,0)</f>
        <v>108601</v>
      </c>
      <c r="O2071">
        <f>SQRT(L2071)</f>
        <v>345.90128649659573</v>
      </c>
      <c r="P2071">
        <f t="shared" si="128"/>
        <v>5891</v>
      </c>
      <c r="R2071" t="str">
        <f t="shared" si="129"/>
        <v>47.7</v>
      </c>
      <c r="S2071" t="str">
        <f t="shared" si="130"/>
        <v>Mal</v>
      </c>
      <c r="T2071">
        <f t="shared" si="131"/>
        <v>7</v>
      </c>
    </row>
    <row r="2072" spans="1:20" x14ac:dyDescent="0.3">
      <c r="A2072">
        <v>15750684</v>
      </c>
      <c r="B2072" t="s">
        <v>735</v>
      </c>
      <c r="C2072">
        <v>719</v>
      </c>
      <c r="D2072" t="s">
        <v>14</v>
      </c>
      <c r="E2072" t="s">
        <v>15</v>
      </c>
      <c r="F2072">
        <v>42</v>
      </c>
      <c r="G2072">
        <v>4</v>
      </c>
      <c r="H2072">
        <v>0</v>
      </c>
      <c r="I2072">
        <v>1</v>
      </c>
      <c r="J2072">
        <v>1</v>
      </c>
      <c r="K2072">
        <v>0</v>
      </c>
      <c r="L2072">
        <v>28465.86</v>
      </c>
      <c r="M2072">
        <v>1</v>
      </c>
      <c r="N2072">
        <f>ROUND(H2072,0)</f>
        <v>0</v>
      </c>
      <c r="O2072">
        <f>SQRT(L2072)</f>
        <v>168.7182859087894</v>
      </c>
      <c r="P2072">
        <f t="shared" si="128"/>
        <v>2437</v>
      </c>
      <c r="R2072" t="str">
        <f t="shared" si="129"/>
        <v>5.86</v>
      </c>
      <c r="S2072" t="str">
        <f t="shared" si="130"/>
        <v>Fem</v>
      </c>
      <c r="T2072">
        <f t="shared" si="131"/>
        <v>6</v>
      </c>
    </row>
    <row r="2073" spans="1:20" x14ac:dyDescent="0.3">
      <c r="A2073">
        <v>15697214</v>
      </c>
      <c r="B2073" t="s">
        <v>1235</v>
      </c>
      <c r="C2073">
        <v>686</v>
      </c>
      <c r="D2073" t="s">
        <v>17</v>
      </c>
      <c r="E2073" t="s">
        <v>15</v>
      </c>
      <c r="F2073">
        <v>36</v>
      </c>
      <c r="G2073">
        <v>5</v>
      </c>
      <c r="H2073">
        <v>0</v>
      </c>
      <c r="I2073">
        <v>2</v>
      </c>
      <c r="J2073">
        <v>1</v>
      </c>
      <c r="K2073">
        <v>1</v>
      </c>
      <c r="L2073">
        <v>152979.14000000001</v>
      </c>
      <c r="M2073">
        <v>0</v>
      </c>
      <c r="N2073">
        <f>ROUND(H2073,0)</f>
        <v>0</v>
      </c>
      <c r="O2073">
        <f>SQRT(L2073)</f>
        <v>391.12547858711531</v>
      </c>
      <c r="P2073">
        <f t="shared" si="128"/>
        <v>3610</v>
      </c>
      <c r="R2073" t="str">
        <f t="shared" si="129"/>
        <v>9.14</v>
      </c>
      <c r="S2073" t="str">
        <f t="shared" si="130"/>
        <v>Fem</v>
      </c>
      <c r="T2073">
        <f t="shared" si="131"/>
        <v>5</v>
      </c>
    </row>
    <row r="2074" spans="1:20" x14ac:dyDescent="0.3">
      <c r="A2074">
        <v>15711015</v>
      </c>
      <c r="B2074" t="s">
        <v>1236</v>
      </c>
      <c r="C2074">
        <v>743</v>
      </c>
      <c r="D2074" t="s">
        <v>14</v>
      </c>
      <c r="E2074" t="s">
        <v>22</v>
      </c>
      <c r="F2074">
        <v>36</v>
      </c>
      <c r="G2074">
        <v>4</v>
      </c>
      <c r="H2074">
        <v>0</v>
      </c>
      <c r="I2074">
        <v>2</v>
      </c>
      <c r="J2074">
        <v>1</v>
      </c>
      <c r="K2074">
        <v>1</v>
      </c>
      <c r="L2074">
        <v>190911.02</v>
      </c>
      <c r="M2074">
        <v>0</v>
      </c>
      <c r="N2074">
        <f>ROUND(H2074,0)</f>
        <v>0</v>
      </c>
      <c r="O2074">
        <f>SQRT(L2074)</f>
        <v>436.93365629120399</v>
      </c>
      <c r="P2074">
        <f t="shared" si="128"/>
        <v>1784</v>
      </c>
      <c r="R2074" t="str">
        <f t="shared" si="129"/>
        <v>1.02</v>
      </c>
      <c r="S2074" t="str">
        <f t="shared" si="130"/>
        <v>Mal</v>
      </c>
      <c r="T2074">
        <f t="shared" si="131"/>
        <v>6</v>
      </c>
    </row>
    <row r="2075" spans="1:20" x14ac:dyDescent="0.3">
      <c r="A2075">
        <v>15573309</v>
      </c>
      <c r="B2075" t="s">
        <v>1237</v>
      </c>
      <c r="C2075">
        <v>626</v>
      </c>
      <c r="D2075" t="s">
        <v>17</v>
      </c>
      <c r="E2075" t="s">
        <v>15</v>
      </c>
      <c r="F2075">
        <v>48</v>
      </c>
      <c r="G2075">
        <v>2</v>
      </c>
      <c r="H2075">
        <v>0</v>
      </c>
      <c r="I2075">
        <v>2</v>
      </c>
      <c r="J2075">
        <v>1</v>
      </c>
      <c r="K2075">
        <v>1</v>
      </c>
      <c r="L2075">
        <v>95794.98</v>
      </c>
      <c r="M2075">
        <v>0</v>
      </c>
      <c r="N2075">
        <f>ROUND(H2075,0)</f>
        <v>0</v>
      </c>
      <c r="O2075">
        <f>SQRT(L2075)</f>
        <v>309.50764126269968</v>
      </c>
      <c r="P2075">
        <f t="shared" si="128"/>
        <v>6015</v>
      </c>
      <c r="R2075" t="str">
        <f t="shared" si="129"/>
        <v>4.98</v>
      </c>
      <c r="S2075" t="str">
        <f t="shared" si="130"/>
        <v>Fem</v>
      </c>
      <c r="T2075">
        <f t="shared" si="131"/>
        <v>5</v>
      </c>
    </row>
    <row r="2076" spans="1:20" x14ac:dyDescent="0.3">
      <c r="A2076">
        <v>15805303</v>
      </c>
      <c r="B2076" t="s">
        <v>158</v>
      </c>
      <c r="C2076">
        <v>661</v>
      </c>
      <c r="D2076" t="s">
        <v>25</v>
      </c>
      <c r="E2076" t="s">
        <v>22</v>
      </c>
      <c r="F2076">
        <v>44</v>
      </c>
      <c r="G2076">
        <v>1</v>
      </c>
      <c r="H2076">
        <v>141136.62</v>
      </c>
      <c r="I2076">
        <v>1</v>
      </c>
      <c r="J2076">
        <v>1</v>
      </c>
      <c r="K2076">
        <v>0</v>
      </c>
      <c r="L2076">
        <v>189742.78</v>
      </c>
      <c r="M2076">
        <v>1</v>
      </c>
      <c r="N2076">
        <f>ROUND(H2076,0)</f>
        <v>141137</v>
      </c>
      <c r="O2076">
        <f>SQRT(L2076)</f>
        <v>435.59474285165561</v>
      </c>
      <c r="P2076">
        <f t="shared" si="128"/>
        <v>4619</v>
      </c>
      <c r="R2076" t="str">
        <f t="shared" si="129"/>
        <v>2.78</v>
      </c>
      <c r="S2076" t="str">
        <f t="shared" si="130"/>
        <v>Mal</v>
      </c>
      <c r="T2076">
        <f t="shared" si="131"/>
        <v>7</v>
      </c>
    </row>
    <row r="2077" spans="1:20" x14ac:dyDescent="0.3">
      <c r="A2077">
        <v>15741385</v>
      </c>
      <c r="B2077" t="s">
        <v>1238</v>
      </c>
      <c r="C2077">
        <v>710</v>
      </c>
      <c r="D2077" t="s">
        <v>25</v>
      </c>
      <c r="E2077" t="s">
        <v>22</v>
      </c>
      <c r="F2077">
        <v>45</v>
      </c>
      <c r="G2077">
        <v>9</v>
      </c>
      <c r="H2077">
        <v>108231.37</v>
      </c>
      <c r="I2077">
        <v>1</v>
      </c>
      <c r="J2077">
        <v>1</v>
      </c>
      <c r="K2077">
        <v>1</v>
      </c>
      <c r="L2077">
        <v>188574.07999999999</v>
      </c>
      <c r="M2077">
        <v>0</v>
      </c>
      <c r="N2077">
        <f>ROUND(H2077,0)</f>
        <v>108231</v>
      </c>
      <c r="O2077">
        <f>SQRT(L2077)</f>
        <v>434.25117155858084</v>
      </c>
      <c r="P2077">
        <f t="shared" si="128"/>
        <v>2741</v>
      </c>
      <c r="R2077" t="str">
        <f t="shared" si="129"/>
        <v>4.08</v>
      </c>
      <c r="S2077" t="str">
        <f t="shared" si="130"/>
        <v>Mal</v>
      </c>
      <c r="T2077">
        <f t="shared" si="131"/>
        <v>7</v>
      </c>
    </row>
    <row r="2078" spans="1:20" x14ac:dyDescent="0.3">
      <c r="A2078">
        <v>15780254</v>
      </c>
      <c r="B2078" t="s">
        <v>1239</v>
      </c>
      <c r="C2078">
        <v>654</v>
      </c>
      <c r="D2078" t="s">
        <v>14</v>
      </c>
      <c r="E2078" t="s">
        <v>22</v>
      </c>
      <c r="F2078">
        <v>40</v>
      </c>
      <c r="G2078">
        <v>6</v>
      </c>
      <c r="H2078">
        <v>0</v>
      </c>
      <c r="I2078">
        <v>1</v>
      </c>
      <c r="J2078">
        <v>0</v>
      </c>
      <c r="K2078">
        <v>0</v>
      </c>
      <c r="L2078">
        <v>183872.88</v>
      </c>
      <c r="M2078">
        <v>1</v>
      </c>
      <c r="N2078">
        <f>ROUND(H2078,0)</f>
        <v>0</v>
      </c>
      <c r="O2078">
        <f>SQRT(L2078)</f>
        <v>428.80401117526873</v>
      </c>
      <c r="P2078">
        <f t="shared" si="128"/>
        <v>4899</v>
      </c>
      <c r="R2078" t="str">
        <f t="shared" si="129"/>
        <v>2.88</v>
      </c>
      <c r="S2078" t="str">
        <f t="shared" si="130"/>
        <v>Mal</v>
      </c>
      <c r="T2078">
        <f t="shared" si="131"/>
        <v>6</v>
      </c>
    </row>
    <row r="2079" spans="1:20" x14ac:dyDescent="0.3">
      <c r="A2079">
        <v>15744843</v>
      </c>
      <c r="B2079" t="s">
        <v>274</v>
      </c>
      <c r="C2079">
        <v>569</v>
      </c>
      <c r="D2079" t="s">
        <v>17</v>
      </c>
      <c r="E2079" t="s">
        <v>15</v>
      </c>
      <c r="F2079">
        <v>34</v>
      </c>
      <c r="G2079">
        <v>6</v>
      </c>
      <c r="H2079">
        <v>144855.34</v>
      </c>
      <c r="I2079">
        <v>1</v>
      </c>
      <c r="J2079">
        <v>0</v>
      </c>
      <c r="K2079">
        <v>0</v>
      </c>
      <c r="L2079">
        <v>196555.32</v>
      </c>
      <c r="M2079">
        <v>0</v>
      </c>
      <c r="N2079">
        <f>ROUND(H2079,0)</f>
        <v>144855</v>
      </c>
      <c r="O2079">
        <f>SQRT(L2079)</f>
        <v>443.3455988278219</v>
      </c>
      <c r="P2079">
        <f t="shared" si="128"/>
        <v>7907</v>
      </c>
      <c r="R2079" t="str">
        <f t="shared" si="129"/>
        <v>5.32</v>
      </c>
      <c r="S2079" t="str">
        <f t="shared" si="130"/>
        <v>Fem</v>
      </c>
      <c r="T2079">
        <f t="shared" si="131"/>
        <v>5</v>
      </c>
    </row>
    <row r="2080" spans="1:20" x14ac:dyDescent="0.3">
      <c r="A2080">
        <v>15815626</v>
      </c>
      <c r="B2080" t="s">
        <v>1240</v>
      </c>
      <c r="C2080">
        <v>640</v>
      </c>
      <c r="D2080" t="s">
        <v>14</v>
      </c>
      <c r="E2080" t="s">
        <v>22</v>
      </c>
      <c r="F2080">
        <v>63</v>
      </c>
      <c r="G2080">
        <v>2</v>
      </c>
      <c r="H2080">
        <v>68432.45</v>
      </c>
      <c r="I2080">
        <v>2</v>
      </c>
      <c r="J2080">
        <v>1</v>
      </c>
      <c r="K2080">
        <v>1</v>
      </c>
      <c r="L2080">
        <v>112503.24</v>
      </c>
      <c r="M2080">
        <v>1</v>
      </c>
      <c r="N2080">
        <f>ROUND(H2080,0)</f>
        <v>68432</v>
      </c>
      <c r="O2080">
        <f>SQRT(L2080)</f>
        <v>335.41502649702505</v>
      </c>
      <c r="P2080">
        <f t="shared" si="128"/>
        <v>5451</v>
      </c>
      <c r="R2080" t="str">
        <f t="shared" si="129"/>
        <v>3.24</v>
      </c>
      <c r="S2080" t="str">
        <f t="shared" si="130"/>
        <v>Mal</v>
      </c>
      <c r="T2080">
        <f t="shared" si="131"/>
        <v>6</v>
      </c>
    </row>
    <row r="2081" spans="1:20" x14ac:dyDescent="0.3">
      <c r="A2081">
        <v>15784736</v>
      </c>
      <c r="B2081" t="s">
        <v>794</v>
      </c>
      <c r="C2081">
        <v>562</v>
      </c>
      <c r="D2081" t="s">
        <v>14</v>
      </c>
      <c r="E2081" t="s">
        <v>22</v>
      </c>
      <c r="F2081">
        <v>45</v>
      </c>
      <c r="G2081">
        <v>6</v>
      </c>
      <c r="H2081">
        <v>136855.24</v>
      </c>
      <c r="I2081">
        <v>1</v>
      </c>
      <c r="J2081">
        <v>1</v>
      </c>
      <c r="K2081">
        <v>0</v>
      </c>
      <c r="L2081">
        <v>46864</v>
      </c>
      <c r="M2081">
        <v>0</v>
      </c>
      <c r="N2081">
        <f>ROUND(H2081,0)</f>
        <v>136855</v>
      </c>
      <c r="O2081">
        <f>SQRT(L2081)</f>
        <v>216.48094604375694</v>
      </c>
      <c r="P2081">
        <f t="shared" si="128"/>
        <v>8073</v>
      </c>
      <c r="R2081" t="str">
        <f t="shared" si="129"/>
        <v>6864</v>
      </c>
      <c r="S2081" t="str">
        <f t="shared" si="130"/>
        <v>Mal</v>
      </c>
      <c r="T2081">
        <f t="shared" si="131"/>
        <v>6</v>
      </c>
    </row>
    <row r="2082" spans="1:20" x14ac:dyDescent="0.3">
      <c r="A2082">
        <v>15813412</v>
      </c>
      <c r="B2082" t="s">
        <v>1241</v>
      </c>
      <c r="C2082">
        <v>721</v>
      </c>
      <c r="D2082" t="s">
        <v>14</v>
      </c>
      <c r="E2082" t="s">
        <v>15</v>
      </c>
      <c r="F2082">
        <v>55</v>
      </c>
      <c r="G2082">
        <v>3</v>
      </c>
      <c r="H2082">
        <v>44020.89</v>
      </c>
      <c r="I2082">
        <v>1</v>
      </c>
      <c r="J2082">
        <v>1</v>
      </c>
      <c r="K2082">
        <v>0</v>
      </c>
      <c r="L2082">
        <v>65864.399999999994</v>
      </c>
      <c r="M2082">
        <v>1</v>
      </c>
      <c r="N2082">
        <f>ROUND(H2082,0)</f>
        <v>44021</v>
      </c>
      <c r="O2082">
        <f>SQRT(L2082)</f>
        <v>256.64060473744212</v>
      </c>
      <c r="P2082">
        <f t="shared" si="128"/>
        <v>2377</v>
      </c>
      <c r="R2082" t="str">
        <f t="shared" si="129"/>
        <v>64.4</v>
      </c>
      <c r="S2082" t="str">
        <f t="shared" si="130"/>
        <v>Fem</v>
      </c>
      <c r="T2082">
        <f t="shared" si="131"/>
        <v>6</v>
      </c>
    </row>
    <row r="2083" spans="1:20" x14ac:dyDescent="0.3">
      <c r="A2083">
        <v>15809143</v>
      </c>
      <c r="B2083" t="s">
        <v>321</v>
      </c>
      <c r="C2083">
        <v>456</v>
      </c>
      <c r="D2083" t="s">
        <v>25</v>
      </c>
      <c r="E2083" t="s">
        <v>22</v>
      </c>
      <c r="F2083">
        <v>32</v>
      </c>
      <c r="G2083">
        <v>9</v>
      </c>
      <c r="H2083">
        <v>133060.63</v>
      </c>
      <c r="I2083">
        <v>1</v>
      </c>
      <c r="J2083">
        <v>1</v>
      </c>
      <c r="K2083">
        <v>1</v>
      </c>
      <c r="L2083">
        <v>125167.92</v>
      </c>
      <c r="M2083">
        <v>0</v>
      </c>
      <c r="N2083">
        <f>ROUND(H2083,0)</f>
        <v>133061</v>
      </c>
      <c r="O2083">
        <f>SQRT(L2083)</f>
        <v>353.79078563467419</v>
      </c>
      <c r="P2083">
        <f t="shared" si="128"/>
        <v>9778</v>
      </c>
      <c r="R2083" t="str">
        <f t="shared" si="129"/>
        <v>7.92</v>
      </c>
      <c r="S2083" t="str">
        <f t="shared" si="130"/>
        <v>Mal</v>
      </c>
      <c r="T2083">
        <f t="shared" si="131"/>
        <v>7</v>
      </c>
    </row>
    <row r="2084" spans="1:20" x14ac:dyDescent="0.3">
      <c r="A2084">
        <v>15617617</v>
      </c>
      <c r="B2084" t="s">
        <v>852</v>
      </c>
      <c r="C2084">
        <v>811</v>
      </c>
      <c r="D2084" t="s">
        <v>17</v>
      </c>
      <c r="E2084" t="s">
        <v>22</v>
      </c>
      <c r="F2084">
        <v>39</v>
      </c>
      <c r="G2084">
        <v>7</v>
      </c>
      <c r="H2084">
        <v>0</v>
      </c>
      <c r="I2084">
        <v>2</v>
      </c>
      <c r="J2084">
        <v>1</v>
      </c>
      <c r="K2084">
        <v>1</v>
      </c>
      <c r="L2084">
        <v>177519.39</v>
      </c>
      <c r="M2084">
        <v>0</v>
      </c>
      <c r="N2084">
        <f>ROUND(H2084,0)</f>
        <v>0</v>
      </c>
      <c r="O2084">
        <f>SQRT(L2084)</f>
        <v>421.33049972675849</v>
      </c>
      <c r="P2084">
        <f t="shared" si="128"/>
        <v>512</v>
      </c>
      <c r="R2084" t="str">
        <f t="shared" si="129"/>
        <v>9.39</v>
      </c>
      <c r="S2084" t="str">
        <f t="shared" si="130"/>
        <v>Mal</v>
      </c>
      <c r="T2084">
        <f t="shared" si="131"/>
        <v>5</v>
      </c>
    </row>
    <row r="2085" spans="1:20" x14ac:dyDescent="0.3">
      <c r="A2085">
        <v>15779738</v>
      </c>
      <c r="B2085" t="s">
        <v>67</v>
      </c>
      <c r="C2085">
        <v>534</v>
      </c>
      <c r="D2085" t="s">
        <v>14</v>
      </c>
      <c r="E2085" t="s">
        <v>22</v>
      </c>
      <c r="F2085">
        <v>24</v>
      </c>
      <c r="G2085">
        <v>1</v>
      </c>
      <c r="H2085">
        <v>0</v>
      </c>
      <c r="I2085">
        <v>1</v>
      </c>
      <c r="J2085">
        <v>1</v>
      </c>
      <c r="K2085">
        <v>1</v>
      </c>
      <c r="L2085">
        <v>169653.32</v>
      </c>
      <c r="M2085">
        <v>0</v>
      </c>
      <c r="N2085">
        <f>ROUND(H2085,0)</f>
        <v>0</v>
      </c>
      <c r="O2085">
        <f>SQRT(L2085)</f>
        <v>411.88993675495402</v>
      </c>
      <c r="P2085">
        <f t="shared" si="128"/>
        <v>8753</v>
      </c>
      <c r="R2085" t="str">
        <f t="shared" si="129"/>
        <v>3.32</v>
      </c>
      <c r="S2085" t="str">
        <f t="shared" si="130"/>
        <v>Mal</v>
      </c>
      <c r="T2085">
        <f t="shared" si="131"/>
        <v>6</v>
      </c>
    </row>
    <row r="2086" spans="1:20" x14ac:dyDescent="0.3">
      <c r="A2086">
        <v>15668669</v>
      </c>
      <c r="B2086" t="s">
        <v>740</v>
      </c>
      <c r="C2086">
        <v>423</v>
      </c>
      <c r="D2086" t="s">
        <v>14</v>
      </c>
      <c r="E2086" t="s">
        <v>15</v>
      </c>
      <c r="F2086">
        <v>36</v>
      </c>
      <c r="G2086">
        <v>5</v>
      </c>
      <c r="H2086">
        <v>97665.61</v>
      </c>
      <c r="I2086">
        <v>1</v>
      </c>
      <c r="J2086">
        <v>1</v>
      </c>
      <c r="K2086">
        <v>0</v>
      </c>
      <c r="L2086">
        <v>118372.55</v>
      </c>
      <c r="M2086">
        <v>1</v>
      </c>
      <c r="N2086">
        <f>ROUND(H2086,0)</f>
        <v>97666</v>
      </c>
      <c r="O2086">
        <f>SQRT(L2086)</f>
        <v>344.0531208985031</v>
      </c>
      <c r="P2086">
        <f t="shared" si="128"/>
        <v>9936</v>
      </c>
      <c r="R2086" t="str">
        <f t="shared" si="129"/>
        <v>2.55</v>
      </c>
      <c r="S2086" t="str">
        <f t="shared" si="130"/>
        <v>Fem</v>
      </c>
      <c r="T2086">
        <f t="shared" si="131"/>
        <v>6</v>
      </c>
    </row>
    <row r="2087" spans="1:20" x14ac:dyDescent="0.3">
      <c r="A2087">
        <v>15687477</v>
      </c>
      <c r="B2087" t="s">
        <v>808</v>
      </c>
      <c r="C2087">
        <v>594</v>
      </c>
      <c r="D2087" t="s">
        <v>25</v>
      </c>
      <c r="E2087" t="s">
        <v>22</v>
      </c>
      <c r="F2087">
        <v>28</v>
      </c>
      <c r="G2087">
        <v>5</v>
      </c>
      <c r="H2087">
        <v>185013.02</v>
      </c>
      <c r="I2087">
        <v>1</v>
      </c>
      <c r="J2087">
        <v>1</v>
      </c>
      <c r="K2087">
        <v>0</v>
      </c>
      <c r="L2087">
        <v>16481.12</v>
      </c>
      <c r="M2087">
        <v>0</v>
      </c>
      <c r="N2087">
        <f>ROUND(H2087,0)</f>
        <v>185013</v>
      </c>
      <c r="O2087">
        <f>SQRT(L2087)</f>
        <v>128.37881445160644</v>
      </c>
      <c r="P2087">
        <f t="shared" si="128"/>
        <v>7134</v>
      </c>
      <c r="R2087" t="str">
        <f t="shared" si="129"/>
        <v>1.12</v>
      </c>
      <c r="S2087" t="str">
        <f t="shared" si="130"/>
        <v>Mal</v>
      </c>
      <c r="T2087">
        <f t="shared" si="131"/>
        <v>7</v>
      </c>
    </row>
    <row r="2088" spans="1:20" x14ac:dyDescent="0.3">
      <c r="A2088">
        <v>15578908</v>
      </c>
      <c r="B2088" t="s">
        <v>1059</v>
      </c>
      <c r="C2088">
        <v>725</v>
      </c>
      <c r="D2088" t="s">
        <v>17</v>
      </c>
      <c r="E2088" t="s">
        <v>15</v>
      </c>
      <c r="F2088">
        <v>32</v>
      </c>
      <c r="G2088">
        <v>0</v>
      </c>
      <c r="H2088">
        <v>0</v>
      </c>
      <c r="I2088">
        <v>2</v>
      </c>
      <c r="J2088">
        <v>1</v>
      </c>
      <c r="K2088">
        <v>1</v>
      </c>
      <c r="L2088">
        <v>138525.19</v>
      </c>
      <c r="M2088">
        <v>0</v>
      </c>
      <c r="N2088">
        <f>ROUND(H2088,0)</f>
        <v>0</v>
      </c>
      <c r="O2088">
        <f>SQRT(L2088)</f>
        <v>372.18972312518247</v>
      </c>
      <c r="P2088">
        <f t="shared" si="128"/>
        <v>2271</v>
      </c>
      <c r="R2088" t="str">
        <f t="shared" si="129"/>
        <v>5.19</v>
      </c>
      <c r="S2088" t="str">
        <f t="shared" si="130"/>
        <v>Fem</v>
      </c>
      <c r="T2088">
        <f t="shared" si="131"/>
        <v>5</v>
      </c>
    </row>
    <row r="2089" spans="1:20" x14ac:dyDescent="0.3">
      <c r="A2089">
        <v>15687658</v>
      </c>
      <c r="B2089" t="s">
        <v>1242</v>
      </c>
      <c r="C2089">
        <v>716</v>
      </c>
      <c r="D2089" t="s">
        <v>14</v>
      </c>
      <c r="E2089" t="s">
        <v>15</v>
      </c>
      <c r="F2089">
        <v>52</v>
      </c>
      <c r="G2089">
        <v>7</v>
      </c>
      <c r="H2089">
        <v>65971.61</v>
      </c>
      <c r="I2089">
        <v>2</v>
      </c>
      <c r="J2089">
        <v>1</v>
      </c>
      <c r="K2089">
        <v>0</v>
      </c>
      <c r="L2089">
        <v>14608</v>
      </c>
      <c r="M2089">
        <v>1</v>
      </c>
      <c r="N2089">
        <f>ROUND(H2089,0)</f>
        <v>65972</v>
      </c>
      <c r="O2089">
        <f>SQRT(L2089)</f>
        <v>120.86355943790502</v>
      </c>
      <c r="P2089">
        <f t="shared" si="128"/>
        <v>2536</v>
      </c>
      <c r="R2089" t="str">
        <f t="shared" si="129"/>
        <v>4608</v>
      </c>
      <c r="S2089" t="str">
        <f t="shared" si="130"/>
        <v>Fem</v>
      </c>
      <c r="T2089">
        <f t="shared" si="131"/>
        <v>6</v>
      </c>
    </row>
    <row r="2090" spans="1:20" x14ac:dyDescent="0.3">
      <c r="A2090">
        <v>15615020</v>
      </c>
      <c r="B2090" t="s">
        <v>1243</v>
      </c>
      <c r="C2090">
        <v>595</v>
      </c>
      <c r="D2090" t="s">
        <v>25</v>
      </c>
      <c r="E2090" t="s">
        <v>15</v>
      </c>
      <c r="F2090">
        <v>41</v>
      </c>
      <c r="G2090">
        <v>9</v>
      </c>
      <c r="H2090">
        <v>150463.10999999999</v>
      </c>
      <c r="I2090">
        <v>2</v>
      </c>
      <c r="J2090">
        <v>0</v>
      </c>
      <c r="K2090">
        <v>1</v>
      </c>
      <c r="L2090">
        <v>81548.38</v>
      </c>
      <c r="M2090">
        <v>0</v>
      </c>
      <c r="N2090">
        <f>ROUND(H2090,0)</f>
        <v>150463</v>
      </c>
      <c r="O2090">
        <f>SQRT(L2090)</f>
        <v>285.56676977547653</v>
      </c>
      <c r="P2090">
        <f t="shared" si="128"/>
        <v>7105</v>
      </c>
      <c r="R2090" t="str">
        <f t="shared" si="129"/>
        <v>8.38</v>
      </c>
      <c r="S2090" t="str">
        <f t="shared" si="130"/>
        <v>Fem</v>
      </c>
      <c r="T2090">
        <f t="shared" si="131"/>
        <v>7</v>
      </c>
    </row>
    <row r="2091" spans="1:20" x14ac:dyDescent="0.3">
      <c r="A2091">
        <v>15608886</v>
      </c>
      <c r="B2091" t="s">
        <v>1244</v>
      </c>
      <c r="C2091">
        <v>679</v>
      </c>
      <c r="D2091" t="s">
        <v>14</v>
      </c>
      <c r="E2091" t="s">
        <v>15</v>
      </c>
      <c r="F2091">
        <v>33</v>
      </c>
      <c r="G2091">
        <v>1</v>
      </c>
      <c r="H2091">
        <v>0</v>
      </c>
      <c r="I2091">
        <v>2</v>
      </c>
      <c r="J2091">
        <v>0</v>
      </c>
      <c r="K2091">
        <v>0</v>
      </c>
      <c r="L2091">
        <v>69608.479999999996</v>
      </c>
      <c r="M2091">
        <v>0</v>
      </c>
      <c r="N2091">
        <f>ROUND(H2091,0)</f>
        <v>0</v>
      </c>
      <c r="O2091">
        <f>SQRT(L2091)</f>
        <v>263.83419035447241</v>
      </c>
      <c r="P2091">
        <f t="shared" si="128"/>
        <v>3916</v>
      </c>
      <c r="R2091" t="str">
        <f t="shared" si="129"/>
        <v>8.48</v>
      </c>
      <c r="S2091" t="str">
        <f t="shared" si="130"/>
        <v>Fem</v>
      </c>
      <c r="T2091">
        <f t="shared" si="131"/>
        <v>6</v>
      </c>
    </row>
    <row r="2092" spans="1:20" x14ac:dyDescent="0.3">
      <c r="A2092">
        <v>15602551</v>
      </c>
      <c r="B2092" t="s">
        <v>286</v>
      </c>
      <c r="C2092">
        <v>667</v>
      </c>
      <c r="D2092" t="s">
        <v>17</v>
      </c>
      <c r="E2092" t="s">
        <v>22</v>
      </c>
      <c r="F2092">
        <v>39</v>
      </c>
      <c r="G2092">
        <v>9</v>
      </c>
      <c r="H2092">
        <v>0</v>
      </c>
      <c r="I2092">
        <v>2</v>
      </c>
      <c r="J2092">
        <v>1</v>
      </c>
      <c r="K2092">
        <v>0</v>
      </c>
      <c r="L2092">
        <v>68873.8</v>
      </c>
      <c r="M2092">
        <v>0</v>
      </c>
      <c r="N2092">
        <f>ROUND(H2092,0)</f>
        <v>0</v>
      </c>
      <c r="O2092">
        <f>SQRT(L2092)</f>
        <v>262.4381831974913</v>
      </c>
      <c r="P2092">
        <f t="shared" si="128"/>
        <v>4379</v>
      </c>
      <c r="R2092" t="str">
        <f t="shared" si="129"/>
        <v>73.8</v>
      </c>
      <c r="S2092" t="str">
        <f t="shared" si="130"/>
        <v>Mal</v>
      </c>
      <c r="T2092">
        <f t="shared" si="131"/>
        <v>5</v>
      </c>
    </row>
    <row r="2093" spans="1:20" x14ac:dyDescent="0.3">
      <c r="A2093">
        <v>15672945</v>
      </c>
      <c r="B2093" t="s">
        <v>1245</v>
      </c>
      <c r="C2093">
        <v>661</v>
      </c>
      <c r="D2093" t="s">
        <v>14</v>
      </c>
      <c r="E2093" t="s">
        <v>15</v>
      </c>
      <c r="F2093">
        <v>37</v>
      </c>
      <c r="G2093">
        <v>5</v>
      </c>
      <c r="H2093">
        <v>136425.18</v>
      </c>
      <c r="I2093">
        <v>1</v>
      </c>
      <c r="J2093">
        <v>1</v>
      </c>
      <c r="K2093">
        <v>0</v>
      </c>
      <c r="L2093">
        <v>81102.81</v>
      </c>
      <c r="M2093">
        <v>0</v>
      </c>
      <c r="N2093">
        <f>ROUND(H2093,0)</f>
        <v>136425</v>
      </c>
      <c r="O2093">
        <f>SQRT(L2093)</f>
        <v>284.78555089751308</v>
      </c>
      <c r="P2093">
        <f t="shared" si="128"/>
        <v>4619</v>
      </c>
      <c r="R2093" t="str">
        <f t="shared" si="129"/>
        <v>2.81</v>
      </c>
      <c r="S2093" t="str">
        <f t="shared" si="130"/>
        <v>Fem</v>
      </c>
      <c r="T2093">
        <f t="shared" si="131"/>
        <v>6</v>
      </c>
    </row>
    <row r="2094" spans="1:20" x14ac:dyDescent="0.3">
      <c r="A2094">
        <v>15757408</v>
      </c>
      <c r="B2094" t="s">
        <v>441</v>
      </c>
      <c r="C2094">
        <v>655</v>
      </c>
      <c r="D2094" t="s">
        <v>17</v>
      </c>
      <c r="E2094" t="s">
        <v>22</v>
      </c>
      <c r="F2094">
        <v>38</v>
      </c>
      <c r="G2094">
        <v>3</v>
      </c>
      <c r="H2094">
        <v>250898.09</v>
      </c>
      <c r="I2094">
        <v>3</v>
      </c>
      <c r="J2094">
        <v>0</v>
      </c>
      <c r="K2094">
        <v>1</v>
      </c>
      <c r="L2094">
        <v>81054</v>
      </c>
      <c r="M2094">
        <v>1</v>
      </c>
      <c r="N2094">
        <f>ROUND(H2094,0)</f>
        <v>250898</v>
      </c>
      <c r="O2094">
        <f>SQRT(L2094)</f>
        <v>284.69984193883914</v>
      </c>
      <c r="P2094">
        <f t="shared" si="128"/>
        <v>4845</v>
      </c>
      <c r="R2094" t="str">
        <f t="shared" si="129"/>
        <v>1054</v>
      </c>
      <c r="S2094" t="str">
        <f t="shared" si="130"/>
        <v>Mal</v>
      </c>
      <c r="T2094">
        <f t="shared" si="131"/>
        <v>5</v>
      </c>
    </row>
    <row r="2095" spans="1:20" x14ac:dyDescent="0.3">
      <c r="A2095">
        <v>15806132</v>
      </c>
      <c r="B2095" t="s">
        <v>64</v>
      </c>
      <c r="C2095">
        <v>555</v>
      </c>
      <c r="D2095" t="s">
        <v>14</v>
      </c>
      <c r="E2095" t="s">
        <v>22</v>
      </c>
      <c r="F2095">
        <v>55</v>
      </c>
      <c r="G2095">
        <v>4</v>
      </c>
      <c r="H2095">
        <v>146798.81</v>
      </c>
      <c r="I2095">
        <v>1</v>
      </c>
      <c r="J2095">
        <v>1</v>
      </c>
      <c r="K2095">
        <v>1</v>
      </c>
      <c r="L2095">
        <v>74149.77</v>
      </c>
      <c r="M2095">
        <v>0</v>
      </c>
      <c r="N2095">
        <f>ROUND(H2095,0)</f>
        <v>146799</v>
      </c>
      <c r="O2095">
        <f>SQRT(L2095)</f>
        <v>272.30455376287779</v>
      </c>
      <c r="P2095">
        <f t="shared" si="128"/>
        <v>8248</v>
      </c>
      <c r="R2095" t="str">
        <f t="shared" si="129"/>
        <v>9.77</v>
      </c>
      <c r="S2095" t="str">
        <f t="shared" si="130"/>
        <v>Mal</v>
      </c>
      <c r="T2095">
        <f t="shared" si="131"/>
        <v>6</v>
      </c>
    </row>
    <row r="2096" spans="1:20" x14ac:dyDescent="0.3">
      <c r="A2096">
        <v>15813022</v>
      </c>
      <c r="B2096" t="s">
        <v>1246</v>
      </c>
      <c r="C2096">
        <v>531</v>
      </c>
      <c r="D2096" t="s">
        <v>17</v>
      </c>
      <c r="E2096" t="s">
        <v>22</v>
      </c>
      <c r="F2096">
        <v>70</v>
      </c>
      <c r="G2096">
        <v>1</v>
      </c>
      <c r="H2096">
        <v>0</v>
      </c>
      <c r="I2096">
        <v>2</v>
      </c>
      <c r="J2096">
        <v>0</v>
      </c>
      <c r="K2096">
        <v>0</v>
      </c>
      <c r="L2096">
        <v>99503.19</v>
      </c>
      <c r="M2096">
        <v>0</v>
      </c>
      <c r="N2096">
        <f>ROUND(H2096,0)</f>
        <v>0</v>
      </c>
      <c r="O2096">
        <f>SQRT(L2096)</f>
        <v>315.44126236115653</v>
      </c>
      <c r="P2096">
        <f t="shared" si="128"/>
        <v>8796</v>
      </c>
      <c r="R2096" t="str">
        <f t="shared" si="129"/>
        <v>3.19</v>
      </c>
      <c r="S2096" t="str">
        <f t="shared" si="130"/>
        <v>Mal</v>
      </c>
      <c r="T2096">
        <f t="shared" si="131"/>
        <v>5</v>
      </c>
    </row>
    <row r="2097" spans="1:20" x14ac:dyDescent="0.3">
      <c r="A2097">
        <v>15673578</v>
      </c>
      <c r="B2097" t="s">
        <v>687</v>
      </c>
      <c r="C2097">
        <v>611</v>
      </c>
      <c r="D2097" t="s">
        <v>25</v>
      </c>
      <c r="E2097" t="s">
        <v>15</v>
      </c>
      <c r="F2097">
        <v>40</v>
      </c>
      <c r="G2097">
        <v>7</v>
      </c>
      <c r="H2097">
        <v>128486.91</v>
      </c>
      <c r="I2097">
        <v>2</v>
      </c>
      <c r="J2097">
        <v>1</v>
      </c>
      <c r="K2097">
        <v>0</v>
      </c>
      <c r="L2097">
        <v>10109.469999999999</v>
      </c>
      <c r="M2097">
        <v>0</v>
      </c>
      <c r="N2097">
        <f>ROUND(H2097,0)</f>
        <v>128487</v>
      </c>
      <c r="O2097">
        <f>SQRT(L2097)</f>
        <v>100.54586018330143</v>
      </c>
      <c r="P2097">
        <f t="shared" si="128"/>
        <v>6541</v>
      </c>
      <c r="R2097" t="str">
        <f t="shared" si="129"/>
        <v>9.47</v>
      </c>
      <c r="S2097" t="str">
        <f t="shared" si="130"/>
        <v>Fem</v>
      </c>
      <c r="T2097">
        <f t="shared" si="131"/>
        <v>7</v>
      </c>
    </row>
    <row r="2098" spans="1:20" x14ac:dyDescent="0.3">
      <c r="A2098">
        <v>15757916</v>
      </c>
      <c r="B2098" t="s">
        <v>1146</v>
      </c>
      <c r="C2098">
        <v>600</v>
      </c>
      <c r="D2098" t="s">
        <v>14</v>
      </c>
      <c r="E2098" t="s">
        <v>15</v>
      </c>
      <c r="F2098">
        <v>38</v>
      </c>
      <c r="G2098">
        <v>9</v>
      </c>
      <c r="H2098">
        <v>0</v>
      </c>
      <c r="I2098">
        <v>2</v>
      </c>
      <c r="J2098">
        <v>1</v>
      </c>
      <c r="K2098">
        <v>1</v>
      </c>
      <c r="L2098">
        <v>58855.85</v>
      </c>
      <c r="M2098">
        <v>0</v>
      </c>
      <c r="N2098">
        <f>ROUND(H2098,0)</f>
        <v>0</v>
      </c>
      <c r="O2098">
        <f>SQRT(L2098)</f>
        <v>242.60224648588891</v>
      </c>
      <c r="P2098">
        <f t="shared" si="128"/>
        <v>6935</v>
      </c>
      <c r="R2098" t="str">
        <f t="shared" si="129"/>
        <v>5.85</v>
      </c>
      <c r="S2098" t="str">
        <f t="shared" si="130"/>
        <v>Fem</v>
      </c>
      <c r="T2098">
        <f t="shared" si="131"/>
        <v>6</v>
      </c>
    </row>
    <row r="2099" spans="1:20" x14ac:dyDescent="0.3">
      <c r="A2099">
        <v>15689168</v>
      </c>
      <c r="B2099" t="s">
        <v>639</v>
      </c>
      <c r="C2099">
        <v>531</v>
      </c>
      <c r="D2099" t="s">
        <v>17</v>
      </c>
      <c r="E2099" t="s">
        <v>22</v>
      </c>
      <c r="F2099">
        <v>37</v>
      </c>
      <c r="G2099">
        <v>1</v>
      </c>
      <c r="H2099">
        <v>143407.29</v>
      </c>
      <c r="I2099">
        <v>2</v>
      </c>
      <c r="J2099">
        <v>0</v>
      </c>
      <c r="K2099">
        <v>1</v>
      </c>
      <c r="L2099">
        <v>84402.46</v>
      </c>
      <c r="M2099">
        <v>0</v>
      </c>
      <c r="N2099">
        <f>ROUND(H2099,0)</f>
        <v>143407</v>
      </c>
      <c r="O2099">
        <f>SQRT(L2099)</f>
        <v>290.52101473043223</v>
      </c>
      <c r="P2099">
        <f t="shared" si="128"/>
        <v>8796</v>
      </c>
      <c r="R2099" t="str">
        <f t="shared" si="129"/>
        <v>2.46</v>
      </c>
      <c r="S2099" t="str">
        <f t="shared" si="130"/>
        <v>Mal</v>
      </c>
      <c r="T2099">
        <f t="shared" si="131"/>
        <v>5</v>
      </c>
    </row>
    <row r="2100" spans="1:20" x14ac:dyDescent="0.3">
      <c r="A2100">
        <v>15769216</v>
      </c>
      <c r="B2100" t="s">
        <v>955</v>
      </c>
      <c r="C2100">
        <v>601</v>
      </c>
      <c r="D2100" t="s">
        <v>14</v>
      </c>
      <c r="E2100" t="s">
        <v>15</v>
      </c>
      <c r="F2100">
        <v>43</v>
      </c>
      <c r="G2100">
        <v>2</v>
      </c>
      <c r="H2100">
        <v>0</v>
      </c>
      <c r="I2100">
        <v>1</v>
      </c>
      <c r="J2100">
        <v>1</v>
      </c>
      <c r="K2100">
        <v>0</v>
      </c>
      <c r="L2100">
        <v>49713.87</v>
      </c>
      <c r="M2100">
        <v>1</v>
      </c>
      <c r="N2100">
        <f>ROUND(H2100,0)</f>
        <v>0</v>
      </c>
      <c r="O2100">
        <f>SQRT(L2100)</f>
        <v>222.96607365247297</v>
      </c>
      <c r="P2100">
        <f t="shared" si="128"/>
        <v>6895</v>
      </c>
      <c r="R2100" t="str">
        <f t="shared" si="129"/>
        <v>3.87</v>
      </c>
      <c r="S2100" t="str">
        <f t="shared" si="130"/>
        <v>Fem</v>
      </c>
      <c r="T2100">
        <f t="shared" si="131"/>
        <v>6</v>
      </c>
    </row>
    <row r="2101" spans="1:20" x14ac:dyDescent="0.3">
      <c r="A2101">
        <v>15593295</v>
      </c>
      <c r="B2101" t="s">
        <v>1247</v>
      </c>
      <c r="C2101">
        <v>548</v>
      </c>
      <c r="D2101" t="s">
        <v>14</v>
      </c>
      <c r="E2101" t="s">
        <v>22</v>
      </c>
      <c r="F2101">
        <v>57</v>
      </c>
      <c r="G2101">
        <v>6</v>
      </c>
      <c r="H2101">
        <v>76165.649999999994</v>
      </c>
      <c r="I2101">
        <v>1</v>
      </c>
      <c r="J2101">
        <v>1</v>
      </c>
      <c r="K2101">
        <v>1</v>
      </c>
      <c r="L2101">
        <v>133537.53</v>
      </c>
      <c r="M2101">
        <v>0</v>
      </c>
      <c r="N2101">
        <f>ROUND(H2101,0)</f>
        <v>76166</v>
      </c>
      <c r="O2101">
        <f>SQRT(L2101)</f>
        <v>365.42787250016931</v>
      </c>
      <c r="P2101">
        <f t="shared" si="128"/>
        <v>8435</v>
      </c>
      <c r="R2101" t="str">
        <f t="shared" si="129"/>
        <v>7.53</v>
      </c>
      <c r="S2101" t="str">
        <f t="shared" si="130"/>
        <v>Mal</v>
      </c>
      <c r="T2101">
        <f t="shared" si="131"/>
        <v>6</v>
      </c>
    </row>
    <row r="2102" spans="1:20" x14ac:dyDescent="0.3">
      <c r="A2102">
        <v>15804814</v>
      </c>
      <c r="B2102" t="s">
        <v>616</v>
      </c>
      <c r="C2102">
        <v>759</v>
      </c>
      <c r="D2102" t="s">
        <v>14</v>
      </c>
      <c r="E2102" t="s">
        <v>22</v>
      </c>
      <c r="F2102">
        <v>40</v>
      </c>
      <c r="G2102">
        <v>4</v>
      </c>
      <c r="H2102">
        <v>0</v>
      </c>
      <c r="I2102">
        <v>2</v>
      </c>
      <c r="J2102">
        <v>1</v>
      </c>
      <c r="K2102">
        <v>0</v>
      </c>
      <c r="L2102">
        <v>124615.59</v>
      </c>
      <c r="M2102">
        <v>0</v>
      </c>
      <c r="N2102">
        <f>ROUND(H2102,0)</f>
        <v>0</v>
      </c>
      <c r="O2102">
        <f>SQRT(L2102)</f>
        <v>353.00933415421184</v>
      </c>
      <c r="P2102">
        <f t="shared" si="128"/>
        <v>1365</v>
      </c>
      <c r="R2102" t="str">
        <f t="shared" si="129"/>
        <v>5.59</v>
      </c>
      <c r="S2102" t="str">
        <f t="shared" si="130"/>
        <v>Mal</v>
      </c>
      <c r="T2102">
        <f t="shared" si="131"/>
        <v>6</v>
      </c>
    </row>
    <row r="2103" spans="1:20" x14ac:dyDescent="0.3">
      <c r="A2103">
        <v>15778934</v>
      </c>
      <c r="B2103" t="s">
        <v>546</v>
      </c>
      <c r="C2103">
        <v>678</v>
      </c>
      <c r="D2103" t="s">
        <v>17</v>
      </c>
      <c r="E2103" t="s">
        <v>15</v>
      </c>
      <c r="F2103">
        <v>49</v>
      </c>
      <c r="G2103">
        <v>8</v>
      </c>
      <c r="H2103">
        <v>0</v>
      </c>
      <c r="I2103">
        <v>2</v>
      </c>
      <c r="J2103">
        <v>0</v>
      </c>
      <c r="K2103">
        <v>1</v>
      </c>
      <c r="L2103">
        <v>98090.69</v>
      </c>
      <c r="M2103">
        <v>0</v>
      </c>
      <c r="N2103">
        <f>ROUND(H2103,0)</f>
        <v>0</v>
      </c>
      <c r="O2103">
        <f>SQRT(L2103)</f>
        <v>313.19433264348828</v>
      </c>
      <c r="P2103">
        <f t="shared" si="128"/>
        <v>3961</v>
      </c>
      <c r="R2103" t="str">
        <f t="shared" si="129"/>
        <v>0.69</v>
      </c>
      <c r="S2103" t="str">
        <f t="shared" si="130"/>
        <v>Fem</v>
      </c>
      <c r="T2103">
        <f t="shared" si="131"/>
        <v>5</v>
      </c>
    </row>
    <row r="2104" spans="1:20" x14ac:dyDescent="0.3">
      <c r="A2104">
        <v>15802351</v>
      </c>
      <c r="B2104" t="s">
        <v>1248</v>
      </c>
      <c r="C2104">
        <v>755</v>
      </c>
      <c r="D2104" t="s">
        <v>25</v>
      </c>
      <c r="E2104" t="s">
        <v>15</v>
      </c>
      <c r="F2104">
        <v>33</v>
      </c>
      <c r="G2104">
        <v>6</v>
      </c>
      <c r="H2104">
        <v>90560.3</v>
      </c>
      <c r="I2104">
        <v>2</v>
      </c>
      <c r="J2104">
        <v>1</v>
      </c>
      <c r="K2104">
        <v>1</v>
      </c>
      <c r="L2104">
        <v>42607.69</v>
      </c>
      <c r="M2104">
        <v>0</v>
      </c>
      <c r="N2104">
        <f>ROUND(H2104,0)</f>
        <v>90560</v>
      </c>
      <c r="O2104">
        <f>SQRT(L2104)</f>
        <v>206.41630265073542</v>
      </c>
      <c r="P2104">
        <f t="shared" si="128"/>
        <v>1471</v>
      </c>
      <c r="R2104" t="str">
        <f t="shared" si="129"/>
        <v>7.69</v>
      </c>
      <c r="S2104" t="str">
        <f t="shared" si="130"/>
        <v>Fem</v>
      </c>
      <c r="T2104">
        <f t="shared" si="131"/>
        <v>7</v>
      </c>
    </row>
    <row r="2105" spans="1:20" x14ac:dyDescent="0.3">
      <c r="A2105">
        <v>15630241</v>
      </c>
      <c r="B2105" t="s">
        <v>1249</v>
      </c>
      <c r="C2105">
        <v>594</v>
      </c>
      <c r="D2105" t="s">
        <v>14</v>
      </c>
      <c r="E2105" t="s">
        <v>22</v>
      </c>
      <c r="F2105">
        <v>61</v>
      </c>
      <c r="G2105">
        <v>3</v>
      </c>
      <c r="H2105">
        <v>62391.22</v>
      </c>
      <c r="I2105">
        <v>1</v>
      </c>
      <c r="J2105">
        <v>1</v>
      </c>
      <c r="K2105">
        <v>1</v>
      </c>
      <c r="L2105">
        <v>192434.11</v>
      </c>
      <c r="M2105">
        <v>0</v>
      </c>
      <c r="N2105">
        <f>ROUND(H2105,0)</f>
        <v>62391</v>
      </c>
      <c r="O2105">
        <f>SQRT(L2105)</f>
        <v>438.67312431923614</v>
      </c>
      <c r="P2105">
        <f t="shared" si="128"/>
        <v>7134</v>
      </c>
      <c r="R2105" t="str">
        <f t="shared" si="129"/>
        <v>4.11</v>
      </c>
      <c r="S2105" t="str">
        <f t="shared" si="130"/>
        <v>Mal</v>
      </c>
      <c r="T2105">
        <f t="shared" si="131"/>
        <v>6</v>
      </c>
    </row>
    <row r="2106" spans="1:20" x14ac:dyDescent="0.3">
      <c r="A2106">
        <v>15719561</v>
      </c>
      <c r="B2106" t="s">
        <v>486</v>
      </c>
      <c r="C2106">
        <v>768</v>
      </c>
      <c r="D2106" t="s">
        <v>14</v>
      </c>
      <c r="E2106" t="s">
        <v>22</v>
      </c>
      <c r="F2106">
        <v>42</v>
      </c>
      <c r="G2106">
        <v>5</v>
      </c>
      <c r="H2106">
        <v>0</v>
      </c>
      <c r="I2106">
        <v>3</v>
      </c>
      <c r="J2106">
        <v>0</v>
      </c>
      <c r="K2106">
        <v>0</v>
      </c>
      <c r="L2106">
        <v>60686.400000000001</v>
      </c>
      <c r="M2106">
        <v>0</v>
      </c>
      <c r="N2106">
        <f>ROUND(H2106,0)</f>
        <v>0</v>
      </c>
      <c r="O2106">
        <f>SQRT(L2106)</f>
        <v>246.34609800035398</v>
      </c>
      <c r="P2106">
        <f t="shared" si="128"/>
        <v>1194</v>
      </c>
      <c r="R2106" t="str">
        <f t="shared" si="129"/>
        <v>86.4</v>
      </c>
      <c r="S2106" t="str">
        <f t="shared" si="130"/>
        <v>Mal</v>
      </c>
      <c r="T2106">
        <f t="shared" si="131"/>
        <v>6</v>
      </c>
    </row>
    <row r="2107" spans="1:20" x14ac:dyDescent="0.3">
      <c r="A2107">
        <v>15615096</v>
      </c>
      <c r="B2107" t="s">
        <v>1250</v>
      </c>
      <c r="C2107">
        <v>492</v>
      </c>
      <c r="D2107" t="s">
        <v>14</v>
      </c>
      <c r="E2107" t="s">
        <v>15</v>
      </c>
      <c r="F2107">
        <v>31</v>
      </c>
      <c r="G2107">
        <v>7</v>
      </c>
      <c r="H2107">
        <v>0</v>
      </c>
      <c r="I2107">
        <v>2</v>
      </c>
      <c r="J2107">
        <v>1</v>
      </c>
      <c r="K2107">
        <v>1</v>
      </c>
      <c r="L2107">
        <v>49463.44</v>
      </c>
      <c r="M2107">
        <v>0</v>
      </c>
      <c r="N2107">
        <f>ROUND(H2107,0)</f>
        <v>0</v>
      </c>
      <c r="O2107">
        <f>SQRT(L2107)</f>
        <v>222.40377694634594</v>
      </c>
      <c r="P2107">
        <f t="shared" si="128"/>
        <v>9461</v>
      </c>
      <c r="R2107" t="str">
        <f t="shared" si="129"/>
        <v>3.44</v>
      </c>
      <c r="S2107" t="str">
        <f t="shared" si="130"/>
        <v>Fem</v>
      </c>
      <c r="T2107">
        <f t="shared" si="131"/>
        <v>6</v>
      </c>
    </row>
    <row r="2108" spans="1:20" x14ac:dyDescent="0.3">
      <c r="A2108">
        <v>15659931</v>
      </c>
      <c r="B2108" t="s">
        <v>1251</v>
      </c>
      <c r="C2108">
        <v>637</v>
      </c>
      <c r="D2108" t="s">
        <v>25</v>
      </c>
      <c r="E2108" t="s">
        <v>15</v>
      </c>
      <c r="F2108">
        <v>55</v>
      </c>
      <c r="G2108">
        <v>1</v>
      </c>
      <c r="H2108">
        <v>123378.2</v>
      </c>
      <c r="I2108">
        <v>1</v>
      </c>
      <c r="J2108">
        <v>1</v>
      </c>
      <c r="K2108">
        <v>0</v>
      </c>
      <c r="L2108">
        <v>81431.990000000005</v>
      </c>
      <c r="M2108">
        <v>1</v>
      </c>
      <c r="N2108">
        <f>ROUND(H2108,0)</f>
        <v>123378</v>
      </c>
      <c r="O2108">
        <f>SQRT(L2108)</f>
        <v>285.36290929271098</v>
      </c>
      <c r="P2108">
        <f t="shared" si="128"/>
        <v>5569</v>
      </c>
      <c r="R2108" t="str">
        <f t="shared" si="129"/>
        <v>1.99</v>
      </c>
      <c r="S2108" t="str">
        <f t="shared" si="130"/>
        <v>Fem</v>
      </c>
      <c r="T2108">
        <f t="shared" si="131"/>
        <v>7</v>
      </c>
    </row>
    <row r="2109" spans="1:20" x14ac:dyDescent="0.3">
      <c r="A2109">
        <v>15714586</v>
      </c>
      <c r="B2109" t="s">
        <v>534</v>
      </c>
      <c r="C2109">
        <v>646</v>
      </c>
      <c r="D2109" t="s">
        <v>17</v>
      </c>
      <c r="E2109" t="s">
        <v>15</v>
      </c>
      <c r="F2109">
        <v>42</v>
      </c>
      <c r="G2109">
        <v>3</v>
      </c>
      <c r="H2109">
        <v>99836.47</v>
      </c>
      <c r="I2109">
        <v>1</v>
      </c>
      <c r="J2109">
        <v>0</v>
      </c>
      <c r="K2109">
        <v>1</v>
      </c>
      <c r="L2109">
        <v>22909.56</v>
      </c>
      <c r="M2109">
        <v>0</v>
      </c>
      <c r="N2109">
        <f>ROUND(H2109,0)</f>
        <v>99836</v>
      </c>
      <c r="O2109">
        <f>SQRT(L2109)</f>
        <v>151.35904333735729</v>
      </c>
      <c r="P2109">
        <f t="shared" si="128"/>
        <v>5216</v>
      </c>
      <c r="R2109" t="str">
        <f t="shared" si="129"/>
        <v>9.56</v>
      </c>
      <c r="S2109" t="str">
        <f t="shared" si="130"/>
        <v>Fem</v>
      </c>
      <c r="T2109">
        <f t="shared" si="131"/>
        <v>5</v>
      </c>
    </row>
    <row r="2110" spans="1:20" x14ac:dyDescent="0.3">
      <c r="A2110">
        <v>15634949</v>
      </c>
      <c r="B2110" t="s">
        <v>220</v>
      </c>
      <c r="C2110">
        <v>593</v>
      </c>
      <c r="D2110" t="s">
        <v>25</v>
      </c>
      <c r="E2110" t="s">
        <v>22</v>
      </c>
      <c r="F2110">
        <v>74</v>
      </c>
      <c r="G2110">
        <v>5</v>
      </c>
      <c r="H2110">
        <v>161434.35999999999</v>
      </c>
      <c r="I2110">
        <v>2</v>
      </c>
      <c r="J2110">
        <v>1</v>
      </c>
      <c r="K2110">
        <v>1</v>
      </c>
      <c r="L2110">
        <v>65532.17</v>
      </c>
      <c r="M2110">
        <v>0</v>
      </c>
      <c r="N2110">
        <f>ROUND(H2110,0)</f>
        <v>161434</v>
      </c>
      <c r="O2110">
        <f>SQRT(L2110)</f>
        <v>255.992519421955</v>
      </c>
      <c r="P2110">
        <f t="shared" si="128"/>
        <v>7167</v>
      </c>
      <c r="R2110" t="str">
        <f t="shared" si="129"/>
        <v>2.17</v>
      </c>
      <c r="S2110" t="str">
        <f t="shared" si="130"/>
        <v>Mal</v>
      </c>
      <c r="T2110">
        <f t="shared" si="131"/>
        <v>7</v>
      </c>
    </row>
    <row r="2111" spans="1:20" x14ac:dyDescent="0.3">
      <c r="A2111">
        <v>15589224</v>
      </c>
      <c r="B2111" t="s">
        <v>699</v>
      </c>
      <c r="C2111">
        <v>596</v>
      </c>
      <c r="D2111" t="s">
        <v>17</v>
      </c>
      <c r="E2111" t="s">
        <v>22</v>
      </c>
      <c r="F2111">
        <v>41</v>
      </c>
      <c r="G2111">
        <v>5</v>
      </c>
      <c r="H2111">
        <v>0</v>
      </c>
      <c r="I2111">
        <v>2</v>
      </c>
      <c r="J2111">
        <v>0</v>
      </c>
      <c r="K2111">
        <v>1</v>
      </c>
      <c r="L2111">
        <v>141053.85</v>
      </c>
      <c r="M2111">
        <v>0</v>
      </c>
      <c r="N2111">
        <f>ROUND(H2111,0)</f>
        <v>0</v>
      </c>
      <c r="O2111">
        <f>SQRT(L2111)</f>
        <v>375.57136472313755</v>
      </c>
      <c r="P2111">
        <f t="shared" si="128"/>
        <v>7075</v>
      </c>
      <c r="R2111" t="str">
        <f t="shared" si="129"/>
        <v>3.85</v>
      </c>
      <c r="S2111" t="str">
        <f t="shared" si="130"/>
        <v>Mal</v>
      </c>
      <c r="T2111">
        <f t="shared" si="131"/>
        <v>5</v>
      </c>
    </row>
    <row r="2112" spans="1:20" x14ac:dyDescent="0.3">
      <c r="A2112">
        <v>15795990</v>
      </c>
      <c r="B2112" t="s">
        <v>1252</v>
      </c>
      <c r="C2112">
        <v>722</v>
      </c>
      <c r="D2112" t="s">
        <v>25</v>
      </c>
      <c r="E2112" t="s">
        <v>15</v>
      </c>
      <c r="F2112">
        <v>48</v>
      </c>
      <c r="G2112">
        <v>10</v>
      </c>
      <c r="H2112">
        <v>138311.76</v>
      </c>
      <c r="I2112">
        <v>1</v>
      </c>
      <c r="J2112">
        <v>1</v>
      </c>
      <c r="K2112">
        <v>1</v>
      </c>
      <c r="L2112">
        <v>3472.63</v>
      </c>
      <c r="M2112">
        <v>1</v>
      </c>
      <c r="N2112">
        <f>ROUND(H2112,0)</f>
        <v>138312</v>
      </c>
      <c r="O2112">
        <f>SQRT(L2112)</f>
        <v>58.929025106478726</v>
      </c>
      <c r="P2112">
        <f t="shared" si="128"/>
        <v>2355</v>
      </c>
      <c r="R2112" t="str">
        <f t="shared" si="129"/>
        <v>2.63</v>
      </c>
      <c r="S2112" t="str">
        <f t="shared" si="130"/>
        <v>Fem</v>
      </c>
      <c r="T2112">
        <f t="shared" si="131"/>
        <v>7</v>
      </c>
    </row>
    <row r="2113" spans="1:20" x14ac:dyDescent="0.3">
      <c r="A2113">
        <v>15603216</v>
      </c>
      <c r="B2113" t="s">
        <v>948</v>
      </c>
      <c r="C2113">
        <v>642</v>
      </c>
      <c r="D2113" t="s">
        <v>14</v>
      </c>
      <c r="E2113" t="s">
        <v>22</v>
      </c>
      <c r="F2113">
        <v>25</v>
      </c>
      <c r="G2113">
        <v>7</v>
      </c>
      <c r="H2113">
        <v>0</v>
      </c>
      <c r="I2113">
        <v>2</v>
      </c>
      <c r="J2113">
        <v>1</v>
      </c>
      <c r="K2113">
        <v>0</v>
      </c>
      <c r="L2113">
        <v>102083.78</v>
      </c>
      <c r="M2113">
        <v>0</v>
      </c>
      <c r="N2113">
        <f>ROUND(H2113,0)</f>
        <v>0</v>
      </c>
      <c r="O2113">
        <f>SQRT(L2113)</f>
        <v>319.50552420889375</v>
      </c>
      <c r="P2113">
        <f t="shared" si="128"/>
        <v>5376</v>
      </c>
      <c r="R2113" t="str">
        <f t="shared" si="129"/>
        <v>3.78</v>
      </c>
      <c r="S2113" t="str">
        <f t="shared" si="130"/>
        <v>Mal</v>
      </c>
      <c r="T2113">
        <f t="shared" si="131"/>
        <v>6</v>
      </c>
    </row>
    <row r="2114" spans="1:20" x14ac:dyDescent="0.3">
      <c r="A2114">
        <v>15631201</v>
      </c>
      <c r="B2114" t="s">
        <v>16</v>
      </c>
      <c r="C2114">
        <v>472</v>
      </c>
      <c r="D2114" t="s">
        <v>17</v>
      </c>
      <c r="E2114" t="s">
        <v>15</v>
      </c>
      <c r="F2114">
        <v>28</v>
      </c>
      <c r="G2114">
        <v>4</v>
      </c>
      <c r="H2114">
        <v>0</v>
      </c>
      <c r="I2114">
        <v>2</v>
      </c>
      <c r="J2114">
        <v>1</v>
      </c>
      <c r="K2114">
        <v>0</v>
      </c>
      <c r="L2114">
        <v>1801.77</v>
      </c>
      <c r="M2114">
        <v>0</v>
      </c>
      <c r="N2114">
        <f>ROUND(H2114,0)</f>
        <v>0</v>
      </c>
      <c r="O2114">
        <f>SQRT(L2114)</f>
        <v>42.447261395760272</v>
      </c>
      <c r="P2114">
        <f t="shared" si="128"/>
        <v>9667</v>
      </c>
      <c r="R2114" t="str">
        <f t="shared" si="129"/>
        <v>1.77</v>
      </c>
      <c r="S2114" t="str">
        <f t="shared" si="130"/>
        <v>Fem</v>
      </c>
      <c r="T2114">
        <f t="shared" si="131"/>
        <v>5</v>
      </c>
    </row>
    <row r="2115" spans="1:20" x14ac:dyDescent="0.3">
      <c r="A2115">
        <v>15686255</v>
      </c>
      <c r="B2115" t="s">
        <v>1253</v>
      </c>
      <c r="C2115">
        <v>738</v>
      </c>
      <c r="D2115" t="s">
        <v>25</v>
      </c>
      <c r="E2115" t="s">
        <v>22</v>
      </c>
      <c r="F2115">
        <v>35</v>
      </c>
      <c r="G2115">
        <v>6</v>
      </c>
      <c r="H2115">
        <v>101744.84</v>
      </c>
      <c r="I2115">
        <v>1</v>
      </c>
      <c r="J2115">
        <v>0</v>
      </c>
      <c r="K2115">
        <v>0</v>
      </c>
      <c r="L2115">
        <v>85185.44</v>
      </c>
      <c r="M2115">
        <v>0</v>
      </c>
      <c r="N2115">
        <f>ROUND(H2115,0)</f>
        <v>101745</v>
      </c>
      <c r="O2115">
        <f>SQRT(L2115)</f>
        <v>291.86544845185085</v>
      </c>
      <c r="P2115">
        <f t="shared" ref="P2115:P2178" si="132">RANK(C2115,C:C)</f>
        <v>1907</v>
      </c>
      <c r="R2115" t="str">
        <f t="shared" ref="R2115:R2178" si="133">RIGHT(L2115,4)</f>
        <v>5.44</v>
      </c>
      <c r="S2115" t="str">
        <f t="shared" ref="S2115:S2178" si="134">LEFT(E2115,3)</f>
        <v>Mal</v>
      </c>
      <c r="T2115">
        <f t="shared" ref="T2115:T2178" si="135">LEN(D2115)</f>
        <v>7</v>
      </c>
    </row>
    <row r="2116" spans="1:20" x14ac:dyDescent="0.3">
      <c r="A2116">
        <v>15746594</v>
      </c>
      <c r="B2116" t="s">
        <v>133</v>
      </c>
      <c r="C2116">
        <v>732</v>
      </c>
      <c r="D2116" t="s">
        <v>17</v>
      </c>
      <c r="E2116" t="s">
        <v>22</v>
      </c>
      <c r="F2116">
        <v>33</v>
      </c>
      <c r="G2116">
        <v>8</v>
      </c>
      <c r="H2116">
        <v>0</v>
      </c>
      <c r="I2116">
        <v>1</v>
      </c>
      <c r="J2116">
        <v>1</v>
      </c>
      <c r="K2116">
        <v>0</v>
      </c>
      <c r="L2116">
        <v>119882.7</v>
      </c>
      <c r="M2116">
        <v>0</v>
      </c>
      <c r="N2116">
        <f>ROUND(H2116,0)</f>
        <v>0</v>
      </c>
      <c r="O2116">
        <f>SQRT(L2116)</f>
        <v>346.24081215246707</v>
      </c>
      <c r="P2116">
        <f t="shared" si="132"/>
        <v>2056</v>
      </c>
      <c r="R2116" t="str">
        <f t="shared" si="133"/>
        <v>82.7</v>
      </c>
      <c r="S2116" t="str">
        <f t="shared" si="134"/>
        <v>Mal</v>
      </c>
      <c r="T2116">
        <f t="shared" si="135"/>
        <v>5</v>
      </c>
    </row>
    <row r="2117" spans="1:20" x14ac:dyDescent="0.3">
      <c r="A2117">
        <v>15718893</v>
      </c>
      <c r="B2117" t="s">
        <v>81</v>
      </c>
      <c r="C2117">
        <v>404</v>
      </c>
      <c r="D2117" t="s">
        <v>25</v>
      </c>
      <c r="E2117" t="s">
        <v>15</v>
      </c>
      <c r="F2117">
        <v>54</v>
      </c>
      <c r="G2117">
        <v>4</v>
      </c>
      <c r="H2117">
        <v>125456.07</v>
      </c>
      <c r="I2117">
        <v>1</v>
      </c>
      <c r="J2117">
        <v>1</v>
      </c>
      <c r="K2117">
        <v>0</v>
      </c>
      <c r="L2117">
        <v>83715.66</v>
      </c>
      <c r="M2117">
        <v>1</v>
      </c>
      <c r="N2117">
        <f>ROUND(H2117,0)</f>
        <v>125456</v>
      </c>
      <c r="O2117">
        <f>SQRT(L2117)</f>
        <v>289.33658600322224</v>
      </c>
      <c r="P2117">
        <f t="shared" si="132"/>
        <v>9980</v>
      </c>
      <c r="R2117" t="str">
        <f t="shared" si="133"/>
        <v>5.66</v>
      </c>
      <c r="S2117" t="str">
        <f t="shared" si="134"/>
        <v>Fem</v>
      </c>
      <c r="T2117">
        <f t="shared" si="135"/>
        <v>7</v>
      </c>
    </row>
    <row r="2118" spans="1:20" x14ac:dyDescent="0.3">
      <c r="A2118">
        <v>15671609</v>
      </c>
      <c r="B2118" t="s">
        <v>1254</v>
      </c>
      <c r="C2118">
        <v>701</v>
      </c>
      <c r="D2118" t="s">
        <v>14</v>
      </c>
      <c r="E2118" t="s">
        <v>22</v>
      </c>
      <c r="F2118">
        <v>44</v>
      </c>
      <c r="G2118">
        <v>7</v>
      </c>
      <c r="H2118">
        <v>0</v>
      </c>
      <c r="I2118">
        <v>2</v>
      </c>
      <c r="J2118">
        <v>1</v>
      </c>
      <c r="K2118">
        <v>0</v>
      </c>
      <c r="L2118">
        <v>23425.78</v>
      </c>
      <c r="M2118">
        <v>0</v>
      </c>
      <c r="N2118">
        <f>ROUND(H2118,0)</f>
        <v>0</v>
      </c>
      <c r="O2118">
        <f>SQRT(L2118)</f>
        <v>153.05482677785761</v>
      </c>
      <c r="P2118">
        <f t="shared" si="132"/>
        <v>3076</v>
      </c>
      <c r="R2118" t="str">
        <f t="shared" si="133"/>
        <v>5.78</v>
      </c>
      <c r="S2118" t="str">
        <f t="shared" si="134"/>
        <v>Mal</v>
      </c>
      <c r="T2118">
        <f t="shared" si="135"/>
        <v>6</v>
      </c>
    </row>
    <row r="2119" spans="1:20" x14ac:dyDescent="0.3">
      <c r="A2119">
        <v>15652540</v>
      </c>
      <c r="B2119" t="s">
        <v>1255</v>
      </c>
      <c r="C2119">
        <v>683</v>
      </c>
      <c r="D2119" t="s">
        <v>14</v>
      </c>
      <c r="E2119" t="s">
        <v>22</v>
      </c>
      <c r="F2119">
        <v>31</v>
      </c>
      <c r="G2119">
        <v>2</v>
      </c>
      <c r="H2119">
        <v>0</v>
      </c>
      <c r="I2119">
        <v>2</v>
      </c>
      <c r="J2119">
        <v>0</v>
      </c>
      <c r="K2119">
        <v>1</v>
      </c>
      <c r="L2119">
        <v>77326.78</v>
      </c>
      <c r="M2119">
        <v>0</v>
      </c>
      <c r="N2119">
        <f>ROUND(H2119,0)</f>
        <v>0</v>
      </c>
      <c r="O2119">
        <f>SQRT(L2119)</f>
        <v>278.07693180125534</v>
      </c>
      <c r="P2119">
        <f t="shared" si="132"/>
        <v>3742</v>
      </c>
      <c r="R2119" t="str">
        <f t="shared" si="133"/>
        <v>6.78</v>
      </c>
      <c r="S2119" t="str">
        <f t="shared" si="134"/>
        <v>Mal</v>
      </c>
      <c r="T2119">
        <f t="shared" si="135"/>
        <v>6</v>
      </c>
    </row>
    <row r="2120" spans="1:20" x14ac:dyDescent="0.3">
      <c r="A2120">
        <v>15774857</v>
      </c>
      <c r="B2120" t="s">
        <v>237</v>
      </c>
      <c r="C2120">
        <v>460</v>
      </c>
      <c r="D2120" t="s">
        <v>14</v>
      </c>
      <c r="E2120" t="s">
        <v>15</v>
      </c>
      <c r="F2120">
        <v>27</v>
      </c>
      <c r="G2120">
        <v>7</v>
      </c>
      <c r="H2120">
        <v>0</v>
      </c>
      <c r="I2120">
        <v>2</v>
      </c>
      <c r="J2120">
        <v>1</v>
      </c>
      <c r="K2120">
        <v>0</v>
      </c>
      <c r="L2120">
        <v>156150.07999999999</v>
      </c>
      <c r="M2120">
        <v>1</v>
      </c>
      <c r="N2120">
        <f>ROUND(H2120,0)</f>
        <v>0</v>
      </c>
      <c r="O2120">
        <f>SQRT(L2120)</f>
        <v>395.15829739485412</v>
      </c>
      <c r="P2120">
        <f t="shared" si="132"/>
        <v>9755</v>
      </c>
      <c r="R2120" t="str">
        <f t="shared" si="133"/>
        <v>0.08</v>
      </c>
      <c r="S2120" t="str">
        <f t="shared" si="134"/>
        <v>Fem</v>
      </c>
      <c r="T2120">
        <f t="shared" si="135"/>
        <v>6</v>
      </c>
    </row>
    <row r="2121" spans="1:20" x14ac:dyDescent="0.3">
      <c r="A2121">
        <v>15791836</v>
      </c>
      <c r="B2121" t="s">
        <v>1256</v>
      </c>
      <c r="C2121">
        <v>690</v>
      </c>
      <c r="D2121" t="s">
        <v>14</v>
      </c>
      <c r="E2121" t="s">
        <v>22</v>
      </c>
      <c r="F2121">
        <v>29</v>
      </c>
      <c r="G2121">
        <v>5</v>
      </c>
      <c r="H2121">
        <v>0</v>
      </c>
      <c r="I2121">
        <v>2</v>
      </c>
      <c r="J2121">
        <v>1</v>
      </c>
      <c r="K2121">
        <v>0</v>
      </c>
      <c r="L2121">
        <v>108577.97</v>
      </c>
      <c r="M2121">
        <v>0</v>
      </c>
      <c r="N2121">
        <f>ROUND(H2121,0)</f>
        <v>0</v>
      </c>
      <c r="O2121">
        <f>SQRT(L2121)</f>
        <v>329.51171451103221</v>
      </c>
      <c r="P2121">
        <f t="shared" si="132"/>
        <v>3473</v>
      </c>
      <c r="R2121" t="str">
        <f t="shared" si="133"/>
        <v>7.97</v>
      </c>
      <c r="S2121" t="str">
        <f t="shared" si="134"/>
        <v>Mal</v>
      </c>
      <c r="T2121">
        <f t="shared" si="135"/>
        <v>6</v>
      </c>
    </row>
    <row r="2122" spans="1:20" x14ac:dyDescent="0.3">
      <c r="A2122">
        <v>15651554</v>
      </c>
      <c r="B2122" t="s">
        <v>1257</v>
      </c>
      <c r="C2122">
        <v>618</v>
      </c>
      <c r="D2122" t="s">
        <v>25</v>
      </c>
      <c r="E2122" t="s">
        <v>15</v>
      </c>
      <c r="F2122">
        <v>54</v>
      </c>
      <c r="G2122">
        <v>4</v>
      </c>
      <c r="H2122">
        <v>118449.21</v>
      </c>
      <c r="I2122">
        <v>1</v>
      </c>
      <c r="J2122">
        <v>1</v>
      </c>
      <c r="K2122">
        <v>1</v>
      </c>
      <c r="L2122">
        <v>133573.29</v>
      </c>
      <c r="M2122">
        <v>1</v>
      </c>
      <c r="N2122">
        <f>ROUND(H2122,0)</f>
        <v>118449</v>
      </c>
      <c r="O2122">
        <f>SQRT(L2122)</f>
        <v>365.47679816918611</v>
      </c>
      <c r="P2122">
        <f t="shared" si="132"/>
        <v>6301</v>
      </c>
      <c r="R2122" t="str">
        <f t="shared" si="133"/>
        <v>3.29</v>
      </c>
      <c r="S2122" t="str">
        <f t="shared" si="134"/>
        <v>Fem</v>
      </c>
      <c r="T2122">
        <f t="shared" si="135"/>
        <v>7</v>
      </c>
    </row>
    <row r="2123" spans="1:20" x14ac:dyDescent="0.3">
      <c r="A2123">
        <v>15583576</v>
      </c>
      <c r="B2123" t="s">
        <v>309</v>
      </c>
      <c r="C2123">
        <v>671</v>
      </c>
      <c r="D2123" t="s">
        <v>14</v>
      </c>
      <c r="E2123" t="s">
        <v>22</v>
      </c>
      <c r="F2123">
        <v>30</v>
      </c>
      <c r="G2123">
        <v>2</v>
      </c>
      <c r="H2123">
        <v>0</v>
      </c>
      <c r="I2123">
        <v>1</v>
      </c>
      <c r="J2123">
        <v>0</v>
      </c>
      <c r="K2123">
        <v>1</v>
      </c>
      <c r="L2123">
        <v>102057.86</v>
      </c>
      <c r="M2123">
        <v>0</v>
      </c>
      <c r="N2123">
        <f>ROUND(H2123,0)</f>
        <v>0</v>
      </c>
      <c r="O2123">
        <f>SQRT(L2123)</f>
        <v>319.46495895481246</v>
      </c>
      <c r="P2123">
        <f t="shared" si="132"/>
        <v>4224</v>
      </c>
      <c r="R2123" t="str">
        <f t="shared" si="133"/>
        <v>7.86</v>
      </c>
      <c r="S2123" t="str">
        <f t="shared" si="134"/>
        <v>Mal</v>
      </c>
      <c r="T2123">
        <f t="shared" si="135"/>
        <v>6</v>
      </c>
    </row>
    <row r="2124" spans="1:20" x14ac:dyDescent="0.3">
      <c r="A2124">
        <v>15732740</v>
      </c>
      <c r="B2124" t="s">
        <v>1258</v>
      </c>
      <c r="C2124">
        <v>765</v>
      </c>
      <c r="D2124" t="s">
        <v>17</v>
      </c>
      <c r="E2124" t="s">
        <v>15</v>
      </c>
      <c r="F2124">
        <v>32</v>
      </c>
      <c r="G2124">
        <v>9</v>
      </c>
      <c r="H2124">
        <v>178095.55</v>
      </c>
      <c r="I2124">
        <v>1</v>
      </c>
      <c r="J2124">
        <v>0</v>
      </c>
      <c r="K2124">
        <v>0</v>
      </c>
      <c r="L2124">
        <v>47247.56</v>
      </c>
      <c r="M2124">
        <v>0</v>
      </c>
      <c r="N2124">
        <f>ROUND(H2124,0)</f>
        <v>178096</v>
      </c>
      <c r="O2124">
        <f>SQRT(L2124)</f>
        <v>217.36503858716563</v>
      </c>
      <c r="P2124">
        <f t="shared" si="132"/>
        <v>1253</v>
      </c>
      <c r="R2124" t="str">
        <f t="shared" si="133"/>
        <v>7.56</v>
      </c>
      <c r="S2124" t="str">
        <f t="shared" si="134"/>
        <v>Fem</v>
      </c>
      <c r="T2124">
        <f t="shared" si="135"/>
        <v>5</v>
      </c>
    </row>
    <row r="2125" spans="1:20" x14ac:dyDescent="0.3">
      <c r="A2125">
        <v>15723320</v>
      </c>
      <c r="B2125" t="s">
        <v>613</v>
      </c>
      <c r="C2125">
        <v>651</v>
      </c>
      <c r="D2125" t="s">
        <v>25</v>
      </c>
      <c r="E2125" t="s">
        <v>15</v>
      </c>
      <c r="F2125">
        <v>25</v>
      </c>
      <c r="G2125">
        <v>2</v>
      </c>
      <c r="H2125">
        <v>109175.14</v>
      </c>
      <c r="I2125">
        <v>2</v>
      </c>
      <c r="J2125">
        <v>1</v>
      </c>
      <c r="K2125">
        <v>0</v>
      </c>
      <c r="L2125">
        <v>114566.47</v>
      </c>
      <c r="M2125">
        <v>0</v>
      </c>
      <c r="N2125">
        <f>ROUND(H2125,0)</f>
        <v>109175</v>
      </c>
      <c r="O2125">
        <f>SQRT(L2125)</f>
        <v>338.47669048252055</v>
      </c>
      <c r="P2125">
        <f t="shared" si="132"/>
        <v>5014</v>
      </c>
      <c r="R2125" t="str">
        <f t="shared" si="133"/>
        <v>6.47</v>
      </c>
      <c r="S2125" t="str">
        <f t="shared" si="134"/>
        <v>Fem</v>
      </c>
      <c r="T2125">
        <f t="shared" si="135"/>
        <v>7</v>
      </c>
    </row>
    <row r="2126" spans="1:20" x14ac:dyDescent="0.3">
      <c r="A2126">
        <v>15603851</v>
      </c>
      <c r="B2126" t="s">
        <v>637</v>
      </c>
      <c r="C2126">
        <v>704</v>
      </c>
      <c r="D2126" t="s">
        <v>14</v>
      </c>
      <c r="E2126" t="s">
        <v>22</v>
      </c>
      <c r="F2126">
        <v>32</v>
      </c>
      <c r="G2126">
        <v>7</v>
      </c>
      <c r="H2126">
        <v>127785.17</v>
      </c>
      <c r="I2126">
        <v>4</v>
      </c>
      <c r="J2126">
        <v>0</v>
      </c>
      <c r="K2126">
        <v>0</v>
      </c>
      <c r="L2126">
        <v>184464.7</v>
      </c>
      <c r="M2126">
        <v>1</v>
      </c>
      <c r="N2126">
        <f>ROUND(H2126,0)</f>
        <v>127785</v>
      </c>
      <c r="O2126">
        <f>SQRT(L2126)</f>
        <v>429.49353895023847</v>
      </c>
      <c r="P2126">
        <f t="shared" si="132"/>
        <v>2983</v>
      </c>
      <c r="R2126" t="str">
        <f t="shared" si="133"/>
        <v>64.7</v>
      </c>
      <c r="S2126" t="str">
        <f t="shared" si="134"/>
        <v>Mal</v>
      </c>
      <c r="T2126">
        <f t="shared" si="135"/>
        <v>6</v>
      </c>
    </row>
    <row r="2127" spans="1:20" x14ac:dyDescent="0.3">
      <c r="A2127">
        <v>15777923</v>
      </c>
      <c r="B2127" t="s">
        <v>238</v>
      </c>
      <c r="C2127">
        <v>544</v>
      </c>
      <c r="D2127" t="s">
        <v>14</v>
      </c>
      <c r="E2127" t="s">
        <v>15</v>
      </c>
      <c r="F2127">
        <v>45</v>
      </c>
      <c r="G2127">
        <v>6</v>
      </c>
      <c r="H2127">
        <v>0</v>
      </c>
      <c r="I2127">
        <v>2</v>
      </c>
      <c r="J2127">
        <v>0</v>
      </c>
      <c r="K2127">
        <v>1</v>
      </c>
      <c r="L2127">
        <v>151401.32999999999</v>
      </c>
      <c r="M2127">
        <v>0</v>
      </c>
      <c r="N2127">
        <f>ROUND(H2127,0)</f>
        <v>0</v>
      </c>
      <c r="O2127">
        <f>SQRT(L2127)</f>
        <v>389.10323822862227</v>
      </c>
      <c r="P2127">
        <f t="shared" si="132"/>
        <v>8520</v>
      </c>
      <c r="R2127" t="str">
        <f t="shared" si="133"/>
        <v>1.33</v>
      </c>
      <c r="S2127" t="str">
        <f t="shared" si="134"/>
        <v>Fem</v>
      </c>
      <c r="T2127">
        <f t="shared" si="135"/>
        <v>6</v>
      </c>
    </row>
    <row r="2128" spans="1:20" x14ac:dyDescent="0.3">
      <c r="A2128">
        <v>15735719</v>
      </c>
      <c r="B2128" t="s">
        <v>1259</v>
      </c>
      <c r="C2128">
        <v>790</v>
      </c>
      <c r="D2128" t="s">
        <v>14</v>
      </c>
      <c r="E2128" t="s">
        <v>15</v>
      </c>
      <c r="F2128">
        <v>40</v>
      </c>
      <c r="G2128">
        <v>9</v>
      </c>
      <c r="H2128">
        <v>0</v>
      </c>
      <c r="I2128">
        <v>2</v>
      </c>
      <c r="J2128">
        <v>1</v>
      </c>
      <c r="K2128">
        <v>1</v>
      </c>
      <c r="L2128">
        <v>70607.100000000006</v>
      </c>
      <c r="M2128">
        <v>0</v>
      </c>
      <c r="N2128">
        <f>ROUND(H2128,0)</f>
        <v>0</v>
      </c>
      <c r="O2128">
        <f>SQRT(L2128)</f>
        <v>265.7199653770864</v>
      </c>
      <c r="P2128">
        <f t="shared" si="132"/>
        <v>792</v>
      </c>
      <c r="R2128" t="str">
        <f t="shared" si="133"/>
        <v>07.1</v>
      </c>
      <c r="S2128" t="str">
        <f t="shared" si="134"/>
        <v>Fem</v>
      </c>
      <c r="T2128">
        <f t="shared" si="135"/>
        <v>6</v>
      </c>
    </row>
    <row r="2129" spans="1:20" x14ac:dyDescent="0.3">
      <c r="A2129">
        <v>15703482</v>
      </c>
      <c r="B2129" t="s">
        <v>578</v>
      </c>
      <c r="C2129">
        <v>710</v>
      </c>
      <c r="D2129" t="s">
        <v>25</v>
      </c>
      <c r="E2129" t="s">
        <v>22</v>
      </c>
      <c r="F2129">
        <v>34</v>
      </c>
      <c r="G2129">
        <v>9</v>
      </c>
      <c r="H2129">
        <v>134260.35999999999</v>
      </c>
      <c r="I2129">
        <v>2</v>
      </c>
      <c r="J2129">
        <v>1</v>
      </c>
      <c r="K2129">
        <v>0</v>
      </c>
      <c r="L2129">
        <v>147074.67000000001</v>
      </c>
      <c r="M2129">
        <v>0</v>
      </c>
      <c r="N2129">
        <f>ROUND(H2129,0)</f>
        <v>134260</v>
      </c>
      <c r="O2129">
        <f>SQRT(L2129)</f>
        <v>383.50315513695585</v>
      </c>
      <c r="P2129">
        <f t="shared" si="132"/>
        <v>2741</v>
      </c>
      <c r="R2129" t="str">
        <f t="shared" si="133"/>
        <v>4.67</v>
      </c>
      <c r="S2129" t="str">
        <f t="shared" si="134"/>
        <v>Mal</v>
      </c>
      <c r="T2129">
        <f t="shared" si="135"/>
        <v>7</v>
      </c>
    </row>
    <row r="2130" spans="1:20" x14ac:dyDescent="0.3">
      <c r="A2130">
        <v>15605835</v>
      </c>
      <c r="B2130" t="s">
        <v>647</v>
      </c>
      <c r="C2130">
        <v>743</v>
      </c>
      <c r="D2130" t="s">
        <v>14</v>
      </c>
      <c r="E2130" t="s">
        <v>22</v>
      </c>
      <c r="F2130">
        <v>37</v>
      </c>
      <c r="G2130">
        <v>8</v>
      </c>
      <c r="H2130">
        <v>69143.91</v>
      </c>
      <c r="I2130">
        <v>2</v>
      </c>
      <c r="J2130">
        <v>0</v>
      </c>
      <c r="K2130">
        <v>1</v>
      </c>
      <c r="L2130">
        <v>105780.18</v>
      </c>
      <c r="M2130">
        <v>0</v>
      </c>
      <c r="N2130">
        <f>ROUND(H2130,0)</f>
        <v>69144</v>
      </c>
      <c r="O2130">
        <f>SQRT(L2130)</f>
        <v>325.23865083965649</v>
      </c>
      <c r="P2130">
        <f t="shared" si="132"/>
        <v>1784</v>
      </c>
      <c r="R2130" t="str">
        <f t="shared" si="133"/>
        <v>0.18</v>
      </c>
      <c r="S2130" t="str">
        <f t="shared" si="134"/>
        <v>Mal</v>
      </c>
      <c r="T2130">
        <f t="shared" si="135"/>
        <v>6</v>
      </c>
    </row>
    <row r="2131" spans="1:20" x14ac:dyDescent="0.3">
      <c r="A2131">
        <v>15664881</v>
      </c>
      <c r="B2131" t="s">
        <v>1260</v>
      </c>
      <c r="C2131">
        <v>702</v>
      </c>
      <c r="D2131" t="s">
        <v>14</v>
      </c>
      <c r="E2131" t="s">
        <v>22</v>
      </c>
      <c r="F2131">
        <v>34</v>
      </c>
      <c r="G2131">
        <v>4</v>
      </c>
      <c r="H2131">
        <v>100054.77</v>
      </c>
      <c r="I2131">
        <v>1</v>
      </c>
      <c r="J2131">
        <v>1</v>
      </c>
      <c r="K2131">
        <v>0</v>
      </c>
      <c r="L2131">
        <v>109496.45</v>
      </c>
      <c r="M2131">
        <v>0</v>
      </c>
      <c r="N2131">
        <f>ROUND(H2131,0)</f>
        <v>100055</v>
      </c>
      <c r="O2131">
        <f>SQRT(L2131)</f>
        <v>330.90247808077834</v>
      </c>
      <c r="P2131">
        <f t="shared" si="132"/>
        <v>3049</v>
      </c>
      <c r="R2131" t="str">
        <f t="shared" si="133"/>
        <v>6.45</v>
      </c>
      <c r="S2131" t="str">
        <f t="shared" si="134"/>
        <v>Mal</v>
      </c>
      <c r="T2131">
        <f t="shared" si="135"/>
        <v>6</v>
      </c>
    </row>
    <row r="2132" spans="1:20" x14ac:dyDescent="0.3">
      <c r="A2132">
        <v>15757568</v>
      </c>
      <c r="B2132" t="s">
        <v>1261</v>
      </c>
      <c r="C2132">
        <v>704</v>
      </c>
      <c r="D2132" t="s">
        <v>14</v>
      </c>
      <c r="E2132" t="s">
        <v>15</v>
      </c>
      <c r="F2132">
        <v>45</v>
      </c>
      <c r="G2132">
        <v>6</v>
      </c>
      <c r="H2132">
        <v>0</v>
      </c>
      <c r="I2132">
        <v>1</v>
      </c>
      <c r="J2132">
        <v>1</v>
      </c>
      <c r="K2132">
        <v>1</v>
      </c>
      <c r="L2132">
        <v>137739.45000000001</v>
      </c>
      <c r="M2132">
        <v>0</v>
      </c>
      <c r="N2132">
        <f>ROUND(H2132,0)</f>
        <v>0</v>
      </c>
      <c r="O2132">
        <f>SQRT(L2132)</f>
        <v>371.13265822344442</v>
      </c>
      <c r="P2132">
        <f t="shared" si="132"/>
        <v>2983</v>
      </c>
      <c r="R2132" t="str">
        <f t="shared" si="133"/>
        <v>9.45</v>
      </c>
      <c r="S2132" t="str">
        <f t="shared" si="134"/>
        <v>Fem</v>
      </c>
      <c r="T2132">
        <f t="shared" si="135"/>
        <v>6</v>
      </c>
    </row>
    <row r="2133" spans="1:20" x14ac:dyDescent="0.3">
      <c r="A2133">
        <v>15792660</v>
      </c>
      <c r="B2133" t="s">
        <v>1262</v>
      </c>
      <c r="C2133">
        <v>614</v>
      </c>
      <c r="D2133" t="s">
        <v>14</v>
      </c>
      <c r="E2133" t="s">
        <v>22</v>
      </c>
      <c r="F2133">
        <v>38</v>
      </c>
      <c r="G2133">
        <v>2</v>
      </c>
      <c r="H2133">
        <v>116248.88</v>
      </c>
      <c r="I2133">
        <v>1</v>
      </c>
      <c r="J2133">
        <v>1</v>
      </c>
      <c r="K2133">
        <v>0</v>
      </c>
      <c r="L2133">
        <v>105140.92</v>
      </c>
      <c r="M2133">
        <v>0</v>
      </c>
      <c r="N2133">
        <f>ROUND(H2133,0)</f>
        <v>116249</v>
      </c>
      <c r="O2133">
        <f>SQRT(L2133)</f>
        <v>324.25440629234322</v>
      </c>
      <c r="P2133">
        <f t="shared" si="132"/>
        <v>6432</v>
      </c>
      <c r="R2133" t="str">
        <f t="shared" si="133"/>
        <v>0.92</v>
      </c>
      <c r="S2133" t="str">
        <f t="shared" si="134"/>
        <v>Mal</v>
      </c>
      <c r="T2133">
        <f t="shared" si="135"/>
        <v>6</v>
      </c>
    </row>
    <row r="2134" spans="1:20" x14ac:dyDescent="0.3">
      <c r="A2134">
        <v>15599722</v>
      </c>
      <c r="B2134" t="s">
        <v>149</v>
      </c>
      <c r="C2134">
        <v>609</v>
      </c>
      <c r="D2134" t="s">
        <v>17</v>
      </c>
      <c r="E2134" t="s">
        <v>15</v>
      </c>
      <c r="F2134">
        <v>43</v>
      </c>
      <c r="G2134">
        <v>6</v>
      </c>
      <c r="H2134">
        <v>86053.52</v>
      </c>
      <c r="I2134">
        <v>2</v>
      </c>
      <c r="J2134">
        <v>1</v>
      </c>
      <c r="K2134">
        <v>1</v>
      </c>
      <c r="L2134">
        <v>113276.46</v>
      </c>
      <c r="M2134">
        <v>1</v>
      </c>
      <c r="N2134">
        <f>ROUND(H2134,0)</f>
        <v>86054</v>
      </c>
      <c r="O2134">
        <f>SQRT(L2134)</f>
        <v>336.56568452532412</v>
      </c>
      <c r="P2134">
        <f t="shared" si="132"/>
        <v>6608</v>
      </c>
      <c r="R2134" t="str">
        <f t="shared" si="133"/>
        <v>6.46</v>
      </c>
      <c r="S2134" t="str">
        <f t="shared" si="134"/>
        <v>Fem</v>
      </c>
      <c r="T2134">
        <f t="shared" si="135"/>
        <v>5</v>
      </c>
    </row>
    <row r="2135" spans="1:20" x14ac:dyDescent="0.3">
      <c r="A2135">
        <v>15726354</v>
      </c>
      <c r="B2135" t="s">
        <v>234</v>
      </c>
      <c r="C2135">
        <v>688</v>
      </c>
      <c r="D2135" t="s">
        <v>14</v>
      </c>
      <c r="E2135" t="s">
        <v>15</v>
      </c>
      <c r="F2135">
        <v>32</v>
      </c>
      <c r="G2135">
        <v>6</v>
      </c>
      <c r="H2135">
        <v>123157.95</v>
      </c>
      <c r="I2135">
        <v>1</v>
      </c>
      <c r="J2135">
        <v>1</v>
      </c>
      <c r="K2135">
        <v>0</v>
      </c>
      <c r="L2135">
        <v>172531.23</v>
      </c>
      <c r="M2135">
        <v>0</v>
      </c>
      <c r="N2135">
        <f>ROUND(H2135,0)</f>
        <v>123158</v>
      </c>
      <c r="O2135">
        <f>SQRT(L2135)</f>
        <v>415.36878794632611</v>
      </c>
      <c r="P2135">
        <f t="shared" si="132"/>
        <v>3535</v>
      </c>
      <c r="R2135" t="str">
        <f t="shared" si="133"/>
        <v>1.23</v>
      </c>
      <c r="S2135" t="str">
        <f t="shared" si="134"/>
        <v>Fem</v>
      </c>
      <c r="T2135">
        <f t="shared" si="135"/>
        <v>6</v>
      </c>
    </row>
    <row r="2136" spans="1:20" x14ac:dyDescent="0.3">
      <c r="A2136">
        <v>15610355</v>
      </c>
      <c r="B2136" t="s">
        <v>78</v>
      </c>
      <c r="C2136">
        <v>713</v>
      </c>
      <c r="D2136" t="s">
        <v>14</v>
      </c>
      <c r="E2136" t="s">
        <v>22</v>
      </c>
      <c r="F2136">
        <v>44</v>
      </c>
      <c r="G2136">
        <v>1</v>
      </c>
      <c r="H2136">
        <v>63438.91</v>
      </c>
      <c r="I2136">
        <v>1</v>
      </c>
      <c r="J2136">
        <v>1</v>
      </c>
      <c r="K2136">
        <v>0</v>
      </c>
      <c r="L2136">
        <v>64375.4</v>
      </c>
      <c r="M2136">
        <v>0</v>
      </c>
      <c r="N2136">
        <f>ROUND(H2136,0)</f>
        <v>63439</v>
      </c>
      <c r="O2136">
        <f>SQRT(L2136)</f>
        <v>253.72307738950354</v>
      </c>
      <c r="P2136">
        <f t="shared" si="132"/>
        <v>2635</v>
      </c>
      <c r="R2136" t="str">
        <f t="shared" si="133"/>
        <v>75.4</v>
      </c>
      <c r="S2136" t="str">
        <f t="shared" si="134"/>
        <v>Mal</v>
      </c>
      <c r="T2136">
        <f t="shared" si="135"/>
        <v>6</v>
      </c>
    </row>
    <row r="2137" spans="1:20" x14ac:dyDescent="0.3">
      <c r="A2137">
        <v>15704284</v>
      </c>
      <c r="B2137" t="s">
        <v>761</v>
      </c>
      <c r="C2137">
        <v>736</v>
      </c>
      <c r="D2137" t="s">
        <v>25</v>
      </c>
      <c r="E2137" t="s">
        <v>22</v>
      </c>
      <c r="F2137">
        <v>57</v>
      </c>
      <c r="G2137">
        <v>9</v>
      </c>
      <c r="H2137">
        <v>95295.39</v>
      </c>
      <c r="I2137">
        <v>1</v>
      </c>
      <c r="J2137">
        <v>1</v>
      </c>
      <c r="K2137">
        <v>0</v>
      </c>
      <c r="L2137">
        <v>28434.44</v>
      </c>
      <c r="M2137">
        <v>1</v>
      </c>
      <c r="N2137">
        <f>ROUND(H2137,0)</f>
        <v>95295</v>
      </c>
      <c r="O2137">
        <f>SQRT(L2137)</f>
        <v>168.62514640468069</v>
      </c>
      <c r="P2137">
        <f t="shared" si="132"/>
        <v>1960</v>
      </c>
      <c r="R2137" t="str">
        <f t="shared" si="133"/>
        <v>4.44</v>
      </c>
      <c r="S2137" t="str">
        <f t="shared" si="134"/>
        <v>Mal</v>
      </c>
      <c r="T2137">
        <f t="shared" si="135"/>
        <v>7</v>
      </c>
    </row>
    <row r="2138" spans="1:20" x14ac:dyDescent="0.3">
      <c r="A2138">
        <v>15621893</v>
      </c>
      <c r="B2138" t="s">
        <v>509</v>
      </c>
      <c r="C2138">
        <v>727</v>
      </c>
      <c r="D2138" t="s">
        <v>14</v>
      </c>
      <c r="E2138" t="s">
        <v>22</v>
      </c>
      <c r="F2138">
        <v>18</v>
      </c>
      <c r="G2138">
        <v>4</v>
      </c>
      <c r="H2138">
        <v>133550.67000000001</v>
      </c>
      <c r="I2138">
        <v>1</v>
      </c>
      <c r="J2138">
        <v>1</v>
      </c>
      <c r="K2138">
        <v>1</v>
      </c>
      <c r="L2138">
        <v>46941.41</v>
      </c>
      <c r="M2138">
        <v>0</v>
      </c>
      <c r="N2138">
        <f>ROUND(H2138,0)</f>
        <v>133551</v>
      </c>
      <c r="O2138">
        <f>SQRT(L2138)</f>
        <v>216.65966398940068</v>
      </c>
      <c r="P2138">
        <f t="shared" si="132"/>
        <v>2206</v>
      </c>
      <c r="R2138" t="str">
        <f t="shared" si="133"/>
        <v>1.41</v>
      </c>
      <c r="S2138" t="str">
        <f t="shared" si="134"/>
        <v>Mal</v>
      </c>
      <c r="T2138">
        <f t="shared" si="135"/>
        <v>6</v>
      </c>
    </row>
    <row r="2139" spans="1:20" x14ac:dyDescent="0.3">
      <c r="A2139">
        <v>15588219</v>
      </c>
      <c r="B2139" t="s">
        <v>192</v>
      </c>
      <c r="C2139">
        <v>850</v>
      </c>
      <c r="D2139" t="s">
        <v>14</v>
      </c>
      <c r="E2139" t="s">
        <v>15</v>
      </c>
      <c r="F2139">
        <v>38</v>
      </c>
      <c r="G2139">
        <v>1</v>
      </c>
      <c r="H2139">
        <v>106871.81</v>
      </c>
      <c r="I2139">
        <v>2</v>
      </c>
      <c r="J2139">
        <v>1</v>
      </c>
      <c r="K2139">
        <v>0</v>
      </c>
      <c r="L2139">
        <v>29333.01</v>
      </c>
      <c r="M2139">
        <v>0</v>
      </c>
      <c r="N2139">
        <f>ROUND(H2139,0)</f>
        <v>106872</v>
      </c>
      <c r="O2139">
        <f>SQRT(L2139)</f>
        <v>171.26882378296406</v>
      </c>
      <c r="P2139">
        <f t="shared" si="132"/>
        <v>1</v>
      </c>
      <c r="R2139" t="str">
        <f t="shared" si="133"/>
        <v>3.01</v>
      </c>
      <c r="S2139" t="str">
        <f t="shared" si="134"/>
        <v>Fem</v>
      </c>
      <c r="T2139">
        <f t="shared" si="135"/>
        <v>6</v>
      </c>
    </row>
    <row r="2140" spans="1:20" x14ac:dyDescent="0.3">
      <c r="A2140">
        <v>15688619</v>
      </c>
      <c r="B2140" t="s">
        <v>32</v>
      </c>
      <c r="C2140">
        <v>718</v>
      </c>
      <c r="D2140" t="s">
        <v>17</v>
      </c>
      <c r="E2140" t="s">
        <v>22</v>
      </c>
      <c r="F2140">
        <v>45</v>
      </c>
      <c r="G2140">
        <v>3</v>
      </c>
      <c r="H2140">
        <v>105266.32</v>
      </c>
      <c r="I2140">
        <v>2</v>
      </c>
      <c r="J2140">
        <v>1</v>
      </c>
      <c r="K2140">
        <v>1</v>
      </c>
      <c r="L2140">
        <v>193724.51</v>
      </c>
      <c r="M2140">
        <v>0</v>
      </c>
      <c r="N2140">
        <f>ROUND(H2140,0)</f>
        <v>105266</v>
      </c>
      <c r="O2140">
        <f>SQRT(L2140)</f>
        <v>440.14146589477343</v>
      </c>
      <c r="P2140">
        <f t="shared" si="132"/>
        <v>2464</v>
      </c>
      <c r="R2140" t="str">
        <f t="shared" si="133"/>
        <v>4.51</v>
      </c>
      <c r="S2140" t="str">
        <f t="shared" si="134"/>
        <v>Mal</v>
      </c>
      <c r="T2140">
        <f t="shared" si="135"/>
        <v>5</v>
      </c>
    </row>
    <row r="2141" spans="1:20" x14ac:dyDescent="0.3">
      <c r="A2141">
        <v>15765518</v>
      </c>
      <c r="B2141" t="s">
        <v>1263</v>
      </c>
      <c r="C2141">
        <v>643</v>
      </c>
      <c r="D2141" t="s">
        <v>14</v>
      </c>
      <c r="E2141" t="s">
        <v>15</v>
      </c>
      <c r="F2141">
        <v>51</v>
      </c>
      <c r="G2141">
        <v>2</v>
      </c>
      <c r="H2141">
        <v>105229.53</v>
      </c>
      <c r="I2141">
        <v>1</v>
      </c>
      <c r="J2141">
        <v>1</v>
      </c>
      <c r="K2141">
        <v>0</v>
      </c>
      <c r="L2141">
        <v>34967.75</v>
      </c>
      <c r="M2141">
        <v>1</v>
      </c>
      <c r="N2141">
        <f>ROUND(H2141,0)</f>
        <v>105230</v>
      </c>
      <c r="O2141">
        <f>SQRT(L2141)</f>
        <v>186.99665772414224</v>
      </c>
      <c r="P2141">
        <f t="shared" si="132"/>
        <v>5344</v>
      </c>
      <c r="R2141" t="str">
        <f t="shared" si="133"/>
        <v>7.75</v>
      </c>
      <c r="S2141" t="str">
        <f t="shared" si="134"/>
        <v>Fem</v>
      </c>
      <c r="T2141">
        <f t="shared" si="135"/>
        <v>6</v>
      </c>
    </row>
    <row r="2142" spans="1:20" x14ac:dyDescent="0.3">
      <c r="A2142">
        <v>15616931</v>
      </c>
      <c r="B2142" t="s">
        <v>699</v>
      </c>
      <c r="C2142">
        <v>653</v>
      </c>
      <c r="D2142" t="s">
        <v>14</v>
      </c>
      <c r="E2142" t="s">
        <v>22</v>
      </c>
      <c r="F2142">
        <v>41</v>
      </c>
      <c r="G2142">
        <v>8</v>
      </c>
      <c r="H2142">
        <v>102768.42</v>
      </c>
      <c r="I2142">
        <v>1</v>
      </c>
      <c r="J2142">
        <v>1</v>
      </c>
      <c r="K2142">
        <v>0</v>
      </c>
      <c r="L2142">
        <v>55663.85</v>
      </c>
      <c r="M2142">
        <v>0</v>
      </c>
      <c r="N2142">
        <f>ROUND(H2142,0)</f>
        <v>102768</v>
      </c>
      <c r="O2142">
        <f>SQRT(L2142)</f>
        <v>235.93187576077972</v>
      </c>
      <c r="P2142">
        <f t="shared" si="132"/>
        <v>4929</v>
      </c>
      <c r="R2142" t="str">
        <f t="shared" si="133"/>
        <v>3.85</v>
      </c>
      <c r="S2142" t="str">
        <f t="shared" si="134"/>
        <v>Mal</v>
      </c>
      <c r="T2142">
        <f t="shared" si="135"/>
        <v>6</v>
      </c>
    </row>
    <row r="2143" spans="1:20" x14ac:dyDescent="0.3">
      <c r="A2143">
        <v>15758372</v>
      </c>
      <c r="B2143" t="s">
        <v>92</v>
      </c>
      <c r="C2143">
        <v>674</v>
      </c>
      <c r="D2143" t="s">
        <v>14</v>
      </c>
      <c r="E2143" t="s">
        <v>22</v>
      </c>
      <c r="F2143">
        <v>18</v>
      </c>
      <c r="G2143">
        <v>7</v>
      </c>
      <c r="H2143">
        <v>0</v>
      </c>
      <c r="I2143">
        <v>2</v>
      </c>
      <c r="J2143">
        <v>1</v>
      </c>
      <c r="K2143">
        <v>1</v>
      </c>
      <c r="L2143">
        <v>55753.120000000003</v>
      </c>
      <c r="M2143">
        <v>1</v>
      </c>
      <c r="N2143">
        <f>ROUND(H2143,0)</f>
        <v>0</v>
      </c>
      <c r="O2143">
        <f>SQRT(L2143)</f>
        <v>236.12098593729445</v>
      </c>
      <c r="P2143">
        <f t="shared" si="132"/>
        <v>4132</v>
      </c>
      <c r="R2143" t="str">
        <f t="shared" si="133"/>
        <v>3.12</v>
      </c>
      <c r="S2143" t="str">
        <f t="shared" si="134"/>
        <v>Mal</v>
      </c>
      <c r="T2143">
        <f t="shared" si="135"/>
        <v>6</v>
      </c>
    </row>
    <row r="2144" spans="1:20" x14ac:dyDescent="0.3">
      <c r="A2144">
        <v>15782591</v>
      </c>
      <c r="B2144" t="s">
        <v>401</v>
      </c>
      <c r="C2144">
        <v>690</v>
      </c>
      <c r="D2144" t="s">
        <v>14</v>
      </c>
      <c r="E2144" t="s">
        <v>22</v>
      </c>
      <c r="F2144">
        <v>35</v>
      </c>
      <c r="G2144">
        <v>6</v>
      </c>
      <c r="H2144">
        <v>112689.95</v>
      </c>
      <c r="I2144">
        <v>1</v>
      </c>
      <c r="J2144">
        <v>1</v>
      </c>
      <c r="K2144">
        <v>0</v>
      </c>
      <c r="L2144">
        <v>176962.31</v>
      </c>
      <c r="M2144">
        <v>0</v>
      </c>
      <c r="N2144">
        <f>ROUND(H2144,0)</f>
        <v>112690</v>
      </c>
      <c r="O2144">
        <f>SQRT(L2144)</f>
        <v>420.66888404064304</v>
      </c>
      <c r="P2144">
        <f t="shared" si="132"/>
        <v>3473</v>
      </c>
      <c r="R2144" t="str">
        <f t="shared" si="133"/>
        <v>2.31</v>
      </c>
      <c r="S2144" t="str">
        <f t="shared" si="134"/>
        <v>Mal</v>
      </c>
      <c r="T2144">
        <f t="shared" si="135"/>
        <v>6</v>
      </c>
    </row>
    <row r="2145" spans="1:20" x14ac:dyDescent="0.3">
      <c r="A2145">
        <v>15612109</v>
      </c>
      <c r="B2145" t="s">
        <v>1264</v>
      </c>
      <c r="C2145">
        <v>819</v>
      </c>
      <c r="D2145" t="s">
        <v>14</v>
      </c>
      <c r="E2145" t="s">
        <v>22</v>
      </c>
      <c r="F2145">
        <v>38</v>
      </c>
      <c r="G2145">
        <v>9</v>
      </c>
      <c r="H2145">
        <v>122334.26</v>
      </c>
      <c r="I2145">
        <v>2</v>
      </c>
      <c r="J2145">
        <v>1</v>
      </c>
      <c r="K2145">
        <v>1</v>
      </c>
      <c r="L2145">
        <v>181507.44</v>
      </c>
      <c r="M2145">
        <v>0</v>
      </c>
      <c r="N2145">
        <f>ROUND(H2145,0)</f>
        <v>122334</v>
      </c>
      <c r="O2145">
        <f>SQRT(L2145)</f>
        <v>426.03689981033335</v>
      </c>
      <c r="P2145">
        <f t="shared" si="132"/>
        <v>440</v>
      </c>
      <c r="R2145" t="str">
        <f t="shared" si="133"/>
        <v>7.44</v>
      </c>
      <c r="S2145" t="str">
        <f t="shared" si="134"/>
        <v>Mal</v>
      </c>
      <c r="T2145">
        <f t="shared" si="135"/>
        <v>6</v>
      </c>
    </row>
    <row r="2146" spans="1:20" x14ac:dyDescent="0.3">
      <c r="A2146">
        <v>15613712</v>
      </c>
      <c r="B2146" t="s">
        <v>1265</v>
      </c>
      <c r="C2146">
        <v>634</v>
      </c>
      <c r="D2146" t="s">
        <v>17</v>
      </c>
      <c r="E2146" t="s">
        <v>22</v>
      </c>
      <c r="F2146">
        <v>34</v>
      </c>
      <c r="G2146">
        <v>1</v>
      </c>
      <c r="H2146">
        <v>0</v>
      </c>
      <c r="I2146">
        <v>2</v>
      </c>
      <c r="J2146">
        <v>1</v>
      </c>
      <c r="K2146">
        <v>0</v>
      </c>
      <c r="L2146">
        <v>61995.57</v>
      </c>
      <c r="M2146">
        <v>0</v>
      </c>
      <c r="N2146">
        <f>ROUND(H2146,0)</f>
        <v>0</v>
      </c>
      <c r="O2146">
        <f>SQRT(L2146)</f>
        <v>248.98909614679917</v>
      </c>
      <c r="P2146">
        <f t="shared" si="132"/>
        <v>5693</v>
      </c>
      <c r="R2146" t="str">
        <f t="shared" si="133"/>
        <v>5.57</v>
      </c>
      <c r="S2146" t="str">
        <f t="shared" si="134"/>
        <v>Mal</v>
      </c>
      <c r="T2146">
        <f t="shared" si="135"/>
        <v>5</v>
      </c>
    </row>
    <row r="2147" spans="1:20" x14ac:dyDescent="0.3">
      <c r="A2147">
        <v>15639322</v>
      </c>
      <c r="B2147" t="s">
        <v>1266</v>
      </c>
      <c r="C2147">
        <v>633</v>
      </c>
      <c r="D2147" t="s">
        <v>17</v>
      </c>
      <c r="E2147" t="s">
        <v>22</v>
      </c>
      <c r="F2147">
        <v>33</v>
      </c>
      <c r="G2147">
        <v>4</v>
      </c>
      <c r="H2147">
        <v>137847.41</v>
      </c>
      <c r="I2147">
        <v>2</v>
      </c>
      <c r="J2147">
        <v>1</v>
      </c>
      <c r="K2147">
        <v>0</v>
      </c>
      <c r="L2147">
        <v>98349.13</v>
      </c>
      <c r="M2147">
        <v>0</v>
      </c>
      <c r="N2147">
        <f>ROUND(H2147,0)</f>
        <v>137847</v>
      </c>
      <c r="O2147">
        <f>SQRT(L2147)</f>
        <v>313.60664852646221</v>
      </c>
      <c r="P2147">
        <f t="shared" si="132"/>
        <v>5733</v>
      </c>
      <c r="R2147" t="str">
        <f t="shared" si="133"/>
        <v>9.13</v>
      </c>
      <c r="S2147" t="str">
        <f t="shared" si="134"/>
        <v>Mal</v>
      </c>
      <c r="T2147">
        <f t="shared" si="135"/>
        <v>5</v>
      </c>
    </row>
    <row r="2148" spans="1:20" x14ac:dyDescent="0.3">
      <c r="A2148">
        <v>15594349</v>
      </c>
      <c r="B2148" t="s">
        <v>1267</v>
      </c>
      <c r="C2148">
        <v>850</v>
      </c>
      <c r="D2148" t="s">
        <v>14</v>
      </c>
      <c r="E2148" t="s">
        <v>22</v>
      </c>
      <c r="F2148">
        <v>49</v>
      </c>
      <c r="G2148">
        <v>5</v>
      </c>
      <c r="H2148">
        <v>122486.47</v>
      </c>
      <c r="I2148">
        <v>1</v>
      </c>
      <c r="J2148">
        <v>0</v>
      </c>
      <c r="K2148">
        <v>1</v>
      </c>
      <c r="L2148">
        <v>59748.19</v>
      </c>
      <c r="M2148">
        <v>0</v>
      </c>
      <c r="N2148">
        <f>ROUND(H2148,0)</f>
        <v>122486</v>
      </c>
      <c r="O2148">
        <f>SQRT(L2148)</f>
        <v>244.43442883521953</v>
      </c>
      <c r="P2148">
        <f t="shared" si="132"/>
        <v>1</v>
      </c>
      <c r="R2148" t="str">
        <f t="shared" si="133"/>
        <v>8.19</v>
      </c>
      <c r="S2148" t="str">
        <f t="shared" si="134"/>
        <v>Mal</v>
      </c>
      <c r="T2148">
        <f t="shared" si="135"/>
        <v>6</v>
      </c>
    </row>
    <row r="2149" spans="1:20" x14ac:dyDescent="0.3">
      <c r="A2149">
        <v>15574167</v>
      </c>
      <c r="B2149" t="s">
        <v>1268</v>
      </c>
      <c r="C2149">
        <v>665</v>
      </c>
      <c r="D2149" t="s">
        <v>14</v>
      </c>
      <c r="E2149" t="s">
        <v>22</v>
      </c>
      <c r="F2149">
        <v>33</v>
      </c>
      <c r="G2149">
        <v>2</v>
      </c>
      <c r="H2149">
        <v>101286.11</v>
      </c>
      <c r="I2149">
        <v>1</v>
      </c>
      <c r="J2149">
        <v>1</v>
      </c>
      <c r="K2149">
        <v>1</v>
      </c>
      <c r="L2149">
        <v>159840.51</v>
      </c>
      <c r="M2149">
        <v>0</v>
      </c>
      <c r="N2149">
        <f>ROUND(H2149,0)</f>
        <v>101286</v>
      </c>
      <c r="O2149">
        <f>SQRT(L2149)</f>
        <v>399.80058779346484</v>
      </c>
      <c r="P2149">
        <f t="shared" si="132"/>
        <v>4470</v>
      </c>
      <c r="R2149" t="str">
        <f t="shared" si="133"/>
        <v>0.51</v>
      </c>
      <c r="S2149" t="str">
        <f t="shared" si="134"/>
        <v>Mal</v>
      </c>
      <c r="T2149">
        <f t="shared" si="135"/>
        <v>6</v>
      </c>
    </row>
    <row r="2150" spans="1:20" x14ac:dyDescent="0.3">
      <c r="A2150">
        <v>15811842</v>
      </c>
      <c r="B2150" t="s">
        <v>1269</v>
      </c>
      <c r="C2150">
        <v>630</v>
      </c>
      <c r="D2150" t="s">
        <v>17</v>
      </c>
      <c r="E2150" t="s">
        <v>22</v>
      </c>
      <c r="F2150">
        <v>26</v>
      </c>
      <c r="G2150">
        <v>7</v>
      </c>
      <c r="H2150">
        <v>0</v>
      </c>
      <c r="I2150">
        <v>2</v>
      </c>
      <c r="J2150">
        <v>1</v>
      </c>
      <c r="K2150">
        <v>1</v>
      </c>
      <c r="L2150">
        <v>6656.64</v>
      </c>
      <c r="M2150">
        <v>0</v>
      </c>
      <c r="N2150">
        <f>ROUND(H2150,0)</f>
        <v>0</v>
      </c>
      <c r="O2150">
        <f>SQRT(L2150)</f>
        <v>81.588234445905258</v>
      </c>
      <c r="P2150">
        <f t="shared" si="132"/>
        <v>5853</v>
      </c>
      <c r="R2150" t="str">
        <f t="shared" si="133"/>
        <v>6.64</v>
      </c>
      <c r="S2150" t="str">
        <f t="shared" si="134"/>
        <v>Mal</v>
      </c>
      <c r="T2150">
        <f t="shared" si="135"/>
        <v>5</v>
      </c>
    </row>
    <row r="2151" spans="1:20" x14ac:dyDescent="0.3">
      <c r="A2151">
        <v>15648794</v>
      </c>
      <c r="B2151" t="s">
        <v>1041</v>
      </c>
      <c r="C2151">
        <v>836</v>
      </c>
      <c r="D2151" t="s">
        <v>17</v>
      </c>
      <c r="E2151" t="s">
        <v>22</v>
      </c>
      <c r="F2151">
        <v>57</v>
      </c>
      <c r="G2151">
        <v>4</v>
      </c>
      <c r="H2151">
        <v>101247.06</v>
      </c>
      <c r="I2151">
        <v>1</v>
      </c>
      <c r="J2151">
        <v>1</v>
      </c>
      <c r="K2151">
        <v>0</v>
      </c>
      <c r="L2151">
        <v>37141.620000000003</v>
      </c>
      <c r="M2151">
        <v>1</v>
      </c>
      <c r="N2151">
        <f>ROUND(H2151,0)</f>
        <v>101247</v>
      </c>
      <c r="O2151">
        <f>SQRT(L2151)</f>
        <v>192.72161269561855</v>
      </c>
      <c r="P2151">
        <f t="shared" si="132"/>
        <v>316</v>
      </c>
      <c r="R2151" t="str">
        <f t="shared" si="133"/>
        <v>1.62</v>
      </c>
      <c r="S2151" t="str">
        <f t="shared" si="134"/>
        <v>Mal</v>
      </c>
      <c r="T2151">
        <f t="shared" si="135"/>
        <v>5</v>
      </c>
    </row>
    <row r="2152" spans="1:20" x14ac:dyDescent="0.3">
      <c r="A2152">
        <v>15771211</v>
      </c>
      <c r="B2152" t="s">
        <v>1166</v>
      </c>
      <c r="C2152">
        <v>668</v>
      </c>
      <c r="D2152" t="s">
        <v>14</v>
      </c>
      <c r="E2152" t="s">
        <v>22</v>
      </c>
      <c r="F2152">
        <v>38</v>
      </c>
      <c r="G2152">
        <v>10</v>
      </c>
      <c r="H2152">
        <v>86977.96</v>
      </c>
      <c r="I2152">
        <v>1</v>
      </c>
      <c r="J2152">
        <v>0</v>
      </c>
      <c r="K2152">
        <v>1</v>
      </c>
      <c r="L2152">
        <v>37094.75</v>
      </c>
      <c r="M2152">
        <v>0</v>
      </c>
      <c r="N2152">
        <f>ROUND(H2152,0)</f>
        <v>86978</v>
      </c>
      <c r="O2152">
        <f>SQRT(L2152)</f>
        <v>192.59997403945826</v>
      </c>
      <c r="P2152">
        <f t="shared" si="132"/>
        <v>4344</v>
      </c>
      <c r="R2152" t="str">
        <f t="shared" si="133"/>
        <v>4.75</v>
      </c>
      <c r="S2152" t="str">
        <f t="shared" si="134"/>
        <v>Mal</v>
      </c>
      <c r="T2152">
        <f t="shared" si="135"/>
        <v>6</v>
      </c>
    </row>
    <row r="2153" spans="1:20" x14ac:dyDescent="0.3">
      <c r="A2153">
        <v>15588614</v>
      </c>
      <c r="B2153" t="s">
        <v>458</v>
      </c>
      <c r="C2153">
        <v>753</v>
      </c>
      <c r="D2153" t="s">
        <v>14</v>
      </c>
      <c r="E2153" t="s">
        <v>22</v>
      </c>
      <c r="F2153">
        <v>57</v>
      </c>
      <c r="G2153">
        <v>7</v>
      </c>
      <c r="H2153">
        <v>0</v>
      </c>
      <c r="I2153">
        <v>1</v>
      </c>
      <c r="J2153">
        <v>1</v>
      </c>
      <c r="K2153">
        <v>0</v>
      </c>
      <c r="L2153">
        <v>159475.07999999999</v>
      </c>
      <c r="M2153">
        <v>1</v>
      </c>
      <c r="N2153">
        <f>ROUND(H2153,0)</f>
        <v>0</v>
      </c>
      <c r="O2153">
        <f>SQRT(L2153)</f>
        <v>399.34331094936346</v>
      </c>
      <c r="P2153">
        <f t="shared" si="132"/>
        <v>1522</v>
      </c>
      <c r="R2153" t="str">
        <f t="shared" si="133"/>
        <v>5.08</v>
      </c>
      <c r="S2153" t="str">
        <f t="shared" si="134"/>
        <v>Mal</v>
      </c>
      <c r="T2153">
        <f t="shared" si="135"/>
        <v>6</v>
      </c>
    </row>
    <row r="2154" spans="1:20" x14ac:dyDescent="0.3">
      <c r="A2154">
        <v>15630698</v>
      </c>
      <c r="B2154" t="s">
        <v>220</v>
      </c>
      <c r="C2154">
        <v>745</v>
      </c>
      <c r="D2154" t="s">
        <v>14</v>
      </c>
      <c r="E2154" t="s">
        <v>15</v>
      </c>
      <c r="F2154">
        <v>55</v>
      </c>
      <c r="G2154">
        <v>9</v>
      </c>
      <c r="H2154">
        <v>110123.59</v>
      </c>
      <c r="I2154">
        <v>1</v>
      </c>
      <c r="J2154">
        <v>0</v>
      </c>
      <c r="K2154">
        <v>1</v>
      </c>
      <c r="L2154">
        <v>51548.14</v>
      </c>
      <c r="M2154">
        <v>1</v>
      </c>
      <c r="N2154">
        <f>ROUND(H2154,0)</f>
        <v>110124</v>
      </c>
      <c r="O2154">
        <f>SQRT(L2154)</f>
        <v>227.04215467617462</v>
      </c>
      <c r="P2154">
        <f t="shared" si="132"/>
        <v>1727</v>
      </c>
      <c r="R2154" t="str">
        <f t="shared" si="133"/>
        <v>8.14</v>
      </c>
      <c r="S2154" t="str">
        <f t="shared" si="134"/>
        <v>Fem</v>
      </c>
      <c r="T2154">
        <f t="shared" si="135"/>
        <v>6</v>
      </c>
    </row>
    <row r="2155" spans="1:20" x14ac:dyDescent="0.3">
      <c r="A2155">
        <v>15694200</v>
      </c>
      <c r="B2155" t="s">
        <v>1270</v>
      </c>
      <c r="C2155">
        <v>693</v>
      </c>
      <c r="D2155" t="s">
        <v>14</v>
      </c>
      <c r="E2155" t="s">
        <v>22</v>
      </c>
      <c r="F2155">
        <v>36</v>
      </c>
      <c r="G2155">
        <v>8</v>
      </c>
      <c r="H2155">
        <v>178111.82</v>
      </c>
      <c r="I2155">
        <v>1</v>
      </c>
      <c r="J2155">
        <v>0</v>
      </c>
      <c r="K2155">
        <v>0</v>
      </c>
      <c r="L2155">
        <v>58719.63</v>
      </c>
      <c r="M2155">
        <v>1</v>
      </c>
      <c r="N2155">
        <f>ROUND(H2155,0)</f>
        <v>178112</v>
      </c>
      <c r="O2155">
        <f>SQRT(L2155)</f>
        <v>242.32133624590304</v>
      </c>
      <c r="P2155">
        <f t="shared" si="132"/>
        <v>3374</v>
      </c>
      <c r="R2155" t="str">
        <f t="shared" si="133"/>
        <v>9.63</v>
      </c>
      <c r="S2155" t="str">
        <f t="shared" si="134"/>
        <v>Mal</v>
      </c>
      <c r="T2155">
        <f t="shared" si="135"/>
        <v>6</v>
      </c>
    </row>
    <row r="2156" spans="1:20" x14ac:dyDescent="0.3">
      <c r="A2156">
        <v>15721426</v>
      </c>
      <c r="B2156" t="s">
        <v>165</v>
      </c>
      <c r="C2156">
        <v>606</v>
      </c>
      <c r="D2156" t="s">
        <v>25</v>
      </c>
      <c r="E2156" t="s">
        <v>22</v>
      </c>
      <c r="F2156">
        <v>65</v>
      </c>
      <c r="G2156">
        <v>10</v>
      </c>
      <c r="H2156">
        <v>126306.64</v>
      </c>
      <c r="I2156">
        <v>3</v>
      </c>
      <c r="J2156">
        <v>0</v>
      </c>
      <c r="K2156">
        <v>0</v>
      </c>
      <c r="L2156">
        <v>7861.68</v>
      </c>
      <c r="M2156">
        <v>1</v>
      </c>
      <c r="N2156">
        <f>ROUND(H2156,0)</f>
        <v>126307</v>
      </c>
      <c r="O2156">
        <f>SQRT(L2156)</f>
        <v>88.666115286506155</v>
      </c>
      <c r="P2156">
        <f t="shared" si="132"/>
        <v>6717</v>
      </c>
      <c r="R2156" t="str">
        <f t="shared" si="133"/>
        <v>1.68</v>
      </c>
      <c r="S2156" t="str">
        <f t="shared" si="134"/>
        <v>Mal</v>
      </c>
      <c r="T2156">
        <f t="shared" si="135"/>
        <v>7</v>
      </c>
    </row>
    <row r="2157" spans="1:20" x14ac:dyDescent="0.3">
      <c r="A2157">
        <v>15725997</v>
      </c>
      <c r="B2157" t="s">
        <v>690</v>
      </c>
      <c r="C2157">
        <v>660</v>
      </c>
      <c r="D2157" t="s">
        <v>14</v>
      </c>
      <c r="E2157" t="s">
        <v>15</v>
      </c>
      <c r="F2157">
        <v>35</v>
      </c>
      <c r="G2157">
        <v>6</v>
      </c>
      <c r="H2157">
        <v>100768.77</v>
      </c>
      <c r="I2157">
        <v>1</v>
      </c>
      <c r="J2157">
        <v>1</v>
      </c>
      <c r="K2157">
        <v>0</v>
      </c>
      <c r="L2157">
        <v>19199.61</v>
      </c>
      <c r="M2157">
        <v>0</v>
      </c>
      <c r="N2157">
        <f>ROUND(H2157,0)</f>
        <v>100769</v>
      </c>
      <c r="O2157">
        <f>SQRT(L2157)</f>
        <v>138.56265730708256</v>
      </c>
      <c r="P2157">
        <f t="shared" si="132"/>
        <v>4654</v>
      </c>
      <c r="R2157" t="str">
        <f t="shared" si="133"/>
        <v>9.61</v>
      </c>
      <c r="S2157" t="str">
        <f t="shared" si="134"/>
        <v>Fem</v>
      </c>
      <c r="T2157">
        <f t="shared" si="135"/>
        <v>6</v>
      </c>
    </row>
    <row r="2158" spans="1:20" x14ac:dyDescent="0.3">
      <c r="A2158">
        <v>15762138</v>
      </c>
      <c r="B2158" t="s">
        <v>94</v>
      </c>
      <c r="C2158">
        <v>608</v>
      </c>
      <c r="D2158" t="s">
        <v>14</v>
      </c>
      <c r="E2158" t="s">
        <v>22</v>
      </c>
      <c r="F2158">
        <v>42</v>
      </c>
      <c r="G2158">
        <v>5</v>
      </c>
      <c r="H2158">
        <v>0</v>
      </c>
      <c r="I2158">
        <v>2</v>
      </c>
      <c r="J2158">
        <v>1</v>
      </c>
      <c r="K2158">
        <v>0</v>
      </c>
      <c r="L2158">
        <v>178504.29</v>
      </c>
      <c r="M2158">
        <v>0</v>
      </c>
      <c r="N2158">
        <f>ROUND(H2158,0)</f>
        <v>0</v>
      </c>
      <c r="O2158">
        <f>SQRT(L2158)</f>
        <v>422.49768046700564</v>
      </c>
      <c r="P2158">
        <f t="shared" si="132"/>
        <v>6638</v>
      </c>
      <c r="R2158" t="str">
        <f t="shared" si="133"/>
        <v>4.29</v>
      </c>
      <c r="S2158" t="str">
        <f t="shared" si="134"/>
        <v>Mal</v>
      </c>
      <c r="T2158">
        <f t="shared" si="135"/>
        <v>6</v>
      </c>
    </row>
    <row r="2159" spans="1:20" x14ac:dyDescent="0.3">
      <c r="A2159">
        <v>15750649</v>
      </c>
      <c r="B2159" t="s">
        <v>1271</v>
      </c>
      <c r="C2159">
        <v>744</v>
      </c>
      <c r="D2159" t="s">
        <v>14</v>
      </c>
      <c r="E2159" t="s">
        <v>15</v>
      </c>
      <c r="F2159">
        <v>44</v>
      </c>
      <c r="G2159">
        <v>3</v>
      </c>
      <c r="H2159">
        <v>0</v>
      </c>
      <c r="I2159">
        <v>2</v>
      </c>
      <c r="J2159">
        <v>1</v>
      </c>
      <c r="K2159">
        <v>1</v>
      </c>
      <c r="L2159">
        <v>189016.14</v>
      </c>
      <c r="M2159">
        <v>0</v>
      </c>
      <c r="N2159">
        <f>ROUND(H2159,0)</f>
        <v>0</v>
      </c>
      <c r="O2159">
        <f>SQRT(L2159)</f>
        <v>434.75986475294616</v>
      </c>
      <c r="P2159">
        <f t="shared" si="132"/>
        <v>1756</v>
      </c>
      <c r="R2159" t="str">
        <f t="shared" si="133"/>
        <v>6.14</v>
      </c>
      <c r="S2159" t="str">
        <f t="shared" si="134"/>
        <v>Fem</v>
      </c>
      <c r="T2159">
        <f t="shared" si="135"/>
        <v>6</v>
      </c>
    </row>
    <row r="2160" spans="1:20" x14ac:dyDescent="0.3">
      <c r="A2160">
        <v>15685706</v>
      </c>
      <c r="B2160" t="s">
        <v>731</v>
      </c>
      <c r="C2160">
        <v>731</v>
      </c>
      <c r="D2160" t="s">
        <v>14</v>
      </c>
      <c r="E2160" t="s">
        <v>15</v>
      </c>
      <c r="F2160">
        <v>40</v>
      </c>
      <c r="G2160">
        <v>7</v>
      </c>
      <c r="H2160">
        <v>118991.79</v>
      </c>
      <c r="I2160">
        <v>1</v>
      </c>
      <c r="J2160">
        <v>1</v>
      </c>
      <c r="K2160">
        <v>1</v>
      </c>
      <c r="L2160">
        <v>156048.64000000001</v>
      </c>
      <c r="M2160">
        <v>0</v>
      </c>
      <c r="N2160">
        <f>ROUND(H2160,0)</f>
        <v>118992</v>
      </c>
      <c r="O2160">
        <f>SQRT(L2160)</f>
        <v>395.02992291723928</v>
      </c>
      <c r="P2160">
        <f t="shared" si="132"/>
        <v>2085</v>
      </c>
      <c r="R2160" t="str">
        <f t="shared" si="133"/>
        <v>8.64</v>
      </c>
      <c r="S2160" t="str">
        <f t="shared" si="134"/>
        <v>Fem</v>
      </c>
      <c r="T2160">
        <f t="shared" si="135"/>
        <v>6</v>
      </c>
    </row>
    <row r="2161" spans="1:20" x14ac:dyDescent="0.3">
      <c r="A2161">
        <v>15641835</v>
      </c>
      <c r="B2161" t="s">
        <v>540</v>
      </c>
      <c r="C2161">
        <v>683</v>
      </c>
      <c r="D2161" t="s">
        <v>14</v>
      </c>
      <c r="E2161" t="s">
        <v>22</v>
      </c>
      <c r="F2161">
        <v>72</v>
      </c>
      <c r="G2161">
        <v>3</v>
      </c>
      <c r="H2161">
        <v>140997.26</v>
      </c>
      <c r="I2161">
        <v>1</v>
      </c>
      <c r="J2161">
        <v>0</v>
      </c>
      <c r="K2161">
        <v>1</v>
      </c>
      <c r="L2161">
        <v>52876.41</v>
      </c>
      <c r="M2161">
        <v>0</v>
      </c>
      <c r="N2161">
        <f>ROUND(H2161,0)</f>
        <v>140997</v>
      </c>
      <c r="O2161">
        <f>SQRT(L2161)</f>
        <v>229.94871167284239</v>
      </c>
      <c r="P2161">
        <f t="shared" si="132"/>
        <v>3742</v>
      </c>
      <c r="R2161" t="str">
        <f t="shared" si="133"/>
        <v>6.41</v>
      </c>
      <c r="S2161" t="str">
        <f t="shared" si="134"/>
        <v>Mal</v>
      </c>
      <c r="T2161">
        <f t="shared" si="135"/>
        <v>6</v>
      </c>
    </row>
    <row r="2162" spans="1:20" x14ac:dyDescent="0.3">
      <c r="A2162">
        <v>15586821</v>
      </c>
      <c r="B2162" t="s">
        <v>1272</v>
      </c>
      <c r="C2162">
        <v>727</v>
      </c>
      <c r="D2162" t="s">
        <v>14</v>
      </c>
      <c r="E2162" t="s">
        <v>22</v>
      </c>
      <c r="F2162">
        <v>28</v>
      </c>
      <c r="G2162">
        <v>5</v>
      </c>
      <c r="H2162">
        <v>0</v>
      </c>
      <c r="I2162">
        <v>2</v>
      </c>
      <c r="J2162">
        <v>0</v>
      </c>
      <c r="K2162">
        <v>1</v>
      </c>
      <c r="L2162">
        <v>19653.080000000002</v>
      </c>
      <c r="M2162">
        <v>0</v>
      </c>
      <c r="N2162">
        <f>ROUND(H2162,0)</f>
        <v>0</v>
      </c>
      <c r="O2162">
        <f>SQRT(L2162)</f>
        <v>140.1894432544762</v>
      </c>
      <c r="P2162">
        <f t="shared" si="132"/>
        <v>2206</v>
      </c>
      <c r="R2162" t="str">
        <f t="shared" si="133"/>
        <v>3.08</v>
      </c>
      <c r="S2162" t="str">
        <f t="shared" si="134"/>
        <v>Mal</v>
      </c>
      <c r="T2162">
        <f t="shared" si="135"/>
        <v>6</v>
      </c>
    </row>
    <row r="2163" spans="1:20" x14ac:dyDescent="0.3">
      <c r="A2163">
        <v>15569678</v>
      </c>
      <c r="B2163" t="s">
        <v>143</v>
      </c>
      <c r="C2163">
        <v>561</v>
      </c>
      <c r="D2163" t="s">
        <v>25</v>
      </c>
      <c r="E2163" t="s">
        <v>22</v>
      </c>
      <c r="F2163">
        <v>32</v>
      </c>
      <c r="G2163">
        <v>6</v>
      </c>
      <c r="H2163">
        <v>166824.59</v>
      </c>
      <c r="I2163">
        <v>1</v>
      </c>
      <c r="J2163">
        <v>1</v>
      </c>
      <c r="K2163">
        <v>0</v>
      </c>
      <c r="L2163">
        <v>139451.98000000001</v>
      </c>
      <c r="M2163">
        <v>0</v>
      </c>
      <c r="N2163">
        <f>ROUND(H2163,0)</f>
        <v>166825</v>
      </c>
      <c r="O2163">
        <f>SQRT(L2163)</f>
        <v>373.43269808628168</v>
      </c>
      <c r="P2163">
        <f t="shared" si="132"/>
        <v>8100</v>
      </c>
      <c r="R2163" t="str">
        <f t="shared" si="133"/>
        <v>1.98</v>
      </c>
      <c r="S2163" t="str">
        <f t="shared" si="134"/>
        <v>Mal</v>
      </c>
      <c r="T2163">
        <f t="shared" si="135"/>
        <v>7</v>
      </c>
    </row>
    <row r="2164" spans="1:20" x14ac:dyDescent="0.3">
      <c r="A2164">
        <v>15793842</v>
      </c>
      <c r="B2164" t="s">
        <v>1273</v>
      </c>
      <c r="C2164">
        <v>700</v>
      </c>
      <c r="D2164" t="s">
        <v>14</v>
      </c>
      <c r="E2164" t="s">
        <v>15</v>
      </c>
      <c r="F2164">
        <v>34</v>
      </c>
      <c r="G2164">
        <v>2</v>
      </c>
      <c r="H2164">
        <v>76322.69</v>
      </c>
      <c r="I2164">
        <v>1</v>
      </c>
      <c r="J2164">
        <v>1</v>
      </c>
      <c r="K2164">
        <v>0</v>
      </c>
      <c r="L2164">
        <v>128136.29</v>
      </c>
      <c r="M2164">
        <v>0</v>
      </c>
      <c r="N2164">
        <f>ROUND(H2164,0)</f>
        <v>76323</v>
      </c>
      <c r="O2164">
        <f>SQRT(L2164)</f>
        <v>357.96129679058879</v>
      </c>
      <c r="P2164">
        <f t="shared" si="132"/>
        <v>3117</v>
      </c>
      <c r="R2164" t="str">
        <f t="shared" si="133"/>
        <v>6.29</v>
      </c>
      <c r="S2164" t="str">
        <f t="shared" si="134"/>
        <v>Fem</v>
      </c>
      <c r="T2164">
        <f t="shared" si="135"/>
        <v>6</v>
      </c>
    </row>
    <row r="2165" spans="1:20" x14ac:dyDescent="0.3">
      <c r="A2165">
        <v>15667554</v>
      </c>
      <c r="B2165" t="s">
        <v>57</v>
      </c>
      <c r="C2165">
        <v>605</v>
      </c>
      <c r="D2165" t="s">
        <v>14</v>
      </c>
      <c r="E2165" t="s">
        <v>22</v>
      </c>
      <c r="F2165">
        <v>35</v>
      </c>
      <c r="G2165">
        <v>6</v>
      </c>
      <c r="H2165">
        <v>0</v>
      </c>
      <c r="I2165">
        <v>2</v>
      </c>
      <c r="J2165">
        <v>1</v>
      </c>
      <c r="K2165">
        <v>1</v>
      </c>
      <c r="L2165">
        <v>45206.57</v>
      </c>
      <c r="M2165">
        <v>0</v>
      </c>
      <c r="N2165">
        <f>ROUND(H2165,0)</f>
        <v>0</v>
      </c>
      <c r="O2165">
        <f>SQRT(L2165)</f>
        <v>212.61836703351852</v>
      </c>
      <c r="P2165">
        <f t="shared" si="132"/>
        <v>6757</v>
      </c>
      <c r="R2165" t="str">
        <f t="shared" si="133"/>
        <v>6.57</v>
      </c>
      <c r="S2165" t="str">
        <f t="shared" si="134"/>
        <v>Mal</v>
      </c>
      <c r="T2165">
        <f t="shared" si="135"/>
        <v>6</v>
      </c>
    </row>
    <row r="2166" spans="1:20" x14ac:dyDescent="0.3">
      <c r="A2166">
        <v>15794479</v>
      </c>
      <c r="B2166" t="s">
        <v>1274</v>
      </c>
      <c r="C2166">
        <v>767</v>
      </c>
      <c r="D2166" t="s">
        <v>17</v>
      </c>
      <c r="E2166" t="s">
        <v>22</v>
      </c>
      <c r="F2166">
        <v>77</v>
      </c>
      <c r="G2166">
        <v>8</v>
      </c>
      <c r="H2166">
        <v>149083.70000000001</v>
      </c>
      <c r="I2166">
        <v>1</v>
      </c>
      <c r="J2166">
        <v>1</v>
      </c>
      <c r="K2166">
        <v>1</v>
      </c>
      <c r="L2166">
        <v>190146.83</v>
      </c>
      <c r="M2166">
        <v>0</v>
      </c>
      <c r="N2166">
        <f>ROUND(H2166,0)</f>
        <v>149084</v>
      </c>
      <c r="O2166">
        <f>SQRT(L2166)</f>
        <v>436.05828738828023</v>
      </c>
      <c r="P2166">
        <f t="shared" si="132"/>
        <v>1212</v>
      </c>
      <c r="R2166" t="str">
        <f t="shared" si="133"/>
        <v>6.83</v>
      </c>
      <c r="S2166" t="str">
        <f t="shared" si="134"/>
        <v>Mal</v>
      </c>
      <c r="T2166">
        <f t="shared" si="135"/>
        <v>5</v>
      </c>
    </row>
    <row r="2167" spans="1:20" x14ac:dyDescent="0.3">
      <c r="A2167">
        <v>15585041</v>
      </c>
      <c r="B2167" t="s">
        <v>1275</v>
      </c>
      <c r="C2167">
        <v>511</v>
      </c>
      <c r="D2167" t="s">
        <v>14</v>
      </c>
      <c r="E2167" t="s">
        <v>22</v>
      </c>
      <c r="F2167">
        <v>33</v>
      </c>
      <c r="G2167">
        <v>7</v>
      </c>
      <c r="H2167">
        <v>0</v>
      </c>
      <c r="I2167">
        <v>2</v>
      </c>
      <c r="J2167">
        <v>0</v>
      </c>
      <c r="K2167">
        <v>1</v>
      </c>
      <c r="L2167">
        <v>158313.87</v>
      </c>
      <c r="M2167">
        <v>0</v>
      </c>
      <c r="N2167">
        <f>ROUND(H2167,0)</f>
        <v>0</v>
      </c>
      <c r="O2167">
        <f>SQRT(L2167)</f>
        <v>397.88675524576087</v>
      </c>
      <c r="P2167">
        <f t="shared" si="132"/>
        <v>9190</v>
      </c>
      <c r="R2167" t="str">
        <f t="shared" si="133"/>
        <v>3.87</v>
      </c>
      <c r="S2167" t="str">
        <f t="shared" si="134"/>
        <v>Mal</v>
      </c>
      <c r="T2167">
        <f t="shared" si="135"/>
        <v>6</v>
      </c>
    </row>
    <row r="2168" spans="1:20" x14ac:dyDescent="0.3">
      <c r="A2168">
        <v>15780650</v>
      </c>
      <c r="B2168" t="s">
        <v>1276</v>
      </c>
      <c r="C2168">
        <v>667</v>
      </c>
      <c r="D2168" t="s">
        <v>14</v>
      </c>
      <c r="E2168" t="s">
        <v>22</v>
      </c>
      <c r="F2168">
        <v>40</v>
      </c>
      <c r="G2168">
        <v>9</v>
      </c>
      <c r="H2168">
        <v>0</v>
      </c>
      <c r="I2168">
        <v>1</v>
      </c>
      <c r="J2168">
        <v>1</v>
      </c>
      <c r="K2168">
        <v>1</v>
      </c>
      <c r="L2168">
        <v>96670.2</v>
      </c>
      <c r="M2168">
        <v>0</v>
      </c>
      <c r="N2168">
        <f>ROUND(H2168,0)</f>
        <v>0</v>
      </c>
      <c r="O2168">
        <f>SQRT(L2168)</f>
        <v>310.91831724747254</v>
      </c>
      <c r="P2168">
        <f t="shared" si="132"/>
        <v>4379</v>
      </c>
      <c r="R2168" t="str">
        <f t="shared" si="133"/>
        <v>70.2</v>
      </c>
      <c r="S2168" t="str">
        <f t="shared" si="134"/>
        <v>Mal</v>
      </c>
      <c r="T2168">
        <f t="shared" si="135"/>
        <v>6</v>
      </c>
    </row>
    <row r="2169" spans="1:20" x14ac:dyDescent="0.3">
      <c r="A2169">
        <v>15780846</v>
      </c>
      <c r="B2169" t="s">
        <v>1277</v>
      </c>
      <c r="C2169">
        <v>787</v>
      </c>
      <c r="D2169" t="s">
        <v>14</v>
      </c>
      <c r="E2169" t="s">
        <v>22</v>
      </c>
      <c r="F2169">
        <v>33</v>
      </c>
      <c r="G2169">
        <v>1</v>
      </c>
      <c r="H2169">
        <v>126588.81</v>
      </c>
      <c r="I2169">
        <v>2</v>
      </c>
      <c r="J2169">
        <v>0</v>
      </c>
      <c r="K2169">
        <v>1</v>
      </c>
      <c r="L2169">
        <v>62163.53</v>
      </c>
      <c r="M2169">
        <v>0</v>
      </c>
      <c r="N2169">
        <f>ROUND(H2169,0)</f>
        <v>126589</v>
      </c>
      <c r="O2169">
        <f>SQRT(L2169)</f>
        <v>249.32615185736131</v>
      </c>
      <c r="P2169">
        <f t="shared" si="132"/>
        <v>841</v>
      </c>
      <c r="R2169" t="str">
        <f t="shared" si="133"/>
        <v>3.53</v>
      </c>
      <c r="S2169" t="str">
        <f t="shared" si="134"/>
        <v>Mal</v>
      </c>
      <c r="T2169">
        <f t="shared" si="135"/>
        <v>6</v>
      </c>
    </row>
    <row r="2170" spans="1:20" x14ac:dyDescent="0.3">
      <c r="A2170">
        <v>15805260</v>
      </c>
      <c r="B2170" t="s">
        <v>177</v>
      </c>
      <c r="C2170">
        <v>705</v>
      </c>
      <c r="D2170" t="s">
        <v>25</v>
      </c>
      <c r="E2170" t="s">
        <v>15</v>
      </c>
      <c r="F2170">
        <v>56</v>
      </c>
      <c r="G2170">
        <v>2</v>
      </c>
      <c r="H2170">
        <v>143249.67000000001</v>
      </c>
      <c r="I2170">
        <v>1</v>
      </c>
      <c r="J2170">
        <v>1</v>
      </c>
      <c r="K2170">
        <v>0</v>
      </c>
      <c r="L2170">
        <v>88428.41</v>
      </c>
      <c r="M2170">
        <v>1</v>
      </c>
      <c r="N2170">
        <f>ROUND(H2170,0)</f>
        <v>143250</v>
      </c>
      <c r="O2170">
        <f>SQRT(L2170)</f>
        <v>297.36914769356957</v>
      </c>
      <c r="P2170">
        <f t="shared" si="132"/>
        <v>2930</v>
      </c>
      <c r="R2170" t="str">
        <f t="shared" si="133"/>
        <v>8.41</v>
      </c>
      <c r="S2170" t="str">
        <f t="shared" si="134"/>
        <v>Fem</v>
      </c>
      <c r="T2170">
        <f t="shared" si="135"/>
        <v>7</v>
      </c>
    </row>
    <row r="2171" spans="1:20" x14ac:dyDescent="0.3">
      <c r="A2171">
        <v>15621629</v>
      </c>
      <c r="B2171" t="s">
        <v>32</v>
      </c>
      <c r="C2171">
        <v>773</v>
      </c>
      <c r="D2171" t="s">
        <v>25</v>
      </c>
      <c r="E2171" t="s">
        <v>22</v>
      </c>
      <c r="F2171">
        <v>43</v>
      </c>
      <c r="G2171">
        <v>8</v>
      </c>
      <c r="H2171">
        <v>81844.91</v>
      </c>
      <c r="I2171">
        <v>2</v>
      </c>
      <c r="J2171">
        <v>1</v>
      </c>
      <c r="K2171">
        <v>1</v>
      </c>
      <c r="L2171">
        <v>35908.46</v>
      </c>
      <c r="M2171">
        <v>0</v>
      </c>
      <c r="N2171">
        <f>ROUND(H2171,0)</f>
        <v>81845</v>
      </c>
      <c r="O2171">
        <f>SQRT(L2171)</f>
        <v>189.49527698599772</v>
      </c>
      <c r="P2171">
        <f t="shared" si="132"/>
        <v>1094</v>
      </c>
      <c r="R2171" t="str">
        <f t="shared" si="133"/>
        <v>8.46</v>
      </c>
      <c r="S2171" t="str">
        <f t="shared" si="134"/>
        <v>Mal</v>
      </c>
      <c r="T2171">
        <f t="shared" si="135"/>
        <v>7</v>
      </c>
    </row>
    <row r="2172" spans="1:20" x14ac:dyDescent="0.3">
      <c r="A2172">
        <v>15662151</v>
      </c>
      <c r="B2172" t="s">
        <v>1009</v>
      </c>
      <c r="C2172">
        <v>554</v>
      </c>
      <c r="D2172" t="s">
        <v>14</v>
      </c>
      <c r="E2172" t="s">
        <v>22</v>
      </c>
      <c r="F2172">
        <v>40</v>
      </c>
      <c r="G2172">
        <v>4</v>
      </c>
      <c r="H2172">
        <v>0</v>
      </c>
      <c r="I2172">
        <v>1</v>
      </c>
      <c r="J2172">
        <v>0</v>
      </c>
      <c r="K2172">
        <v>1</v>
      </c>
      <c r="L2172">
        <v>168780.04</v>
      </c>
      <c r="M2172">
        <v>0</v>
      </c>
      <c r="N2172">
        <f>ROUND(H2172,0)</f>
        <v>0</v>
      </c>
      <c r="O2172">
        <f>SQRT(L2172)</f>
        <v>410.82848002542374</v>
      </c>
      <c r="P2172">
        <f t="shared" si="132"/>
        <v>8277</v>
      </c>
      <c r="R2172" t="str">
        <f t="shared" si="133"/>
        <v>0.04</v>
      </c>
      <c r="S2172" t="str">
        <f t="shared" si="134"/>
        <v>Mal</v>
      </c>
      <c r="T2172">
        <f t="shared" si="135"/>
        <v>6</v>
      </c>
    </row>
    <row r="2173" spans="1:20" x14ac:dyDescent="0.3">
      <c r="A2173">
        <v>15747174</v>
      </c>
      <c r="B2173" t="s">
        <v>37</v>
      </c>
      <c r="C2173">
        <v>526</v>
      </c>
      <c r="D2173" t="s">
        <v>25</v>
      </c>
      <c r="E2173" t="s">
        <v>22</v>
      </c>
      <c r="F2173">
        <v>58</v>
      </c>
      <c r="G2173">
        <v>9</v>
      </c>
      <c r="H2173">
        <v>190298.89</v>
      </c>
      <c r="I2173">
        <v>2</v>
      </c>
      <c r="J2173">
        <v>1</v>
      </c>
      <c r="K2173">
        <v>1</v>
      </c>
      <c r="L2173">
        <v>191263.76</v>
      </c>
      <c r="M2173">
        <v>0</v>
      </c>
      <c r="N2173">
        <f>ROUND(H2173,0)</f>
        <v>190299</v>
      </c>
      <c r="O2173">
        <f>SQRT(L2173)</f>
        <v>437.33712396731198</v>
      </c>
      <c r="P2173">
        <f t="shared" si="132"/>
        <v>8908</v>
      </c>
      <c r="R2173" t="str">
        <f t="shared" si="133"/>
        <v>3.76</v>
      </c>
      <c r="S2173" t="str">
        <f t="shared" si="134"/>
        <v>Mal</v>
      </c>
      <c r="T2173">
        <f t="shared" si="135"/>
        <v>7</v>
      </c>
    </row>
    <row r="2174" spans="1:20" x14ac:dyDescent="0.3">
      <c r="A2174">
        <v>15651585</v>
      </c>
      <c r="B2174" t="s">
        <v>328</v>
      </c>
      <c r="C2174">
        <v>661</v>
      </c>
      <c r="D2174" t="s">
        <v>25</v>
      </c>
      <c r="E2174" t="s">
        <v>22</v>
      </c>
      <c r="F2174">
        <v>35</v>
      </c>
      <c r="G2174">
        <v>2</v>
      </c>
      <c r="H2174">
        <v>117212.18</v>
      </c>
      <c r="I2174">
        <v>1</v>
      </c>
      <c r="J2174">
        <v>1</v>
      </c>
      <c r="K2174">
        <v>1</v>
      </c>
      <c r="L2174">
        <v>83052.03</v>
      </c>
      <c r="M2174">
        <v>0</v>
      </c>
      <c r="N2174">
        <f>ROUND(H2174,0)</f>
        <v>117212</v>
      </c>
      <c r="O2174">
        <f>SQRT(L2174)</f>
        <v>288.18749105400116</v>
      </c>
      <c r="P2174">
        <f t="shared" si="132"/>
        <v>4619</v>
      </c>
      <c r="R2174" t="str">
        <f t="shared" si="133"/>
        <v>2.03</v>
      </c>
      <c r="S2174" t="str">
        <f t="shared" si="134"/>
        <v>Mal</v>
      </c>
      <c r="T2174">
        <f t="shared" si="135"/>
        <v>7</v>
      </c>
    </row>
    <row r="2175" spans="1:20" x14ac:dyDescent="0.3">
      <c r="A2175">
        <v>15649738</v>
      </c>
      <c r="B2175" t="s">
        <v>321</v>
      </c>
      <c r="C2175">
        <v>698</v>
      </c>
      <c r="D2175" t="s">
        <v>14</v>
      </c>
      <c r="E2175" t="s">
        <v>15</v>
      </c>
      <c r="F2175">
        <v>46</v>
      </c>
      <c r="G2175">
        <v>0</v>
      </c>
      <c r="H2175">
        <v>0</v>
      </c>
      <c r="I2175">
        <v>2</v>
      </c>
      <c r="J2175">
        <v>1</v>
      </c>
      <c r="K2175">
        <v>1</v>
      </c>
      <c r="L2175">
        <v>125962.02</v>
      </c>
      <c r="M2175">
        <v>0</v>
      </c>
      <c r="N2175">
        <f>ROUND(H2175,0)</f>
        <v>0</v>
      </c>
      <c r="O2175">
        <f>SQRT(L2175)</f>
        <v>354.91128468956862</v>
      </c>
      <c r="P2175">
        <f t="shared" si="132"/>
        <v>3189</v>
      </c>
      <c r="R2175" t="str">
        <f t="shared" si="133"/>
        <v>2.02</v>
      </c>
      <c r="S2175" t="str">
        <f t="shared" si="134"/>
        <v>Fem</v>
      </c>
      <c r="T2175">
        <f t="shared" si="135"/>
        <v>6</v>
      </c>
    </row>
    <row r="2176" spans="1:20" x14ac:dyDescent="0.3">
      <c r="A2176">
        <v>15633108</v>
      </c>
      <c r="B2176" t="s">
        <v>127</v>
      </c>
      <c r="C2176">
        <v>646</v>
      </c>
      <c r="D2176" t="s">
        <v>14</v>
      </c>
      <c r="E2176" t="s">
        <v>22</v>
      </c>
      <c r="F2176">
        <v>26</v>
      </c>
      <c r="G2176">
        <v>4</v>
      </c>
      <c r="H2176">
        <v>139848.17000000001</v>
      </c>
      <c r="I2176">
        <v>1</v>
      </c>
      <c r="J2176">
        <v>1</v>
      </c>
      <c r="K2176">
        <v>0</v>
      </c>
      <c r="L2176">
        <v>164696.26999999999</v>
      </c>
      <c r="M2176">
        <v>0</v>
      </c>
      <c r="N2176">
        <f>ROUND(H2176,0)</f>
        <v>139848</v>
      </c>
      <c r="O2176">
        <f>SQRT(L2176)</f>
        <v>405.82788223580695</v>
      </c>
      <c r="P2176">
        <f t="shared" si="132"/>
        <v>5216</v>
      </c>
      <c r="R2176" t="str">
        <f t="shared" si="133"/>
        <v>6.27</v>
      </c>
      <c r="S2176" t="str">
        <f t="shared" si="134"/>
        <v>Mal</v>
      </c>
      <c r="T2176">
        <f t="shared" si="135"/>
        <v>6</v>
      </c>
    </row>
    <row r="2177" spans="1:20" x14ac:dyDescent="0.3">
      <c r="A2177">
        <v>15769254</v>
      </c>
      <c r="B2177" t="s">
        <v>942</v>
      </c>
      <c r="C2177">
        <v>757</v>
      </c>
      <c r="D2177" t="s">
        <v>25</v>
      </c>
      <c r="E2177" t="s">
        <v>15</v>
      </c>
      <c r="F2177">
        <v>34</v>
      </c>
      <c r="G2177">
        <v>9</v>
      </c>
      <c r="H2177">
        <v>101861.36</v>
      </c>
      <c r="I2177">
        <v>2</v>
      </c>
      <c r="J2177">
        <v>0</v>
      </c>
      <c r="K2177">
        <v>0</v>
      </c>
      <c r="L2177">
        <v>187011.96</v>
      </c>
      <c r="M2177">
        <v>0</v>
      </c>
      <c r="N2177">
        <f>ROUND(H2177,0)</f>
        <v>101861</v>
      </c>
      <c r="O2177">
        <f>SQRT(L2177)</f>
        <v>432.44879465666219</v>
      </c>
      <c r="P2177">
        <f t="shared" si="132"/>
        <v>1411</v>
      </c>
      <c r="R2177" t="str">
        <f t="shared" si="133"/>
        <v>1.96</v>
      </c>
      <c r="S2177" t="str">
        <f t="shared" si="134"/>
        <v>Fem</v>
      </c>
      <c r="T2177">
        <f t="shared" si="135"/>
        <v>7</v>
      </c>
    </row>
    <row r="2178" spans="1:20" x14ac:dyDescent="0.3">
      <c r="A2178">
        <v>15704746</v>
      </c>
      <c r="B2178" t="s">
        <v>1278</v>
      </c>
      <c r="C2178">
        <v>699</v>
      </c>
      <c r="D2178" t="s">
        <v>17</v>
      </c>
      <c r="E2178" t="s">
        <v>22</v>
      </c>
      <c r="F2178">
        <v>35</v>
      </c>
      <c r="G2178">
        <v>2</v>
      </c>
      <c r="H2178">
        <v>167455.66</v>
      </c>
      <c r="I2178">
        <v>2</v>
      </c>
      <c r="J2178">
        <v>1</v>
      </c>
      <c r="K2178">
        <v>1</v>
      </c>
      <c r="L2178">
        <v>55324.49</v>
      </c>
      <c r="M2178">
        <v>0</v>
      </c>
      <c r="N2178">
        <f>ROUND(H2178,0)</f>
        <v>167456</v>
      </c>
      <c r="O2178">
        <f>SQRT(L2178)</f>
        <v>235.21158559900914</v>
      </c>
      <c r="P2178">
        <f t="shared" si="132"/>
        <v>3149</v>
      </c>
      <c r="R2178" t="str">
        <f t="shared" si="133"/>
        <v>4.49</v>
      </c>
      <c r="S2178" t="str">
        <f t="shared" si="134"/>
        <v>Mal</v>
      </c>
      <c r="T2178">
        <f t="shared" si="135"/>
        <v>5</v>
      </c>
    </row>
    <row r="2179" spans="1:20" x14ac:dyDescent="0.3">
      <c r="A2179">
        <v>15637644</v>
      </c>
      <c r="B2179" t="s">
        <v>1279</v>
      </c>
      <c r="C2179">
        <v>667</v>
      </c>
      <c r="D2179" t="s">
        <v>14</v>
      </c>
      <c r="E2179" t="s">
        <v>15</v>
      </c>
      <c r="F2179">
        <v>24</v>
      </c>
      <c r="G2179">
        <v>4</v>
      </c>
      <c r="H2179">
        <v>0</v>
      </c>
      <c r="I2179">
        <v>2</v>
      </c>
      <c r="J2179">
        <v>0</v>
      </c>
      <c r="K2179">
        <v>1</v>
      </c>
      <c r="L2179">
        <v>34335.550000000003</v>
      </c>
      <c r="M2179">
        <v>0</v>
      </c>
      <c r="N2179">
        <f>ROUND(H2179,0)</f>
        <v>0</v>
      </c>
      <c r="O2179">
        <f>SQRT(L2179)</f>
        <v>185.29854289767096</v>
      </c>
      <c r="P2179">
        <f t="shared" ref="P2179:P2242" si="136">RANK(C2179,C:C)</f>
        <v>4379</v>
      </c>
      <c r="R2179" t="str">
        <f t="shared" ref="R2179:R2242" si="137">RIGHT(L2179,4)</f>
        <v>5.55</v>
      </c>
      <c r="S2179" t="str">
        <f t="shared" ref="S2179:S2242" si="138">LEFT(E2179,3)</f>
        <v>Fem</v>
      </c>
      <c r="T2179">
        <f t="shared" ref="T2179:T2242" si="139">LEN(D2179)</f>
        <v>6</v>
      </c>
    </row>
    <row r="2180" spans="1:20" x14ac:dyDescent="0.3">
      <c r="A2180">
        <v>15609562</v>
      </c>
      <c r="B2180" t="s">
        <v>139</v>
      </c>
      <c r="C2180">
        <v>774</v>
      </c>
      <c r="D2180" t="s">
        <v>17</v>
      </c>
      <c r="E2180" t="s">
        <v>15</v>
      </c>
      <c r="F2180">
        <v>43</v>
      </c>
      <c r="G2180">
        <v>1</v>
      </c>
      <c r="H2180">
        <v>116360.07</v>
      </c>
      <c r="I2180">
        <v>1</v>
      </c>
      <c r="J2180">
        <v>1</v>
      </c>
      <c r="K2180">
        <v>0</v>
      </c>
      <c r="L2180">
        <v>17004.14</v>
      </c>
      <c r="M2180">
        <v>0</v>
      </c>
      <c r="N2180">
        <f>ROUND(H2180,0)</f>
        <v>116360</v>
      </c>
      <c r="O2180">
        <f>SQRT(L2180)</f>
        <v>130.39992331286089</v>
      </c>
      <c r="P2180">
        <f t="shared" si="136"/>
        <v>1070</v>
      </c>
      <c r="R2180" t="str">
        <f t="shared" si="137"/>
        <v>4.14</v>
      </c>
      <c r="S2180" t="str">
        <f t="shared" si="138"/>
        <v>Fem</v>
      </c>
      <c r="T2180">
        <f t="shared" si="139"/>
        <v>5</v>
      </c>
    </row>
    <row r="2181" spans="1:20" x14ac:dyDescent="0.3">
      <c r="A2181">
        <v>15787459</v>
      </c>
      <c r="B2181" t="s">
        <v>1245</v>
      </c>
      <c r="C2181">
        <v>745</v>
      </c>
      <c r="D2181" t="s">
        <v>17</v>
      </c>
      <c r="E2181" t="s">
        <v>22</v>
      </c>
      <c r="F2181">
        <v>40</v>
      </c>
      <c r="G2181">
        <v>3</v>
      </c>
      <c r="H2181">
        <v>88466.82</v>
      </c>
      <c r="I2181">
        <v>1</v>
      </c>
      <c r="J2181">
        <v>0</v>
      </c>
      <c r="K2181">
        <v>0</v>
      </c>
      <c r="L2181">
        <v>116331.42</v>
      </c>
      <c r="M2181">
        <v>0</v>
      </c>
      <c r="N2181">
        <f>ROUND(H2181,0)</f>
        <v>88467</v>
      </c>
      <c r="O2181">
        <f>SQRT(L2181)</f>
        <v>341.07392160644588</v>
      </c>
      <c r="P2181">
        <f t="shared" si="136"/>
        <v>1727</v>
      </c>
      <c r="R2181" t="str">
        <f t="shared" si="137"/>
        <v>1.42</v>
      </c>
      <c r="S2181" t="str">
        <f t="shared" si="138"/>
        <v>Mal</v>
      </c>
      <c r="T2181">
        <f t="shared" si="139"/>
        <v>5</v>
      </c>
    </row>
    <row r="2182" spans="1:20" x14ac:dyDescent="0.3">
      <c r="A2182">
        <v>15762902</v>
      </c>
      <c r="B2182" t="s">
        <v>688</v>
      </c>
      <c r="C2182">
        <v>649</v>
      </c>
      <c r="D2182" t="s">
        <v>14</v>
      </c>
      <c r="E2182" t="s">
        <v>15</v>
      </c>
      <c r="F2182">
        <v>42</v>
      </c>
      <c r="G2182">
        <v>7</v>
      </c>
      <c r="H2182">
        <v>0</v>
      </c>
      <c r="I2182">
        <v>2</v>
      </c>
      <c r="J2182">
        <v>0</v>
      </c>
      <c r="K2182">
        <v>1</v>
      </c>
      <c r="L2182">
        <v>22974.01</v>
      </c>
      <c r="M2182">
        <v>0</v>
      </c>
      <c r="N2182">
        <f>ROUND(H2182,0)</f>
        <v>0</v>
      </c>
      <c r="O2182">
        <f>SQRT(L2182)</f>
        <v>151.57179816839277</v>
      </c>
      <c r="P2182">
        <f t="shared" si="136"/>
        <v>5101</v>
      </c>
      <c r="R2182" t="str">
        <f t="shared" si="137"/>
        <v>4.01</v>
      </c>
      <c r="S2182" t="str">
        <f t="shared" si="138"/>
        <v>Fem</v>
      </c>
      <c r="T2182">
        <f t="shared" si="139"/>
        <v>6</v>
      </c>
    </row>
    <row r="2183" spans="1:20" x14ac:dyDescent="0.3">
      <c r="A2183">
        <v>15738605</v>
      </c>
      <c r="B2183" t="s">
        <v>1280</v>
      </c>
      <c r="C2183">
        <v>634</v>
      </c>
      <c r="D2183" t="s">
        <v>25</v>
      </c>
      <c r="E2183" t="s">
        <v>15</v>
      </c>
      <c r="F2183">
        <v>46</v>
      </c>
      <c r="G2183">
        <v>5</v>
      </c>
      <c r="H2183">
        <v>123642.36</v>
      </c>
      <c r="I2183">
        <v>1</v>
      </c>
      <c r="J2183">
        <v>1</v>
      </c>
      <c r="K2183">
        <v>1</v>
      </c>
      <c r="L2183">
        <v>49725.16</v>
      </c>
      <c r="M2183">
        <v>1</v>
      </c>
      <c r="N2183">
        <f>ROUND(H2183,0)</f>
        <v>123642</v>
      </c>
      <c r="O2183">
        <f>SQRT(L2183)</f>
        <v>222.99138996831246</v>
      </c>
      <c r="P2183">
        <f t="shared" si="136"/>
        <v>5693</v>
      </c>
      <c r="R2183" t="str">
        <f t="shared" si="137"/>
        <v>5.16</v>
      </c>
      <c r="S2183" t="str">
        <f t="shared" si="138"/>
        <v>Fem</v>
      </c>
      <c r="T2183">
        <f t="shared" si="139"/>
        <v>7</v>
      </c>
    </row>
    <row r="2184" spans="1:20" x14ac:dyDescent="0.3">
      <c r="A2184">
        <v>15724889</v>
      </c>
      <c r="B2184" t="s">
        <v>1281</v>
      </c>
      <c r="C2184">
        <v>665</v>
      </c>
      <c r="D2184" t="s">
        <v>17</v>
      </c>
      <c r="E2184" t="s">
        <v>22</v>
      </c>
      <c r="F2184">
        <v>38</v>
      </c>
      <c r="G2184">
        <v>9</v>
      </c>
      <c r="H2184">
        <v>0</v>
      </c>
      <c r="I2184">
        <v>1</v>
      </c>
      <c r="J2184">
        <v>0</v>
      </c>
      <c r="K2184">
        <v>1</v>
      </c>
      <c r="L2184">
        <v>87412.74</v>
      </c>
      <c r="M2184">
        <v>0</v>
      </c>
      <c r="N2184">
        <f>ROUND(H2184,0)</f>
        <v>0</v>
      </c>
      <c r="O2184">
        <f>SQRT(L2184)</f>
        <v>295.6564560431583</v>
      </c>
      <c r="P2184">
        <f t="shared" si="136"/>
        <v>4470</v>
      </c>
      <c r="R2184" t="str">
        <f t="shared" si="137"/>
        <v>2.74</v>
      </c>
      <c r="S2184" t="str">
        <f t="shared" si="138"/>
        <v>Mal</v>
      </c>
      <c r="T2184">
        <f t="shared" si="139"/>
        <v>5</v>
      </c>
    </row>
    <row r="2185" spans="1:20" x14ac:dyDescent="0.3">
      <c r="A2185">
        <v>15730735</v>
      </c>
      <c r="B2185" t="s">
        <v>1282</v>
      </c>
      <c r="C2185">
        <v>713</v>
      </c>
      <c r="D2185" t="s">
        <v>14</v>
      </c>
      <c r="E2185" t="s">
        <v>22</v>
      </c>
      <c r="F2185">
        <v>38</v>
      </c>
      <c r="G2185">
        <v>9</v>
      </c>
      <c r="H2185">
        <v>72286.84</v>
      </c>
      <c r="I2185">
        <v>2</v>
      </c>
      <c r="J2185">
        <v>1</v>
      </c>
      <c r="K2185">
        <v>1</v>
      </c>
      <c r="L2185">
        <v>26136.89</v>
      </c>
      <c r="M2185">
        <v>0</v>
      </c>
      <c r="N2185">
        <f>ROUND(H2185,0)</f>
        <v>72287</v>
      </c>
      <c r="O2185">
        <f>SQRT(L2185)</f>
        <v>161.66907558342751</v>
      </c>
      <c r="P2185">
        <f t="shared" si="136"/>
        <v>2635</v>
      </c>
      <c r="R2185" t="str">
        <f t="shared" si="137"/>
        <v>6.89</v>
      </c>
      <c r="S2185" t="str">
        <f t="shared" si="138"/>
        <v>Mal</v>
      </c>
      <c r="T2185">
        <f t="shared" si="139"/>
        <v>6</v>
      </c>
    </row>
    <row r="2186" spans="1:20" x14ac:dyDescent="0.3">
      <c r="A2186">
        <v>15689147</v>
      </c>
      <c r="B2186" t="s">
        <v>1283</v>
      </c>
      <c r="C2186">
        <v>652</v>
      </c>
      <c r="D2186" t="s">
        <v>14</v>
      </c>
      <c r="E2186" t="s">
        <v>15</v>
      </c>
      <c r="F2186">
        <v>40</v>
      </c>
      <c r="G2186">
        <v>1</v>
      </c>
      <c r="H2186">
        <v>0</v>
      </c>
      <c r="I2186">
        <v>2</v>
      </c>
      <c r="J2186">
        <v>1</v>
      </c>
      <c r="K2186">
        <v>0</v>
      </c>
      <c r="L2186">
        <v>126554.96</v>
      </c>
      <c r="M2186">
        <v>0</v>
      </c>
      <c r="N2186">
        <f>ROUND(H2186,0)</f>
        <v>0</v>
      </c>
      <c r="O2186">
        <f>SQRT(L2186)</f>
        <v>355.74563946730257</v>
      </c>
      <c r="P2186">
        <f t="shared" si="136"/>
        <v>4966</v>
      </c>
      <c r="R2186" t="str">
        <f t="shared" si="137"/>
        <v>4.96</v>
      </c>
      <c r="S2186" t="str">
        <f t="shared" si="138"/>
        <v>Fem</v>
      </c>
      <c r="T2186">
        <f t="shared" si="139"/>
        <v>6</v>
      </c>
    </row>
    <row r="2187" spans="1:20" x14ac:dyDescent="0.3">
      <c r="A2187">
        <v>15730397</v>
      </c>
      <c r="B2187" t="s">
        <v>1284</v>
      </c>
      <c r="C2187">
        <v>739</v>
      </c>
      <c r="D2187" t="s">
        <v>17</v>
      </c>
      <c r="E2187" t="s">
        <v>22</v>
      </c>
      <c r="F2187">
        <v>40</v>
      </c>
      <c r="G2187">
        <v>1</v>
      </c>
      <c r="H2187">
        <v>109681.61</v>
      </c>
      <c r="I2187">
        <v>1</v>
      </c>
      <c r="J2187">
        <v>1</v>
      </c>
      <c r="K2187">
        <v>1</v>
      </c>
      <c r="L2187">
        <v>193321.3</v>
      </c>
      <c r="M2187">
        <v>0</v>
      </c>
      <c r="N2187">
        <f>ROUND(H2187,0)</f>
        <v>109682</v>
      </c>
      <c r="O2187">
        <f>SQRT(L2187)</f>
        <v>439.68318139314812</v>
      </c>
      <c r="P2187">
        <f t="shared" si="136"/>
        <v>1880</v>
      </c>
      <c r="R2187" t="str">
        <f t="shared" si="137"/>
        <v>21.3</v>
      </c>
      <c r="S2187" t="str">
        <f t="shared" si="138"/>
        <v>Mal</v>
      </c>
      <c r="T2187">
        <f t="shared" si="139"/>
        <v>5</v>
      </c>
    </row>
    <row r="2188" spans="1:20" x14ac:dyDescent="0.3">
      <c r="A2188">
        <v>15762169</v>
      </c>
      <c r="B2188" t="s">
        <v>1285</v>
      </c>
      <c r="C2188">
        <v>556</v>
      </c>
      <c r="D2188" t="s">
        <v>25</v>
      </c>
      <c r="E2188" t="s">
        <v>22</v>
      </c>
      <c r="F2188">
        <v>37</v>
      </c>
      <c r="G2188">
        <v>9</v>
      </c>
      <c r="H2188">
        <v>145018.64000000001</v>
      </c>
      <c r="I2188">
        <v>2</v>
      </c>
      <c r="J2188">
        <v>1</v>
      </c>
      <c r="K2188">
        <v>0</v>
      </c>
      <c r="L2188">
        <v>90928.02</v>
      </c>
      <c r="M2188">
        <v>1</v>
      </c>
      <c r="N2188">
        <f>ROUND(H2188,0)</f>
        <v>145019</v>
      </c>
      <c r="O2188">
        <f>SQRT(L2188)</f>
        <v>301.54273328999324</v>
      </c>
      <c r="P2188">
        <f t="shared" si="136"/>
        <v>8221</v>
      </c>
      <c r="R2188" t="str">
        <f t="shared" si="137"/>
        <v>8.02</v>
      </c>
      <c r="S2188" t="str">
        <f t="shared" si="138"/>
        <v>Mal</v>
      </c>
      <c r="T2188">
        <f t="shared" si="139"/>
        <v>7</v>
      </c>
    </row>
    <row r="2189" spans="1:20" x14ac:dyDescent="0.3">
      <c r="A2189">
        <v>15589320</v>
      </c>
      <c r="B2189" t="s">
        <v>543</v>
      </c>
      <c r="C2189">
        <v>699</v>
      </c>
      <c r="D2189" t="s">
        <v>17</v>
      </c>
      <c r="E2189" t="s">
        <v>22</v>
      </c>
      <c r="F2189">
        <v>34</v>
      </c>
      <c r="G2189">
        <v>8</v>
      </c>
      <c r="H2189">
        <v>0</v>
      </c>
      <c r="I2189">
        <v>1</v>
      </c>
      <c r="J2189">
        <v>1</v>
      </c>
      <c r="K2189">
        <v>1</v>
      </c>
      <c r="L2189">
        <v>76510.460000000006</v>
      </c>
      <c r="M2189">
        <v>0</v>
      </c>
      <c r="N2189">
        <f>ROUND(H2189,0)</f>
        <v>0</v>
      </c>
      <c r="O2189">
        <f>SQRT(L2189)</f>
        <v>276.6052421773673</v>
      </c>
      <c r="P2189">
        <f t="shared" si="136"/>
        <v>3149</v>
      </c>
      <c r="R2189" t="str">
        <f t="shared" si="137"/>
        <v>0.46</v>
      </c>
      <c r="S2189" t="str">
        <f t="shared" si="138"/>
        <v>Mal</v>
      </c>
      <c r="T2189">
        <f t="shared" si="139"/>
        <v>5</v>
      </c>
    </row>
    <row r="2190" spans="1:20" x14ac:dyDescent="0.3">
      <c r="A2190">
        <v>15799211</v>
      </c>
      <c r="B2190" t="s">
        <v>547</v>
      </c>
      <c r="C2190">
        <v>708</v>
      </c>
      <c r="D2190" t="s">
        <v>17</v>
      </c>
      <c r="E2190" t="s">
        <v>15</v>
      </c>
      <c r="F2190">
        <v>32</v>
      </c>
      <c r="G2190">
        <v>8</v>
      </c>
      <c r="H2190">
        <v>187487.63</v>
      </c>
      <c r="I2190">
        <v>1</v>
      </c>
      <c r="J2190">
        <v>1</v>
      </c>
      <c r="K2190">
        <v>1</v>
      </c>
      <c r="L2190">
        <v>120115.5</v>
      </c>
      <c r="M2190">
        <v>0</v>
      </c>
      <c r="N2190">
        <f>ROUND(H2190,0)</f>
        <v>187488</v>
      </c>
      <c r="O2190">
        <f>SQRT(L2190)</f>
        <v>346.57683130873016</v>
      </c>
      <c r="P2190">
        <f t="shared" si="136"/>
        <v>2822</v>
      </c>
      <c r="R2190" t="str">
        <f t="shared" si="137"/>
        <v>15.5</v>
      </c>
      <c r="S2190" t="str">
        <f t="shared" si="138"/>
        <v>Fem</v>
      </c>
      <c r="T2190">
        <f t="shared" si="139"/>
        <v>5</v>
      </c>
    </row>
    <row r="2191" spans="1:20" x14ac:dyDescent="0.3">
      <c r="A2191">
        <v>15798310</v>
      </c>
      <c r="B2191" t="s">
        <v>746</v>
      </c>
      <c r="C2191">
        <v>480</v>
      </c>
      <c r="D2191" t="s">
        <v>14</v>
      </c>
      <c r="E2191" t="s">
        <v>22</v>
      </c>
      <c r="F2191">
        <v>35</v>
      </c>
      <c r="G2191">
        <v>2</v>
      </c>
      <c r="H2191">
        <v>165692.91</v>
      </c>
      <c r="I2191">
        <v>1</v>
      </c>
      <c r="J2191">
        <v>1</v>
      </c>
      <c r="K2191">
        <v>1</v>
      </c>
      <c r="L2191">
        <v>197984.58</v>
      </c>
      <c r="M2191">
        <v>0</v>
      </c>
      <c r="N2191">
        <f>ROUND(H2191,0)</f>
        <v>165693</v>
      </c>
      <c r="O2191">
        <f>SQRT(L2191)</f>
        <v>444.95458195191111</v>
      </c>
      <c r="P2191">
        <f t="shared" si="136"/>
        <v>9590</v>
      </c>
      <c r="R2191" t="str">
        <f t="shared" si="137"/>
        <v>4.58</v>
      </c>
      <c r="S2191" t="str">
        <f t="shared" si="138"/>
        <v>Mal</v>
      </c>
      <c r="T2191">
        <f t="shared" si="139"/>
        <v>6</v>
      </c>
    </row>
    <row r="2192" spans="1:20" x14ac:dyDescent="0.3">
      <c r="A2192">
        <v>15609998</v>
      </c>
      <c r="B2192" t="s">
        <v>610</v>
      </c>
      <c r="C2192">
        <v>700</v>
      </c>
      <c r="D2192" t="s">
        <v>25</v>
      </c>
      <c r="E2192" t="s">
        <v>15</v>
      </c>
      <c r="F2192">
        <v>59</v>
      </c>
      <c r="G2192">
        <v>5</v>
      </c>
      <c r="H2192">
        <v>137648.41</v>
      </c>
      <c r="I2192">
        <v>1</v>
      </c>
      <c r="J2192">
        <v>1</v>
      </c>
      <c r="K2192">
        <v>0</v>
      </c>
      <c r="L2192">
        <v>142977.04999999999</v>
      </c>
      <c r="M2192">
        <v>1</v>
      </c>
      <c r="N2192">
        <f>ROUND(H2192,0)</f>
        <v>137648</v>
      </c>
      <c r="O2192">
        <f>SQRT(L2192)</f>
        <v>378.12306197850455</v>
      </c>
      <c r="P2192">
        <f t="shared" si="136"/>
        <v>3117</v>
      </c>
      <c r="R2192" t="str">
        <f t="shared" si="137"/>
        <v>7.05</v>
      </c>
      <c r="S2192" t="str">
        <f t="shared" si="138"/>
        <v>Fem</v>
      </c>
      <c r="T2192">
        <f t="shared" si="139"/>
        <v>7</v>
      </c>
    </row>
    <row r="2193" spans="1:20" x14ac:dyDescent="0.3">
      <c r="A2193">
        <v>15583548</v>
      </c>
      <c r="B2193" t="s">
        <v>1286</v>
      </c>
      <c r="C2193">
        <v>525</v>
      </c>
      <c r="D2193" t="s">
        <v>17</v>
      </c>
      <c r="E2193" t="s">
        <v>15</v>
      </c>
      <c r="F2193">
        <v>47</v>
      </c>
      <c r="G2193">
        <v>6</v>
      </c>
      <c r="H2193">
        <v>118560</v>
      </c>
      <c r="I2193">
        <v>1</v>
      </c>
      <c r="J2193">
        <v>1</v>
      </c>
      <c r="K2193">
        <v>0</v>
      </c>
      <c r="L2193">
        <v>82522.61</v>
      </c>
      <c r="M2193">
        <v>1</v>
      </c>
      <c r="N2193">
        <f>ROUND(H2193,0)</f>
        <v>118560</v>
      </c>
      <c r="O2193">
        <f>SQRT(L2193)</f>
        <v>287.26748858859753</v>
      </c>
      <c r="P2193">
        <f t="shared" si="136"/>
        <v>8931</v>
      </c>
      <c r="R2193" t="str">
        <f t="shared" si="137"/>
        <v>2.61</v>
      </c>
      <c r="S2193" t="str">
        <f t="shared" si="138"/>
        <v>Fem</v>
      </c>
      <c r="T2193">
        <f t="shared" si="139"/>
        <v>5</v>
      </c>
    </row>
    <row r="2194" spans="1:20" x14ac:dyDescent="0.3">
      <c r="A2194">
        <v>15761763</v>
      </c>
      <c r="B2194" t="s">
        <v>794</v>
      </c>
      <c r="C2194">
        <v>845</v>
      </c>
      <c r="D2194" t="s">
        <v>14</v>
      </c>
      <c r="E2194" t="s">
        <v>22</v>
      </c>
      <c r="F2194">
        <v>33</v>
      </c>
      <c r="G2194">
        <v>8</v>
      </c>
      <c r="H2194">
        <v>164385.53</v>
      </c>
      <c r="I2194">
        <v>1</v>
      </c>
      <c r="J2194">
        <v>1</v>
      </c>
      <c r="K2194">
        <v>0</v>
      </c>
      <c r="L2194">
        <v>150664.97</v>
      </c>
      <c r="M2194">
        <v>0</v>
      </c>
      <c r="N2194">
        <f>ROUND(H2194,0)</f>
        <v>164386</v>
      </c>
      <c r="O2194">
        <f>SQRT(L2194)</f>
        <v>388.1558578715514</v>
      </c>
      <c r="P2194">
        <f t="shared" si="136"/>
        <v>258</v>
      </c>
      <c r="R2194" t="str">
        <f t="shared" si="137"/>
        <v>4.97</v>
      </c>
      <c r="S2194" t="str">
        <f t="shared" si="138"/>
        <v>Mal</v>
      </c>
      <c r="T2194">
        <f t="shared" si="139"/>
        <v>6</v>
      </c>
    </row>
    <row r="2195" spans="1:20" x14ac:dyDescent="0.3">
      <c r="A2195">
        <v>15764409</v>
      </c>
      <c r="B2195" t="s">
        <v>1287</v>
      </c>
      <c r="C2195">
        <v>613</v>
      </c>
      <c r="D2195" t="s">
        <v>14</v>
      </c>
      <c r="E2195" t="s">
        <v>22</v>
      </c>
      <c r="F2195">
        <v>37</v>
      </c>
      <c r="G2195">
        <v>9</v>
      </c>
      <c r="H2195">
        <v>108286.5</v>
      </c>
      <c r="I2195">
        <v>1</v>
      </c>
      <c r="J2195">
        <v>1</v>
      </c>
      <c r="K2195">
        <v>1</v>
      </c>
      <c r="L2195">
        <v>114153.44</v>
      </c>
      <c r="M2195">
        <v>0</v>
      </c>
      <c r="N2195">
        <f>ROUND(H2195,0)</f>
        <v>108287</v>
      </c>
      <c r="O2195">
        <f>SQRT(L2195)</f>
        <v>337.8660089443743</v>
      </c>
      <c r="P2195">
        <f t="shared" si="136"/>
        <v>6469</v>
      </c>
      <c r="R2195" t="str">
        <f t="shared" si="137"/>
        <v>3.44</v>
      </c>
      <c r="S2195" t="str">
        <f t="shared" si="138"/>
        <v>Mal</v>
      </c>
      <c r="T2195">
        <f t="shared" si="139"/>
        <v>6</v>
      </c>
    </row>
    <row r="2196" spans="1:20" x14ac:dyDescent="0.3">
      <c r="A2196">
        <v>15710161</v>
      </c>
      <c r="B2196" t="s">
        <v>129</v>
      </c>
      <c r="C2196">
        <v>850</v>
      </c>
      <c r="D2196" t="s">
        <v>14</v>
      </c>
      <c r="E2196" t="s">
        <v>15</v>
      </c>
      <c r="F2196">
        <v>34</v>
      </c>
      <c r="G2196">
        <v>2</v>
      </c>
      <c r="H2196">
        <v>0</v>
      </c>
      <c r="I2196">
        <v>2</v>
      </c>
      <c r="J2196">
        <v>1</v>
      </c>
      <c r="K2196">
        <v>1</v>
      </c>
      <c r="L2196">
        <v>171706.66</v>
      </c>
      <c r="M2196">
        <v>0</v>
      </c>
      <c r="N2196">
        <f>ROUND(H2196,0)</f>
        <v>0</v>
      </c>
      <c r="O2196">
        <f>SQRT(L2196)</f>
        <v>414.37502337858155</v>
      </c>
      <c r="P2196">
        <f t="shared" si="136"/>
        <v>1</v>
      </c>
      <c r="R2196" t="str">
        <f t="shared" si="137"/>
        <v>6.66</v>
      </c>
      <c r="S2196" t="str">
        <f t="shared" si="138"/>
        <v>Fem</v>
      </c>
      <c r="T2196">
        <f t="shared" si="139"/>
        <v>6</v>
      </c>
    </row>
    <row r="2197" spans="1:20" x14ac:dyDescent="0.3">
      <c r="A2197">
        <v>15735246</v>
      </c>
      <c r="B2197" t="s">
        <v>925</v>
      </c>
      <c r="C2197">
        <v>798</v>
      </c>
      <c r="D2197" t="s">
        <v>17</v>
      </c>
      <c r="E2197" t="s">
        <v>15</v>
      </c>
      <c r="F2197">
        <v>58</v>
      </c>
      <c r="G2197">
        <v>9</v>
      </c>
      <c r="H2197">
        <v>0</v>
      </c>
      <c r="I2197">
        <v>2</v>
      </c>
      <c r="J2197">
        <v>0</v>
      </c>
      <c r="K2197">
        <v>0</v>
      </c>
      <c r="L2197">
        <v>119071.56</v>
      </c>
      <c r="M2197">
        <v>1</v>
      </c>
      <c r="N2197">
        <f>ROUND(H2197,0)</f>
        <v>0</v>
      </c>
      <c r="O2197">
        <f>SQRT(L2197)</f>
        <v>345.06747166315171</v>
      </c>
      <c r="P2197">
        <f t="shared" si="136"/>
        <v>668</v>
      </c>
      <c r="R2197" t="str">
        <f t="shared" si="137"/>
        <v>1.56</v>
      </c>
      <c r="S2197" t="str">
        <f t="shared" si="138"/>
        <v>Fem</v>
      </c>
      <c r="T2197">
        <f t="shared" si="139"/>
        <v>5</v>
      </c>
    </row>
    <row r="2198" spans="1:20" x14ac:dyDescent="0.3">
      <c r="A2198">
        <v>15791700</v>
      </c>
      <c r="B2198" t="s">
        <v>1288</v>
      </c>
      <c r="C2198">
        <v>773</v>
      </c>
      <c r="D2198" t="s">
        <v>25</v>
      </c>
      <c r="E2198" t="s">
        <v>22</v>
      </c>
      <c r="F2198">
        <v>47</v>
      </c>
      <c r="G2198">
        <v>2</v>
      </c>
      <c r="H2198">
        <v>118079.47</v>
      </c>
      <c r="I2198">
        <v>4</v>
      </c>
      <c r="J2198">
        <v>1</v>
      </c>
      <c r="K2198">
        <v>1</v>
      </c>
      <c r="L2198">
        <v>143007.49</v>
      </c>
      <c r="M2198">
        <v>1</v>
      </c>
      <c r="N2198">
        <f>ROUND(H2198,0)</f>
        <v>118079</v>
      </c>
      <c r="O2198">
        <f>SQRT(L2198)</f>
        <v>378.16331128230826</v>
      </c>
      <c r="P2198">
        <f t="shared" si="136"/>
        <v>1094</v>
      </c>
      <c r="R2198" t="str">
        <f t="shared" si="137"/>
        <v>7.49</v>
      </c>
      <c r="S2198" t="str">
        <f t="shared" si="138"/>
        <v>Mal</v>
      </c>
      <c r="T2198">
        <f t="shared" si="139"/>
        <v>7</v>
      </c>
    </row>
    <row r="2199" spans="1:20" x14ac:dyDescent="0.3">
      <c r="A2199">
        <v>15670753</v>
      </c>
      <c r="B2199" t="s">
        <v>1289</v>
      </c>
      <c r="C2199">
        <v>614</v>
      </c>
      <c r="D2199" t="s">
        <v>17</v>
      </c>
      <c r="E2199" t="s">
        <v>22</v>
      </c>
      <c r="F2199">
        <v>35</v>
      </c>
      <c r="G2199">
        <v>2</v>
      </c>
      <c r="H2199">
        <v>127283.78</v>
      </c>
      <c r="I2199">
        <v>1</v>
      </c>
      <c r="J2199">
        <v>1</v>
      </c>
      <c r="K2199">
        <v>1</v>
      </c>
      <c r="L2199">
        <v>31302.35</v>
      </c>
      <c r="M2199">
        <v>0</v>
      </c>
      <c r="N2199">
        <f>ROUND(H2199,0)</f>
        <v>127284</v>
      </c>
      <c r="O2199">
        <f>SQRT(L2199)</f>
        <v>176.924701497558</v>
      </c>
      <c r="P2199">
        <f t="shared" si="136"/>
        <v>6432</v>
      </c>
      <c r="R2199" t="str">
        <f t="shared" si="137"/>
        <v>2.35</v>
      </c>
      <c r="S2199" t="str">
        <f t="shared" si="138"/>
        <v>Mal</v>
      </c>
      <c r="T2199">
        <f t="shared" si="139"/>
        <v>5</v>
      </c>
    </row>
    <row r="2200" spans="1:20" x14ac:dyDescent="0.3">
      <c r="A2200">
        <v>15573876</v>
      </c>
      <c r="B2200" t="s">
        <v>149</v>
      </c>
      <c r="C2200">
        <v>473</v>
      </c>
      <c r="D2200" t="s">
        <v>17</v>
      </c>
      <c r="E2200" t="s">
        <v>22</v>
      </c>
      <c r="F2200">
        <v>48</v>
      </c>
      <c r="G2200">
        <v>8</v>
      </c>
      <c r="H2200">
        <v>0</v>
      </c>
      <c r="I2200">
        <v>2</v>
      </c>
      <c r="J2200">
        <v>1</v>
      </c>
      <c r="K2200">
        <v>0</v>
      </c>
      <c r="L2200">
        <v>71139.8</v>
      </c>
      <c r="M2200">
        <v>0</v>
      </c>
      <c r="N2200">
        <f>ROUND(H2200,0)</f>
        <v>0</v>
      </c>
      <c r="O2200">
        <f>SQRT(L2200)</f>
        <v>266.72045290903361</v>
      </c>
      <c r="P2200">
        <f t="shared" si="136"/>
        <v>9659</v>
      </c>
      <c r="R2200" t="str">
        <f t="shared" si="137"/>
        <v>39.8</v>
      </c>
      <c r="S2200" t="str">
        <f t="shared" si="138"/>
        <v>Mal</v>
      </c>
      <c r="T2200">
        <f t="shared" si="139"/>
        <v>5</v>
      </c>
    </row>
    <row r="2201" spans="1:20" x14ac:dyDescent="0.3">
      <c r="A2201">
        <v>15770174</v>
      </c>
      <c r="B2201" t="s">
        <v>651</v>
      </c>
      <c r="C2201">
        <v>762</v>
      </c>
      <c r="D2201" t="s">
        <v>14</v>
      </c>
      <c r="E2201" t="s">
        <v>22</v>
      </c>
      <c r="F2201">
        <v>29</v>
      </c>
      <c r="G2201">
        <v>6</v>
      </c>
      <c r="H2201">
        <v>141389.06</v>
      </c>
      <c r="I2201">
        <v>1</v>
      </c>
      <c r="J2201">
        <v>1</v>
      </c>
      <c r="K2201">
        <v>0</v>
      </c>
      <c r="L2201">
        <v>54122.89</v>
      </c>
      <c r="M2201">
        <v>0</v>
      </c>
      <c r="N2201">
        <f>ROUND(H2201,0)</f>
        <v>141389</v>
      </c>
      <c r="O2201">
        <f>SQRT(L2201)</f>
        <v>232.64326768681701</v>
      </c>
      <c r="P2201">
        <f t="shared" si="136"/>
        <v>1309</v>
      </c>
      <c r="R2201" t="str">
        <f t="shared" si="137"/>
        <v>2.89</v>
      </c>
      <c r="S2201" t="str">
        <f t="shared" si="138"/>
        <v>Mal</v>
      </c>
      <c r="T2201">
        <f t="shared" si="139"/>
        <v>6</v>
      </c>
    </row>
    <row r="2202" spans="1:20" x14ac:dyDescent="0.3">
      <c r="A2202">
        <v>15641114</v>
      </c>
      <c r="B2202" t="s">
        <v>328</v>
      </c>
      <c r="C2202">
        <v>701</v>
      </c>
      <c r="D2202" t="s">
        <v>14</v>
      </c>
      <c r="E2202" t="s">
        <v>22</v>
      </c>
      <c r="F2202">
        <v>37</v>
      </c>
      <c r="G2202">
        <v>8</v>
      </c>
      <c r="H2202">
        <v>130091.5</v>
      </c>
      <c r="I2202">
        <v>1</v>
      </c>
      <c r="J2202">
        <v>1</v>
      </c>
      <c r="K2202">
        <v>1</v>
      </c>
      <c r="L2202">
        <v>120031.29</v>
      </c>
      <c r="M2202">
        <v>0</v>
      </c>
      <c r="N2202">
        <f>ROUND(H2202,0)</f>
        <v>130092</v>
      </c>
      <c r="O2202">
        <f>SQRT(L2202)</f>
        <v>346.45532179488885</v>
      </c>
      <c r="P2202">
        <f t="shared" si="136"/>
        <v>3076</v>
      </c>
      <c r="R2202" t="str">
        <f t="shared" si="137"/>
        <v>1.29</v>
      </c>
      <c r="S2202" t="str">
        <f t="shared" si="138"/>
        <v>Mal</v>
      </c>
      <c r="T2202">
        <f t="shared" si="139"/>
        <v>6</v>
      </c>
    </row>
    <row r="2203" spans="1:20" x14ac:dyDescent="0.3">
      <c r="A2203">
        <v>15682435</v>
      </c>
      <c r="B2203" t="s">
        <v>632</v>
      </c>
      <c r="C2203">
        <v>600</v>
      </c>
      <c r="D2203" t="s">
        <v>14</v>
      </c>
      <c r="E2203" t="s">
        <v>22</v>
      </c>
      <c r="F2203">
        <v>35</v>
      </c>
      <c r="G2203">
        <v>4</v>
      </c>
      <c r="H2203">
        <v>143744.76999999999</v>
      </c>
      <c r="I2203">
        <v>2</v>
      </c>
      <c r="J2203">
        <v>1</v>
      </c>
      <c r="K2203">
        <v>0</v>
      </c>
      <c r="L2203">
        <v>104076.51</v>
      </c>
      <c r="M2203">
        <v>0</v>
      </c>
      <c r="N2203">
        <f>ROUND(H2203,0)</f>
        <v>143745</v>
      </c>
      <c r="O2203">
        <f>SQRT(L2203)</f>
        <v>322.60891184218701</v>
      </c>
      <c r="P2203">
        <f t="shared" si="136"/>
        <v>6935</v>
      </c>
      <c r="R2203" t="str">
        <f t="shared" si="137"/>
        <v>6.51</v>
      </c>
      <c r="S2203" t="str">
        <f t="shared" si="138"/>
        <v>Mal</v>
      </c>
      <c r="T2203">
        <f t="shared" si="139"/>
        <v>6</v>
      </c>
    </row>
    <row r="2204" spans="1:20" x14ac:dyDescent="0.3">
      <c r="A2204">
        <v>15751788</v>
      </c>
      <c r="B2204" t="s">
        <v>286</v>
      </c>
      <c r="C2204">
        <v>850</v>
      </c>
      <c r="D2204" t="s">
        <v>17</v>
      </c>
      <c r="E2204" t="s">
        <v>22</v>
      </c>
      <c r="F2204">
        <v>28</v>
      </c>
      <c r="G2204">
        <v>9</v>
      </c>
      <c r="H2204">
        <v>97408.03</v>
      </c>
      <c r="I2204">
        <v>1</v>
      </c>
      <c r="J2204">
        <v>1</v>
      </c>
      <c r="K2204">
        <v>1</v>
      </c>
      <c r="L2204">
        <v>175853.64</v>
      </c>
      <c r="M2204">
        <v>0</v>
      </c>
      <c r="N2204">
        <f>ROUND(H2204,0)</f>
        <v>97408</v>
      </c>
      <c r="O2204">
        <f>SQRT(L2204)</f>
        <v>419.34906700742761</v>
      </c>
      <c r="P2204">
        <f t="shared" si="136"/>
        <v>1</v>
      </c>
      <c r="R2204" t="str">
        <f t="shared" si="137"/>
        <v>3.64</v>
      </c>
      <c r="S2204" t="str">
        <f t="shared" si="138"/>
        <v>Mal</v>
      </c>
      <c r="T2204">
        <f t="shared" si="139"/>
        <v>5</v>
      </c>
    </row>
    <row r="2205" spans="1:20" x14ac:dyDescent="0.3">
      <c r="A2205">
        <v>15672598</v>
      </c>
      <c r="B2205" t="s">
        <v>578</v>
      </c>
      <c r="C2205">
        <v>613</v>
      </c>
      <c r="D2205" t="s">
        <v>17</v>
      </c>
      <c r="E2205" t="s">
        <v>22</v>
      </c>
      <c r="F2205">
        <v>30</v>
      </c>
      <c r="G2205">
        <v>9</v>
      </c>
      <c r="H2205">
        <v>111927.45</v>
      </c>
      <c r="I2205">
        <v>1</v>
      </c>
      <c r="J2205">
        <v>1</v>
      </c>
      <c r="K2205">
        <v>1</v>
      </c>
      <c r="L2205">
        <v>175795.87</v>
      </c>
      <c r="M2205">
        <v>0</v>
      </c>
      <c r="N2205">
        <f>ROUND(H2205,0)</f>
        <v>111927</v>
      </c>
      <c r="O2205">
        <f>SQRT(L2205)</f>
        <v>419.28018078607056</v>
      </c>
      <c r="P2205">
        <f t="shared" si="136"/>
        <v>6469</v>
      </c>
      <c r="R2205" t="str">
        <f t="shared" si="137"/>
        <v>5.87</v>
      </c>
      <c r="S2205" t="str">
        <f t="shared" si="138"/>
        <v>Mal</v>
      </c>
      <c r="T2205">
        <f t="shared" si="139"/>
        <v>5</v>
      </c>
    </row>
    <row r="2206" spans="1:20" x14ac:dyDescent="0.3">
      <c r="A2206">
        <v>15762803</v>
      </c>
      <c r="B2206" t="s">
        <v>1290</v>
      </c>
      <c r="C2206">
        <v>509</v>
      </c>
      <c r="D2206" t="s">
        <v>14</v>
      </c>
      <c r="E2206" t="s">
        <v>22</v>
      </c>
      <c r="F2206">
        <v>31</v>
      </c>
      <c r="G2206">
        <v>3</v>
      </c>
      <c r="H2206">
        <v>0</v>
      </c>
      <c r="I2206">
        <v>2</v>
      </c>
      <c r="J2206">
        <v>1</v>
      </c>
      <c r="K2206">
        <v>0</v>
      </c>
      <c r="L2206">
        <v>15360.91</v>
      </c>
      <c r="M2206">
        <v>0</v>
      </c>
      <c r="N2206">
        <f>ROUND(H2206,0)</f>
        <v>0</v>
      </c>
      <c r="O2206">
        <f>SQRT(L2206)</f>
        <v>123.9391382897267</v>
      </c>
      <c r="P2206">
        <f t="shared" si="136"/>
        <v>9220</v>
      </c>
      <c r="R2206" t="str">
        <f t="shared" si="137"/>
        <v>0.91</v>
      </c>
      <c r="S2206" t="str">
        <f t="shared" si="138"/>
        <v>Mal</v>
      </c>
      <c r="T2206">
        <f t="shared" si="139"/>
        <v>6</v>
      </c>
    </row>
    <row r="2207" spans="1:20" x14ac:dyDescent="0.3">
      <c r="A2207">
        <v>15812982</v>
      </c>
      <c r="B2207" t="s">
        <v>1092</v>
      </c>
      <c r="C2207">
        <v>509</v>
      </c>
      <c r="D2207" t="s">
        <v>17</v>
      </c>
      <c r="E2207" t="s">
        <v>22</v>
      </c>
      <c r="F2207">
        <v>38</v>
      </c>
      <c r="G2207">
        <v>2</v>
      </c>
      <c r="H2207">
        <v>0</v>
      </c>
      <c r="I2207">
        <v>1</v>
      </c>
      <c r="J2207">
        <v>0</v>
      </c>
      <c r="K2207">
        <v>0</v>
      </c>
      <c r="L2207">
        <v>168460.12</v>
      </c>
      <c r="M2207">
        <v>0</v>
      </c>
      <c r="N2207">
        <f>ROUND(H2207,0)</f>
        <v>0</v>
      </c>
      <c r="O2207">
        <f>SQRT(L2207)</f>
        <v>410.4389357748604</v>
      </c>
      <c r="P2207">
        <f t="shared" si="136"/>
        <v>9220</v>
      </c>
      <c r="R2207" t="str">
        <f t="shared" si="137"/>
        <v>0.12</v>
      </c>
      <c r="S2207" t="str">
        <f t="shared" si="138"/>
        <v>Mal</v>
      </c>
      <c r="T2207">
        <f t="shared" si="139"/>
        <v>5</v>
      </c>
    </row>
    <row r="2208" spans="1:20" x14ac:dyDescent="0.3">
      <c r="A2208">
        <v>15597901</v>
      </c>
      <c r="B2208" t="s">
        <v>132</v>
      </c>
      <c r="C2208">
        <v>609</v>
      </c>
      <c r="D2208" t="s">
        <v>14</v>
      </c>
      <c r="E2208" t="s">
        <v>22</v>
      </c>
      <c r="F2208">
        <v>34</v>
      </c>
      <c r="G2208">
        <v>1</v>
      </c>
      <c r="H2208">
        <v>0</v>
      </c>
      <c r="I2208">
        <v>1</v>
      </c>
      <c r="J2208">
        <v>1</v>
      </c>
      <c r="K2208">
        <v>1</v>
      </c>
      <c r="L2208">
        <v>181177.9</v>
      </c>
      <c r="M2208">
        <v>0</v>
      </c>
      <c r="N2208">
        <f>ROUND(H2208,0)</f>
        <v>0</v>
      </c>
      <c r="O2208">
        <f>SQRT(L2208)</f>
        <v>425.64997356983355</v>
      </c>
      <c r="P2208">
        <f t="shared" si="136"/>
        <v>6608</v>
      </c>
      <c r="R2208" t="str">
        <f t="shared" si="137"/>
        <v>77.9</v>
      </c>
      <c r="S2208" t="str">
        <f t="shared" si="138"/>
        <v>Mal</v>
      </c>
      <c r="T2208">
        <f t="shared" si="139"/>
        <v>6</v>
      </c>
    </row>
    <row r="2209" spans="1:20" x14ac:dyDescent="0.3">
      <c r="A2209">
        <v>15731507</v>
      </c>
      <c r="B2209" t="s">
        <v>476</v>
      </c>
      <c r="C2209">
        <v>456</v>
      </c>
      <c r="D2209" t="s">
        <v>14</v>
      </c>
      <c r="E2209" t="s">
        <v>15</v>
      </c>
      <c r="F2209">
        <v>33</v>
      </c>
      <c r="G2209">
        <v>1</v>
      </c>
      <c r="H2209">
        <v>188285.68</v>
      </c>
      <c r="I2209">
        <v>1</v>
      </c>
      <c r="J2209">
        <v>0</v>
      </c>
      <c r="K2209">
        <v>0</v>
      </c>
      <c r="L2209">
        <v>58363.94</v>
      </c>
      <c r="M2209">
        <v>0</v>
      </c>
      <c r="N2209">
        <f>ROUND(H2209,0)</f>
        <v>188286</v>
      </c>
      <c r="O2209">
        <f>SQRT(L2209)</f>
        <v>241.58629928040207</v>
      </c>
      <c r="P2209">
        <f t="shared" si="136"/>
        <v>9778</v>
      </c>
      <c r="R2209" t="str">
        <f t="shared" si="137"/>
        <v>3.94</v>
      </c>
      <c r="S2209" t="str">
        <f t="shared" si="138"/>
        <v>Fem</v>
      </c>
      <c r="T2209">
        <f t="shared" si="139"/>
        <v>6</v>
      </c>
    </row>
    <row r="2210" spans="1:20" x14ac:dyDescent="0.3">
      <c r="A2210">
        <v>15809826</v>
      </c>
      <c r="B2210" t="s">
        <v>1291</v>
      </c>
      <c r="C2210">
        <v>728</v>
      </c>
      <c r="D2210" t="s">
        <v>14</v>
      </c>
      <c r="E2210" t="s">
        <v>15</v>
      </c>
      <c r="F2210">
        <v>46</v>
      </c>
      <c r="G2210">
        <v>2</v>
      </c>
      <c r="H2210">
        <v>109705.52</v>
      </c>
      <c r="I2210">
        <v>1</v>
      </c>
      <c r="J2210">
        <v>1</v>
      </c>
      <c r="K2210">
        <v>0</v>
      </c>
      <c r="L2210">
        <v>20276.87</v>
      </c>
      <c r="M2210">
        <v>1</v>
      </c>
      <c r="N2210">
        <f>ROUND(H2210,0)</f>
        <v>109706</v>
      </c>
      <c r="O2210">
        <f>SQRT(L2210)</f>
        <v>142.39687496570983</v>
      </c>
      <c r="P2210">
        <f t="shared" si="136"/>
        <v>2183</v>
      </c>
      <c r="R2210" t="str">
        <f t="shared" si="137"/>
        <v>6.87</v>
      </c>
      <c r="S2210" t="str">
        <f t="shared" si="138"/>
        <v>Fem</v>
      </c>
      <c r="T2210">
        <f t="shared" si="139"/>
        <v>6</v>
      </c>
    </row>
    <row r="2211" spans="1:20" x14ac:dyDescent="0.3">
      <c r="A2211">
        <v>15764237</v>
      </c>
      <c r="B2211" t="s">
        <v>755</v>
      </c>
      <c r="C2211">
        <v>663</v>
      </c>
      <c r="D2211" t="s">
        <v>17</v>
      </c>
      <c r="E2211" t="s">
        <v>22</v>
      </c>
      <c r="F2211">
        <v>33</v>
      </c>
      <c r="G2211">
        <v>9</v>
      </c>
      <c r="H2211">
        <v>0</v>
      </c>
      <c r="I2211">
        <v>2</v>
      </c>
      <c r="J2211">
        <v>0</v>
      </c>
      <c r="K2211">
        <v>0</v>
      </c>
      <c r="L2211">
        <v>91514.62</v>
      </c>
      <c r="M2211">
        <v>0</v>
      </c>
      <c r="N2211">
        <f>ROUND(H2211,0)</f>
        <v>0</v>
      </c>
      <c r="O2211">
        <f>SQRT(L2211)</f>
        <v>302.51383439439593</v>
      </c>
      <c r="P2211">
        <f t="shared" si="136"/>
        <v>4535</v>
      </c>
      <c r="R2211" t="str">
        <f t="shared" si="137"/>
        <v>4.62</v>
      </c>
      <c r="S2211" t="str">
        <f t="shared" si="138"/>
        <v>Mal</v>
      </c>
      <c r="T2211">
        <f t="shared" si="139"/>
        <v>5</v>
      </c>
    </row>
    <row r="2212" spans="1:20" x14ac:dyDescent="0.3">
      <c r="A2212">
        <v>15769917</v>
      </c>
      <c r="B2212" t="s">
        <v>1292</v>
      </c>
      <c r="C2212">
        <v>673</v>
      </c>
      <c r="D2212" t="s">
        <v>25</v>
      </c>
      <c r="E2212" t="s">
        <v>15</v>
      </c>
      <c r="F2212">
        <v>34</v>
      </c>
      <c r="G2212">
        <v>1</v>
      </c>
      <c r="H2212">
        <v>127122.79</v>
      </c>
      <c r="I2212">
        <v>3</v>
      </c>
      <c r="J2212">
        <v>0</v>
      </c>
      <c r="K2212">
        <v>1</v>
      </c>
      <c r="L2212">
        <v>76703.100000000006</v>
      </c>
      <c r="M2212">
        <v>0</v>
      </c>
      <c r="N2212">
        <f>ROUND(H2212,0)</f>
        <v>127123</v>
      </c>
      <c r="O2212">
        <f>SQRT(L2212)</f>
        <v>276.95324515159592</v>
      </c>
      <c r="P2212">
        <f t="shared" si="136"/>
        <v>4162</v>
      </c>
      <c r="R2212" t="str">
        <f t="shared" si="137"/>
        <v>03.1</v>
      </c>
      <c r="S2212" t="str">
        <f t="shared" si="138"/>
        <v>Fem</v>
      </c>
      <c r="T2212">
        <f t="shared" si="139"/>
        <v>7</v>
      </c>
    </row>
    <row r="2213" spans="1:20" x14ac:dyDescent="0.3">
      <c r="A2213">
        <v>15641850</v>
      </c>
      <c r="B2213" t="s">
        <v>1293</v>
      </c>
      <c r="C2213">
        <v>717</v>
      </c>
      <c r="D2213" t="s">
        <v>14</v>
      </c>
      <c r="E2213" t="s">
        <v>22</v>
      </c>
      <c r="F2213">
        <v>40</v>
      </c>
      <c r="G2213">
        <v>0</v>
      </c>
      <c r="H2213">
        <v>98241.04</v>
      </c>
      <c r="I2213">
        <v>1</v>
      </c>
      <c r="J2213">
        <v>1</v>
      </c>
      <c r="K2213">
        <v>0</v>
      </c>
      <c r="L2213">
        <v>110887.14</v>
      </c>
      <c r="M2213">
        <v>0</v>
      </c>
      <c r="N2213">
        <f>ROUND(H2213,0)</f>
        <v>98241</v>
      </c>
      <c r="O2213">
        <f>SQRT(L2213)</f>
        <v>332.99720719549583</v>
      </c>
      <c r="P2213">
        <f t="shared" si="136"/>
        <v>2502</v>
      </c>
      <c r="R2213" t="str">
        <f t="shared" si="137"/>
        <v>7.14</v>
      </c>
      <c r="S2213" t="str">
        <f t="shared" si="138"/>
        <v>Mal</v>
      </c>
      <c r="T2213">
        <f t="shared" si="139"/>
        <v>6</v>
      </c>
    </row>
    <row r="2214" spans="1:20" x14ac:dyDescent="0.3">
      <c r="A2214">
        <v>15770974</v>
      </c>
      <c r="B2214" t="s">
        <v>318</v>
      </c>
      <c r="C2214">
        <v>741</v>
      </c>
      <c r="D2214" t="s">
        <v>25</v>
      </c>
      <c r="E2214" t="s">
        <v>15</v>
      </c>
      <c r="F2214">
        <v>37</v>
      </c>
      <c r="G2214">
        <v>8</v>
      </c>
      <c r="H2214">
        <v>170840.08</v>
      </c>
      <c r="I2214">
        <v>2</v>
      </c>
      <c r="J2214">
        <v>0</v>
      </c>
      <c r="K2214">
        <v>0</v>
      </c>
      <c r="L2214">
        <v>109843.16</v>
      </c>
      <c r="M2214">
        <v>0</v>
      </c>
      <c r="N2214">
        <f>ROUND(H2214,0)</f>
        <v>170840</v>
      </c>
      <c r="O2214">
        <f>SQRT(L2214)</f>
        <v>331.42594949701811</v>
      </c>
      <c r="P2214">
        <f t="shared" si="136"/>
        <v>1834</v>
      </c>
      <c r="R2214" t="str">
        <f t="shared" si="137"/>
        <v>3.16</v>
      </c>
      <c r="S2214" t="str">
        <f t="shared" si="138"/>
        <v>Fem</v>
      </c>
      <c r="T2214">
        <f t="shared" si="139"/>
        <v>7</v>
      </c>
    </row>
    <row r="2215" spans="1:20" x14ac:dyDescent="0.3">
      <c r="A2215">
        <v>15803749</v>
      </c>
      <c r="B2215" t="s">
        <v>1231</v>
      </c>
      <c r="C2215">
        <v>498</v>
      </c>
      <c r="D2215" t="s">
        <v>25</v>
      </c>
      <c r="E2215" t="s">
        <v>15</v>
      </c>
      <c r="F2215">
        <v>41</v>
      </c>
      <c r="G2215">
        <v>4</v>
      </c>
      <c r="H2215">
        <v>87541.06</v>
      </c>
      <c r="I2215">
        <v>2</v>
      </c>
      <c r="J2215">
        <v>1</v>
      </c>
      <c r="K2215">
        <v>1</v>
      </c>
      <c r="L2215">
        <v>12577.21</v>
      </c>
      <c r="M2215">
        <v>1</v>
      </c>
      <c r="N2215">
        <f>ROUND(H2215,0)</f>
        <v>87541</v>
      </c>
      <c r="O2215">
        <f>SQRT(L2215)</f>
        <v>112.1481609300839</v>
      </c>
      <c r="P2215">
        <f t="shared" si="136"/>
        <v>9384</v>
      </c>
      <c r="R2215" t="str">
        <f t="shared" si="137"/>
        <v>7.21</v>
      </c>
      <c r="S2215" t="str">
        <f t="shared" si="138"/>
        <v>Fem</v>
      </c>
      <c r="T2215">
        <f t="shared" si="139"/>
        <v>7</v>
      </c>
    </row>
    <row r="2216" spans="1:20" x14ac:dyDescent="0.3">
      <c r="A2216">
        <v>15684999</v>
      </c>
      <c r="B2216" t="s">
        <v>660</v>
      </c>
      <c r="C2216">
        <v>850</v>
      </c>
      <c r="D2216" t="s">
        <v>14</v>
      </c>
      <c r="E2216" t="s">
        <v>15</v>
      </c>
      <c r="F2216">
        <v>26</v>
      </c>
      <c r="G2216">
        <v>4</v>
      </c>
      <c r="H2216">
        <v>62610.96</v>
      </c>
      <c r="I2216">
        <v>2</v>
      </c>
      <c r="J2216">
        <v>0</v>
      </c>
      <c r="K2216">
        <v>1</v>
      </c>
      <c r="L2216">
        <v>179365.1</v>
      </c>
      <c r="M2216">
        <v>0</v>
      </c>
      <c r="N2216">
        <f>ROUND(H2216,0)</f>
        <v>62611</v>
      </c>
      <c r="O2216">
        <f>SQRT(L2216)</f>
        <v>423.51517092071214</v>
      </c>
      <c r="P2216">
        <f t="shared" si="136"/>
        <v>1</v>
      </c>
      <c r="R2216" t="str">
        <f t="shared" si="137"/>
        <v>65.1</v>
      </c>
      <c r="S2216" t="str">
        <f t="shared" si="138"/>
        <v>Fem</v>
      </c>
      <c r="T2216">
        <f t="shared" si="139"/>
        <v>6</v>
      </c>
    </row>
    <row r="2217" spans="1:20" x14ac:dyDescent="0.3">
      <c r="A2217">
        <v>15770225</v>
      </c>
      <c r="B2217" t="s">
        <v>745</v>
      </c>
      <c r="C2217">
        <v>493</v>
      </c>
      <c r="D2217" t="s">
        <v>14</v>
      </c>
      <c r="E2217" t="s">
        <v>22</v>
      </c>
      <c r="F2217">
        <v>36</v>
      </c>
      <c r="G2217">
        <v>9</v>
      </c>
      <c r="H2217">
        <v>0</v>
      </c>
      <c r="I2217">
        <v>2</v>
      </c>
      <c r="J2217">
        <v>1</v>
      </c>
      <c r="K2217">
        <v>1</v>
      </c>
      <c r="L2217">
        <v>65816.53</v>
      </c>
      <c r="M2217">
        <v>0</v>
      </c>
      <c r="N2217">
        <f>ROUND(H2217,0)</f>
        <v>0</v>
      </c>
      <c r="O2217">
        <f>SQRT(L2217)</f>
        <v>256.54732506888473</v>
      </c>
      <c r="P2217">
        <f t="shared" si="136"/>
        <v>9449</v>
      </c>
      <c r="R2217" t="str">
        <f t="shared" si="137"/>
        <v>6.53</v>
      </c>
      <c r="S2217" t="str">
        <f t="shared" si="138"/>
        <v>Mal</v>
      </c>
      <c r="T2217">
        <f t="shared" si="139"/>
        <v>6</v>
      </c>
    </row>
    <row r="2218" spans="1:20" x14ac:dyDescent="0.3">
      <c r="A2218">
        <v>15627484</v>
      </c>
      <c r="B2218" t="s">
        <v>1294</v>
      </c>
      <c r="C2218">
        <v>686</v>
      </c>
      <c r="D2218" t="s">
        <v>14</v>
      </c>
      <c r="E2218" t="s">
        <v>15</v>
      </c>
      <c r="F2218">
        <v>47</v>
      </c>
      <c r="G2218">
        <v>5</v>
      </c>
      <c r="H2218">
        <v>113328.93</v>
      </c>
      <c r="I2218">
        <v>1</v>
      </c>
      <c r="J2218">
        <v>1</v>
      </c>
      <c r="K2218">
        <v>0</v>
      </c>
      <c r="L2218">
        <v>124170.9</v>
      </c>
      <c r="M2218">
        <v>0</v>
      </c>
      <c r="N2218">
        <f>ROUND(H2218,0)</f>
        <v>113329</v>
      </c>
      <c r="O2218">
        <f>SQRT(L2218)</f>
        <v>352.37891537377772</v>
      </c>
      <c r="P2218">
        <f t="shared" si="136"/>
        <v>3610</v>
      </c>
      <c r="R2218" t="str">
        <f t="shared" si="137"/>
        <v>70.9</v>
      </c>
      <c r="S2218" t="str">
        <f t="shared" si="138"/>
        <v>Fem</v>
      </c>
      <c r="T2218">
        <f t="shared" si="139"/>
        <v>6</v>
      </c>
    </row>
    <row r="2219" spans="1:20" x14ac:dyDescent="0.3">
      <c r="A2219">
        <v>15610337</v>
      </c>
      <c r="B2219" t="s">
        <v>930</v>
      </c>
      <c r="C2219">
        <v>666</v>
      </c>
      <c r="D2219" t="s">
        <v>17</v>
      </c>
      <c r="E2219" t="s">
        <v>22</v>
      </c>
      <c r="F2219">
        <v>35</v>
      </c>
      <c r="G2219">
        <v>2</v>
      </c>
      <c r="H2219">
        <v>104832.49</v>
      </c>
      <c r="I2219">
        <v>1</v>
      </c>
      <c r="J2219">
        <v>1</v>
      </c>
      <c r="K2219">
        <v>0</v>
      </c>
      <c r="L2219">
        <v>175015.12</v>
      </c>
      <c r="M2219">
        <v>0</v>
      </c>
      <c r="N2219">
        <f>ROUND(H2219,0)</f>
        <v>104832</v>
      </c>
      <c r="O2219">
        <f>SQRT(L2219)</f>
        <v>418.34808473327564</v>
      </c>
      <c r="P2219">
        <f t="shared" si="136"/>
        <v>4432</v>
      </c>
      <c r="R2219" t="str">
        <f t="shared" si="137"/>
        <v>5.12</v>
      </c>
      <c r="S2219" t="str">
        <f t="shared" si="138"/>
        <v>Mal</v>
      </c>
      <c r="T2219">
        <f t="shared" si="139"/>
        <v>5</v>
      </c>
    </row>
    <row r="2220" spans="1:20" x14ac:dyDescent="0.3">
      <c r="A2220">
        <v>15752488</v>
      </c>
      <c r="B2220" t="s">
        <v>1295</v>
      </c>
      <c r="C2220">
        <v>733</v>
      </c>
      <c r="D2220" t="s">
        <v>17</v>
      </c>
      <c r="E2220" t="s">
        <v>15</v>
      </c>
      <c r="F2220">
        <v>31</v>
      </c>
      <c r="G2220">
        <v>9</v>
      </c>
      <c r="H2220">
        <v>102289.85</v>
      </c>
      <c r="I2220">
        <v>1</v>
      </c>
      <c r="J2220">
        <v>1</v>
      </c>
      <c r="K2220">
        <v>1</v>
      </c>
      <c r="L2220">
        <v>115441.66</v>
      </c>
      <c r="M2220">
        <v>0</v>
      </c>
      <c r="N2220">
        <f>ROUND(H2220,0)</f>
        <v>102290</v>
      </c>
      <c r="O2220">
        <f>SQRT(L2220)</f>
        <v>339.76706726815064</v>
      </c>
      <c r="P2220">
        <f t="shared" si="136"/>
        <v>2026</v>
      </c>
      <c r="R2220" t="str">
        <f t="shared" si="137"/>
        <v>1.66</v>
      </c>
      <c r="S2220" t="str">
        <f t="shared" si="138"/>
        <v>Fem</v>
      </c>
      <c r="T2220">
        <f t="shared" si="139"/>
        <v>5</v>
      </c>
    </row>
    <row r="2221" spans="1:20" x14ac:dyDescent="0.3">
      <c r="A2221">
        <v>15610056</v>
      </c>
      <c r="B2221" t="s">
        <v>1296</v>
      </c>
      <c r="C2221">
        <v>631</v>
      </c>
      <c r="D2221" t="s">
        <v>25</v>
      </c>
      <c r="E2221" t="s">
        <v>15</v>
      </c>
      <c r="F2221">
        <v>34</v>
      </c>
      <c r="G2221">
        <v>6</v>
      </c>
      <c r="H2221">
        <v>125227.82</v>
      </c>
      <c r="I2221">
        <v>2</v>
      </c>
      <c r="J2221">
        <v>0</v>
      </c>
      <c r="K2221">
        <v>1</v>
      </c>
      <c r="L2221">
        <v>128247.03</v>
      </c>
      <c r="M2221">
        <v>0</v>
      </c>
      <c r="N2221">
        <f>ROUND(H2221,0)</f>
        <v>125228</v>
      </c>
      <c r="O2221">
        <f>SQRT(L2221)</f>
        <v>358.11594491170035</v>
      </c>
      <c r="P2221">
        <f t="shared" si="136"/>
        <v>5820</v>
      </c>
      <c r="R2221" t="str">
        <f t="shared" si="137"/>
        <v>7.03</v>
      </c>
      <c r="S2221" t="str">
        <f t="shared" si="138"/>
        <v>Fem</v>
      </c>
      <c r="T2221">
        <f t="shared" si="139"/>
        <v>7</v>
      </c>
    </row>
    <row r="2222" spans="1:20" x14ac:dyDescent="0.3">
      <c r="A2222">
        <v>15806049</v>
      </c>
      <c r="B2222" t="s">
        <v>1134</v>
      </c>
      <c r="C2222">
        <v>714</v>
      </c>
      <c r="D2222" t="s">
        <v>25</v>
      </c>
      <c r="E2222" t="s">
        <v>15</v>
      </c>
      <c r="F2222">
        <v>49</v>
      </c>
      <c r="G2222">
        <v>5</v>
      </c>
      <c r="H2222">
        <v>140510.89000000001</v>
      </c>
      <c r="I2222">
        <v>1</v>
      </c>
      <c r="J2222">
        <v>1</v>
      </c>
      <c r="K2222">
        <v>0</v>
      </c>
      <c r="L2222">
        <v>141914.94</v>
      </c>
      <c r="M2222">
        <v>0</v>
      </c>
      <c r="N2222">
        <f>ROUND(H2222,0)</f>
        <v>140511</v>
      </c>
      <c r="O2222">
        <f>SQRT(L2222)</f>
        <v>376.71599382027836</v>
      </c>
      <c r="P2222">
        <f t="shared" si="136"/>
        <v>2590</v>
      </c>
      <c r="R2222" t="str">
        <f t="shared" si="137"/>
        <v>4.94</v>
      </c>
      <c r="S2222" t="str">
        <f t="shared" si="138"/>
        <v>Fem</v>
      </c>
      <c r="T2222">
        <f t="shared" si="139"/>
        <v>7</v>
      </c>
    </row>
    <row r="2223" spans="1:20" x14ac:dyDescent="0.3">
      <c r="A2223">
        <v>15736069</v>
      </c>
      <c r="B2223" t="s">
        <v>752</v>
      </c>
      <c r="C2223">
        <v>767</v>
      </c>
      <c r="D2223" t="s">
        <v>25</v>
      </c>
      <c r="E2223" t="s">
        <v>15</v>
      </c>
      <c r="F2223">
        <v>35</v>
      </c>
      <c r="G2223">
        <v>6</v>
      </c>
      <c r="H2223">
        <v>132253.22</v>
      </c>
      <c r="I2223">
        <v>1</v>
      </c>
      <c r="J2223">
        <v>1</v>
      </c>
      <c r="K2223">
        <v>0</v>
      </c>
      <c r="L2223">
        <v>115566.57</v>
      </c>
      <c r="M2223">
        <v>1</v>
      </c>
      <c r="N2223">
        <f>ROUND(H2223,0)</f>
        <v>132253</v>
      </c>
      <c r="O2223">
        <f>SQRT(L2223)</f>
        <v>339.95083468054611</v>
      </c>
      <c r="P2223">
        <f t="shared" si="136"/>
        <v>1212</v>
      </c>
      <c r="R2223" t="str">
        <f t="shared" si="137"/>
        <v>6.57</v>
      </c>
      <c r="S2223" t="str">
        <f t="shared" si="138"/>
        <v>Fem</v>
      </c>
      <c r="T2223">
        <f t="shared" si="139"/>
        <v>7</v>
      </c>
    </row>
    <row r="2224" spans="1:20" x14ac:dyDescent="0.3">
      <c r="A2224">
        <v>15763662</v>
      </c>
      <c r="B2224" t="s">
        <v>849</v>
      </c>
      <c r="C2224">
        <v>711</v>
      </c>
      <c r="D2224" t="s">
        <v>25</v>
      </c>
      <c r="E2224" t="s">
        <v>22</v>
      </c>
      <c r="F2224">
        <v>43</v>
      </c>
      <c r="G2224">
        <v>2</v>
      </c>
      <c r="H2224">
        <v>39043.29</v>
      </c>
      <c r="I2224">
        <v>2</v>
      </c>
      <c r="J2224">
        <v>1</v>
      </c>
      <c r="K2224">
        <v>1</v>
      </c>
      <c r="L2224">
        <v>175423.69</v>
      </c>
      <c r="M2224">
        <v>0</v>
      </c>
      <c r="N2224">
        <f>ROUND(H2224,0)</f>
        <v>39043</v>
      </c>
      <c r="O2224">
        <f>SQRT(L2224)</f>
        <v>418.83611353368275</v>
      </c>
      <c r="P2224">
        <f t="shared" si="136"/>
        <v>2702</v>
      </c>
      <c r="R2224" t="str">
        <f t="shared" si="137"/>
        <v>3.69</v>
      </c>
      <c r="S2224" t="str">
        <f t="shared" si="138"/>
        <v>Mal</v>
      </c>
      <c r="T2224">
        <f t="shared" si="139"/>
        <v>7</v>
      </c>
    </row>
    <row r="2225" spans="1:20" x14ac:dyDescent="0.3">
      <c r="A2225">
        <v>15615575</v>
      </c>
      <c r="B2225" t="s">
        <v>1297</v>
      </c>
      <c r="C2225">
        <v>722</v>
      </c>
      <c r="D2225" t="s">
        <v>14</v>
      </c>
      <c r="E2225" t="s">
        <v>22</v>
      </c>
      <c r="F2225">
        <v>34</v>
      </c>
      <c r="G2225">
        <v>8</v>
      </c>
      <c r="H2225">
        <v>0</v>
      </c>
      <c r="I2225">
        <v>2</v>
      </c>
      <c r="J2225">
        <v>1</v>
      </c>
      <c r="K2225">
        <v>1</v>
      </c>
      <c r="L2225">
        <v>133447.49</v>
      </c>
      <c r="M2225">
        <v>0</v>
      </c>
      <c r="N2225">
        <f>ROUND(H2225,0)</f>
        <v>0</v>
      </c>
      <c r="O2225">
        <f>SQRT(L2225)</f>
        <v>365.30465367963762</v>
      </c>
      <c r="P2225">
        <f t="shared" si="136"/>
        <v>2355</v>
      </c>
      <c r="R2225" t="str">
        <f t="shared" si="137"/>
        <v>7.49</v>
      </c>
      <c r="S2225" t="str">
        <f t="shared" si="138"/>
        <v>Mal</v>
      </c>
      <c r="T2225">
        <f t="shared" si="139"/>
        <v>6</v>
      </c>
    </row>
    <row r="2226" spans="1:20" x14ac:dyDescent="0.3">
      <c r="A2226">
        <v>15691723</v>
      </c>
      <c r="B2226" t="s">
        <v>926</v>
      </c>
      <c r="C2226">
        <v>631</v>
      </c>
      <c r="D2226" t="s">
        <v>17</v>
      </c>
      <c r="E2226" t="s">
        <v>22</v>
      </c>
      <c r="F2226">
        <v>55</v>
      </c>
      <c r="G2226">
        <v>9</v>
      </c>
      <c r="H2226">
        <v>99685.06</v>
      </c>
      <c r="I2226">
        <v>1</v>
      </c>
      <c r="J2226">
        <v>1</v>
      </c>
      <c r="K2226">
        <v>0</v>
      </c>
      <c r="L2226">
        <v>114474.98</v>
      </c>
      <c r="M2226">
        <v>0</v>
      </c>
      <c r="N2226">
        <f>ROUND(H2226,0)</f>
        <v>99685</v>
      </c>
      <c r="O2226">
        <f>SQRT(L2226)</f>
        <v>338.34151385840903</v>
      </c>
      <c r="P2226">
        <f t="shared" si="136"/>
        <v>5820</v>
      </c>
      <c r="R2226" t="str">
        <f t="shared" si="137"/>
        <v>4.98</v>
      </c>
      <c r="S2226" t="str">
        <f t="shared" si="138"/>
        <v>Mal</v>
      </c>
      <c r="T2226">
        <f t="shared" si="139"/>
        <v>5</v>
      </c>
    </row>
    <row r="2227" spans="1:20" x14ac:dyDescent="0.3">
      <c r="A2227">
        <v>15774098</v>
      </c>
      <c r="B2227" t="s">
        <v>240</v>
      </c>
      <c r="C2227">
        <v>701</v>
      </c>
      <c r="D2227" t="s">
        <v>25</v>
      </c>
      <c r="E2227" t="s">
        <v>22</v>
      </c>
      <c r="F2227">
        <v>38</v>
      </c>
      <c r="G2227">
        <v>3</v>
      </c>
      <c r="H2227">
        <v>125385.49</v>
      </c>
      <c r="I2227">
        <v>2</v>
      </c>
      <c r="J2227">
        <v>0</v>
      </c>
      <c r="K2227">
        <v>1</v>
      </c>
      <c r="L2227">
        <v>52044.66</v>
      </c>
      <c r="M2227">
        <v>0</v>
      </c>
      <c r="N2227">
        <f>ROUND(H2227,0)</f>
        <v>125385</v>
      </c>
      <c r="O2227">
        <f>SQRT(L2227)</f>
        <v>228.13298753139583</v>
      </c>
      <c r="P2227">
        <f t="shared" si="136"/>
        <v>3076</v>
      </c>
      <c r="R2227" t="str">
        <f t="shared" si="137"/>
        <v>4.66</v>
      </c>
      <c r="S2227" t="str">
        <f t="shared" si="138"/>
        <v>Mal</v>
      </c>
      <c r="T2227">
        <f t="shared" si="139"/>
        <v>7</v>
      </c>
    </row>
    <row r="2228" spans="1:20" x14ac:dyDescent="0.3">
      <c r="A2228">
        <v>15750808</v>
      </c>
      <c r="B2228" t="s">
        <v>148</v>
      </c>
      <c r="C2228">
        <v>790</v>
      </c>
      <c r="D2228" t="s">
        <v>17</v>
      </c>
      <c r="E2228" t="s">
        <v>22</v>
      </c>
      <c r="F2228">
        <v>46</v>
      </c>
      <c r="G2228">
        <v>2</v>
      </c>
      <c r="H2228">
        <v>131365.37</v>
      </c>
      <c r="I2228">
        <v>2</v>
      </c>
      <c r="J2228">
        <v>1</v>
      </c>
      <c r="K2228">
        <v>1</v>
      </c>
      <c r="L2228">
        <v>180290.68</v>
      </c>
      <c r="M2228">
        <v>0</v>
      </c>
      <c r="N2228">
        <f>ROUND(H2228,0)</f>
        <v>131365</v>
      </c>
      <c r="O2228">
        <f>SQRT(L2228)</f>
        <v>424.60650018576024</v>
      </c>
      <c r="P2228">
        <f t="shared" si="136"/>
        <v>792</v>
      </c>
      <c r="R2228" t="str">
        <f t="shared" si="137"/>
        <v>0.68</v>
      </c>
      <c r="S2228" t="str">
        <f t="shared" si="138"/>
        <v>Mal</v>
      </c>
      <c r="T2228">
        <f t="shared" si="139"/>
        <v>5</v>
      </c>
    </row>
    <row r="2229" spans="1:20" x14ac:dyDescent="0.3">
      <c r="A2229">
        <v>15744368</v>
      </c>
      <c r="B2229" t="s">
        <v>179</v>
      </c>
      <c r="C2229">
        <v>633</v>
      </c>
      <c r="D2229" t="s">
        <v>17</v>
      </c>
      <c r="E2229" t="s">
        <v>22</v>
      </c>
      <c r="F2229">
        <v>58</v>
      </c>
      <c r="G2229">
        <v>6</v>
      </c>
      <c r="H2229">
        <v>98308.51</v>
      </c>
      <c r="I2229">
        <v>1</v>
      </c>
      <c r="J2229">
        <v>1</v>
      </c>
      <c r="K2229">
        <v>1</v>
      </c>
      <c r="L2229">
        <v>132034.13</v>
      </c>
      <c r="M2229">
        <v>0</v>
      </c>
      <c r="N2229">
        <f>ROUND(H2229,0)</f>
        <v>98309</v>
      </c>
      <c r="O2229">
        <f>SQRT(L2229)</f>
        <v>363.36500932258184</v>
      </c>
      <c r="P2229">
        <f t="shared" si="136"/>
        <v>5733</v>
      </c>
      <c r="R2229" t="str">
        <f t="shared" si="137"/>
        <v>4.13</v>
      </c>
      <c r="S2229" t="str">
        <f t="shared" si="138"/>
        <v>Mal</v>
      </c>
      <c r="T2229">
        <f t="shared" si="139"/>
        <v>5</v>
      </c>
    </row>
    <row r="2230" spans="1:20" x14ac:dyDescent="0.3">
      <c r="A2230">
        <v>15610594</v>
      </c>
      <c r="B2230" t="s">
        <v>511</v>
      </c>
      <c r="C2230">
        <v>644</v>
      </c>
      <c r="D2230" t="s">
        <v>14</v>
      </c>
      <c r="E2230" t="s">
        <v>15</v>
      </c>
      <c r="F2230">
        <v>37</v>
      </c>
      <c r="G2230">
        <v>8</v>
      </c>
      <c r="H2230">
        <v>0</v>
      </c>
      <c r="I2230">
        <v>2</v>
      </c>
      <c r="J2230">
        <v>1</v>
      </c>
      <c r="K2230">
        <v>0</v>
      </c>
      <c r="L2230">
        <v>20968.88</v>
      </c>
      <c r="M2230">
        <v>0</v>
      </c>
      <c r="N2230">
        <f>ROUND(H2230,0)</f>
        <v>0</v>
      </c>
      <c r="O2230">
        <f>SQRT(L2230)</f>
        <v>144.80635345177365</v>
      </c>
      <c r="P2230">
        <f t="shared" si="136"/>
        <v>5305</v>
      </c>
      <c r="R2230" t="str">
        <f t="shared" si="137"/>
        <v>8.88</v>
      </c>
      <c r="S2230" t="str">
        <f t="shared" si="138"/>
        <v>Fem</v>
      </c>
      <c r="T2230">
        <f t="shared" si="139"/>
        <v>6</v>
      </c>
    </row>
    <row r="2231" spans="1:20" x14ac:dyDescent="0.3">
      <c r="A2231">
        <v>15756125</v>
      </c>
      <c r="B2231" t="s">
        <v>283</v>
      </c>
      <c r="C2231">
        <v>757</v>
      </c>
      <c r="D2231" t="s">
        <v>17</v>
      </c>
      <c r="E2231" t="s">
        <v>22</v>
      </c>
      <c r="F2231">
        <v>44</v>
      </c>
      <c r="G2231">
        <v>5</v>
      </c>
      <c r="H2231">
        <v>140856.16</v>
      </c>
      <c r="I2231">
        <v>2</v>
      </c>
      <c r="J2231">
        <v>1</v>
      </c>
      <c r="K2231">
        <v>0</v>
      </c>
      <c r="L2231">
        <v>158735.1</v>
      </c>
      <c r="M2231">
        <v>0</v>
      </c>
      <c r="N2231">
        <f>ROUND(H2231,0)</f>
        <v>140856</v>
      </c>
      <c r="O2231">
        <f>SQRT(L2231)</f>
        <v>398.41573764097222</v>
      </c>
      <c r="P2231">
        <f t="shared" si="136"/>
        <v>1411</v>
      </c>
      <c r="R2231" t="str">
        <f t="shared" si="137"/>
        <v>35.1</v>
      </c>
      <c r="S2231" t="str">
        <f t="shared" si="138"/>
        <v>Mal</v>
      </c>
      <c r="T2231">
        <f t="shared" si="139"/>
        <v>5</v>
      </c>
    </row>
    <row r="2232" spans="1:20" x14ac:dyDescent="0.3">
      <c r="A2232">
        <v>15623277</v>
      </c>
      <c r="B2232" t="s">
        <v>397</v>
      </c>
      <c r="C2232">
        <v>696</v>
      </c>
      <c r="D2232" t="s">
        <v>14</v>
      </c>
      <c r="E2232" t="s">
        <v>15</v>
      </c>
      <c r="F2232">
        <v>30</v>
      </c>
      <c r="G2232">
        <v>8</v>
      </c>
      <c r="H2232">
        <v>0</v>
      </c>
      <c r="I2232">
        <v>2</v>
      </c>
      <c r="J2232">
        <v>1</v>
      </c>
      <c r="K2232">
        <v>1</v>
      </c>
      <c r="L2232">
        <v>196134.44</v>
      </c>
      <c r="M2232">
        <v>0</v>
      </c>
      <c r="N2232">
        <f>ROUND(H2232,0)</f>
        <v>0</v>
      </c>
      <c r="O2232">
        <f>SQRT(L2232)</f>
        <v>442.87068089906336</v>
      </c>
      <c r="P2232">
        <f t="shared" si="136"/>
        <v>3266</v>
      </c>
      <c r="R2232" t="str">
        <f t="shared" si="137"/>
        <v>4.44</v>
      </c>
      <c r="S2232" t="str">
        <f t="shared" si="138"/>
        <v>Fem</v>
      </c>
      <c r="T2232">
        <f t="shared" si="139"/>
        <v>6</v>
      </c>
    </row>
    <row r="2233" spans="1:20" x14ac:dyDescent="0.3">
      <c r="A2233">
        <v>15795954</v>
      </c>
      <c r="B2233" t="s">
        <v>103</v>
      </c>
      <c r="C2233">
        <v>746</v>
      </c>
      <c r="D2233" t="s">
        <v>14</v>
      </c>
      <c r="E2233" t="s">
        <v>22</v>
      </c>
      <c r="F2233">
        <v>35</v>
      </c>
      <c r="G2233">
        <v>2</v>
      </c>
      <c r="H2233">
        <v>172274.01</v>
      </c>
      <c r="I2233">
        <v>1</v>
      </c>
      <c r="J2233">
        <v>1</v>
      </c>
      <c r="K2233">
        <v>0</v>
      </c>
      <c r="L2233">
        <v>22374.97</v>
      </c>
      <c r="M2233">
        <v>0</v>
      </c>
      <c r="N2233">
        <f>ROUND(H2233,0)</f>
        <v>172274</v>
      </c>
      <c r="O2233">
        <f>SQRT(L2233)</f>
        <v>149.58265273754174</v>
      </c>
      <c r="P2233">
        <f t="shared" si="136"/>
        <v>1704</v>
      </c>
      <c r="R2233" t="str">
        <f t="shared" si="137"/>
        <v>4.97</v>
      </c>
      <c r="S2233" t="str">
        <f t="shared" si="138"/>
        <v>Mal</v>
      </c>
      <c r="T2233">
        <f t="shared" si="139"/>
        <v>6</v>
      </c>
    </row>
    <row r="2234" spans="1:20" x14ac:dyDescent="0.3">
      <c r="A2234">
        <v>15671969</v>
      </c>
      <c r="B2234" t="s">
        <v>1298</v>
      </c>
      <c r="C2234">
        <v>649</v>
      </c>
      <c r="D2234" t="s">
        <v>17</v>
      </c>
      <c r="E2234" t="s">
        <v>22</v>
      </c>
      <c r="F2234">
        <v>36</v>
      </c>
      <c r="G2234">
        <v>8</v>
      </c>
      <c r="H2234">
        <v>0</v>
      </c>
      <c r="I2234">
        <v>2</v>
      </c>
      <c r="J2234">
        <v>1</v>
      </c>
      <c r="K2234">
        <v>0</v>
      </c>
      <c r="L2234">
        <v>161668.15</v>
      </c>
      <c r="M2234">
        <v>0</v>
      </c>
      <c r="N2234">
        <f>ROUND(H2234,0)</f>
        <v>0</v>
      </c>
      <c r="O2234">
        <f>SQRT(L2234)</f>
        <v>402.0797806406087</v>
      </c>
      <c r="P2234">
        <f t="shared" si="136"/>
        <v>5101</v>
      </c>
      <c r="R2234" t="str">
        <f t="shared" si="137"/>
        <v>8.15</v>
      </c>
      <c r="S2234" t="str">
        <f t="shared" si="138"/>
        <v>Mal</v>
      </c>
      <c r="T2234">
        <f t="shared" si="139"/>
        <v>5</v>
      </c>
    </row>
    <row r="2235" spans="1:20" x14ac:dyDescent="0.3">
      <c r="A2235">
        <v>15791268</v>
      </c>
      <c r="B2235" t="s">
        <v>1299</v>
      </c>
      <c r="C2235">
        <v>565</v>
      </c>
      <c r="D2235" t="s">
        <v>17</v>
      </c>
      <c r="E2235" t="s">
        <v>22</v>
      </c>
      <c r="F2235">
        <v>38</v>
      </c>
      <c r="G2235">
        <v>0</v>
      </c>
      <c r="H2235">
        <v>122447.76</v>
      </c>
      <c r="I2235">
        <v>1</v>
      </c>
      <c r="J2235">
        <v>0</v>
      </c>
      <c r="K2235">
        <v>0</v>
      </c>
      <c r="L2235">
        <v>67339.34</v>
      </c>
      <c r="M2235">
        <v>0</v>
      </c>
      <c r="N2235">
        <f>ROUND(H2235,0)</f>
        <v>122448</v>
      </c>
      <c r="O2235">
        <f>SQRT(L2235)</f>
        <v>259.49824662220743</v>
      </c>
      <c r="P2235">
        <f t="shared" si="136"/>
        <v>8006</v>
      </c>
      <c r="R2235" t="str">
        <f t="shared" si="137"/>
        <v>9.34</v>
      </c>
      <c r="S2235" t="str">
        <f t="shared" si="138"/>
        <v>Mal</v>
      </c>
      <c r="T2235">
        <f t="shared" si="139"/>
        <v>5</v>
      </c>
    </row>
    <row r="2236" spans="1:20" x14ac:dyDescent="0.3">
      <c r="A2236">
        <v>15713655</v>
      </c>
      <c r="B2236" t="s">
        <v>290</v>
      </c>
      <c r="C2236">
        <v>720</v>
      </c>
      <c r="D2236" t="s">
        <v>14</v>
      </c>
      <c r="E2236" t="s">
        <v>15</v>
      </c>
      <c r="F2236">
        <v>38</v>
      </c>
      <c r="G2236">
        <v>10</v>
      </c>
      <c r="H2236">
        <v>0</v>
      </c>
      <c r="I2236">
        <v>2</v>
      </c>
      <c r="J2236">
        <v>1</v>
      </c>
      <c r="K2236">
        <v>1</v>
      </c>
      <c r="L2236">
        <v>56229.72</v>
      </c>
      <c r="M2236">
        <v>1</v>
      </c>
      <c r="N2236">
        <f>ROUND(H2236,0)</f>
        <v>0</v>
      </c>
      <c r="O2236">
        <f>SQRT(L2236)</f>
        <v>237.12806666440815</v>
      </c>
      <c r="P2236">
        <f t="shared" si="136"/>
        <v>2409</v>
      </c>
      <c r="R2236" t="str">
        <f t="shared" si="137"/>
        <v>9.72</v>
      </c>
      <c r="S2236" t="str">
        <f t="shared" si="138"/>
        <v>Fem</v>
      </c>
      <c r="T2236">
        <f t="shared" si="139"/>
        <v>6</v>
      </c>
    </row>
    <row r="2237" spans="1:20" x14ac:dyDescent="0.3">
      <c r="A2237">
        <v>15633930</v>
      </c>
      <c r="B2237" t="s">
        <v>1300</v>
      </c>
      <c r="C2237">
        <v>648</v>
      </c>
      <c r="D2237" t="s">
        <v>17</v>
      </c>
      <c r="E2237" t="s">
        <v>15</v>
      </c>
      <c r="F2237">
        <v>56</v>
      </c>
      <c r="G2237">
        <v>6</v>
      </c>
      <c r="H2237">
        <v>157559.59</v>
      </c>
      <c r="I2237">
        <v>2</v>
      </c>
      <c r="J2237">
        <v>1</v>
      </c>
      <c r="K2237">
        <v>0</v>
      </c>
      <c r="L2237">
        <v>140991.23000000001</v>
      </c>
      <c r="M2237">
        <v>1</v>
      </c>
      <c r="N2237">
        <f>ROUND(H2237,0)</f>
        <v>157560</v>
      </c>
      <c r="O2237">
        <f>SQRT(L2237)</f>
        <v>375.48798915544558</v>
      </c>
      <c r="P2237">
        <f t="shared" si="136"/>
        <v>5137</v>
      </c>
      <c r="R2237" t="str">
        <f t="shared" si="137"/>
        <v>1.23</v>
      </c>
      <c r="S2237" t="str">
        <f t="shared" si="138"/>
        <v>Fem</v>
      </c>
      <c r="T2237">
        <f t="shared" si="139"/>
        <v>5</v>
      </c>
    </row>
    <row r="2238" spans="1:20" x14ac:dyDescent="0.3">
      <c r="A2238">
        <v>15712849</v>
      </c>
      <c r="B2238" t="s">
        <v>363</v>
      </c>
      <c r="C2238">
        <v>632</v>
      </c>
      <c r="D2238" t="s">
        <v>25</v>
      </c>
      <c r="E2238" t="s">
        <v>22</v>
      </c>
      <c r="F2238">
        <v>41</v>
      </c>
      <c r="G2238">
        <v>3</v>
      </c>
      <c r="H2238">
        <v>126550.7</v>
      </c>
      <c r="I2238">
        <v>1</v>
      </c>
      <c r="J2238">
        <v>0</v>
      </c>
      <c r="K2238">
        <v>0</v>
      </c>
      <c r="L2238">
        <v>177644.52</v>
      </c>
      <c r="M2238">
        <v>1</v>
      </c>
      <c r="N2238">
        <f>ROUND(H2238,0)</f>
        <v>126551</v>
      </c>
      <c r="O2238">
        <f>SQRT(L2238)</f>
        <v>421.47896744677541</v>
      </c>
      <c r="P2238">
        <f t="shared" si="136"/>
        <v>5778</v>
      </c>
      <c r="R2238" t="str">
        <f t="shared" si="137"/>
        <v>4.52</v>
      </c>
      <c r="S2238" t="str">
        <f t="shared" si="138"/>
        <v>Mal</v>
      </c>
      <c r="T2238">
        <f t="shared" si="139"/>
        <v>7</v>
      </c>
    </row>
    <row r="2239" spans="1:20" x14ac:dyDescent="0.3">
      <c r="A2239">
        <v>15639077</v>
      </c>
      <c r="B2239" t="s">
        <v>217</v>
      </c>
      <c r="C2239">
        <v>622</v>
      </c>
      <c r="D2239" t="s">
        <v>14</v>
      </c>
      <c r="E2239" t="s">
        <v>15</v>
      </c>
      <c r="F2239">
        <v>30</v>
      </c>
      <c r="G2239">
        <v>2</v>
      </c>
      <c r="H2239">
        <v>158584.82</v>
      </c>
      <c r="I2239">
        <v>3</v>
      </c>
      <c r="J2239">
        <v>1</v>
      </c>
      <c r="K2239">
        <v>0</v>
      </c>
      <c r="L2239">
        <v>142342.54999999999</v>
      </c>
      <c r="M2239">
        <v>1</v>
      </c>
      <c r="N2239">
        <f>ROUND(H2239,0)</f>
        <v>158585</v>
      </c>
      <c r="O2239">
        <f>SQRT(L2239)</f>
        <v>377.28311650536392</v>
      </c>
      <c r="P2239">
        <f t="shared" si="136"/>
        <v>6155</v>
      </c>
      <c r="R2239" t="str">
        <f t="shared" si="137"/>
        <v>2.55</v>
      </c>
      <c r="S2239" t="str">
        <f t="shared" si="138"/>
        <v>Fem</v>
      </c>
      <c r="T2239">
        <f t="shared" si="139"/>
        <v>6</v>
      </c>
    </row>
    <row r="2240" spans="1:20" x14ac:dyDescent="0.3">
      <c r="A2240">
        <v>15808784</v>
      </c>
      <c r="B2240" t="s">
        <v>1301</v>
      </c>
      <c r="C2240">
        <v>835</v>
      </c>
      <c r="D2240" t="s">
        <v>14</v>
      </c>
      <c r="E2240" t="s">
        <v>22</v>
      </c>
      <c r="F2240">
        <v>28</v>
      </c>
      <c r="G2240">
        <v>2</v>
      </c>
      <c r="H2240">
        <v>163569.60999999999</v>
      </c>
      <c r="I2240">
        <v>2</v>
      </c>
      <c r="J2240">
        <v>1</v>
      </c>
      <c r="K2240">
        <v>1</v>
      </c>
      <c r="L2240">
        <v>154559.28</v>
      </c>
      <c r="M2240">
        <v>0</v>
      </c>
      <c r="N2240">
        <f>ROUND(H2240,0)</f>
        <v>163570</v>
      </c>
      <c r="O2240">
        <f>SQRT(L2240)</f>
        <v>393.14028030716975</v>
      </c>
      <c r="P2240">
        <f t="shared" si="136"/>
        <v>321</v>
      </c>
      <c r="R2240" t="str">
        <f t="shared" si="137"/>
        <v>9.28</v>
      </c>
      <c r="S2240" t="str">
        <f t="shared" si="138"/>
        <v>Mal</v>
      </c>
      <c r="T2240">
        <f t="shared" si="139"/>
        <v>6</v>
      </c>
    </row>
    <row r="2241" spans="1:20" x14ac:dyDescent="0.3">
      <c r="A2241">
        <v>15648577</v>
      </c>
      <c r="B2241" t="s">
        <v>524</v>
      </c>
      <c r="C2241">
        <v>493</v>
      </c>
      <c r="D2241" t="s">
        <v>14</v>
      </c>
      <c r="E2241" t="s">
        <v>15</v>
      </c>
      <c r="F2241">
        <v>31</v>
      </c>
      <c r="G2241">
        <v>3</v>
      </c>
      <c r="H2241">
        <v>0</v>
      </c>
      <c r="I2241">
        <v>1</v>
      </c>
      <c r="J2241">
        <v>1</v>
      </c>
      <c r="K2241">
        <v>1</v>
      </c>
      <c r="L2241">
        <v>176570.28</v>
      </c>
      <c r="M2241">
        <v>1</v>
      </c>
      <c r="N2241">
        <f>ROUND(H2241,0)</f>
        <v>0</v>
      </c>
      <c r="O2241">
        <f>SQRT(L2241)</f>
        <v>420.2026653889763</v>
      </c>
      <c r="P2241">
        <f t="shared" si="136"/>
        <v>9449</v>
      </c>
      <c r="R2241" t="str">
        <f t="shared" si="137"/>
        <v>0.28</v>
      </c>
      <c r="S2241" t="str">
        <f t="shared" si="138"/>
        <v>Fem</v>
      </c>
      <c r="T2241">
        <f t="shared" si="139"/>
        <v>6</v>
      </c>
    </row>
    <row r="2242" spans="1:20" x14ac:dyDescent="0.3">
      <c r="A2242">
        <v>15670345</v>
      </c>
      <c r="B2242" t="s">
        <v>586</v>
      </c>
      <c r="C2242">
        <v>785</v>
      </c>
      <c r="D2242" t="s">
        <v>25</v>
      </c>
      <c r="E2242" t="s">
        <v>15</v>
      </c>
      <c r="F2242">
        <v>33</v>
      </c>
      <c r="G2242">
        <v>6</v>
      </c>
      <c r="H2242">
        <v>127211.45</v>
      </c>
      <c r="I2242">
        <v>1</v>
      </c>
      <c r="J2242">
        <v>0</v>
      </c>
      <c r="K2242">
        <v>0</v>
      </c>
      <c r="L2242">
        <v>191961.83</v>
      </c>
      <c r="M2242">
        <v>0</v>
      </c>
      <c r="N2242">
        <f>ROUND(H2242,0)</f>
        <v>127211</v>
      </c>
      <c r="O2242">
        <f>SQRT(L2242)</f>
        <v>438.13448848498558</v>
      </c>
      <c r="P2242">
        <f t="shared" si="136"/>
        <v>873</v>
      </c>
      <c r="R2242" t="str">
        <f t="shared" si="137"/>
        <v>1.83</v>
      </c>
      <c r="S2242" t="str">
        <f t="shared" si="138"/>
        <v>Fem</v>
      </c>
      <c r="T2242">
        <f t="shared" si="139"/>
        <v>7</v>
      </c>
    </row>
    <row r="2243" spans="1:20" x14ac:dyDescent="0.3">
      <c r="A2243">
        <v>15633112</v>
      </c>
      <c r="B2243" t="s">
        <v>335</v>
      </c>
      <c r="C2243">
        <v>681</v>
      </c>
      <c r="D2243" t="s">
        <v>25</v>
      </c>
      <c r="E2243" t="s">
        <v>22</v>
      </c>
      <c r="F2243">
        <v>42</v>
      </c>
      <c r="G2243">
        <v>3</v>
      </c>
      <c r="H2243">
        <v>118199.97</v>
      </c>
      <c r="I2243">
        <v>2</v>
      </c>
      <c r="J2243">
        <v>1</v>
      </c>
      <c r="K2243">
        <v>0</v>
      </c>
      <c r="L2243">
        <v>9452.8799999999992</v>
      </c>
      <c r="M2243">
        <v>1</v>
      </c>
      <c r="N2243">
        <f>ROUND(H2243,0)</f>
        <v>118200</v>
      </c>
      <c r="O2243">
        <f>SQRT(L2243)</f>
        <v>97.225922469267417</v>
      </c>
      <c r="P2243">
        <f t="shared" ref="P2243:P2306" si="140">RANK(C2243,C:C)</f>
        <v>3837</v>
      </c>
      <c r="R2243" t="str">
        <f t="shared" ref="R2243:R2306" si="141">RIGHT(L2243,4)</f>
        <v>2.88</v>
      </c>
      <c r="S2243" t="str">
        <f t="shared" ref="S2243:S2306" si="142">LEFT(E2243,3)</f>
        <v>Mal</v>
      </c>
      <c r="T2243">
        <f t="shared" ref="T2243:T2306" si="143">LEN(D2243)</f>
        <v>7</v>
      </c>
    </row>
    <row r="2244" spans="1:20" x14ac:dyDescent="0.3">
      <c r="A2244">
        <v>15714397</v>
      </c>
      <c r="B2244" t="s">
        <v>858</v>
      </c>
      <c r="C2244">
        <v>621</v>
      </c>
      <c r="D2244" t="s">
        <v>25</v>
      </c>
      <c r="E2244" t="s">
        <v>15</v>
      </c>
      <c r="F2244">
        <v>30</v>
      </c>
      <c r="G2244">
        <v>2</v>
      </c>
      <c r="H2244">
        <v>101014.08</v>
      </c>
      <c r="I2244">
        <v>2</v>
      </c>
      <c r="J2244">
        <v>1</v>
      </c>
      <c r="K2244">
        <v>1</v>
      </c>
      <c r="L2244">
        <v>165257.31</v>
      </c>
      <c r="M2244">
        <v>0</v>
      </c>
      <c r="N2244">
        <f>ROUND(H2244,0)</f>
        <v>101014</v>
      </c>
      <c r="O2244">
        <f>SQRT(L2244)</f>
        <v>406.51852356319506</v>
      </c>
      <c r="P2244">
        <f t="shared" si="140"/>
        <v>6191</v>
      </c>
      <c r="R2244" t="str">
        <f t="shared" si="141"/>
        <v>7.31</v>
      </c>
      <c r="S2244" t="str">
        <f t="shared" si="142"/>
        <v>Fem</v>
      </c>
      <c r="T2244">
        <f t="shared" si="143"/>
        <v>7</v>
      </c>
    </row>
    <row r="2245" spans="1:20" x14ac:dyDescent="0.3">
      <c r="A2245">
        <v>15780038</v>
      </c>
      <c r="B2245" t="s">
        <v>467</v>
      </c>
      <c r="C2245">
        <v>756</v>
      </c>
      <c r="D2245" t="s">
        <v>17</v>
      </c>
      <c r="E2245" t="s">
        <v>22</v>
      </c>
      <c r="F2245">
        <v>38</v>
      </c>
      <c r="G2245">
        <v>6</v>
      </c>
      <c r="H2245">
        <v>119208.85</v>
      </c>
      <c r="I2245">
        <v>1</v>
      </c>
      <c r="J2245">
        <v>1</v>
      </c>
      <c r="K2245">
        <v>0</v>
      </c>
      <c r="L2245">
        <v>169763.89</v>
      </c>
      <c r="M2245">
        <v>1</v>
      </c>
      <c r="N2245">
        <f>ROUND(H2245,0)</f>
        <v>119209</v>
      </c>
      <c r="O2245">
        <f>SQRT(L2245)</f>
        <v>412.02413764244443</v>
      </c>
      <c r="P2245">
        <f t="shared" si="140"/>
        <v>1441</v>
      </c>
      <c r="R2245" t="str">
        <f t="shared" si="141"/>
        <v>3.89</v>
      </c>
      <c r="S2245" t="str">
        <f t="shared" si="142"/>
        <v>Mal</v>
      </c>
      <c r="T2245">
        <f t="shared" si="143"/>
        <v>5</v>
      </c>
    </row>
    <row r="2246" spans="1:20" x14ac:dyDescent="0.3">
      <c r="A2246">
        <v>15756305</v>
      </c>
      <c r="B2246" t="s">
        <v>217</v>
      </c>
      <c r="C2246">
        <v>515</v>
      </c>
      <c r="D2246" t="s">
        <v>14</v>
      </c>
      <c r="E2246" t="s">
        <v>15</v>
      </c>
      <c r="F2246">
        <v>66</v>
      </c>
      <c r="G2246">
        <v>6</v>
      </c>
      <c r="H2246">
        <v>0</v>
      </c>
      <c r="I2246">
        <v>2</v>
      </c>
      <c r="J2246">
        <v>1</v>
      </c>
      <c r="K2246">
        <v>1</v>
      </c>
      <c r="L2246">
        <v>160663.10999999999</v>
      </c>
      <c r="M2246">
        <v>0</v>
      </c>
      <c r="N2246">
        <f>ROUND(H2246,0)</f>
        <v>0</v>
      </c>
      <c r="O2246">
        <f>SQRT(L2246)</f>
        <v>400.82803045695294</v>
      </c>
      <c r="P2246">
        <f t="shared" si="140"/>
        <v>9122</v>
      </c>
      <c r="R2246" t="str">
        <f t="shared" si="141"/>
        <v>3.11</v>
      </c>
      <c r="S2246" t="str">
        <f t="shared" si="142"/>
        <v>Fem</v>
      </c>
      <c r="T2246">
        <f t="shared" si="143"/>
        <v>6</v>
      </c>
    </row>
    <row r="2247" spans="1:20" x14ac:dyDescent="0.3">
      <c r="A2247">
        <v>15578799</v>
      </c>
      <c r="B2247" t="s">
        <v>1302</v>
      </c>
      <c r="C2247">
        <v>625</v>
      </c>
      <c r="D2247" t="s">
        <v>14</v>
      </c>
      <c r="E2247" t="s">
        <v>15</v>
      </c>
      <c r="F2247">
        <v>58</v>
      </c>
      <c r="G2247">
        <v>10</v>
      </c>
      <c r="H2247">
        <v>53772.73</v>
      </c>
      <c r="I2247">
        <v>1</v>
      </c>
      <c r="J2247">
        <v>1</v>
      </c>
      <c r="K2247">
        <v>1</v>
      </c>
      <c r="L2247">
        <v>192072.1</v>
      </c>
      <c r="M2247">
        <v>1</v>
      </c>
      <c r="N2247">
        <f>ROUND(H2247,0)</f>
        <v>53773</v>
      </c>
      <c r="O2247">
        <f>SQRT(L2247)</f>
        <v>438.26031077431594</v>
      </c>
      <c r="P2247">
        <f t="shared" si="140"/>
        <v>6043</v>
      </c>
      <c r="R2247" t="str">
        <f t="shared" si="141"/>
        <v>72.1</v>
      </c>
      <c r="S2247" t="str">
        <f t="shared" si="142"/>
        <v>Fem</v>
      </c>
      <c r="T2247">
        <f t="shared" si="143"/>
        <v>6</v>
      </c>
    </row>
    <row r="2248" spans="1:20" x14ac:dyDescent="0.3">
      <c r="A2248">
        <v>15800326</v>
      </c>
      <c r="B2248" t="s">
        <v>224</v>
      </c>
      <c r="C2248">
        <v>717</v>
      </c>
      <c r="D2248" t="s">
        <v>17</v>
      </c>
      <c r="E2248" t="s">
        <v>15</v>
      </c>
      <c r="F2248">
        <v>39</v>
      </c>
      <c r="G2248">
        <v>6</v>
      </c>
      <c r="H2248">
        <v>0</v>
      </c>
      <c r="I2248">
        <v>2</v>
      </c>
      <c r="J2248">
        <v>1</v>
      </c>
      <c r="K2248">
        <v>0</v>
      </c>
      <c r="L2248">
        <v>93275.61</v>
      </c>
      <c r="M2248">
        <v>0</v>
      </c>
      <c r="N2248">
        <f>ROUND(H2248,0)</f>
        <v>0</v>
      </c>
      <c r="O2248">
        <f>SQRT(L2248)</f>
        <v>305.41055973885381</v>
      </c>
      <c r="P2248">
        <f t="shared" si="140"/>
        <v>2502</v>
      </c>
      <c r="R2248" t="str">
        <f t="shared" si="141"/>
        <v>5.61</v>
      </c>
      <c r="S2248" t="str">
        <f t="shared" si="142"/>
        <v>Fem</v>
      </c>
      <c r="T2248">
        <f t="shared" si="143"/>
        <v>5</v>
      </c>
    </row>
    <row r="2249" spans="1:20" x14ac:dyDescent="0.3">
      <c r="A2249">
        <v>15785485</v>
      </c>
      <c r="B2249" t="s">
        <v>1303</v>
      </c>
      <c r="C2249">
        <v>595</v>
      </c>
      <c r="D2249" t="s">
        <v>25</v>
      </c>
      <c r="E2249" t="s">
        <v>15</v>
      </c>
      <c r="F2249">
        <v>41</v>
      </c>
      <c r="G2249">
        <v>2</v>
      </c>
      <c r="H2249">
        <v>138878.81</v>
      </c>
      <c r="I2249">
        <v>1</v>
      </c>
      <c r="J2249">
        <v>0</v>
      </c>
      <c r="K2249">
        <v>1</v>
      </c>
      <c r="L2249">
        <v>112269.67</v>
      </c>
      <c r="M2249">
        <v>0</v>
      </c>
      <c r="N2249">
        <f>ROUND(H2249,0)</f>
        <v>138879</v>
      </c>
      <c r="O2249">
        <f>SQRT(L2249)</f>
        <v>335.06666500862184</v>
      </c>
      <c r="P2249">
        <f t="shared" si="140"/>
        <v>7105</v>
      </c>
      <c r="R2249" t="str">
        <f t="shared" si="141"/>
        <v>9.67</v>
      </c>
      <c r="S2249" t="str">
        <f t="shared" si="142"/>
        <v>Fem</v>
      </c>
      <c r="T2249">
        <f t="shared" si="143"/>
        <v>7</v>
      </c>
    </row>
    <row r="2250" spans="1:20" x14ac:dyDescent="0.3">
      <c r="A2250">
        <v>15783958</v>
      </c>
      <c r="B2250" t="s">
        <v>1082</v>
      </c>
      <c r="C2250">
        <v>539</v>
      </c>
      <c r="D2250" t="s">
        <v>17</v>
      </c>
      <c r="E2250" t="s">
        <v>15</v>
      </c>
      <c r="F2250">
        <v>37</v>
      </c>
      <c r="G2250">
        <v>1</v>
      </c>
      <c r="H2250">
        <v>130922.81</v>
      </c>
      <c r="I2250">
        <v>2</v>
      </c>
      <c r="J2250">
        <v>0</v>
      </c>
      <c r="K2250">
        <v>0</v>
      </c>
      <c r="L2250">
        <v>2186.83</v>
      </c>
      <c r="M2250">
        <v>0</v>
      </c>
      <c r="N2250">
        <f>ROUND(H2250,0)</f>
        <v>130923</v>
      </c>
      <c r="O2250">
        <f>SQRT(L2250)</f>
        <v>46.763554184856396</v>
      </c>
      <c r="P2250">
        <f t="shared" si="140"/>
        <v>8637</v>
      </c>
      <c r="R2250" t="str">
        <f t="shared" si="141"/>
        <v>6.83</v>
      </c>
      <c r="S2250" t="str">
        <f t="shared" si="142"/>
        <v>Fem</v>
      </c>
      <c r="T2250">
        <f t="shared" si="143"/>
        <v>5</v>
      </c>
    </row>
    <row r="2251" spans="1:20" x14ac:dyDescent="0.3">
      <c r="A2251">
        <v>15727546</v>
      </c>
      <c r="B2251" t="s">
        <v>714</v>
      </c>
      <c r="C2251">
        <v>762</v>
      </c>
      <c r="D2251" t="s">
        <v>14</v>
      </c>
      <c r="E2251" t="s">
        <v>22</v>
      </c>
      <c r="F2251">
        <v>35</v>
      </c>
      <c r="G2251">
        <v>9</v>
      </c>
      <c r="H2251">
        <v>0</v>
      </c>
      <c r="I2251">
        <v>2</v>
      </c>
      <c r="J2251">
        <v>1</v>
      </c>
      <c r="K2251">
        <v>1</v>
      </c>
      <c r="L2251">
        <v>43075.7</v>
      </c>
      <c r="M2251">
        <v>0</v>
      </c>
      <c r="N2251">
        <f>ROUND(H2251,0)</f>
        <v>0</v>
      </c>
      <c r="O2251">
        <f>SQRT(L2251)</f>
        <v>207.54686217815964</v>
      </c>
      <c r="P2251">
        <f t="shared" si="140"/>
        <v>1309</v>
      </c>
      <c r="R2251" t="str">
        <f t="shared" si="141"/>
        <v>75.7</v>
      </c>
      <c r="S2251" t="str">
        <f t="shared" si="142"/>
        <v>Mal</v>
      </c>
      <c r="T2251">
        <f t="shared" si="143"/>
        <v>6</v>
      </c>
    </row>
    <row r="2252" spans="1:20" x14ac:dyDescent="0.3">
      <c r="A2252">
        <v>15739576</v>
      </c>
      <c r="B2252" t="s">
        <v>1304</v>
      </c>
      <c r="C2252">
        <v>706</v>
      </c>
      <c r="D2252" t="s">
        <v>17</v>
      </c>
      <c r="E2252" t="s">
        <v>22</v>
      </c>
      <c r="F2252">
        <v>20</v>
      </c>
      <c r="G2252">
        <v>8</v>
      </c>
      <c r="H2252">
        <v>0</v>
      </c>
      <c r="I2252">
        <v>2</v>
      </c>
      <c r="J2252">
        <v>1</v>
      </c>
      <c r="K2252">
        <v>1</v>
      </c>
      <c r="L2252">
        <v>12368.11</v>
      </c>
      <c r="M2252">
        <v>0</v>
      </c>
      <c r="N2252">
        <f>ROUND(H2252,0)</f>
        <v>0</v>
      </c>
      <c r="O2252">
        <f>SQRT(L2252)</f>
        <v>111.21200474768899</v>
      </c>
      <c r="P2252">
        <f t="shared" si="140"/>
        <v>2886</v>
      </c>
      <c r="R2252" t="str">
        <f t="shared" si="141"/>
        <v>8.11</v>
      </c>
      <c r="S2252" t="str">
        <f t="shared" si="142"/>
        <v>Mal</v>
      </c>
      <c r="T2252">
        <f t="shared" si="143"/>
        <v>5</v>
      </c>
    </row>
    <row r="2253" spans="1:20" x14ac:dyDescent="0.3">
      <c r="A2253">
        <v>15631333</v>
      </c>
      <c r="B2253" t="s">
        <v>882</v>
      </c>
      <c r="C2253">
        <v>677</v>
      </c>
      <c r="D2253" t="s">
        <v>17</v>
      </c>
      <c r="E2253" t="s">
        <v>15</v>
      </c>
      <c r="F2253">
        <v>25</v>
      </c>
      <c r="G2253">
        <v>8</v>
      </c>
      <c r="H2253">
        <v>130866.19</v>
      </c>
      <c r="I2253">
        <v>1</v>
      </c>
      <c r="J2253">
        <v>1</v>
      </c>
      <c r="K2253">
        <v>0</v>
      </c>
      <c r="L2253">
        <v>42410.21</v>
      </c>
      <c r="M2253">
        <v>0</v>
      </c>
      <c r="N2253">
        <f>ROUND(H2253,0)</f>
        <v>130866</v>
      </c>
      <c r="O2253">
        <f>SQRT(L2253)</f>
        <v>205.93739339906193</v>
      </c>
      <c r="P2253">
        <f t="shared" si="140"/>
        <v>4024</v>
      </c>
      <c r="R2253" t="str">
        <f t="shared" si="141"/>
        <v>0.21</v>
      </c>
      <c r="S2253" t="str">
        <f t="shared" si="142"/>
        <v>Fem</v>
      </c>
      <c r="T2253">
        <f t="shared" si="143"/>
        <v>5</v>
      </c>
    </row>
    <row r="2254" spans="1:20" x14ac:dyDescent="0.3">
      <c r="A2254">
        <v>15604782</v>
      </c>
      <c r="B2254" t="s">
        <v>213</v>
      </c>
      <c r="C2254">
        <v>733</v>
      </c>
      <c r="D2254" t="s">
        <v>25</v>
      </c>
      <c r="E2254" t="s">
        <v>15</v>
      </c>
      <c r="F2254">
        <v>33</v>
      </c>
      <c r="G2254">
        <v>7</v>
      </c>
      <c r="H2254">
        <v>187257.94</v>
      </c>
      <c r="I2254">
        <v>1</v>
      </c>
      <c r="J2254">
        <v>0</v>
      </c>
      <c r="K2254">
        <v>1</v>
      </c>
      <c r="L2254">
        <v>190430.81</v>
      </c>
      <c r="M2254">
        <v>0</v>
      </c>
      <c r="N2254">
        <f>ROUND(H2254,0)</f>
        <v>187258</v>
      </c>
      <c r="O2254">
        <f>SQRT(L2254)</f>
        <v>436.38378750819788</v>
      </c>
      <c r="P2254">
        <f t="shared" si="140"/>
        <v>2026</v>
      </c>
      <c r="R2254" t="str">
        <f t="shared" si="141"/>
        <v>0.81</v>
      </c>
      <c r="S2254" t="str">
        <f t="shared" si="142"/>
        <v>Fem</v>
      </c>
      <c r="T2254">
        <f t="shared" si="143"/>
        <v>7</v>
      </c>
    </row>
    <row r="2255" spans="1:20" x14ac:dyDescent="0.3">
      <c r="A2255">
        <v>15589643</v>
      </c>
      <c r="B2255" t="s">
        <v>1305</v>
      </c>
      <c r="C2255">
        <v>684</v>
      </c>
      <c r="D2255" t="s">
        <v>17</v>
      </c>
      <c r="E2255" t="s">
        <v>15</v>
      </c>
      <c r="F2255">
        <v>41</v>
      </c>
      <c r="G2255">
        <v>7</v>
      </c>
      <c r="H2255">
        <v>0</v>
      </c>
      <c r="I2255">
        <v>1</v>
      </c>
      <c r="J2255">
        <v>1</v>
      </c>
      <c r="K2255">
        <v>1</v>
      </c>
      <c r="L2255">
        <v>138394.37</v>
      </c>
      <c r="M2255">
        <v>0</v>
      </c>
      <c r="N2255">
        <f>ROUND(H2255,0)</f>
        <v>0</v>
      </c>
      <c r="O2255">
        <f>SQRT(L2255)</f>
        <v>372.01393791093363</v>
      </c>
      <c r="P2255">
        <f t="shared" si="140"/>
        <v>3690</v>
      </c>
      <c r="R2255" t="str">
        <f t="shared" si="141"/>
        <v>4.37</v>
      </c>
      <c r="S2255" t="str">
        <f t="shared" si="142"/>
        <v>Fem</v>
      </c>
      <c r="T2255">
        <f t="shared" si="143"/>
        <v>5</v>
      </c>
    </row>
    <row r="2256" spans="1:20" x14ac:dyDescent="0.3">
      <c r="A2256">
        <v>15585533</v>
      </c>
      <c r="B2256" t="s">
        <v>290</v>
      </c>
      <c r="C2256">
        <v>679</v>
      </c>
      <c r="D2256" t="s">
        <v>14</v>
      </c>
      <c r="E2256" t="s">
        <v>22</v>
      </c>
      <c r="F2256">
        <v>36</v>
      </c>
      <c r="G2256">
        <v>6</v>
      </c>
      <c r="H2256">
        <v>147733.64000000001</v>
      </c>
      <c r="I2256">
        <v>1</v>
      </c>
      <c r="J2256">
        <v>0</v>
      </c>
      <c r="K2256">
        <v>1</v>
      </c>
      <c r="L2256">
        <v>172501.38</v>
      </c>
      <c r="M2256">
        <v>0</v>
      </c>
      <c r="N2256">
        <f>ROUND(H2256,0)</f>
        <v>147734</v>
      </c>
      <c r="O2256">
        <f>SQRT(L2256)</f>
        <v>415.33285446735368</v>
      </c>
      <c r="P2256">
        <f t="shared" si="140"/>
        <v>3916</v>
      </c>
      <c r="R2256" t="str">
        <f t="shared" si="141"/>
        <v>1.38</v>
      </c>
      <c r="S2256" t="str">
        <f t="shared" si="142"/>
        <v>Mal</v>
      </c>
      <c r="T2256">
        <f t="shared" si="143"/>
        <v>6</v>
      </c>
    </row>
    <row r="2257" spans="1:20" x14ac:dyDescent="0.3">
      <c r="A2257">
        <v>15681506</v>
      </c>
      <c r="B2257" t="s">
        <v>1306</v>
      </c>
      <c r="C2257">
        <v>478</v>
      </c>
      <c r="D2257" t="s">
        <v>17</v>
      </c>
      <c r="E2257" t="s">
        <v>22</v>
      </c>
      <c r="F2257">
        <v>43</v>
      </c>
      <c r="G2257">
        <v>1</v>
      </c>
      <c r="H2257">
        <v>0</v>
      </c>
      <c r="I2257">
        <v>2</v>
      </c>
      <c r="J2257">
        <v>1</v>
      </c>
      <c r="K2257">
        <v>1</v>
      </c>
      <c r="L2257">
        <v>197916.43</v>
      </c>
      <c r="M2257">
        <v>0</v>
      </c>
      <c r="N2257">
        <f>ROUND(H2257,0)</f>
        <v>0</v>
      </c>
      <c r="O2257">
        <f>SQRT(L2257)</f>
        <v>444.87799451085459</v>
      </c>
      <c r="P2257">
        <f t="shared" si="140"/>
        <v>9616</v>
      </c>
      <c r="R2257" t="str">
        <f t="shared" si="141"/>
        <v>6.43</v>
      </c>
      <c r="S2257" t="str">
        <f t="shared" si="142"/>
        <v>Mal</v>
      </c>
      <c r="T2257">
        <f t="shared" si="143"/>
        <v>5</v>
      </c>
    </row>
    <row r="2258" spans="1:20" x14ac:dyDescent="0.3">
      <c r="A2258">
        <v>15630551</v>
      </c>
      <c r="B2258" t="s">
        <v>443</v>
      </c>
      <c r="C2258">
        <v>696</v>
      </c>
      <c r="D2258" t="s">
        <v>14</v>
      </c>
      <c r="E2258" t="s">
        <v>22</v>
      </c>
      <c r="F2258">
        <v>33</v>
      </c>
      <c r="G2258">
        <v>2</v>
      </c>
      <c r="H2258">
        <v>163139.26999999999</v>
      </c>
      <c r="I2258">
        <v>1</v>
      </c>
      <c r="J2258">
        <v>1</v>
      </c>
      <c r="K2258">
        <v>1</v>
      </c>
      <c r="L2258">
        <v>7035.36</v>
      </c>
      <c r="M2258">
        <v>0</v>
      </c>
      <c r="N2258">
        <f>ROUND(H2258,0)</f>
        <v>163139</v>
      </c>
      <c r="O2258">
        <f>SQRT(L2258)</f>
        <v>83.877052880987662</v>
      </c>
      <c r="P2258">
        <f t="shared" si="140"/>
        <v>3266</v>
      </c>
      <c r="R2258" t="str">
        <f t="shared" si="141"/>
        <v>5.36</v>
      </c>
      <c r="S2258" t="str">
        <f t="shared" si="142"/>
        <v>Mal</v>
      </c>
      <c r="T2258">
        <f t="shared" si="143"/>
        <v>6</v>
      </c>
    </row>
    <row r="2259" spans="1:20" x14ac:dyDescent="0.3">
      <c r="A2259">
        <v>15698349</v>
      </c>
      <c r="B2259" t="s">
        <v>1307</v>
      </c>
      <c r="C2259">
        <v>686</v>
      </c>
      <c r="D2259" t="s">
        <v>17</v>
      </c>
      <c r="E2259" t="s">
        <v>15</v>
      </c>
      <c r="F2259">
        <v>35</v>
      </c>
      <c r="G2259">
        <v>4</v>
      </c>
      <c r="H2259">
        <v>0</v>
      </c>
      <c r="I2259">
        <v>2</v>
      </c>
      <c r="J2259">
        <v>1</v>
      </c>
      <c r="K2259">
        <v>1</v>
      </c>
      <c r="L2259">
        <v>159676.54999999999</v>
      </c>
      <c r="M2259">
        <v>0</v>
      </c>
      <c r="N2259">
        <f>ROUND(H2259,0)</f>
        <v>0</v>
      </c>
      <c r="O2259">
        <f>SQRT(L2259)</f>
        <v>399.59548295745287</v>
      </c>
      <c r="P2259">
        <f t="shared" si="140"/>
        <v>3610</v>
      </c>
      <c r="R2259" t="str">
        <f t="shared" si="141"/>
        <v>6.55</v>
      </c>
      <c r="S2259" t="str">
        <f t="shared" si="142"/>
        <v>Fem</v>
      </c>
      <c r="T2259">
        <f t="shared" si="143"/>
        <v>5</v>
      </c>
    </row>
    <row r="2260" spans="1:20" x14ac:dyDescent="0.3">
      <c r="A2260">
        <v>15776631</v>
      </c>
      <c r="B2260" t="s">
        <v>148</v>
      </c>
      <c r="C2260">
        <v>466</v>
      </c>
      <c r="D2260" t="s">
        <v>14</v>
      </c>
      <c r="E2260" t="s">
        <v>15</v>
      </c>
      <c r="F2260">
        <v>36</v>
      </c>
      <c r="G2260">
        <v>5</v>
      </c>
      <c r="H2260">
        <v>119540.15</v>
      </c>
      <c r="I2260">
        <v>1</v>
      </c>
      <c r="J2260">
        <v>0</v>
      </c>
      <c r="K2260">
        <v>1</v>
      </c>
      <c r="L2260">
        <v>80603.990000000005</v>
      </c>
      <c r="M2260">
        <v>0</v>
      </c>
      <c r="N2260">
        <f>ROUND(H2260,0)</f>
        <v>119540</v>
      </c>
      <c r="O2260">
        <f>SQRT(L2260)</f>
        <v>283.90841833239114</v>
      </c>
      <c r="P2260">
        <f t="shared" si="140"/>
        <v>9713</v>
      </c>
      <c r="R2260" t="str">
        <f t="shared" si="141"/>
        <v>3.99</v>
      </c>
      <c r="S2260" t="str">
        <f t="shared" si="142"/>
        <v>Fem</v>
      </c>
      <c r="T2260">
        <f t="shared" si="143"/>
        <v>6</v>
      </c>
    </row>
    <row r="2261" spans="1:20" x14ac:dyDescent="0.3">
      <c r="A2261">
        <v>15762216</v>
      </c>
      <c r="B2261" t="s">
        <v>1308</v>
      </c>
      <c r="C2261">
        <v>686</v>
      </c>
      <c r="D2261" t="s">
        <v>14</v>
      </c>
      <c r="E2261" t="s">
        <v>15</v>
      </c>
      <c r="F2261">
        <v>41</v>
      </c>
      <c r="G2261">
        <v>4</v>
      </c>
      <c r="H2261">
        <v>129553.76</v>
      </c>
      <c r="I2261">
        <v>2</v>
      </c>
      <c r="J2261">
        <v>1</v>
      </c>
      <c r="K2261">
        <v>0</v>
      </c>
      <c r="L2261">
        <v>187599.8</v>
      </c>
      <c r="M2261">
        <v>0</v>
      </c>
      <c r="N2261">
        <f>ROUND(H2261,0)</f>
        <v>129554</v>
      </c>
      <c r="O2261">
        <f>SQRT(L2261)</f>
        <v>433.12792567554447</v>
      </c>
      <c r="P2261">
        <f t="shared" si="140"/>
        <v>3610</v>
      </c>
      <c r="R2261" t="str">
        <f t="shared" si="141"/>
        <v>99.8</v>
      </c>
      <c r="S2261" t="str">
        <f t="shared" si="142"/>
        <v>Fem</v>
      </c>
      <c r="T2261">
        <f t="shared" si="143"/>
        <v>6</v>
      </c>
    </row>
    <row r="2262" spans="1:20" x14ac:dyDescent="0.3">
      <c r="A2262">
        <v>15623927</v>
      </c>
      <c r="B2262" t="s">
        <v>650</v>
      </c>
      <c r="C2262">
        <v>576</v>
      </c>
      <c r="D2262" t="s">
        <v>14</v>
      </c>
      <c r="E2262" t="s">
        <v>22</v>
      </c>
      <c r="F2262">
        <v>55</v>
      </c>
      <c r="G2262">
        <v>9</v>
      </c>
      <c r="H2262">
        <v>0</v>
      </c>
      <c r="I2262">
        <v>2</v>
      </c>
      <c r="J2262">
        <v>1</v>
      </c>
      <c r="K2262">
        <v>1</v>
      </c>
      <c r="L2262">
        <v>94450.97</v>
      </c>
      <c r="M2262">
        <v>0</v>
      </c>
      <c r="N2262">
        <f>ROUND(H2262,0)</f>
        <v>0</v>
      </c>
      <c r="O2262">
        <f>SQRT(L2262)</f>
        <v>307.32876533120032</v>
      </c>
      <c r="P2262">
        <f t="shared" si="140"/>
        <v>7732</v>
      </c>
      <c r="R2262" t="str">
        <f t="shared" si="141"/>
        <v>0.97</v>
      </c>
      <c r="S2262" t="str">
        <f t="shared" si="142"/>
        <v>Mal</v>
      </c>
      <c r="T2262">
        <f t="shared" si="143"/>
        <v>6</v>
      </c>
    </row>
    <row r="2263" spans="1:20" x14ac:dyDescent="0.3">
      <c r="A2263">
        <v>15681402</v>
      </c>
      <c r="B2263" t="s">
        <v>1305</v>
      </c>
      <c r="C2263">
        <v>763</v>
      </c>
      <c r="D2263" t="s">
        <v>25</v>
      </c>
      <c r="E2263" t="s">
        <v>15</v>
      </c>
      <c r="F2263">
        <v>61</v>
      </c>
      <c r="G2263">
        <v>1</v>
      </c>
      <c r="H2263">
        <v>66101.89</v>
      </c>
      <c r="I2263">
        <v>1</v>
      </c>
      <c r="J2263">
        <v>1</v>
      </c>
      <c r="K2263">
        <v>1</v>
      </c>
      <c r="L2263">
        <v>143981.26999999999</v>
      </c>
      <c r="M2263">
        <v>0</v>
      </c>
      <c r="N2263">
        <f>ROUND(H2263,0)</f>
        <v>66102</v>
      </c>
      <c r="O2263">
        <f>SQRT(L2263)</f>
        <v>379.448639475753</v>
      </c>
      <c r="P2263">
        <f t="shared" si="140"/>
        <v>1289</v>
      </c>
      <c r="R2263" t="str">
        <f t="shared" si="141"/>
        <v>1.27</v>
      </c>
      <c r="S2263" t="str">
        <f t="shared" si="142"/>
        <v>Fem</v>
      </c>
      <c r="T2263">
        <f t="shared" si="143"/>
        <v>7</v>
      </c>
    </row>
    <row r="2264" spans="1:20" x14ac:dyDescent="0.3">
      <c r="A2264">
        <v>15586264</v>
      </c>
      <c r="B2264" t="s">
        <v>853</v>
      </c>
      <c r="C2264">
        <v>572</v>
      </c>
      <c r="D2264" t="s">
        <v>14</v>
      </c>
      <c r="E2264" t="s">
        <v>22</v>
      </c>
      <c r="F2264">
        <v>43</v>
      </c>
      <c r="G2264">
        <v>2</v>
      </c>
      <c r="H2264">
        <v>140431.98000000001</v>
      </c>
      <c r="I2264">
        <v>1</v>
      </c>
      <c r="J2264">
        <v>1</v>
      </c>
      <c r="K2264">
        <v>0</v>
      </c>
      <c r="L2264">
        <v>26450.57</v>
      </c>
      <c r="M2264">
        <v>1</v>
      </c>
      <c r="N2264">
        <f>ROUND(H2264,0)</f>
        <v>140432</v>
      </c>
      <c r="O2264">
        <f>SQRT(L2264)</f>
        <v>162.63631205853139</v>
      </c>
      <c r="P2264">
        <f t="shared" si="140"/>
        <v>7835</v>
      </c>
      <c r="R2264" t="str">
        <f t="shared" si="141"/>
        <v>0.57</v>
      </c>
      <c r="S2264" t="str">
        <f t="shared" si="142"/>
        <v>Mal</v>
      </c>
      <c r="T2264">
        <f t="shared" si="143"/>
        <v>6</v>
      </c>
    </row>
    <row r="2265" spans="1:20" x14ac:dyDescent="0.3">
      <c r="A2265">
        <v>15594685</v>
      </c>
      <c r="B2265" t="s">
        <v>1309</v>
      </c>
      <c r="C2265">
        <v>757</v>
      </c>
      <c r="D2265" t="s">
        <v>14</v>
      </c>
      <c r="E2265" t="s">
        <v>15</v>
      </c>
      <c r="F2265">
        <v>49</v>
      </c>
      <c r="G2265">
        <v>2</v>
      </c>
      <c r="H2265">
        <v>0</v>
      </c>
      <c r="I2265">
        <v>2</v>
      </c>
      <c r="J2265">
        <v>0</v>
      </c>
      <c r="K2265">
        <v>0</v>
      </c>
      <c r="L2265">
        <v>164482.92000000001</v>
      </c>
      <c r="M2265">
        <v>0</v>
      </c>
      <c r="N2265">
        <f>ROUND(H2265,0)</f>
        <v>0</v>
      </c>
      <c r="O2265">
        <f>SQRT(L2265)</f>
        <v>405.56493931305255</v>
      </c>
      <c r="P2265">
        <f t="shared" si="140"/>
        <v>1411</v>
      </c>
      <c r="R2265" t="str">
        <f t="shared" si="141"/>
        <v>2.92</v>
      </c>
      <c r="S2265" t="str">
        <f t="shared" si="142"/>
        <v>Fem</v>
      </c>
      <c r="T2265">
        <f t="shared" si="143"/>
        <v>6</v>
      </c>
    </row>
    <row r="2266" spans="1:20" x14ac:dyDescent="0.3">
      <c r="A2266">
        <v>15812945</v>
      </c>
      <c r="B2266" t="s">
        <v>745</v>
      </c>
      <c r="C2266">
        <v>582</v>
      </c>
      <c r="D2266" t="s">
        <v>14</v>
      </c>
      <c r="E2266" t="s">
        <v>15</v>
      </c>
      <c r="F2266">
        <v>29</v>
      </c>
      <c r="G2266">
        <v>0</v>
      </c>
      <c r="H2266">
        <v>0</v>
      </c>
      <c r="I2266">
        <v>1</v>
      </c>
      <c r="J2266">
        <v>1</v>
      </c>
      <c r="K2266">
        <v>1</v>
      </c>
      <c r="L2266">
        <v>84012.81</v>
      </c>
      <c r="M2266">
        <v>0</v>
      </c>
      <c r="N2266">
        <f>ROUND(H2266,0)</f>
        <v>0</v>
      </c>
      <c r="O2266">
        <f>SQRT(L2266)</f>
        <v>289.84963343085326</v>
      </c>
      <c r="P2266">
        <f t="shared" si="140"/>
        <v>7543</v>
      </c>
      <c r="R2266" t="str">
        <f t="shared" si="141"/>
        <v>2.81</v>
      </c>
      <c r="S2266" t="str">
        <f t="shared" si="142"/>
        <v>Fem</v>
      </c>
      <c r="T2266">
        <f t="shared" si="143"/>
        <v>6</v>
      </c>
    </row>
    <row r="2267" spans="1:20" x14ac:dyDescent="0.3">
      <c r="A2267">
        <v>15734628</v>
      </c>
      <c r="B2267" t="s">
        <v>1310</v>
      </c>
      <c r="C2267">
        <v>623</v>
      </c>
      <c r="D2267" t="s">
        <v>14</v>
      </c>
      <c r="E2267" t="s">
        <v>15</v>
      </c>
      <c r="F2267">
        <v>35</v>
      </c>
      <c r="G2267">
        <v>5</v>
      </c>
      <c r="H2267">
        <v>0</v>
      </c>
      <c r="I2267">
        <v>2</v>
      </c>
      <c r="J2267">
        <v>1</v>
      </c>
      <c r="K2267">
        <v>0</v>
      </c>
      <c r="L2267">
        <v>101192.08</v>
      </c>
      <c r="M2267">
        <v>0</v>
      </c>
      <c r="N2267">
        <f>ROUND(H2267,0)</f>
        <v>0</v>
      </c>
      <c r="O2267">
        <f>SQRT(L2267)</f>
        <v>318.10702601483041</v>
      </c>
      <c r="P2267">
        <f t="shared" si="140"/>
        <v>6123</v>
      </c>
      <c r="R2267" t="str">
        <f t="shared" si="141"/>
        <v>2.08</v>
      </c>
      <c r="S2267" t="str">
        <f t="shared" si="142"/>
        <v>Fem</v>
      </c>
      <c r="T2267">
        <f t="shared" si="143"/>
        <v>6</v>
      </c>
    </row>
    <row r="2268" spans="1:20" x14ac:dyDescent="0.3">
      <c r="A2268">
        <v>15629323</v>
      </c>
      <c r="B2268" t="s">
        <v>1311</v>
      </c>
      <c r="C2268">
        <v>617</v>
      </c>
      <c r="D2268" t="s">
        <v>25</v>
      </c>
      <c r="E2268" t="s">
        <v>15</v>
      </c>
      <c r="F2268">
        <v>37</v>
      </c>
      <c r="G2268">
        <v>4</v>
      </c>
      <c r="H2268">
        <v>116471.43</v>
      </c>
      <c r="I2268">
        <v>2</v>
      </c>
      <c r="J2268">
        <v>1</v>
      </c>
      <c r="K2268">
        <v>0</v>
      </c>
      <c r="L2268">
        <v>175324.74</v>
      </c>
      <c r="M2268">
        <v>1</v>
      </c>
      <c r="N2268">
        <f>ROUND(H2268,0)</f>
        <v>116471</v>
      </c>
      <c r="O2268">
        <f>SQRT(L2268)</f>
        <v>418.71797190949422</v>
      </c>
      <c r="P2268">
        <f t="shared" si="140"/>
        <v>6329</v>
      </c>
      <c r="R2268" t="str">
        <f t="shared" si="141"/>
        <v>4.74</v>
      </c>
      <c r="S2268" t="str">
        <f t="shared" si="142"/>
        <v>Fem</v>
      </c>
      <c r="T2268">
        <f t="shared" si="143"/>
        <v>7</v>
      </c>
    </row>
    <row r="2269" spans="1:20" x14ac:dyDescent="0.3">
      <c r="A2269">
        <v>15666823</v>
      </c>
      <c r="B2269" t="s">
        <v>45</v>
      </c>
      <c r="C2269">
        <v>425</v>
      </c>
      <c r="D2269" t="s">
        <v>14</v>
      </c>
      <c r="E2269" t="s">
        <v>22</v>
      </c>
      <c r="F2269">
        <v>39</v>
      </c>
      <c r="G2269">
        <v>4</v>
      </c>
      <c r="H2269">
        <v>0</v>
      </c>
      <c r="I2269">
        <v>2</v>
      </c>
      <c r="J2269">
        <v>1</v>
      </c>
      <c r="K2269">
        <v>0</v>
      </c>
      <c r="L2269">
        <v>197226.32</v>
      </c>
      <c r="M2269">
        <v>0</v>
      </c>
      <c r="N2269">
        <f>ROUND(H2269,0)</f>
        <v>0</v>
      </c>
      <c r="O2269">
        <f>SQRT(L2269)</f>
        <v>444.10170006429837</v>
      </c>
      <c r="P2269">
        <f t="shared" si="140"/>
        <v>9931</v>
      </c>
      <c r="R2269" t="str">
        <f t="shared" si="141"/>
        <v>6.32</v>
      </c>
      <c r="S2269" t="str">
        <f t="shared" si="142"/>
        <v>Mal</v>
      </c>
      <c r="T2269">
        <f t="shared" si="143"/>
        <v>6</v>
      </c>
    </row>
    <row r="2270" spans="1:20" x14ac:dyDescent="0.3">
      <c r="A2270">
        <v>15777553</v>
      </c>
      <c r="B2270" t="s">
        <v>1279</v>
      </c>
      <c r="C2270">
        <v>659</v>
      </c>
      <c r="D2270" t="s">
        <v>14</v>
      </c>
      <c r="E2270" t="s">
        <v>15</v>
      </c>
      <c r="F2270">
        <v>56</v>
      </c>
      <c r="G2270">
        <v>9</v>
      </c>
      <c r="H2270">
        <v>123785.24</v>
      </c>
      <c r="I2270">
        <v>1</v>
      </c>
      <c r="J2270">
        <v>1</v>
      </c>
      <c r="K2270">
        <v>0</v>
      </c>
      <c r="L2270">
        <v>99504.03</v>
      </c>
      <c r="M2270">
        <v>1</v>
      </c>
      <c r="N2270">
        <f>ROUND(H2270,0)</f>
        <v>123785</v>
      </c>
      <c r="O2270">
        <f>SQRT(L2270)</f>
        <v>315.44259382651546</v>
      </c>
      <c r="P2270">
        <f t="shared" si="140"/>
        <v>4702</v>
      </c>
      <c r="R2270" t="str">
        <f t="shared" si="141"/>
        <v>4.03</v>
      </c>
      <c r="S2270" t="str">
        <f t="shared" si="142"/>
        <v>Fem</v>
      </c>
      <c r="T2270">
        <f t="shared" si="143"/>
        <v>6</v>
      </c>
    </row>
    <row r="2271" spans="1:20" x14ac:dyDescent="0.3">
      <c r="A2271">
        <v>15613097</v>
      </c>
      <c r="B2271" t="s">
        <v>555</v>
      </c>
      <c r="C2271">
        <v>605</v>
      </c>
      <c r="D2271" t="s">
        <v>14</v>
      </c>
      <c r="E2271" t="s">
        <v>15</v>
      </c>
      <c r="F2271">
        <v>33</v>
      </c>
      <c r="G2271">
        <v>4</v>
      </c>
      <c r="H2271">
        <v>0</v>
      </c>
      <c r="I2271">
        <v>2</v>
      </c>
      <c r="J2271">
        <v>0</v>
      </c>
      <c r="K2271">
        <v>1</v>
      </c>
      <c r="L2271">
        <v>83700.66</v>
      </c>
      <c r="M2271">
        <v>0</v>
      </c>
      <c r="N2271">
        <f>ROUND(H2271,0)</f>
        <v>0</v>
      </c>
      <c r="O2271">
        <f>SQRT(L2271)</f>
        <v>289.31066347440429</v>
      </c>
      <c r="P2271">
        <f t="shared" si="140"/>
        <v>6757</v>
      </c>
      <c r="R2271" t="str">
        <f t="shared" si="141"/>
        <v>0.66</v>
      </c>
      <c r="S2271" t="str">
        <f t="shared" si="142"/>
        <v>Fem</v>
      </c>
      <c r="T2271">
        <f t="shared" si="143"/>
        <v>6</v>
      </c>
    </row>
    <row r="2272" spans="1:20" x14ac:dyDescent="0.3">
      <c r="A2272">
        <v>15622217</v>
      </c>
      <c r="B2272" t="s">
        <v>1047</v>
      </c>
      <c r="C2272">
        <v>538</v>
      </c>
      <c r="D2272" t="s">
        <v>14</v>
      </c>
      <c r="E2272" t="s">
        <v>15</v>
      </c>
      <c r="F2272">
        <v>38</v>
      </c>
      <c r="G2272">
        <v>8</v>
      </c>
      <c r="H2272">
        <v>88758.95</v>
      </c>
      <c r="I2272">
        <v>2</v>
      </c>
      <c r="J2272">
        <v>0</v>
      </c>
      <c r="K2272">
        <v>0</v>
      </c>
      <c r="L2272">
        <v>28226.15</v>
      </c>
      <c r="M2272">
        <v>1</v>
      </c>
      <c r="N2272">
        <f>ROUND(H2272,0)</f>
        <v>88759</v>
      </c>
      <c r="O2272">
        <f>SQRT(L2272)</f>
        <v>168.00639868766905</v>
      </c>
      <c r="P2272">
        <f t="shared" si="140"/>
        <v>8662</v>
      </c>
      <c r="R2272" t="str">
        <f t="shared" si="141"/>
        <v>6.15</v>
      </c>
      <c r="S2272" t="str">
        <f t="shared" si="142"/>
        <v>Fem</v>
      </c>
      <c r="T2272">
        <f t="shared" si="143"/>
        <v>6</v>
      </c>
    </row>
    <row r="2273" spans="1:20" x14ac:dyDescent="0.3">
      <c r="A2273">
        <v>15703588</v>
      </c>
      <c r="B2273" t="s">
        <v>746</v>
      </c>
      <c r="C2273">
        <v>665</v>
      </c>
      <c r="D2273" t="s">
        <v>25</v>
      </c>
      <c r="E2273" t="s">
        <v>22</v>
      </c>
      <c r="F2273">
        <v>25</v>
      </c>
      <c r="G2273">
        <v>5</v>
      </c>
      <c r="H2273">
        <v>153611.82999999999</v>
      </c>
      <c r="I2273">
        <v>2</v>
      </c>
      <c r="J2273">
        <v>1</v>
      </c>
      <c r="K2273">
        <v>0</v>
      </c>
      <c r="L2273">
        <v>35321.65</v>
      </c>
      <c r="M2273">
        <v>0</v>
      </c>
      <c r="N2273">
        <f>ROUND(H2273,0)</f>
        <v>153612</v>
      </c>
      <c r="O2273">
        <f>SQRT(L2273)</f>
        <v>187.94054911061636</v>
      </c>
      <c r="P2273">
        <f t="shared" si="140"/>
        <v>4470</v>
      </c>
      <c r="R2273" t="str">
        <f t="shared" si="141"/>
        <v>1.65</v>
      </c>
      <c r="S2273" t="str">
        <f t="shared" si="142"/>
        <v>Mal</v>
      </c>
      <c r="T2273">
        <f t="shared" si="143"/>
        <v>7</v>
      </c>
    </row>
    <row r="2274" spans="1:20" x14ac:dyDescent="0.3">
      <c r="A2274">
        <v>15570835</v>
      </c>
      <c r="B2274" t="s">
        <v>503</v>
      </c>
      <c r="C2274">
        <v>491</v>
      </c>
      <c r="D2274" t="s">
        <v>25</v>
      </c>
      <c r="E2274" t="s">
        <v>15</v>
      </c>
      <c r="F2274">
        <v>57</v>
      </c>
      <c r="G2274">
        <v>4</v>
      </c>
      <c r="H2274">
        <v>112044.72</v>
      </c>
      <c r="I2274">
        <v>1</v>
      </c>
      <c r="J2274">
        <v>1</v>
      </c>
      <c r="K2274">
        <v>1</v>
      </c>
      <c r="L2274">
        <v>41229.730000000003</v>
      </c>
      <c r="M2274">
        <v>1</v>
      </c>
      <c r="N2274">
        <f>ROUND(H2274,0)</f>
        <v>112045</v>
      </c>
      <c r="O2274">
        <f>SQRT(L2274)</f>
        <v>203.05105269365143</v>
      </c>
      <c r="P2274">
        <f t="shared" si="140"/>
        <v>9476</v>
      </c>
      <c r="R2274" t="str">
        <f t="shared" si="141"/>
        <v>9.73</v>
      </c>
      <c r="S2274" t="str">
        <f t="shared" si="142"/>
        <v>Fem</v>
      </c>
      <c r="T2274">
        <f t="shared" si="143"/>
        <v>7</v>
      </c>
    </row>
    <row r="2275" spans="1:20" x14ac:dyDescent="0.3">
      <c r="A2275">
        <v>15679299</v>
      </c>
      <c r="B2275" t="s">
        <v>627</v>
      </c>
      <c r="C2275">
        <v>726</v>
      </c>
      <c r="D2275" t="s">
        <v>17</v>
      </c>
      <c r="E2275" t="s">
        <v>15</v>
      </c>
      <c r="F2275">
        <v>27</v>
      </c>
      <c r="G2275">
        <v>7</v>
      </c>
      <c r="H2275">
        <v>123826.07</v>
      </c>
      <c r="I2275">
        <v>1</v>
      </c>
      <c r="J2275">
        <v>0</v>
      </c>
      <c r="K2275">
        <v>1</v>
      </c>
      <c r="L2275">
        <v>78970.58</v>
      </c>
      <c r="M2275">
        <v>0</v>
      </c>
      <c r="N2275">
        <f>ROUND(H2275,0)</f>
        <v>123826</v>
      </c>
      <c r="O2275">
        <f>SQRT(L2275)</f>
        <v>281.01704574633902</v>
      </c>
      <c r="P2275">
        <f t="shared" si="140"/>
        <v>2242</v>
      </c>
      <c r="R2275" t="str">
        <f t="shared" si="141"/>
        <v>0.58</v>
      </c>
      <c r="S2275" t="str">
        <f t="shared" si="142"/>
        <v>Fem</v>
      </c>
      <c r="T2275">
        <f t="shared" si="143"/>
        <v>5</v>
      </c>
    </row>
    <row r="2276" spans="1:20" x14ac:dyDescent="0.3">
      <c r="A2276">
        <v>15808044</v>
      </c>
      <c r="B2276" t="s">
        <v>616</v>
      </c>
      <c r="C2276">
        <v>580</v>
      </c>
      <c r="D2276" t="s">
        <v>14</v>
      </c>
      <c r="E2276" t="s">
        <v>15</v>
      </c>
      <c r="F2276">
        <v>65</v>
      </c>
      <c r="G2276">
        <v>9</v>
      </c>
      <c r="H2276">
        <v>106804.26</v>
      </c>
      <c r="I2276">
        <v>3</v>
      </c>
      <c r="J2276">
        <v>1</v>
      </c>
      <c r="K2276">
        <v>0</v>
      </c>
      <c r="L2276">
        <v>107890.69</v>
      </c>
      <c r="M2276">
        <v>1</v>
      </c>
      <c r="N2276">
        <f>ROUND(H2276,0)</f>
        <v>106804</v>
      </c>
      <c r="O2276">
        <f>SQRT(L2276)</f>
        <v>328.46718253122333</v>
      </c>
      <c r="P2276">
        <f t="shared" si="140"/>
        <v>7608</v>
      </c>
      <c r="R2276" t="str">
        <f t="shared" si="141"/>
        <v>0.69</v>
      </c>
      <c r="S2276" t="str">
        <f t="shared" si="142"/>
        <v>Fem</v>
      </c>
      <c r="T2276">
        <f t="shared" si="143"/>
        <v>6</v>
      </c>
    </row>
    <row r="2277" spans="1:20" x14ac:dyDescent="0.3">
      <c r="A2277">
        <v>15579208</v>
      </c>
      <c r="B2277" t="s">
        <v>1312</v>
      </c>
      <c r="C2277">
        <v>550</v>
      </c>
      <c r="D2277" t="s">
        <v>14</v>
      </c>
      <c r="E2277" t="s">
        <v>15</v>
      </c>
      <c r="F2277">
        <v>48</v>
      </c>
      <c r="G2277">
        <v>6</v>
      </c>
      <c r="H2277">
        <v>0</v>
      </c>
      <c r="I2277">
        <v>2</v>
      </c>
      <c r="J2277">
        <v>1</v>
      </c>
      <c r="K2277">
        <v>1</v>
      </c>
      <c r="L2277">
        <v>191870.28</v>
      </c>
      <c r="M2277">
        <v>0</v>
      </c>
      <c r="N2277">
        <f>ROUND(H2277,0)</f>
        <v>0</v>
      </c>
      <c r="O2277">
        <f>SQRT(L2277)</f>
        <v>438.02999897267313</v>
      </c>
      <c r="P2277">
        <f t="shared" si="140"/>
        <v>8380</v>
      </c>
      <c r="R2277" t="str">
        <f t="shared" si="141"/>
        <v>0.28</v>
      </c>
      <c r="S2277" t="str">
        <f t="shared" si="142"/>
        <v>Fem</v>
      </c>
      <c r="T2277">
        <f t="shared" si="143"/>
        <v>6</v>
      </c>
    </row>
    <row r="2278" spans="1:20" x14ac:dyDescent="0.3">
      <c r="A2278">
        <v>15684951</v>
      </c>
      <c r="B2278" t="s">
        <v>26</v>
      </c>
      <c r="C2278">
        <v>542</v>
      </c>
      <c r="D2278" t="s">
        <v>14</v>
      </c>
      <c r="E2278" t="s">
        <v>15</v>
      </c>
      <c r="F2278">
        <v>59</v>
      </c>
      <c r="G2278">
        <v>2</v>
      </c>
      <c r="H2278">
        <v>68892.77</v>
      </c>
      <c r="I2278">
        <v>2</v>
      </c>
      <c r="J2278">
        <v>1</v>
      </c>
      <c r="K2278">
        <v>0</v>
      </c>
      <c r="L2278">
        <v>7905.06</v>
      </c>
      <c r="M2278">
        <v>1</v>
      </c>
      <c r="N2278">
        <f>ROUND(H2278,0)</f>
        <v>68893</v>
      </c>
      <c r="O2278">
        <f>SQRT(L2278)</f>
        <v>88.910404340549476</v>
      </c>
      <c r="P2278">
        <f t="shared" si="140"/>
        <v>8576</v>
      </c>
      <c r="R2278" t="str">
        <f t="shared" si="141"/>
        <v>5.06</v>
      </c>
      <c r="S2278" t="str">
        <f t="shared" si="142"/>
        <v>Fem</v>
      </c>
      <c r="T2278">
        <f t="shared" si="143"/>
        <v>6</v>
      </c>
    </row>
    <row r="2279" spans="1:20" x14ac:dyDescent="0.3">
      <c r="A2279">
        <v>15667620</v>
      </c>
      <c r="B2279" t="s">
        <v>1313</v>
      </c>
      <c r="C2279">
        <v>732</v>
      </c>
      <c r="D2279" t="s">
        <v>14</v>
      </c>
      <c r="E2279" t="s">
        <v>15</v>
      </c>
      <c r="F2279">
        <v>43</v>
      </c>
      <c r="G2279">
        <v>6</v>
      </c>
      <c r="H2279">
        <v>0</v>
      </c>
      <c r="I2279">
        <v>2</v>
      </c>
      <c r="J2279">
        <v>1</v>
      </c>
      <c r="K2279">
        <v>0</v>
      </c>
      <c r="L2279">
        <v>65731.53</v>
      </c>
      <c r="M2279">
        <v>0</v>
      </c>
      <c r="N2279">
        <f>ROUND(H2279,0)</f>
        <v>0</v>
      </c>
      <c r="O2279">
        <f>SQRT(L2279)</f>
        <v>256.38161010493712</v>
      </c>
      <c r="P2279">
        <f t="shared" si="140"/>
        <v>2056</v>
      </c>
      <c r="R2279" t="str">
        <f t="shared" si="141"/>
        <v>1.53</v>
      </c>
      <c r="S2279" t="str">
        <f t="shared" si="142"/>
        <v>Fem</v>
      </c>
      <c r="T2279">
        <f t="shared" si="143"/>
        <v>6</v>
      </c>
    </row>
    <row r="2280" spans="1:20" x14ac:dyDescent="0.3">
      <c r="A2280">
        <v>15582960</v>
      </c>
      <c r="B2280" t="s">
        <v>1314</v>
      </c>
      <c r="C2280">
        <v>473</v>
      </c>
      <c r="D2280" t="s">
        <v>14</v>
      </c>
      <c r="E2280" t="s">
        <v>15</v>
      </c>
      <c r="F2280">
        <v>33</v>
      </c>
      <c r="G2280">
        <v>5</v>
      </c>
      <c r="H2280">
        <v>125827.43</v>
      </c>
      <c r="I2280">
        <v>1</v>
      </c>
      <c r="J2280">
        <v>0</v>
      </c>
      <c r="K2280">
        <v>1</v>
      </c>
      <c r="L2280">
        <v>145698.73000000001</v>
      </c>
      <c r="M2280">
        <v>0</v>
      </c>
      <c r="N2280">
        <f>ROUND(H2280,0)</f>
        <v>125827</v>
      </c>
      <c r="O2280">
        <f>SQRT(L2280)</f>
        <v>381.70503009522946</v>
      </c>
      <c r="P2280">
        <f t="shared" si="140"/>
        <v>9659</v>
      </c>
      <c r="R2280" t="str">
        <f t="shared" si="141"/>
        <v>8.73</v>
      </c>
      <c r="S2280" t="str">
        <f t="shared" si="142"/>
        <v>Fem</v>
      </c>
      <c r="T2280">
        <f t="shared" si="143"/>
        <v>6</v>
      </c>
    </row>
    <row r="2281" spans="1:20" x14ac:dyDescent="0.3">
      <c r="A2281">
        <v>15590730</v>
      </c>
      <c r="B2281" t="s">
        <v>1315</v>
      </c>
      <c r="C2281">
        <v>745</v>
      </c>
      <c r="D2281" t="s">
        <v>17</v>
      </c>
      <c r="E2281" t="s">
        <v>22</v>
      </c>
      <c r="F2281">
        <v>34</v>
      </c>
      <c r="G2281">
        <v>9</v>
      </c>
      <c r="H2281">
        <v>0</v>
      </c>
      <c r="I2281">
        <v>2</v>
      </c>
      <c r="J2281">
        <v>1</v>
      </c>
      <c r="K2281">
        <v>0</v>
      </c>
      <c r="L2281">
        <v>50046.25</v>
      </c>
      <c r="M2281">
        <v>0</v>
      </c>
      <c r="N2281">
        <f>ROUND(H2281,0)</f>
        <v>0</v>
      </c>
      <c r="O2281">
        <f>SQRT(L2281)</f>
        <v>223.71019198954704</v>
      </c>
      <c r="P2281">
        <f t="shared" si="140"/>
        <v>1727</v>
      </c>
      <c r="R2281" t="str">
        <f t="shared" si="141"/>
        <v>6.25</v>
      </c>
      <c r="S2281" t="str">
        <f t="shared" si="142"/>
        <v>Mal</v>
      </c>
      <c r="T2281">
        <f t="shared" si="143"/>
        <v>5</v>
      </c>
    </row>
    <row r="2282" spans="1:20" x14ac:dyDescent="0.3">
      <c r="A2282">
        <v>15763747</v>
      </c>
      <c r="B2282" t="s">
        <v>332</v>
      </c>
      <c r="C2282">
        <v>732</v>
      </c>
      <c r="D2282" t="s">
        <v>14</v>
      </c>
      <c r="E2282" t="s">
        <v>22</v>
      </c>
      <c r="F2282">
        <v>36</v>
      </c>
      <c r="G2282">
        <v>7</v>
      </c>
      <c r="H2282">
        <v>0</v>
      </c>
      <c r="I2282">
        <v>2</v>
      </c>
      <c r="J2282">
        <v>1</v>
      </c>
      <c r="K2282">
        <v>1</v>
      </c>
      <c r="L2282">
        <v>60830.239999999998</v>
      </c>
      <c r="M2282">
        <v>0</v>
      </c>
      <c r="N2282">
        <f>ROUND(H2282,0)</f>
        <v>0</v>
      </c>
      <c r="O2282">
        <f>SQRT(L2282)</f>
        <v>246.63787219322177</v>
      </c>
      <c r="P2282">
        <f t="shared" si="140"/>
        <v>2056</v>
      </c>
      <c r="R2282" t="str">
        <f t="shared" si="141"/>
        <v>0.24</v>
      </c>
      <c r="S2282" t="str">
        <f t="shared" si="142"/>
        <v>Mal</v>
      </c>
      <c r="T2282">
        <f t="shared" si="143"/>
        <v>6</v>
      </c>
    </row>
    <row r="2283" spans="1:20" x14ac:dyDescent="0.3">
      <c r="A2283">
        <v>15778320</v>
      </c>
      <c r="B2283" t="s">
        <v>479</v>
      </c>
      <c r="C2283">
        <v>848</v>
      </c>
      <c r="D2283" t="s">
        <v>25</v>
      </c>
      <c r="E2283" t="s">
        <v>15</v>
      </c>
      <c r="F2283">
        <v>40</v>
      </c>
      <c r="G2283">
        <v>5</v>
      </c>
      <c r="H2283">
        <v>148495.64000000001</v>
      </c>
      <c r="I2283">
        <v>1</v>
      </c>
      <c r="J2283">
        <v>0</v>
      </c>
      <c r="K2283">
        <v>0</v>
      </c>
      <c r="L2283">
        <v>158853.98000000001</v>
      </c>
      <c r="M2283">
        <v>0</v>
      </c>
      <c r="N2283">
        <f>ROUND(H2283,0)</f>
        <v>148496</v>
      </c>
      <c r="O2283">
        <f>SQRT(L2283)</f>
        <v>398.56490061218386</v>
      </c>
      <c r="P2283">
        <f t="shared" si="140"/>
        <v>242</v>
      </c>
      <c r="R2283" t="str">
        <f t="shared" si="141"/>
        <v>3.98</v>
      </c>
      <c r="S2283" t="str">
        <f t="shared" si="142"/>
        <v>Fem</v>
      </c>
      <c r="T2283">
        <f t="shared" si="143"/>
        <v>7</v>
      </c>
    </row>
    <row r="2284" spans="1:20" x14ac:dyDescent="0.3">
      <c r="A2284">
        <v>15642787</v>
      </c>
      <c r="B2284" t="s">
        <v>469</v>
      </c>
      <c r="C2284">
        <v>572</v>
      </c>
      <c r="D2284" t="s">
        <v>14</v>
      </c>
      <c r="E2284" t="s">
        <v>22</v>
      </c>
      <c r="F2284">
        <v>37</v>
      </c>
      <c r="G2284">
        <v>1</v>
      </c>
      <c r="H2284">
        <v>133043.66</v>
      </c>
      <c r="I2284">
        <v>1</v>
      </c>
      <c r="J2284">
        <v>0</v>
      </c>
      <c r="K2284">
        <v>0</v>
      </c>
      <c r="L2284">
        <v>111243.09</v>
      </c>
      <c r="M2284">
        <v>0</v>
      </c>
      <c r="N2284">
        <f>ROUND(H2284,0)</f>
        <v>133044</v>
      </c>
      <c r="O2284">
        <f>SQRT(L2284)</f>
        <v>333.53124291436325</v>
      </c>
      <c r="P2284">
        <f t="shared" si="140"/>
        <v>7835</v>
      </c>
      <c r="R2284" t="str">
        <f t="shared" si="141"/>
        <v>3.09</v>
      </c>
      <c r="S2284" t="str">
        <f t="shared" si="142"/>
        <v>Mal</v>
      </c>
      <c r="T2284">
        <f t="shared" si="143"/>
        <v>6</v>
      </c>
    </row>
    <row r="2285" spans="1:20" x14ac:dyDescent="0.3">
      <c r="A2285">
        <v>15624633</v>
      </c>
      <c r="B2285" t="s">
        <v>1316</v>
      </c>
      <c r="C2285">
        <v>702</v>
      </c>
      <c r="D2285" t="s">
        <v>14</v>
      </c>
      <c r="E2285" t="s">
        <v>22</v>
      </c>
      <c r="F2285">
        <v>45</v>
      </c>
      <c r="G2285">
        <v>9</v>
      </c>
      <c r="H2285">
        <v>74989.58</v>
      </c>
      <c r="I2285">
        <v>1</v>
      </c>
      <c r="J2285">
        <v>1</v>
      </c>
      <c r="K2285">
        <v>1</v>
      </c>
      <c r="L2285">
        <v>171014.69</v>
      </c>
      <c r="M2285">
        <v>0</v>
      </c>
      <c r="N2285">
        <f>ROUND(H2285,0)</f>
        <v>74990</v>
      </c>
      <c r="O2285">
        <f>SQRT(L2285)</f>
        <v>413.53922425811072</v>
      </c>
      <c r="P2285">
        <f t="shared" si="140"/>
        <v>3049</v>
      </c>
      <c r="R2285" t="str">
        <f t="shared" si="141"/>
        <v>4.69</v>
      </c>
      <c r="S2285" t="str">
        <f t="shared" si="142"/>
        <v>Mal</v>
      </c>
      <c r="T2285">
        <f t="shared" si="143"/>
        <v>6</v>
      </c>
    </row>
    <row r="2286" spans="1:20" x14ac:dyDescent="0.3">
      <c r="A2286">
        <v>15766765</v>
      </c>
      <c r="B2286" t="s">
        <v>423</v>
      </c>
      <c r="C2286">
        <v>664</v>
      </c>
      <c r="D2286" t="s">
        <v>25</v>
      </c>
      <c r="E2286" t="s">
        <v>22</v>
      </c>
      <c r="F2286">
        <v>39</v>
      </c>
      <c r="G2286">
        <v>7</v>
      </c>
      <c r="H2286">
        <v>60263.23</v>
      </c>
      <c r="I2286">
        <v>1</v>
      </c>
      <c r="J2286">
        <v>1</v>
      </c>
      <c r="K2286">
        <v>0</v>
      </c>
      <c r="L2286">
        <v>170835.32</v>
      </c>
      <c r="M2286">
        <v>0</v>
      </c>
      <c r="N2286">
        <f>ROUND(H2286,0)</f>
        <v>60263</v>
      </c>
      <c r="O2286">
        <f>SQRT(L2286)</f>
        <v>413.32229555154657</v>
      </c>
      <c r="P2286">
        <f t="shared" si="140"/>
        <v>4503</v>
      </c>
      <c r="R2286" t="str">
        <f t="shared" si="141"/>
        <v>5.32</v>
      </c>
      <c r="S2286" t="str">
        <f t="shared" si="142"/>
        <v>Mal</v>
      </c>
      <c r="T2286">
        <f t="shared" si="143"/>
        <v>7</v>
      </c>
    </row>
    <row r="2287" spans="1:20" x14ac:dyDescent="0.3">
      <c r="A2287">
        <v>15783615</v>
      </c>
      <c r="B2287" t="s">
        <v>1317</v>
      </c>
      <c r="C2287">
        <v>630</v>
      </c>
      <c r="D2287" t="s">
        <v>25</v>
      </c>
      <c r="E2287" t="s">
        <v>22</v>
      </c>
      <c r="F2287">
        <v>50</v>
      </c>
      <c r="G2287">
        <v>3</v>
      </c>
      <c r="H2287">
        <v>129370.91</v>
      </c>
      <c r="I2287">
        <v>4</v>
      </c>
      <c r="J2287">
        <v>1</v>
      </c>
      <c r="K2287">
        <v>1</v>
      </c>
      <c r="L2287">
        <v>47775.34</v>
      </c>
      <c r="M2287">
        <v>1</v>
      </c>
      <c r="N2287">
        <f>ROUND(H2287,0)</f>
        <v>129371</v>
      </c>
      <c r="O2287">
        <f>SQRT(L2287)</f>
        <v>218.57570770787865</v>
      </c>
      <c r="P2287">
        <f t="shared" si="140"/>
        <v>5853</v>
      </c>
      <c r="R2287" t="str">
        <f t="shared" si="141"/>
        <v>5.34</v>
      </c>
      <c r="S2287" t="str">
        <f t="shared" si="142"/>
        <v>Mal</v>
      </c>
      <c r="T2287">
        <f t="shared" si="143"/>
        <v>7</v>
      </c>
    </row>
    <row r="2288" spans="1:20" x14ac:dyDescent="0.3">
      <c r="A2288">
        <v>15640161</v>
      </c>
      <c r="B2288" t="s">
        <v>290</v>
      </c>
      <c r="C2288">
        <v>618</v>
      </c>
      <c r="D2288" t="s">
        <v>25</v>
      </c>
      <c r="E2288" t="s">
        <v>22</v>
      </c>
      <c r="F2288">
        <v>44</v>
      </c>
      <c r="G2288">
        <v>5</v>
      </c>
      <c r="H2288">
        <v>157955.82999999999</v>
      </c>
      <c r="I2288">
        <v>2</v>
      </c>
      <c r="J2288">
        <v>0</v>
      </c>
      <c r="K2288">
        <v>0</v>
      </c>
      <c r="L2288">
        <v>139297.71</v>
      </c>
      <c r="M2288">
        <v>0</v>
      </c>
      <c r="N2288">
        <f>ROUND(H2288,0)</f>
        <v>157956</v>
      </c>
      <c r="O2288">
        <f>SQRT(L2288)</f>
        <v>373.22608429744025</v>
      </c>
      <c r="P2288">
        <f t="shared" si="140"/>
        <v>6301</v>
      </c>
      <c r="R2288" t="str">
        <f t="shared" si="141"/>
        <v>7.71</v>
      </c>
      <c r="S2288" t="str">
        <f t="shared" si="142"/>
        <v>Mal</v>
      </c>
      <c r="T2288">
        <f t="shared" si="143"/>
        <v>7</v>
      </c>
    </row>
    <row r="2289" spans="1:20" x14ac:dyDescent="0.3">
      <c r="A2289">
        <v>15619889</v>
      </c>
      <c r="B2289" t="s">
        <v>150</v>
      </c>
      <c r="C2289">
        <v>556</v>
      </c>
      <c r="D2289" t="s">
        <v>14</v>
      </c>
      <c r="E2289" t="s">
        <v>22</v>
      </c>
      <c r="F2289">
        <v>26</v>
      </c>
      <c r="G2289">
        <v>4</v>
      </c>
      <c r="H2289">
        <v>0</v>
      </c>
      <c r="I2289">
        <v>1</v>
      </c>
      <c r="J2289">
        <v>1</v>
      </c>
      <c r="K2289">
        <v>0</v>
      </c>
      <c r="L2289">
        <v>195167.38</v>
      </c>
      <c r="M2289">
        <v>0</v>
      </c>
      <c r="N2289">
        <f>ROUND(H2289,0)</f>
        <v>0</v>
      </c>
      <c r="O2289">
        <f>SQRT(L2289)</f>
        <v>441.77752319465054</v>
      </c>
      <c r="P2289">
        <f t="shared" si="140"/>
        <v>8221</v>
      </c>
      <c r="R2289" t="str">
        <f t="shared" si="141"/>
        <v>7.38</v>
      </c>
      <c r="S2289" t="str">
        <f t="shared" si="142"/>
        <v>Mal</v>
      </c>
      <c r="T2289">
        <f t="shared" si="143"/>
        <v>6</v>
      </c>
    </row>
    <row r="2290" spans="1:20" x14ac:dyDescent="0.3">
      <c r="A2290">
        <v>15579166</v>
      </c>
      <c r="B2290" t="s">
        <v>639</v>
      </c>
      <c r="C2290">
        <v>619</v>
      </c>
      <c r="D2290" t="s">
        <v>14</v>
      </c>
      <c r="E2290" t="s">
        <v>15</v>
      </c>
      <c r="F2290">
        <v>30</v>
      </c>
      <c r="G2290">
        <v>7</v>
      </c>
      <c r="H2290">
        <v>70729.17</v>
      </c>
      <c r="I2290">
        <v>1</v>
      </c>
      <c r="J2290">
        <v>1</v>
      </c>
      <c r="K2290">
        <v>1</v>
      </c>
      <c r="L2290">
        <v>160948.87</v>
      </c>
      <c r="M2290">
        <v>0</v>
      </c>
      <c r="N2290">
        <f>ROUND(H2290,0)</f>
        <v>70729</v>
      </c>
      <c r="O2290">
        <f>SQRT(L2290)</f>
        <v>401.18433419065605</v>
      </c>
      <c r="P2290">
        <f t="shared" si="140"/>
        <v>6257</v>
      </c>
      <c r="R2290" t="str">
        <f t="shared" si="141"/>
        <v>8.87</v>
      </c>
      <c r="S2290" t="str">
        <f t="shared" si="142"/>
        <v>Fem</v>
      </c>
      <c r="T2290">
        <f t="shared" si="143"/>
        <v>6</v>
      </c>
    </row>
    <row r="2291" spans="1:20" x14ac:dyDescent="0.3">
      <c r="A2291">
        <v>15789097</v>
      </c>
      <c r="B2291" t="s">
        <v>1318</v>
      </c>
      <c r="C2291">
        <v>644</v>
      </c>
      <c r="D2291" t="s">
        <v>14</v>
      </c>
      <c r="E2291" t="s">
        <v>22</v>
      </c>
      <c r="F2291">
        <v>48</v>
      </c>
      <c r="G2291">
        <v>8</v>
      </c>
      <c r="H2291">
        <v>0</v>
      </c>
      <c r="I2291">
        <v>2</v>
      </c>
      <c r="J2291">
        <v>0</v>
      </c>
      <c r="K2291">
        <v>1</v>
      </c>
      <c r="L2291">
        <v>44965.54</v>
      </c>
      <c r="M2291">
        <v>1</v>
      </c>
      <c r="N2291">
        <f>ROUND(H2291,0)</f>
        <v>0</v>
      </c>
      <c r="O2291">
        <f>SQRT(L2291)</f>
        <v>212.0507958013834</v>
      </c>
      <c r="P2291">
        <f t="shared" si="140"/>
        <v>5305</v>
      </c>
      <c r="R2291" t="str">
        <f t="shared" si="141"/>
        <v>5.54</v>
      </c>
      <c r="S2291" t="str">
        <f t="shared" si="142"/>
        <v>Mal</v>
      </c>
      <c r="T2291">
        <f t="shared" si="143"/>
        <v>6</v>
      </c>
    </row>
    <row r="2292" spans="1:20" x14ac:dyDescent="0.3">
      <c r="A2292">
        <v>15674880</v>
      </c>
      <c r="B2292" t="s">
        <v>628</v>
      </c>
      <c r="C2292">
        <v>658</v>
      </c>
      <c r="D2292" t="s">
        <v>17</v>
      </c>
      <c r="E2292" t="s">
        <v>22</v>
      </c>
      <c r="F2292">
        <v>50</v>
      </c>
      <c r="G2292">
        <v>2</v>
      </c>
      <c r="H2292">
        <v>0</v>
      </c>
      <c r="I2292">
        <v>2</v>
      </c>
      <c r="J2292">
        <v>1</v>
      </c>
      <c r="K2292">
        <v>0</v>
      </c>
      <c r="L2292">
        <v>52137.73</v>
      </c>
      <c r="M2292">
        <v>0</v>
      </c>
      <c r="N2292">
        <f>ROUND(H2292,0)</f>
        <v>0</v>
      </c>
      <c r="O2292">
        <f>SQRT(L2292)</f>
        <v>228.33687831797999</v>
      </c>
      <c r="P2292">
        <f t="shared" si="140"/>
        <v>4740</v>
      </c>
      <c r="R2292" t="str">
        <f t="shared" si="141"/>
        <v>7.73</v>
      </c>
      <c r="S2292" t="str">
        <f t="shared" si="142"/>
        <v>Mal</v>
      </c>
      <c r="T2292">
        <f t="shared" si="143"/>
        <v>5</v>
      </c>
    </row>
    <row r="2293" spans="1:20" x14ac:dyDescent="0.3">
      <c r="A2293">
        <v>15778157</v>
      </c>
      <c r="B2293" t="s">
        <v>853</v>
      </c>
      <c r="C2293">
        <v>598</v>
      </c>
      <c r="D2293" t="s">
        <v>17</v>
      </c>
      <c r="E2293" t="s">
        <v>22</v>
      </c>
      <c r="F2293">
        <v>27</v>
      </c>
      <c r="G2293">
        <v>8</v>
      </c>
      <c r="H2293">
        <v>90721.52</v>
      </c>
      <c r="I2293">
        <v>2</v>
      </c>
      <c r="J2293">
        <v>1</v>
      </c>
      <c r="K2293">
        <v>0</v>
      </c>
      <c r="L2293">
        <v>109296.18</v>
      </c>
      <c r="M2293">
        <v>0</v>
      </c>
      <c r="N2293">
        <f>ROUND(H2293,0)</f>
        <v>90722</v>
      </c>
      <c r="O2293">
        <f>SQRT(L2293)</f>
        <v>330.59972776758298</v>
      </c>
      <c r="P2293">
        <f t="shared" si="140"/>
        <v>7001</v>
      </c>
      <c r="R2293" t="str">
        <f t="shared" si="141"/>
        <v>6.18</v>
      </c>
      <c r="S2293" t="str">
        <f t="shared" si="142"/>
        <v>Mal</v>
      </c>
      <c r="T2293">
        <f t="shared" si="143"/>
        <v>5</v>
      </c>
    </row>
    <row r="2294" spans="1:20" x14ac:dyDescent="0.3">
      <c r="A2294">
        <v>15779064</v>
      </c>
      <c r="B2294" t="s">
        <v>879</v>
      </c>
      <c r="C2294">
        <v>677</v>
      </c>
      <c r="D2294" t="s">
        <v>14</v>
      </c>
      <c r="E2294" t="s">
        <v>22</v>
      </c>
      <c r="F2294">
        <v>27</v>
      </c>
      <c r="G2294">
        <v>2</v>
      </c>
      <c r="H2294">
        <v>0</v>
      </c>
      <c r="I2294">
        <v>2</v>
      </c>
      <c r="J2294">
        <v>1</v>
      </c>
      <c r="K2294">
        <v>1</v>
      </c>
      <c r="L2294">
        <v>20092.89</v>
      </c>
      <c r="M2294">
        <v>0</v>
      </c>
      <c r="N2294">
        <f>ROUND(H2294,0)</f>
        <v>0</v>
      </c>
      <c r="O2294">
        <f>SQRT(L2294)</f>
        <v>141.7493915330856</v>
      </c>
      <c r="P2294">
        <f t="shared" si="140"/>
        <v>4024</v>
      </c>
      <c r="R2294" t="str">
        <f t="shared" si="141"/>
        <v>2.89</v>
      </c>
      <c r="S2294" t="str">
        <f t="shared" si="142"/>
        <v>Mal</v>
      </c>
      <c r="T2294">
        <f t="shared" si="143"/>
        <v>6</v>
      </c>
    </row>
    <row r="2295" spans="1:20" x14ac:dyDescent="0.3">
      <c r="A2295">
        <v>15801265</v>
      </c>
      <c r="B2295" t="s">
        <v>602</v>
      </c>
      <c r="C2295">
        <v>689</v>
      </c>
      <c r="D2295" t="s">
        <v>17</v>
      </c>
      <c r="E2295" t="s">
        <v>15</v>
      </c>
      <c r="F2295">
        <v>45</v>
      </c>
      <c r="G2295">
        <v>0</v>
      </c>
      <c r="H2295">
        <v>57784.22</v>
      </c>
      <c r="I2295">
        <v>1</v>
      </c>
      <c r="J2295">
        <v>1</v>
      </c>
      <c r="K2295">
        <v>0</v>
      </c>
      <c r="L2295">
        <v>197804</v>
      </c>
      <c r="M2295">
        <v>1</v>
      </c>
      <c r="N2295">
        <f>ROUND(H2295,0)</f>
        <v>57784</v>
      </c>
      <c r="O2295">
        <f>SQRT(L2295)</f>
        <v>444.75161607351129</v>
      </c>
      <c r="P2295">
        <f t="shared" si="140"/>
        <v>3502</v>
      </c>
      <c r="R2295" t="str">
        <f t="shared" si="141"/>
        <v>7804</v>
      </c>
      <c r="S2295" t="str">
        <f t="shared" si="142"/>
        <v>Fem</v>
      </c>
      <c r="T2295">
        <f t="shared" si="143"/>
        <v>5</v>
      </c>
    </row>
    <row r="2296" spans="1:20" x14ac:dyDescent="0.3">
      <c r="A2296">
        <v>15589204</v>
      </c>
      <c r="B2296" t="s">
        <v>1319</v>
      </c>
      <c r="C2296">
        <v>591</v>
      </c>
      <c r="D2296" t="s">
        <v>14</v>
      </c>
      <c r="E2296" t="s">
        <v>22</v>
      </c>
      <c r="F2296">
        <v>33</v>
      </c>
      <c r="G2296">
        <v>9</v>
      </c>
      <c r="H2296">
        <v>131765.72</v>
      </c>
      <c r="I2296">
        <v>1</v>
      </c>
      <c r="J2296">
        <v>1</v>
      </c>
      <c r="K2296">
        <v>0</v>
      </c>
      <c r="L2296">
        <v>118782.06</v>
      </c>
      <c r="M2296">
        <v>0</v>
      </c>
      <c r="N2296">
        <f>ROUND(H2296,0)</f>
        <v>131766</v>
      </c>
      <c r="O2296">
        <f>SQRT(L2296)</f>
        <v>344.6477332001474</v>
      </c>
      <c r="P2296">
        <f t="shared" si="140"/>
        <v>7243</v>
      </c>
      <c r="R2296" t="str">
        <f t="shared" si="141"/>
        <v>2.06</v>
      </c>
      <c r="S2296" t="str">
        <f t="shared" si="142"/>
        <v>Mal</v>
      </c>
      <c r="T2296">
        <f t="shared" si="143"/>
        <v>6</v>
      </c>
    </row>
    <row r="2297" spans="1:20" x14ac:dyDescent="0.3">
      <c r="A2297">
        <v>15664543</v>
      </c>
      <c r="B2297" t="s">
        <v>609</v>
      </c>
      <c r="C2297">
        <v>699</v>
      </c>
      <c r="D2297" t="s">
        <v>14</v>
      </c>
      <c r="E2297" t="s">
        <v>22</v>
      </c>
      <c r="F2297">
        <v>40</v>
      </c>
      <c r="G2297">
        <v>7</v>
      </c>
      <c r="H2297">
        <v>0</v>
      </c>
      <c r="I2297">
        <v>1</v>
      </c>
      <c r="J2297">
        <v>0</v>
      </c>
      <c r="K2297">
        <v>1</v>
      </c>
      <c r="L2297">
        <v>152876.13</v>
      </c>
      <c r="M2297">
        <v>1</v>
      </c>
      <c r="N2297">
        <f>ROUND(H2297,0)</f>
        <v>0</v>
      </c>
      <c r="O2297">
        <f>SQRT(L2297)</f>
        <v>390.99377232892084</v>
      </c>
      <c r="P2297">
        <f t="shared" si="140"/>
        <v>3149</v>
      </c>
      <c r="R2297" t="str">
        <f t="shared" si="141"/>
        <v>6.13</v>
      </c>
      <c r="S2297" t="str">
        <f t="shared" si="142"/>
        <v>Mal</v>
      </c>
      <c r="T2297">
        <f t="shared" si="143"/>
        <v>6</v>
      </c>
    </row>
    <row r="2298" spans="1:20" x14ac:dyDescent="0.3">
      <c r="A2298">
        <v>15582714</v>
      </c>
      <c r="B2298" t="s">
        <v>546</v>
      </c>
      <c r="C2298">
        <v>749</v>
      </c>
      <c r="D2298" t="s">
        <v>25</v>
      </c>
      <c r="E2298" t="s">
        <v>22</v>
      </c>
      <c r="F2298">
        <v>47</v>
      </c>
      <c r="G2298">
        <v>9</v>
      </c>
      <c r="H2298">
        <v>110022.74</v>
      </c>
      <c r="I2298">
        <v>1</v>
      </c>
      <c r="J2298">
        <v>0</v>
      </c>
      <c r="K2298">
        <v>1</v>
      </c>
      <c r="L2298">
        <v>135655.29</v>
      </c>
      <c r="M2298">
        <v>1</v>
      </c>
      <c r="N2298">
        <f>ROUND(H2298,0)</f>
        <v>110023</v>
      </c>
      <c r="O2298">
        <f>SQRT(L2298)</f>
        <v>368.31411865417272</v>
      </c>
      <c r="P2298">
        <f t="shared" si="140"/>
        <v>1624</v>
      </c>
      <c r="R2298" t="str">
        <f t="shared" si="141"/>
        <v>5.29</v>
      </c>
      <c r="S2298" t="str">
        <f t="shared" si="142"/>
        <v>Mal</v>
      </c>
      <c r="T2298">
        <f t="shared" si="143"/>
        <v>7</v>
      </c>
    </row>
    <row r="2299" spans="1:20" x14ac:dyDescent="0.3">
      <c r="A2299">
        <v>15797595</v>
      </c>
      <c r="B2299" t="s">
        <v>1320</v>
      </c>
      <c r="C2299">
        <v>709</v>
      </c>
      <c r="D2299" t="s">
        <v>14</v>
      </c>
      <c r="E2299" t="s">
        <v>15</v>
      </c>
      <c r="F2299">
        <v>40</v>
      </c>
      <c r="G2299">
        <v>9</v>
      </c>
      <c r="H2299">
        <v>131569.63</v>
      </c>
      <c r="I2299">
        <v>1</v>
      </c>
      <c r="J2299">
        <v>1</v>
      </c>
      <c r="K2299">
        <v>1</v>
      </c>
      <c r="L2299">
        <v>103970.58</v>
      </c>
      <c r="M2299">
        <v>0</v>
      </c>
      <c r="N2299">
        <f>ROUND(H2299,0)</f>
        <v>131570</v>
      </c>
      <c r="O2299">
        <f>SQRT(L2299)</f>
        <v>322.44469293198176</v>
      </c>
      <c r="P2299">
        <f t="shared" si="140"/>
        <v>2786</v>
      </c>
      <c r="R2299" t="str">
        <f t="shared" si="141"/>
        <v>0.58</v>
      </c>
      <c r="S2299" t="str">
        <f t="shared" si="142"/>
        <v>Fem</v>
      </c>
      <c r="T2299">
        <f t="shared" si="143"/>
        <v>6</v>
      </c>
    </row>
    <row r="2300" spans="1:20" x14ac:dyDescent="0.3">
      <c r="A2300">
        <v>15614034</v>
      </c>
      <c r="B2300" t="s">
        <v>64</v>
      </c>
      <c r="C2300">
        <v>607</v>
      </c>
      <c r="D2300" t="s">
        <v>25</v>
      </c>
      <c r="E2300" t="s">
        <v>22</v>
      </c>
      <c r="F2300">
        <v>61</v>
      </c>
      <c r="G2300">
        <v>2</v>
      </c>
      <c r="H2300">
        <v>164523.5</v>
      </c>
      <c r="I2300">
        <v>2</v>
      </c>
      <c r="J2300">
        <v>1</v>
      </c>
      <c r="K2300">
        <v>1</v>
      </c>
      <c r="L2300">
        <v>35786.76</v>
      </c>
      <c r="M2300">
        <v>0</v>
      </c>
      <c r="N2300">
        <f>ROUND(H2300,0)</f>
        <v>164524</v>
      </c>
      <c r="O2300">
        <f>SQRT(L2300)</f>
        <v>189.17388826156744</v>
      </c>
      <c r="P2300">
        <f t="shared" si="140"/>
        <v>6681</v>
      </c>
      <c r="R2300" t="str">
        <f t="shared" si="141"/>
        <v>6.76</v>
      </c>
      <c r="S2300" t="str">
        <f t="shared" si="142"/>
        <v>Mal</v>
      </c>
      <c r="T2300">
        <f t="shared" si="143"/>
        <v>7</v>
      </c>
    </row>
    <row r="2301" spans="1:20" x14ac:dyDescent="0.3">
      <c r="A2301">
        <v>15763171</v>
      </c>
      <c r="B2301" t="s">
        <v>94</v>
      </c>
      <c r="C2301">
        <v>650</v>
      </c>
      <c r="D2301" t="s">
        <v>25</v>
      </c>
      <c r="E2301" t="s">
        <v>15</v>
      </c>
      <c r="F2301">
        <v>25</v>
      </c>
      <c r="G2301">
        <v>2</v>
      </c>
      <c r="H2301">
        <v>114330.95</v>
      </c>
      <c r="I2301">
        <v>1</v>
      </c>
      <c r="J2301">
        <v>1</v>
      </c>
      <c r="K2301">
        <v>1</v>
      </c>
      <c r="L2301">
        <v>25325.07</v>
      </c>
      <c r="M2301">
        <v>0</v>
      </c>
      <c r="N2301">
        <f>ROUND(H2301,0)</f>
        <v>114331</v>
      </c>
      <c r="O2301">
        <f>SQRT(L2301)</f>
        <v>159.13852456272176</v>
      </c>
      <c r="P2301">
        <f t="shared" si="140"/>
        <v>5064</v>
      </c>
      <c r="R2301" t="str">
        <f t="shared" si="141"/>
        <v>5.07</v>
      </c>
      <c r="S2301" t="str">
        <f t="shared" si="142"/>
        <v>Fem</v>
      </c>
      <c r="T2301">
        <f t="shared" si="143"/>
        <v>7</v>
      </c>
    </row>
    <row r="2302" spans="1:20" x14ac:dyDescent="0.3">
      <c r="A2302">
        <v>15647266</v>
      </c>
      <c r="B2302" t="s">
        <v>726</v>
      </c>
      <c r="C2302">
        <v>651</v>
      </c>
      <c r="D2302" t="s">
        <v>17</v>
      </c>
      <c r="E2302" t="s">
        <v>15</v>
      </c>
      <c r="F2302">
        <v>45</v>
      </c>
      <c r="G2302">
        <v>10</v>
      </c>
      <c r="H2302">
        <v>135923.16</v>
      </c>
      <c r="I2302">
        <v>1</v>
      </c>
      <c r="J2302">
        <v>1</v>
      </c>
      <c r="K2302">
        <v>0</v>
      </c>
      <c r="L2302">
        <v>18732.84</v>
      </c>
      <c r="M2302">
        <v>0</v>
      </c>
      <c r="N2302">
        <f>ROUND(H2302,0)</f>
        <v>135923</v>
      </c>
      <c r="O2302">
        <f>SQRT(L2302)</f>
        <v>136.86796557266422</v>
      </c>
      <c r="P2302">
        <f t="shared" si="140"/>
        <v>5014</v>
      </c>
      <c r="R2302" t="str">
        <f t="shared" si="141"/>
        <v>2.84</v>
      </c>
      <c r="S2302" t="str">
        <f t="shared" si="142"/>
        <v>Fem</v>
      </c>
      <c r="T2302">
        <f t="shared" si="143"/>
        <v>5</v>
      </c>
    </row>
    <row r="2303" spans="1:20" x14ac:dyDescent="0.3">
      <c r="A2303">
        <v>15757577</v>
      </c>
      <c r="B2303" t="s">
        <v>1321</v>
      </c>
      <c r="C2303">
        <v>676</v>
      </c>
      <c r="D2303" t="s">
        <v>14</v>
      </c>
      <c r="E2303" t="s">
        <v>15</v>
      </c>
      <c r="F2303">
        <v>61</v>
      </c>
      <c r="G2303">
        <v>8</v>
      </c>
      <c r="H2303">
        <v>0</v>
      </c>
      <c r="I2303">
        <v>2</v>
      </c>
      <c r="J2303">
        <v>1</v>
      </c>
      <c r="K2303">
        <v>1</v>
      </c>
      <c r="L2303">
        <v>118522.73</v>
      </c>
      <c r="M2303">
        <v>0</v>
      </c>
      <c r="N2303">
        <f>ROUND(H2303,0)</f>
        <v>0</v>
      </c>
      <c r="O2303">
        <f>SQRT(L2303)</f>
        <v>344.27130289932677</v>
      </c>
      <c r="P2303">
        <f t="shared" si="140"/>
        <v>4059</v>
      </c>
      <c r="R2303" t="str">
        <f t="shared" si="141"/>
        <v>2.73</v>
      </c>
      <c r="S2303" t="str">
        <f t="shared" si="142"/>
        <v>Fem</v>
      </c>
      <c r="T2303">
        <f t="shared" si="143"/>
        <v>6</v>
      </c>
    </row>
    <row r="2304" spans="1:20" x14ac:dyDescent="0.3">
      <c r="A2304">
        <v>15736656</v>
      </c>
      <c r="B2304" t="s">
        <v>27</v>
      </c>
      <c r="C2304">
        <v>723</v>
      </c>
      <c r="D2304" t="s">
        <v>14</v>
      </c>
      <c r="E2304" t="s">
        <v>15</v>
      </c>
      <c r="F2304">
        <v>49</v>
      </c>
      <c r="G2304">
        <v>4</v>
      </c>
      <c r="H2304">
        <v>0</v>
      </c>
      <c r="I2304">
        <v>2</v>
      </c>
      <c r="J2304">
        <v>0</v>
      </c>
      <c r="K2304">
        <v>1</v>
      </c>
      <c r="L2304">
        <v>89972.25</v>
      </c>
      <c r="M2304">
        <v>0</v>
      </c>
      <c r="N2304">
        <f>ROUND(H2304,0)</f>
        <v>0</v>
      </c>
      <c r="O2304">
        <f>SQRT(L2304)</f>
        <v>299.9537464343461</v>
      </c>
      <c r="P2304">
        <f t="shared" si="140"/>
        <v>2335</v>
      </c>
      <c r="R2304" t="str">
        <f t="shared" si="141"/>
        <v>2.25</v>
      </c>
      <c r="S2304" t="str">
        <f t="shared" si="142"/>
        <v>Fem</v>
      </c>
      <c r="T2304">
        <f t="shared" si="143"/>
        <v>6</v>
      </c>
    </row>
    <row r="2305" spans="1:20" x14ac:dyDescent="0.3">
      <c r="A2305">
        <v>15635078</v>
      </c>
      <c r="B2305" t="s">
        <v>128</v>
      </c>
      <c r="C2305">
        <v>714</v>
      </c>
      <c r="D2305" t="s">
        <v>17</v>
      </c>
      <c r="E2305" t="s">
        <v>22</v>
      </c>
      <c r="F2305">
        <v>45</v>
      </c>
      <c r="G2305">
        <v>0</v>
      </c>
      <c r="H2305">
        <v>124693.48</v>
      </c>
      <c r="I2305">
        <v>1</v>
      </c>
      <c r="J2305">
        <v>0</v>
      </c>
      <c r="K2305">
        <v>1</v>
      </c>
      <c r="L2305">
        <v>187194.15</v>
      </c>
      <c r="M2305">
        <v>0</v>
      </c>
      <c r="N2305">
        <f>ROUND(H2305,0)</f>
        <v>124693</v>
      </c>
      <c r="O2305">
        <f>SQRT(L2305)</f>
        <v>432.65939259422072</v>
      </c>
      <c r="P2305">
        <f t="shared" si="140"/>
        <v>2590</v>
      </c>
      <c r="R2305" t="str">
        <f t="shared" si="141"/>
        <v>4.15</v>
      </c>
      <c r="S2305" t="str">
        <f t="shared" si="142"/>
        <v>Mal</v>
      </c>
      <c r="T2305">
        <f t="shared" si="143"/>
        <v>5</v>
      </c>
    </row>
    <row r="2306" spans="1:20" x14ac:dyDescent="0.3">
      <c r="A2306">
        <v>15680141</v>
      </c>
      <c r="B2306" t="s">
        <v>307</v>
      </c>
      <c r="C2306">
        <v>759</v>
      </c>
      <c r="D2306" t="s">
        <v>17</v>
      </c>
      <c r="E2306" t="s">
        <v>15</v>
      </c>
      <c r="F2306">
        <v>35</v>
      </c>
      <c r="G2306">
        <v>7</v>
      </c>
      <c r="H2306">
        <v>147936.42000000001</v>
      </c>
      <c r="I2306">
        <v>1</v>
      </c>
      <c r="J2306">
        <v>1</v>
      </c>
      <c r="K2306">
        <v>1</v>
      </c>
      <c r="L2306">
        <v>106785.7</v>
      </c>
      <c r="M2306">
        <v>0</v>
      </c>
      <c r="N2306">
        <f>ROUND(H2306,0)</f>
        <v>147936</v>
      </c>
      <c r="O2306">
        <f>SQRT(L2306)</f>
        <v>326.78081339026011</v>
      </c>
      <c r="P2306">
        <f t="shared" si="140"/>
        <v>1365</v>
      </c>
      <c r="R2306" t="str">
        <f t="shared" si="141"/>
        <v>85.7</v>
      </c>
      <c r="S2306" t="str">
        <f t="shared" si="142"/>
        <v>Fem</v>
      </c>
      <c r="T2306">
        <f t="shared" si="143"/>
        <v>5</v>
      </c>
    </row>
    <row r="2307" spans="1:20" x14ac:dyDescent="0.3">
      <c r="A2307">
        <v>15576945</v>
      </c>
      <c r="B2307" t="s">
        <v>52</v>
      </c>
      <c r="C2307">
        <v>582</v>
      </c>
      <c r="D2307" t="s">
        <v>14</v>
      </c>
      <c r="E2307" t="s">
        <v>22</v>
      </c>
      <c r="F2307">
        <v>29</v>
      </c>
      <c r="G2307">
        <v>0</v>
      </c>
      <c r="H2307">
        <v>0</v>
      </c>
      <c r="I2307">
        <v>1</v>
      </c>
      <c r="J2307">
        <v>1</v>
      </c>
      <c r="K2307">
        <v>0</v>
      </c>
      <c r="L2307">
        <v>142516.35</v>
      </c>
      <c r="M2307">
        <v>0</v>
      </c>
      <c r="N2307">
        <f>ROUND(H2307,0)</f>
        <v>0</v>
      </c>
      <c r="O2307">
        <f>SQRT(L2307)</f>
        <v>377.51337724642292</v>
      </c>
      <c r="P2307">
        <f t="shared" ref="P2307:P2370" si="144">RANK(C2307,C:C)</f>
        <v>7543</v>
      </c>
      <c r="R2307" t="str">
        <f t="shared" ref="R2307:R2370" si="145">RIGHT(L2307,4)</f>
        <v>6.35</v>
      </c>
      <c r="S2307" t="str">
        <f t="shared" ref="S2307:S2370" si="146">LEFT(E2307,3)</f>
        <v>Mal</v>
      </c>
      <c r="T2307">
        <f t="shared" ref="T2307:T2370" si="147">LEN(D2307)</f>
        <v>6</v>
      </c>
    </row>
    <row r="2308" spans="1:20" x14ac:dyDescent="0.3">
      <c r="A2308">
        <v>15602034</v>
      </c>
      <c r="B2308" t="s">
        <v>1322</v>
      </c>
      <c r="C2308">
        <v>697</v>
      </c>
      <c r="D2308" t="s">
        <v>14</v>
      </c>
      <c r="E2308" t="s">
        <v>15</v>
      </c>
      <c r="F2308">
        <v>34</v>
      </c>
      <c r="G2308">
        <v>2</v>
      </c>
      <c r="H2308">
        <v>126558.92</v>
      </c>
      <c r="I2308">
        <v>1</v>
      </c>
      <c r="J2308">
        <v>1</v>
      </c>
      <c r="K2308">
        <v>0</v>
      </c>
      <c r="L2308">
        <v>73334.429999999993</v>
      </c>
      <c r="M2308">
        <v>0</v>
      </c>
      <c r="N2308">
        <f>ROUND(H2308,0)</f>
        <v>126559</v>
      </c>
      <c r="O2308">
        <f>SQRT(L2308)</f>
        <v>270.80330500198846</v>
      </c>
      <c r="P2308">
        <f t="shared" si="144"/>
        <v>3230</v>
      </c>
      <c r="R2308" t="str">
        <f t="shared" si="145"/>
        <v>4.43</v>
      </c>
      <c r="S2308" t="str">
        <f t="shared" si="146"/>
        <v>Fem</v>
      </c>
      <c r="T2308">
        <f t="shared" si="147"/>
        <v>6</v>
      </c>
    </row>
    <row r="2309" spans="1:20" x14ac:dyDescent="0.3">
      <c r="A2309">
        <v>15732020</v>
      </c>
      <c r="B2309" t="s">
        <v>1323</v>
      </c>
      <c r="C2309">
        <v>610</v>
      </c>
      <c r="D2309" t="s">
        <v>25</v>
      </c>
      <c r="E2309" t="s">
        <v>22</v>
      </c>
      <c r="F2309">
        <v>57</v>
      </c>
      <c r="G2309">
        <v>6</v>
      </c>
      <c r="H2309">
        <v>106938.11</v>
      </c>
      <c r="I2309">
        <v>2</v>
      </c>
      <c r="J2309">
        <v>0</v>
      </c>
      <c r="K2309">
        <v>1</v>
      </c>
      <c r="L2309">
        <v>186612.47</v>
      </c>
      <c r="M2309">
        <v>0</v>
      </c>
      <c r="N2309">
        <f>ROUND(H2309,0)</f>
        <v>106938</v>
      </c>
      <c r="O2309">
        <f>SQRT(L2309)</f>
        <v>431.98665488646753</v>
      </c>
      <c r="P2309">
        <f t="shared" si="144"/>
        <v>6579</v>
      </c>
      <c r="R2309" t="str">
        <f t="shared" si="145"/>
        <v>2.47</v>
      </c>
      <c r="S2309" t="str">
        <f t="shared" si="146"/>
        <v>Mal</v>
      </c>
      <c r="T2309">
        <f t="shared" si="147"/>
        <v>7</v>
      </c>
    </row>
    <row r="2310" spans="1:20" x14ac:dyDescent="0.3">
      <c r="A2310">
        <v>15611029</v>
      </c>
      <c r="B2310" t="s">
        <v>375</v>
      </c>
      <c r="C2310">
        <v>488</v>
      </c>
      <c r="D2310" t="s">
        <v>25</v>
      </c>
      <c r="E2310" t="s">
        <v>15</v>
      </c>
      <c r="F2310">
        <v>33</v>
      </c>
      <c r="G2310">
        <v>4</v>
      </c>
      <c r="H2310">
        <v>140002.35</v>
      </c>
      <c r="I2310">
        <v>1</v>
      </c>
      <c r="J2310">
        <v>1</v>
      </c>
      <c r="K2310">
        <v>0</v>
      </c>
      <c r="L2310">
        <v>123613.81</v>
      </c>
      <c r="M2310">
        <v>0</v>
      </c>
      <c r="N2310">
        <f>ROUND(H2310,0)</f>
        <v>140002</v>
      </c>
      <c r="O2310">
        <f>SQRT(L2310)</f>
        <v>351.58755666263278</v>
      </c>
      <c r="P2310">
        <f t="shared" si="144"/>
        <v>9511</v>
      </c>
      <c r="R2310" t="str">
        <f t="shared" si="145"/>
        <v>3.81</v>
      </c>
      <c r="S2310" t="str">
        <f t="shared" si="146"/>
        <v>Fem</v>
      </c>
      <c r="T2310">
        <f t="shared" si="147"/>
        <v>7</v>
      </c>
    </row>
    <row r="2311" spans="1:20" x14ac:dyDescent="0.3">
      <c r="A2311">
        <v>15621210</v>
      </c>
      <c r="B2311" t="s">
        <v>343</v>
      </c>
      <c r="C2311">
        <v>599</v>
      </c>
      <c r="D2311" t="s">
        <v>25</v>
      </c>
      <c r="E2311" t="s">
        <v>22</v>
      </c>
      <c r="F2311">
        <v>46</v>
      </c>
      <c r="G2311">
        <v>9</v>
      </c>
      <c r="H2311">
        <v>123444.72</v>
      </c>
      <c r="I2311">
        <v>1</v>
      </c>
      <c r="J2311">
        <v>1</v>
      </c>
      <c r="K2311">
        <v>1</v>
      </c>
      <c r="L2311">
        <v>31368.080000000002</v>
      </c>
      <c r="M2311">
        <v>1</v>
      </c>
      <c r="N2311">
        <f>ROUND(H2311,0)</f>
        <v>123445</v>
      </c>
      <c r="O2311">
        <f>SQRT(L2311)</f>
        <v>177.11036107467007</v>
      </c>
      <c r="P2311">
        <f t="shared" si="144"/>
        <v>6967</v>
      </c>
      <c r="R2311" t="str">
        <f t="shared" si="145"/>
        <v>8.08</v>
      </c>
      <c r="S2311" t="str">
        <f t="shared" si="146"/>
        <v>Mal</v>
      </c>
      <c r="T2311">
        <f t="shared" si="147"/>
        <v>7</v>
      </c>
    </row>
    <row r="2312" spans="1:20" x14ac:dyDescent="0.3">
      <c r="A2312">
        <v>15569222</v>
      </c>
      <c r="B2312" t="s">
        <v>1324</v>
      </c>
      <c r="C2312">
        <v>781</v>
      </c>
      <c r="D2312" t="s">
        <v>14</v>
      </c>
      <c r="E2312" t="s">
        <v>22</v>
      </c>
      <c r="F2312">
        <v>32</v>
      </c>
      <c r="G2312">
        <v>6</v>
      </c>
      <c r="H2312">
        <v>147107.91</v>
      </c>
      <c r="I2312">
        <v>1</v>
      </c>
      <c r="J2312">
        <v>1</v>
      </c>
      <c r="K2312">
        <v>1</v>
      </c>
      <c r="L2312">
        <v>40066.949999999997</v>
      </c>
      <c r="M2312">
        <v>0</v>
      </c>
      <c r="N2312">
        <f>ROUND(H2312,0)</f>
        <v>147108</v>
      </c>
      <c r="O2312">
        <f>SQRT(L2312)</f>
        <v>200.16730502257354</v>
      </c>
      <c r="P2312">
        <f t="shared" si="144"/>
        <v>932</v>
      </c>
      <c r="R2312" t="str">
        <f t="shared" si="145"/>
        <v>6.95</v>
      </c>
      <c r="S2312" t="str">
        <f t="shared" si="146"/>
        <v>Mal</v>
      </c>
      <c r="T2312">
        <f t="shared" si="147"/>
        <v>6</v>
      </c>
    </row>
    <row r="2313" spans="1:20" x14ac:dyDescent="0.3">
      <c r="A2313">
        <v>15664639</v>
      </c>
      <c r="B2313" t="s">
        <v>679</v>
      </c>
      <c r="C2313">
        <v>645</v>
      </c>
      <c r="D2313" t="s">
        <v>14</v>
      </c>
      <c r="E2313" t="s">
        <v>22</v>
      </c>
      <c r="F2313">
        <v>19</v>
      </c>
      <c r="G2313">
        <v>9</v>
      </c>
      <c r="H2313">
        <v>128514.84</v>
      </c>
      <c r="I2313">
        <v>1</v>
      </c>
      <c r="J2313">
        <v>0</v>
      </c>
      <c r="K2313">
        <v>0</v>
      </c>
      <c r="L2313">
        <v>175969.19</v>
      </c>
      <c r="M2313">
        <v>0</v>
      </c>
      <c r="N2313">
        <f>ROUND(H2313,0)</f>
        <v>128515</v>
      </c>
      <c r="O2313">
        <f>SQRT(L2313)</f>
        <v>419.48681743292008</v>
      </c>
      <c r="P2313">
        <f t="shared" si="144"/>
        <v>5260</v>
      </c>
      <c r="R2313" t="str">
        <f t="shared" si="145"/>
        <v>9.19</v>
      </c>
      <c r="S2313" t="str">
        <f t="shared" si="146"/>
        <v>Mal</v>
      </c>
      <c r="T2313">
        <f t="shared" si="147"/>
        <v>6</v>
      </c>
    </row>
    <row r="2314" spans="1:20" x14ac:dyDescent="0.3">
      <c r="A2314">
        <v>15724223</v>
      </c>
      <c r="B2314" t="s">
        <v>1325</v>
      </c>
      <c r="C2314">
        <v>545</v>
      </c>
      <c r="D2314" t="s">
        <v>14</v>
      </c>
      <c r="E2314" t="s">
        <v>15</v>
      </c>
      <c r="F2314">
        <v>55</v>
      </c>
      <c r="G2314">
        <v>5</v>
      </c>
      <c r="H2314">
        <v>0</v>
      </c>
      <c r="I2314">
        <v>1</v>
      </c>
      <c r="J2314">
        <v>0</v>
      </c>
      <c r="K2314">
        <v>0</v>
      </c>
      <c r="L2314">
        <v>10034.77</v>
      </c>
      <c r="M2314">
        <v>1</v>
      </c>
      <c r="N2314">
        <f>ROUND(H2314,0)</f>
        <v>0</v>
      </c>
      <c r="O2314">
        <f>SQRT(L2314)</f>
        <v>100.17369914303855</v>
      </c>
      <c r="P2314">
        <f t="shared" si="144"/>
        <v>8496</v>
      </c>
      <c r="R2314" t="str">
        <f t="shared" si="145"/>
        <v>4.77</v>
      </c>
      <c r="S2314" t="str">
        <f t="shared" si="146"/>
        <v>Fem</v>
      </c>
      <c r="T2314">
        <f t="shared" si="147"/>
        <v>6</v>
      </c>
    </row>
    <row r="2315" spans="1:20" x14ac:dyDescent="0.3">
      <c r="A2315">
        <v>15644621</v>
      </c>
      <c r="B2315" t="s">
        <v>811</v>
      </c>
      <c r="C2315">
        <v>597</v>
      </c>
      <c r="D2315" t="s">
        <v>25</v>
      </c>
      <c r="E2315" t="s">
        <v>15</v>
      </c>
      <c r="F2315">
        <v>40</v>
      </c>
      <c r="G2315">
        <v>9</v>
      </c>
      <c r="H2315">
        <v>106756.01</v>
      </c>
      <c r="I2315">
        <v>2</v>
      </c>
      <c r="J2315">
        <v>1</v>
      </c>
      <c r="K2315">
        <v>0</v>
      </c>
      <c r="L2315">
        <v>151167.94</v>
      </c>
      <c r="M2315">
        <v>0</v>
      </c>
      <c r="N2315">
        <f>ROUND(H2315,0)</f>
        <v>106756</v>
      </c>
      <c r="O2315">
        <f>SQRT(L2315)</f>
        <v>388.8032150072836</v>
      </c>
      <c r="P2315">
        <f t="shared" si="144"/>
        <v>7035</v>
      </c>
      <c r="R2315" t="str">
        <f t="shared" si="145"/>
        <v>7.94</v>
      </c>
      <c r="S2315" t="str">
        <f t="shared" si="146"/>
        <v>Fem</v>
      </c>
      <c r="T2315">
        <f t="shared" si="147"/>
        <v>7</v>
      </c>
    </row>
    <row r="2316" spans="1:20" x14ac:dyDescent="0.3">
      <c r="A2316">
        <v>15756056</v>
      </c>
      <c r="B2316" t="s">
        <v>208</v>
      </c>
      <c r="C2316">
        <v>561</v>
      </c>
      <c r="D2316" t="s">
        <v>17</v>
      </c>
      <c r="E2316" t="s">
        <v>15</v>
      </c>
      <c r="F2316">
        <v>28</v>
      </c>
      <c r="G2316">
        <v>3</v>
      </c>
      <c r="H2316">
        <v>0</v>
      </c>
      <c r="I2316">
        <v>2</v>
      </c>
      <c r="J2316">
        <v>1</v>
      </c>
      <c r="K2316">
        <v>0</v>
      </c>
      <c r="L2316">
        <v>191387.76</v>
      </c>
      <c r="M2316">
        <v>0</v>
      </c>
      <c r="N2316">
        <f>ROUND(H2316,0)</f>
        <v>0</v>
      </c>
      <c r="O2316">
        <f>SQRT(L2316)</f>
        <v>437.47886806107562</v>
      </c>
      <c r="P2316">
        <f t="shared" si="144"/>
        <v>8100</v>
      </c>
      <c r="R2316" t="str">
        <f t="shared" si="145"/>
        <v>7.76</v>
      </c>
      <c r="S2316" t="str">
        <f t="shared" si="146"/>
        <v>Fem</v>
      </c>
      <c r="T2316">
        <f t="shared" si="147"/>
        <v>5</v>
      </c>
    </row>
    <row r="2317" spans="1:20" x14ac:dyDescent="0.3">
      <c r="A2317">
        <v>15700353</v>
      </c>
      <c r="B2317" t="s">
        <v>412</v>
      </c>
      <c r="C2317">
        <v>662</v>
      </c>
      <c r="D2317" t="s">
        <v>14</v>
      </c>
      <c r="E2317" t="s">
        <v>15</v>
      </c>
      <c r="F2317">
        <v>37</v>
      </c>
      <c r="G2317">
        <v>6</v>
      </c>
      <c r="H2317">
        <v>0</v>
      </c>
      <c r="I2317">
        <v>2</v>
      </c>
      <c r="J2317">
        <v>1</v>
      </c>
      <c r="K2317">
        <v>0</v>
      </c>
      <c r="L2317">
        <v>51229.17</v>
      </c>
      <c r="M2317">
        <v>0</v>
      </c>
      <c r="N2317">
        <f>ROUND(H2317,0)</f>
        <v>0</v>
      </c>
      <c r="O2317">
        <f>SQRT(L2317)</f>
        <v>226.33861800408695</v>
      </c>
      <c r="P2317">
        <f t="shared" si="144"/>
        <v>4582</v>
      </c>
      <c r="R2317" t="str">
        <f t="shared" si="145"/>
        <v>9.17</v>
      </c>
      <c r="S2317" t="str">
        <f t="shared" si="146"/>
        <v>Fem</v>
      </c>
      <c r="T2317">
        <f t="shared" si="147"/>
        <v>6</v>
      </c>
    </row>
    <row r="2318" spans="1:20" x14ac:dyDescent="0.3">
      <c r="A2318">
        <v>15624388</v>
      </c>
      <c r="B2318" t="s">
        <v>35</v>
      </c>
      <c r="C2318">
        <v>649</v>
      </c>
      <c r="D2318" t="s">
        <v>25</v>
      </c>
      <c r="E2318" t="s">
        <v>15</v>
      </c>
      <c r="F2318">
        <v>50</v>
      </c>
      <c r="G2318">
        <v>5</v>
      </c>
      <c r="H2318">
        <v>155393.32</v>
      </c>
      <c r="I2318">
        <v>1</v>
      </c>
      <c r="J2318">
        <v>1</v>
      </c>
      <c r="K2318">
        <v>1</v>
      </c>
      <c r="L2318">
        <v>87351.42</v>
      </c>
      <c r="M2318">
        <v>1</v>
      </c>
      <c r="N2318">
        <f>ROUND(H2318,0)</f>
        <v>155393</v>
      </c>
      <c r="O2318">
        <f>SQRT(L2318)</f>
        <v>295.55273641094919</v>
      </c>
      <c r="P2318">
        <f t="shared" si="144"/>
        <v>5101</v>
      </c>
      <c r="R2318" t="str">
        <f t="shared" si="145"/>
        <v>1.42</v>
      </c>
      <c r="S2318" t="str">
        <f t="shared" si="146"/>
        <v>Fem</v>
      </c>
      <c r="T2318">
        <f t="shared" si="147"/>
        <v>7</v>
      </c>
    </row>
    <row r="2319" spans="1:20" x14ac:dyDescent="0.3">
      <c r="A2319">
        <v>15627212</v>
      </c>
      <c r="B2319" t="s">
        <v>234</v>
      </c>
      <c r="C2319">
        <v>630</v>
      </c>
      <c r="D2319" t="s">
        <v>14</v>
      </c>
      <c r="E2319" t="s">
        <v>15</v>
      </c>
      <c r="F2319">
        <v>36</v>
      </c>
      <c r="G2319">
        <v>2</v>
      </c>
      <c r="H2319">
        <v>110414.48</v>
      </c>
      <c r="I2319">
        <v>1</v>
      </c>
      <c r="J2319">
        <v>1</v>
      </c>
      <c r="K2319">
        <v>1</v>
      </c>
      <c r="L2319">
        <v>48984.95</v>
      </c>
      <c r="M2319">
        <v>0</v>
      </c>
      <c r="N2319">
        <f>ROUND(H2319,0)</f>
        <v>110414</v>
      </c>
      <c r="O2319">
        <f>SQRT(L2319)</f>
        <v>221.32543911624799</v>
      </c>
      <c r="P2319">
        <f t="shared" si="144"/>
        <v>5853</v>
      </c>
      <c r="R2319" t="str">
        <f t="shared" si="145"/>
        <v>4.95</v>
      </c>
      <c r="S2319" t="str">
        <f t="shared" si="146"/>
        <v>Fem</v>
      </c>
      <c r="T2319">
        <f t="shared" si="147"/>
        <v>6</v>
      </c>
    </row>
    <row r="2320" spans="1:20" x14ac:dyDescent="0.3">
      <c r="A2320">
        <v>15648005</v>
      </c>
      <c r="B2320" t="s">
        <v>323</v>
      </c>
      <c r="C2320">
        <v>672</v>
      </c>
      <c r="D2320" t="s">
        <v>17</v>
      </c>
      <c r="E2320" t="s">
        <v>22</v>
      </c>
      <c r="F2320">
        <v>33</v>
      </c>
      <c r="G2320">
        <v>2</v>
      </c>
      <c r="H2320">
        <v>0</v>
      </c>
      <c r="I2320">
        <v>2</v>
      </c>
      <c r="J2320">
        <v>1</v>
      </c>
      <c r="K2320">
        <v>1</v>
      </c>
      <c r="L2320">
        <v>182738</v>
      </c>
      <c r="M2320">
        <v>0</v>
      </c>
      <c r="N2320">
        <f>ROUND(H2320,0)</f>
        <v>0</v>
      </c>
      <c r="O2320">
        <f>SQRT(L2320)</f>
        <v>427.47865443785611</v>
      </c>
      <c r="P2320">
        <f t="shared" si="144"/>
        <v>4197</v>
      </c>
      <c r="R2320" t="str">
        <f t="shared" si="145"/>
        <v>2738</v>
      </c>
      <c r="S2320" t="str">
        <f t="shared" si="146"/>
        <v>Mal</v>
      </c>
      <c r="T2320">
        <f t="shared" si="147"/>
        <v>5</v>
      </c>
    </row>
    <row r="2321" spans="1:20" x14ac:dyDescent="0.3">
      <c r="A2321">
        <v>15681446</v>
      </c>
      <c r="B2321" t="s">
        <v>179</v>
      </c>
      <c r="C2321">
        <v>636</v>
      </c>
      <c r="D2321" t="s">
        <v>25</v>
      </c>
      <c r="E2321" t="s">
        <v>15</v>
      </c>
      <c r="F2321">
        <v>37</v>
      </c>
      <c r="G2321">
        <v>9</v>
      </c>
      <c r="H2321">
        <v>157098.51999999999</v>
      </c>
      <c r="I2321">
        <v>1</v>
      </c>
      <c r="J2321">
        <v>1</v>
      </c>
      <c r="K2321">
        <v>1</v>
      </c>
      <c r="L2321">
        <v>153535.26999999999</v>
      </c>
      <c r="M2321">
        <v>0</v>
      </c>
      <c r="N2321">
        <f>ROUND(H2321,0)</f>
        <v>157099</v>
      </c>
      <c r="O2321">
        <f>SQRT(L2321)</f>
        <v>391.83576916866588</v>
      </c>
      <c r="P2321">
        <f t="shared" si="144"/>
        <v>5615</v>
      </c>
      <c r="R2321" t="str">
        <f t="shared" si="145"/>
        <v>5.27</v>
      </c>
      <c r="S2321" t="str">
        <f t="shared" si="146"/>
        <v>Fem</v>
      </c>
      <c r="T2321">
        <f t="shared" si="147"/>
        <v>7</v>
      </c>
    </row>
    <row r="2322" spans="1:20" x14ac:dyDescent="0.3">
      <c r="A2322">
        <v>15775888</v>
      </c>
      <c r="B2322" t="s">
        <v>38</v>
      </c>
      <c r="C2322">
        <v>593</v>
      </c>
      <c r="D2322" t="s">
        <v>25</v>
      </c>
      <c r="E2322" t="s">
        <v>15</v>
      </c>
      <c r="F2322">
        <v>38</v>
      </c>
      <c r="G2322">
        <v>5</v>
      </c>
      <c r="H2322">
        <v>85626.6</v>
      </c>
      <c r="I2322">
        <v>1</v>
      </c>
      <c r="J2322">
        <v>1</v>
      </c>
      <c r="K2322">
        <v>1</v>
      </c>
      <c r="L2322">
        <v>125079.65</v>
      </c>
      <c r="M2322">
        <v>0</v>
      </c>
      <c r="N2322">
        <f>ROUND(H2322,0)</f>
        <v>85627</v>
      </c>
      <c r="O2322">
        <f>SQRT(L2322)</f>
        <v>353.66601476534328</v>
      </c>
      <c r="P2322">
        <f t="shared" si="144"/>
        <v>7167</v>
      </c>
      <c r="R2322" t="str">
        <f t="shared" si="145"/>
        <v>9.65</v>
      </c>
      <c r="S2322" t="str">
        <f t="shared" si="146"/>
        <v>Fem</v>
      </c>
      <c r="T2322">
        <f t="shared" si="147"/>
        <v>7</v>
      </c>
    </row>
    <row r="2323" spans="1:20" x14ac:dyDescent="0.3">
      <c r="A2323">
        <v>15749019</v>
      </c>
      <c r="B2323" t="s">
        <v>1224</v>
      </c>
      <c r="C2323">
        <v>545</v>
      </c>
      <c r="D2323" t="s">
        <v>25</v>
      </c>
      <c r="E2323" t="s">
        <v>22</v>
      </c>
      <c r="F2323">
        <v>45</v>
      </c>
      <c r="G2323">
        <v>6</v>
      </c>
      <c r="H2323">
        <v>93796.42</v>
      </c>
      <c r="I2323">
        <v>2</v>
      </c>
      <c r="J2323">
        <v>1</v>
      </c>
      <c r="K2323">
        <v>1</v>
      </c>
      <c r="L2323">
        <v>162321.26</v>
      </c>
      <c r="M2323">
        <v>0</v>
      </c>
      <c r="N2323">
        <f>ROUND(H2323,0)</f>
        <v>93796</v>
      </c>
      <c r="O2323">
        <f>SQRT(L2323)</f>
        <v>402.89112673276884</v>
      </c>
      <c r="P2323">
        <f t="shared" si="144"/>
        <v>8496</v>
      </c>
      <c r="R2323" t="str">
        <f t="shared" si="145"/>
        <v>1.26</v>
      </c>
      <c r="S2323" t="str">
        <f t="shared" si="146"/>
        <v>Mal</v>
      </c>
      <c r="T2323">
        <f t="shared" si="147"/>
        <v>7</v>
      </c>
    </row>
    <row r="2324" spans="1:20" x14ac:dyDescent="0.3">
      <c r="A2324">
        <v>15709928</v>
      </c>
      <c r="B2324" t="s">
        <v>707</v>
      </c>
      <c r="C2324">
        <v>567</v>
      </c>
      <c r="D2324" t="s">
        <v>17</v>
      </c>
      <c r="E2324" t="s">
        <v>15</v>
      </c>
      <c r="F2324">
        <v>41</v>
      </c>
      <c r="G2324">
        <v>1</v>
      </c>
      <c r="H2324">
        <v>0</v>
      </c>
      <c r="I2324">
        <v>2</v>
      </c>
      <c r="J2324">
        <v>1</v>
      </c>
      <c r="K2324">
        <v>0</v>
      </c>
      <c r="L2324">
        <v>3414.72</v>
      </c>
      <c r="M2324">
        <v>0</v>
      </c>
      <c r="N2324">
        <f>ROUND(H2324,0)</f>
        <v>0</v>
      </c>
      <c r="O2324">
        <f>SQRT(L2324)</f>
        <v>58.43560558426686</v>
      </c>
      <c r="P2324">
        <f t="shared" si="144"/>
        <v>7959</v>
      </c>
      <c r="R2324" t="str">
        <f t="shared" si="145"/>
        <v>4.72</v>
      </c>
      <c r="S2324" t="str">
        <f t="shared" si="146"/>
        <v>Fem</v>
      </c>
      <c r="T2324">
        <f t="shared" si="147"/>
        <v>5</v>
      </c>
    </row>
    <row r="2325" spans="1:20" x14ac:dyDescent="0.3">
      <c r="A2325">
        <v>15784676</v>
      </c>
      <c r="B2325" t="s">
        <v>115</v>
      </c>
      <c r="C2325">
        <v>583</v>
      </c>
      <c r="D2325" t="s">
        <v>14</v>
      </c>
      <c r="E2325" t="s">
        <v>22</v>
      </c>
      <c r="F2325">
        <v>51</v>
      </c>
      <c r="G2325">
        <v>6</v>
      </c>
      <c r="H2325">
        <v>125268.03</v>
      </c>
      <c r="I2325">
        <v>2</v>
      </c>
      <c r="J2325">
        <v>1</v>
      </c>
      <c r="K2325">
        <v>0</v>
      </c>
      <c r="L2325">
        <v>165082.25</v>
      </c>
      <c r="M2325">
        <v>0</v>
      </c>
      <c r="N2325">
        <f>ROUND(H2325,0)</f>
        <v>125268</v>
      </c>
      <c r="O2325">
        <f>SQRT(L2325)</f>
        <v>406.30315036927783</v>
      </c>
      <c r="P2325">
        <f t="shared" si="144"/>
        <v>7510</v>
      </c>
      <c r="R2325" t="str">
        <f t="shared" si="145"/>
        <v>2.25</v>
      </c>
      <c r="S2325" t="str">
        <f t="shared" si="146"/>
        <v>Mal</v>
      </c>
      <c r="T2325">
        <f t="shared" si="147"/>
        <v>6</v>
      </c>
    </row>
    <row r="2326" spans="1:20" x14ac:dyDescent="0.3">
      <c r="A2326">
        <v>15748116</v>
      </c>
      <c r="B2326" t="s">
        <v>137</v>
      </c>
      <c r="C2326">
        <v>681</v>
      </c>
      <c r="D2326" t="s">
        <v>14</v>
      </c>
      <c r="E2326" t="s">
        <v>15</v>
      </c>
      <c r="F2326">
        <v>29</v>
      </c>
      <c r="G2326">
        <v>2</v>
      </c>
      <c r="H2326">
        <v>148143.84</v>
      </c>
      <c r="I2326">
        <v>1</v>
      </c>
      <c r="J2326">
        <v>1</v>
      </c>
      <c r="K2326">
        <v>1</v>
      </c>
      <c r="L2326">
        <v>52021.39</v>
      </c>
      <c r="M2326">
        <v>0</v>
      </c>
      <c r="N2326">
        <f>ROUND(H2326,0)</f>
        <v>148144</v>
      </c>
      <c r="O2326">
        <f>SQRT(L2326)</f>
        <v>228.08198087529843</v>
      </c>
      <c r="P2326">
        <f t="shared" si="144"/>
        <v>3837</v>
      </c>
      <c r="R2326" t="str">
        <f t="shared" si="145"/>
        <v>1.39</v>
      </c>
      <c r="S2326" t="str">
        <f t="shared" si="146"/>
        <v>Fem</v>
      </c>
      <c r="T2326">
        <f t="shared" si="147"/>
        <v>6</v>
      </c>
    </row>
    <row r="2327" spans="1:20" x14ac:dyDescent="0.3">
      <c r="A2327">
        <v>15612193</v>
      </c>
      <c r="B2327" t="s">
        <v>188</v>
      </c>
      <c r="C2327">
        <v>762</v>
      </c>
      <c r="D2327" t="s">
        <v>17</v>
      </c>
      <c r="E2327" t="s">
        <v>22</v>
      </c>
      <c r="F2327">
        <v>29</v>
      </c>
      <c r="G2327">
        <v>10</v>
      </c>
      <c r="H2327">
        <v>115545.33</v>
      </c>
      <c r="I2327">
        <v>2</v>
      </c>
      <c r="J2327">
        <v>1</v>
      </c>
      <c r="K2327">
        <v>0</v>
      </c>
      <c r="L2327">
        <v>148256.43</v>
      </c>
      <c r="M2327">
        <v>0</v>
      </c>
      <c r="N2327">
        <f>ROUND(H2327,0)</f>
        <v>115545</v>
      </c>
      <c r="O2327">
        <f>SQRT(L2327)</f>
        <v>385.04081601825021</v>
      </c>
      <c r="P2327">
        <f t="shared" si="144"/>
        <v>1309</v>
      </c>
      <c r="R2327" t="str">
        <f t="shared" si="145"/>
        <v>6.43</v>
      </c>
      <c r="S2327" t="str">
        <f t="shared" si="146"/>
        <v>Mal</v>
      </c>
      <c r="T2327">
        <f t="shared" si="147"/>
        <v>5</v>
      </c>
    </row>
    <row r="2328" spans="1:20" x14ac:dyDescent="0.3">
      <c r="A2328">
        <v>15762984</v>
      </c>
      <c r="B2328" t="s">
        <v>242</v>
      </c>
      <c r="C2328">
        <v>648</v>
      </c>
      <c r="D2328" t="s">
        <v>17</v>
      </c>
      <c r="E2328" t="s">
        <v>22</v>
      </c>
      <c r="F2328">
        <v>35</v>
      </c>
      <c r="G2328">
        <v>7</v>
      </c>
      <c r="H2328">
        <v>0</v>
      </c>
      <c r="I2328">
        <v>2</v>
      </c>
      <c r="J2328">
        <v>0</v>
      </c>
      <c r="K2328">
        <v>0</v>
      </c>
      <c r="L2328">
        <v>122899.01</v>
      </c>
      <c r="M2328">
        <v>0</v>
      </c>
      <c r="N2328">
        <f>ROUND(H2328,0)</f>
        <v>0</v>
      </c>
      <c r="O2328">
        <f>SQRT(L2328)</f>
        <v>350.56955087400274</v>
      </c>
      <c r="P2328">
        <f t="shared" si="144"/>
        <v>5137</v>
      </c>
      <c r="R2328" t="str">
        <f t="shared" si="145"/>
        <v>9.01</v>
      </c>
      <c r="S2328" t="str">
        <f t="shared" si="146"/>
        <v>Mal</v>
      </c>
      <c r="T2328">
        <f t="shared" si="147"/>
        <v>5</v>
      </c>
    </row>
    <row r="2329" spans="1:20" x14ac:dyDescent="0.3">
      <c r="A2329">
        <v>15613713</v>
      </c>
      <c r="B2329" t="s">
        <v>1115</v>
      </c>
      <c r="C2329">
        <v>644</v>
      </c>
      <c r="D2329" t="s">
        <v>14</v>
      </c>
      <c r="E2329" t="s">
        <v>22</v>
      </c>
      <c r="F2329">
        <v>30</v>
      </c>
      <c r="G2329">
        <v>5</v>
      </c>
      <c r="H2329">
        <v>44928.88</v>
      </c>
      <c r="I2329">
        <v>1</v>
      </c>
      <c r="J2329">
        <v>1</v>
      </c>
      <c r="K2329">
        <v>1</v>
      </c>
      <c r="L2329">
        <v>10771.46</v>
      </c>
      <c r="M2329">
        <v>0</v>
      </c>
      <c r="N2329">
        <f>ROUND(H2329,0)</f>
        <v>44929</v>
      </c>
      <c r="O2329">
        <f>SQRT(L2329)</f>
        <v>103.78564447937875</v>
      </c>
      <c r="P2329">
        <f t="shared" si="144"/>
        <v>5305</v>
      </c>
      <c r="R2329" t="str">
        <f t="shared" si="145"/>
        <v>1.46</v>
      </c>
      <c r="S2329" t="str">
        <f t="shared" si="146"/>
        <v>Mal</v>
      </c>
      <c r="T2329">
        <f t="shared" si="147"/>
        <v>6</v>
      </c>
    </row>
    <row r="2330" spans="1:20" x14ac:dyDescent="0.3">
      <c r="A2330">
        <v>15664204</v>
      </c>
      <c r="B2330" t="s">
        <v>1326</v>
      </c>
      <c r="C2330">
        <v>706</v>
      </c>
      <c r="D2330" t="s">
        <v>17</v>
      </c>
      <c r="E2330" t="s">
        <v>22</v>
      </c>
      <c r="F2330">
        <v>29</v>
      </c>
      <c r="G2330">
        <v>2</v>
      </c>
      <c r="H2330">
        <v>0</v>
      </c>
      <c r="I2330">
        <v>2</v>
      </c>
      <c r="J2330">
        <v>1</v>
      </c>
      <c r="K2330">
        <v>1</v>
      </c>
      <c r="L2330">
        <v>18255.509999999998</v>
      </c>
      <c r="M2330">
        <v>0</v>
      </c>
      <c r="N2330">
        <f>ROUND(H2330,0)</f>
        <v>0</v>
      </c>
      <c r="O2330">
        <f>SQRT(L2330)</f>
        <v>135.11295274695169</v>
      </c>
      <c r="P2330">
        <f t="shared" si="144"/>
        <v>2886</v>
      </c>
      <c r="R2330" t="str">
        <f t="shared" si="145"/>
        <v>5.51</v>
      </c>
      <c r="S2330" t="str">
        <f t="shared" si="146"/>
        <v>Mal</v>
      </c>
      <c r="T2330">
        <f t="shared" si="147"/>
        <v>5</v>
      </c>
    </row>
    <row r="2331" spans="1:20" x14ac:dyDescent="0.3">
      <c r="A2331">
        <v>15639415</v>
      </c>
      <c r="B2331" t="s">
        <v>808</v>
      </c>
      <c r="C2331">
        <v>850</v>
      </c>
      <c r="D2331" t="s">
        <v>14</v>
      </c>
      <c r="E2331" t="s">
        <v>22</v>
      </c>
      <c r="F2331">
        <v>35</v>
      </c>
      <c r="G2331">
        <v>3</v>
      </c>
      <c r="H2331">
        <v>162442.35</v>
      </c>
      <c r="I2331">
        <v>1</v>
      </c>
      <c r="J2331">
        <v>1</v>
      </c>
      <c r="K2331">
        <v>0</v>
      </c>
      <c r="L2331">
        <v>183566.78</v>
      </c>
      <c r="M2331">
        <v>0</v>
      </c>
      <c r="N2331">
        <f>ROUND(H2331,0)</f>
        <v>162442</v>
      </c>
      <c r="O2331">
        <f>SQRT(L2331)</f>
        <v>428.44693953860843</v>
      </c>
      <c r="P2331">
        <f t="shared" si="144"/>
        <v>1</v>
      </c>
      <c r="R2331" t="str">
        <f t="shared" si="145"/>
        <v>6.78</v>
      </c>
      <c r="S2331" t="str">
        <f t="shared" si="146"/>
        <v>Mal</v>
      </c>
      <c r="T2331">
        <f t="shared" si="147"/>
        <v>6</v>
      </c>
    </row>
    <row r="2332" spans="1:20" x14ac:dyDescent="0.3">
      <c r="A2332">
        <v>15806332</v>
      </c>
      <c r="B2332" t="s">
        <v>1327</v>
      </c>
      <c r="C2332">
        <v>484</v>
      </c>
      <c r="D2332" t="s">
        <v>17</v>
      </c>
      <c r="E2332" t="s">
        <v>15</v>
      </c>
      <c r="F2332">
        <v>39</v>
      </c>
      <c r="G2332">
        <v>5</v>
      </c>
      <c r="H2332">
        <v>0</v>
      </c>
      <c r="I2332">
        <v>2</v>
      </c>
      <c r="J2332">
        <v>1</v>
      </c>
      <c r="K2332">
        <v>1</v>
      </c>
      <c r="L2332">
        <v>175224.12</v>
      </c>
      <c r="M2332">
        <v>0</v>
      </c>
      <c r="N2332">
        <f>ROUND(H2332,0)</f>
        <v>0</v>
      </c>
      <c r="O2332">
        <f>SQRT(L2332)</f>
        <v>418.59780219203253</v>
      </c>
      <c r="P2332">
        <f t="shared" si="144"/>
        <v>9556</v>
      </c>
      <c r="R2332" t="str">
        <f t="shared" si="145"/>
        <v>4.12</v>
      </c>
      <c r="S2332" t="str">
        <f t="shared" si="146"/>
        <v>Fem</v>
      </c>
      <c r="T2332">
        <f t="shared" si="147"/>
        <v>5</v>
      </c>
    </row>
    <row r="2333" spans="1:20" x14ac:dyDescent="0.3">
      <c r="A2333">
        <v>15614929</v>
      </c>
      <c r="B2333" t="s">
        <v>359</v>
      </c>
      <c r="C2333">
        <v>508</v>
      </c>
      <c r="D2333" t="s">
        <v>25</v>
      </c>
      <c r="E2333" t="s">
        <v>22</v>
      </c>
      <c r="F2333">
        <v>28</v>
      </c>
      <c r="G2333">
        <v>0</v>
      </c>
      <c r="H2333">
        <v>96213.82</v>
      </c>
      <c r="I2333">
        <v>2</v>
      </c>
      <c r="J2333">
        <v>1</v>
      </c>
      <c r="K2333">
        <v>0</v>
      </c>
      <c r="L2333">
        <v>147913.56</v>
      </c>
      <c r="M2333">
        <v>0</v>
      </c>
      <c r="N2333">
        <f>ROUND(H2333,0)</f>
        <v>96214</v>
      </c>
      <c r="O2333">
        <f>SQRT(L2333)</f>
        <v>384.59531978431562</v>
      </c>
      <c r="P2333">
        <f t="shared" si="144"/>
        <v>9233</v>
      </c>
      <c r="R2333" t="str">
        <f t="shared" si="145"/>
        <v>3.56</v>
      </c>
      <c r="S2333" t="str">
        <f t="shared" si="146"/>
        <v>Mal</v>
      </c>
      <c r="T2333">
        <f t="shared" si="147"/>
        <v>7</v>
      </c>
    </row>
    <row r="2334" spans="1:20" x14ac:dyDescent="0.3">
      <c r="A2334">
        <v>15695492</v>
      </c>
      <c r="B2334" t="s">
        <v>632</v>
      </c>
      <c r="C2334">
        <v>439</v>
      </c>
      <c r="D2334" t="s">
        <v>14</v>
      </c>
      <c r="E2334" t="s">
        <v>15</v>
      </c>
      <c r="F2334">
        <v>29</v>
      </c>
      <c r="G2334">
        <v>6</v>
      </c>
      <c r="H2334">
        <v>156569.43</v>
      </c>
      <c r="I2334">
        <v>1</v>
      </c>
      <c r="J2334">
        <v>1</v>
      </c>
      <c r="K2334">
        <v>0</v>
      </c>
      <c r="L2334">
        <v>180598.66</v>
      </c>
      <c r="M2334">
        <v>0</v>
      </c>
      <c r="N2334">
        <f>ROUND(H2334,0)</f>
        <v>156569</v>
      </c>
      <c r="O2334">
        <f>SQRT(L2334)</f>
        <v>424.96901063489327</v>
      </c>
      <c r="P2334">
        <f t="shared" si="144"/>
        <v>9862</v>
      </c>
      <c r="R2334" t="str">
        <f t="shared" si="145"/>
        <v>8.66</v>
      </c>
      <c r="S2334" t="str">
        <f t="shared" si="146"/>
        <v>Fem</v>
      </c>
      <c r="T2334">
        <f t="shared" si="147"/>
        <v>6</v>
      </c>
    </row>
    <row r="2335" spans="1:20" x14ac:dyDescent="0.3">
      <c r="A2335">
        <v>15635972</v>
      </c>
      <c r="B2335" t="s">
        <v>658</v>
      </c>
      <c r="C2335">
        <v>484</v>
      </c>
      <c r="D2335" t="s">
        <v>17</v>
      </c>
      <c r="E2335" t="s">
        <v>22</v>
      </c>
      <c r="F2335">
        <v>36</v>
      </c>
      <c r="G2335">
        <v>8</v>
      </c>
      <c r="H2335">
        <v>0</v>
      </c>
      <c r="I2335">
        <v>2</v>
      </c>
      <c r="J2335">
        <v>1</v>
      </c>
      <c r="K2335">
        <v>0</v>
      </c>
      <c r="L2335">
        <v>186136.48</v>
      </c>
      <c r="M2335">
        <v>0</v>
      </c>
      <c r="N2335">
        <f>ROUND(H2335,0)</f>
        <v>0</v>
      </c>
      <c r="O2335">
        <f>SQRT(L2335)</f>
        <v>431.43537175340646</v>
      </c>
      <c r="P2335">
        <f t="shared" si="144"/>
        <v>9556</v>
      </c>
      <c r="R2335" t="str">
        <f t="shared" si="145"/>
        <v>6.48</v>
      </c>
      <c r="S2335" t="str">
        <f t="shared" si="146"/>
        <v>Mal</v>
      </c>
      <c r="T2335">
        <f t="shared" si="147"/>
        <v>5</v>
      </c>
    </row>
    <row r="2336" spans="1:20" x14ac:dyDescent="0.3">
      <c r="A2336">
        <v>15616380</v>
      </c>
      <c r="B2336" t="s">
        <v>1328</v>
      </c>
      <c r="C2336">
        <v>803</v>
      </c>
      <c r="D2336" t="s">
        <v>17</v>
      </c>
      <c r="E2336" t="s">
        <v>15</v>
      </c>
      <c r="F2336">
        <v>37</v>
      </c>
      <c r="G2336">
        <v>1</v>
      </c>
      <c r="H2336">
        <v>0</v>
      </c>
      <c r="I2336">
        <v>2</v>
      </c>
      <c r="J2336">
        <v>0</v>
      </c>
      <c r="K2336">
        <v>0</v>
      </c>
      <c r="L2336">
        <v>7455.2</v>
      </c>
      <c r="M2336">
        <v>0</v>
      </c>
      <c r="N2336">
        <f>ROUND(H2336,0)</f>
        <v>0</v>
      </c>
      <c r="O2336">
        <f>SQRT(L2336)</f>
        <v>86.34350004487888</v>
      </c>
      <c r="P2336">
        <f t="shared" si="144"/>
        <v>610</v>
      </c>
      <c r="R2336" t="str">
        <f t="shared" si="145"/>
        <v>55.2</v>
      </c>
      <c r="S2336" t="str">
        <f t="shared" si="146"/>
        <v>Fem</v>
      </c>
      <c r="T2336">
        <f t="shared" si="147"/>
        <v>5</v>
      </c>
    </row>
    <row r="2337" spans="1:20" x14ac:dyDescent="0.3">
      <c r="A2337">
        <v>15581440</v>
      </c>
      <c r="B2337" t="s">
        <v>1329</v>
      </c>
      <c r="C2337">
        <v>724</v>
      </c>
      <c r="D2337" t="s">
        <v>25</v>
      </c>
      <c r="E2337" t="s">
        <v>15</v>
      </c>
      <c r="F2337">
        <v>48</v>
      </c>
      <c r="G2337">
        <v>6</v>
      </c>
      <c r="H2337">
        <v>110463.25</v>
      </c>
      <c r="I2337">
        <v>2</v>
      </c>
      <c r="J2337">
        <v>1</v>
      </c>
      <c r="K2337">
        <v>1</v>
      </c>
      <c r="L2337">
        <v>80552.11</v>
      </c>
      <c r="M2337">
        <v>1</v>
      </c>
      <c r="N2337">
        <f>ROUND(H2337,0)</f>
        <v>110463</v>
      </c>
      <c r="O2337">
        <f>SQRT(L2337)</f>
        <v>283.81703613419683</v>
      </c>
      <c r="P2337">
        <f t="shared" si="144"/>
        <v>2298</v>
      </c>
      <c r="R2337" t="str">
        <f t="shared" si="145"/>
        <v>2.11</v>
      </c>
      <c r="S2337" t="str">
        <f t="shared" si="146"/>
        <v>Fem</v>
      </c>
      <c r="T2337">
        <f t="shared" si="147"/>
        <v>7</v>
      </c>
    </row>
    <row r="2338" spans="1:20" x14ac:dyDescent="0.3">
      <c r="A2338">
        <v>15654390</v>
      </c>
      <c r="B2338" t="s">
        <v>26</v>
      </c>
      <c r="C2338">
        <v>640</v>
      </c>
      <c r="D2338" t="s">
        <v>14</v>
      </c>
      <c r="E2338" t="s">
        <v>22</v>
      </c>
      <c r="F2338">
        <v>33</v>
      </c>
      <c r="G2338">
        <v>7</v>
      </c>
      <c r="H2338">
        <v>154575.76</v>
      </c>
      <c r="I2338">
        <v>1</v>
      </c>
      <c r="J2338">
        <v>1</v>
      </c>
      <c r="K2338">
        <v>0</v>
      </c>
      <c r="L2338">
        <v>25722.28</v>
      </c>
      <c r="M2338">
        <v>1</v>
      </c>
      <c r="N2338">
        <f>ROUND(H2338,0)</f>
        <v>154576</v>
      </c>
      <c r="O2338">
        <f>SQRT(L2338)</f>
        <v>160.38166977557006</v>
      </c>
      <c r="P2338">
        <f t="shared" si="144"/>
        <v>5451</v>
      </c>
      <c r="R2338" t="str">
        <f t="shared" si="145"/>
        <v>2.28</v>
      </c>
      <c r="S2338" t="str">
        <f t="shared" si="146"/>
        <v>Mal</v>
      </c>
      <c r="T2338">
        <f t="shared" si="147"/>
        <v>6</v>
      </c>
    </row>
    <row r="2339" spans="1:20" x14ac:dyDescent="0.3">
      <c r="A2339">
        <v>15660688</v>
      </c>
      <c r="B2339" t="s">
        <v>442</v>
      </c>
      <c r="C2339">
        <v>701</v>
      </c>
      <c r="D2339" t="s">
        <v>17</v>
      </c>
      <c r="E2339" t="s">
        <v>15</v>
      </c>
      <c r="F2339">
        <v>35</v>
      </c>
      <c r="G2339">
        <v>9</v>
      </c>
      <c r="H2339">
        <v>0</v>
      </c>
      <c r="I2339">
        <v>2</v>
      </c>
      <c r="J2339">
        <v>0</v>
      </c>
      <c r="K2339">
        <v>0</v>
      </c>
      <c r="L2339">
        <v>170996.86</v>
      </c>
      <c r="M2339">
        <v>0</v>
      </c>
      <c r="N2339">
        <f>ROUND(H2339,0)</f>
        <v>0</v>
      </c>
      <c r="O2339">
        <f>SQRT(L2339)</f>
        <v>413.51766588623514</v>
      </c>
      <c r="P2339">
        <f t="shared" si="144"/>
        <v>3076</v>
      </c>
      <c r="R2339" t="str">
        <f t="shared" si="145"/>
        <v>6.86</v>
      </c>
      <c r="S2339" t="str">
        <f t="shared" si="146"/>
        <v>Fem</v>
      </c>
      <c r="T2339">
        <f t="shared" si="147"/>
        <v>5</v>
      </c>
    </row>
    <row r="2340" spans="1:20" x14ac:dyDescent="0.3">
      <c r="A2340">
        <v>15806307</v>
      </c>
      <c r="B2340" t="s">
        <v>1330</v>
      </c>
      <c r="C2340">
        <v>537</v>
      </c>
      <c r="D2340" t="s">
        <v>14</v>
      </c>
      <c r="E2340" t="s">
        <v>22</v>
      </c>
      <c r="F2340">
        <v>37</v>
      </c>
      <c r="G2340">
        <v>3</v>
      </c>
      <c r="H2340">
        <v>0</v>
      </c>
      <c r="I2340">
        <v>2</v>
      </c>
      <c r="J2340">
        <v>1</v>
      </c>
      <c r="K2340">
        <v>1</v>
      </c>
      <c r="L2340">
        <v>20603.32</v>
      </c>
      <c r="M2340">
        <v>0</v>
      </c>
      <c r="N2340">
        <f>ROUND(H2340,0)</f>
        <v>0</v>
      </c>
      <c r="O2340">
        <f>SQRT(L2340)</f>
        <v>143.53856624614863</v>
      </c>
      <c r="P2340">
        <f t="shared" si="144"/>
        <v>8682</v>
      </c>
      <c r="R2340" t="str">
        <f t="shared" si="145"/>
        <v>3.32</v>
      </c>
      <c r="S2340" t="str">
        <f t="shared" si="146"/>
        <v>Mal</v>
      </c>
      <c r="T2340">
        <f t="shared" si="147"/>
        <v>6</v>
      </c>
    </row>
    <row r="2341" spans="1:20" x14ac:dyDescent="0.3">
      <c r="A2341">
        <v>15647975</v>
      </c>
      <c r="B2341" t="s">
        <v>1331</v>
      </c>
      <c r="C2341">
        <v>651</v>
      </c>
      <c r="D2341" t="s">
        <v>25</v>
      </c>
      <c r="E2341" t="s">
        <v>22</v>
      </c>
      <c r="F2341">
        <v>26</v>
      </c>
      <c r="G2341">
        <v>5</v>
      </c>
      <c r="H2341">
        <v>147037.32</v>
      </c>
      <c r="I2341">
        <v>1</v>
      </c>
      <c r="J2341">
        <v>0</v>
      </c>
      <c r="K2341">
        <v>0</v>
      </c>
      <c r="L2341">
        <v>141763.26</v>
      </c>
      <c r="M2341">
        <v>0</v>
      </c>
      <c r="N2341">
        <f>ROUND(H2341,0)</f>
        <v>147037</v>
      </c>
      <c r="O2341">
        <f>SQRT(L2341)</f>
        <v>376.51462123003938</v>
      </c>
      <c r="P2341">
        <f t="shared" si="144"/>
        <v>5014</v>
      </c>
      <c r="R2341" t="str">
        <f t="shared" si="145"/>
        <v>3.26</v>
      </c>
      <c r="S2341" t="str">
        <f t="shared" si="146"/>
        <v>Mal</v>
      </c>
      <c r="T2341">
        <f t="shared" si="147"/>
        <v>7</v>
      </c>
    </row>
    <row r="2342" spans="1:20" x14ac:dyDescent="0.3">
      <c r="A2342">
        <v>15595728</v>
      </c>
      <c r="B2342" t="s">
        <v>856</v>
      </c>
      <c r="C2342">
        <v>523</v>
      </c>
      <c r="D2342" t="s">
        <v>25</v>
      </c>
      <c r="E2342" t="s">
        <v>22</v>
      </c>
      <c r="F2342">
        <v>41</v>
      </c>
      <c r="G2342">
        <v>0</v>
      </c>
      <c r="H2342">
        <v>119276.31</v>
      </c>
      <c r="I2342">
        <v>1</v>
      </c>
      <c r="J2342">
        <v>0</v>
      </c>
      <c r="K2342">
        <v>0</v>
      </c>
      <c r="L2342">
        <v>122284.38</v>
      </c>
      <c r="M2342">
        <v>1</v>
      </c>
      <c r="N2342">
        <f>ROUND(H2342,0)</f>
        <v>119276</v>
      </c>
      <c r="O2342">
        <f>SQRT(L2342)</f>
        <v>349.69183576400525</v>
      </c>
      <c r="P2342">
        <f t="shared" si="144"/>
        <v>8969</v>
      </c>
      <c r="R2342" t="str">
        <f t="shared" si="145"/>
        <v>4.38</v>
      </c>
      <c r="S2342" t="str">
        <f t="shared" si="146"/>
        <v>Mal</v>
      </c>
      <c r="T2342">
        <f t="shared" si="147"/>
        <v>7</v>
      </c>
    </row>
    <row r="2343" spans="1:20" x14ac:dyDescent="0.3">
      <c r="A2343">
        <v>15735388</v>
      </c>
      <c r="B2343" t="s">
        <v>1332</v>
      </c>
      <c r="C2343">
        <v>717</v>
      </c>
      <c r="D2343" t="s">
        <v>14</v>
      </c>
      <c r="E2343" t="s">
        <v>15</v>
      </c>
      <c r="F2343">
        <v>25</v>
      </c>
      <c r="G2343">
        <v>7</v>
      </c>
      <c r="H2343">
        <v>108664.85</v>
      </c>
      <c r="I2343">
        <v>2</v>
      </c>
      <c r="J2343">
        <v>1</v>
      </c>
      <c r="K2343">
        <v>0</v>
      </c>
      <c r="L2343">
        <v>190011.85</v>
      </c>
      <c r="M2343">
        <v>0</v>
      </c>
      <c r="N2343">
        <f>ROUND(H2343,0)</f>
        <v>108665</v>
      </c>
      <c r="O2343">
        <f>SQRT(L2343)</f>
        <v>435.90348702436415</v>
      </c>
      <c r="P2343">
        <f t="shared" si="144"/>
        <v>2502</v>
      </c>
      <c r="R2343" t="str">
        <f t="shared" si="145"/>
        <v>1.85</v>
      </c>
      <c r="S2343" t="str">
        <f t="shared" si="146"/>
        <v>Fem</v>
      </c>
      <c r="T2343">
        <f t="shared" si="147"/>
        <v>6</v>
      </c>
    </row>
    <row r="2344" spans="1:20" x14ac:dyDescent="0.3">
      <c r="A2344">
        <v>15788535</v>
      </c>
      <c r="B2344" t="s">
        <v>213</v>
      </c>
      <c r="C2344">
        <v>593</v>
      </c>
      <c r="D2344" t="s">
        <v>17</v>
      </c>
      <c r="E2344" t="s">
        <v>22</v>
      </c>
      <c r="F2344">
        <v>44</v>
      </c>
      <c r="G2344">
        <v>5</v>
      </c>
      <c r="H2344">
        <v>0</v>
      </c>
      <c r="I2344">
        <v>1</v>
      </c>
      <c r="J2344">
        <v>1</v>
      </c>
      <c r="K2344">
        <v>0</v>
      </c>
      <c r="L2344">
        <v>128046.98</v>
      </c>
      <c r="M2344">
        <v>0</v>
      </c>
      <c r="N2344">
        <f>ROUND(H2344,0)</f>
        <v>0</v>
      </c>
      <c r="O2344">
        <f>SQRT(L2344)</f>
        <v>357.83652692255998</v>
      </c>
      <c r="P2344">
        <f t="shared" si="144"/>
        <v>7167</v>
      </c>
      <c r="R2344" t="str">
        <f t="shared" si="145"/>
        <v>6.98</v>
      </c>
      <c r="S2344" t="str">
        <f t="shared" si="146"/>
        <v>Mal</v>
      </c>
      <c r="T2344">
        <f t="shared" si="147"/>
        <v>5</v>
      </c>
    </row>
    <row r="2345" spans="1:20" x14ac:dyDescent="0.3">
      <c r="A2345">
        <v>15765902</v>
      </c>
      <c r="B2345" t="s">
        <v>791</v>
      </c>
      <c r="C2345">
        <v>706</v>
      </c>
      <c r="D2345" t="s">
        <v>25</v>
      </c>
      <c r="E2345" t="s">
        <v>22</v>
      </c>
      <c r="F2345">
        <v>38</v>
      </c>
      <c r="G2345">
        <v>5</v>
      </c>
      <c r="H2345">
        <v>163034.82</v>
      </c>
      <c r="I2345">
        <v>2</v>
      </c>
      <c r="J2345">
        <v>1</v>
      </c>
      <c r="K2345">
        <v>1</v>
      </c>
      <c r="L2345">
        <v>135662.17000000001</v>
      </c>
      <c r="M2345">
        <v>0</v>
      </c>
      <c r="N2345">
        <f>ROUND(H2345,0)</f>
        <v>163035</v>
      </c>
      <c r="O2345">
        <f>SQRT(L2345)</f>
        <v>368.32345838949766</v>
      </c>
      <c r="P2345">
        <f t="shared" si="144"/>
        <v>2886</v>
      </c>
      <c r="R2345" t="str">
        <f t="shared" si="145"/>
        <v>2.17</v>
      </c>
      <c r="S2345" t="str">
        <f t="shared" si="146"/>
        <v>Mal</v>
      </c>
      <c r="T2345">
        <f t="shared" si="147"/>
        <v>7</v>
      </c>
    </row>
    <row r="2346" spans="1:20" x14ac:dyDescent="0.3">
      <c r="A2346">
        <v>15642345</v>
      </c>
      <c r="B2346" t="s">
        <v>1094</v>
      </c>
      <c r="C2346">
        <v>714</v>
      </c>
      <c r="D2346" t="s">
        <v>25</v>
      </c>
      <c r="E2346" t="s">
        <v>15</v>
      </c>
      <c r="F2346">
        <v>49</v>
      </c>
      <c r="G2346">
        <v>4</v>
      </c>
      <c r="H2346">
        <v>93059.34</v>
      </c>
      <c r="I2346">
        <v>1</v>
      </c>
      <c r="J2346">
        <v>1</v>
      </c>
      <c r="K2346">
        <v>0</v>
      </c>
      <c r="L2346">
        <v>7571.51</v>
      </c>
      <c r="M2346">
        <v>1</v>
      </c>
      <c r="N2346">
        <f>ROUND(H2346,0)</f>
        <v>93059</v>
      </c>
      <c r="O2346">
        <f>SQRT(L2346)</f>
        <v>87.014424091641274</v>
      </c>
      <c r="P2346">
        <f t="shared" si="144"/>
        <v>2590</v>
      </c>
      <c r="R2346" t="str">
        <f t="shared" si="145"/>
        <v>1.51</v>
      </c>
      <c r="S2346" t="str">
        <f t="shared" si="146"/>
        <v>Fem</v>
      </c>
      <c r="T2346">
        <f t="shared" si="147"/>
        <v>7</v>
      </c>
    </row>
    <row r="2347" spans="1:20" x14ac:dyDescent="0.3">
      <c r="A2347">
        <v>15641250</v>
      </c>
      <c r="B2347" t="s">
        <v>136</v>
      </c>
      <c r="C2347">
        <v>794</v>
      </c>
      <c r="D2347" t="s">
        <v>17</v>
      </c>
      <c r="E2347" t="s">
        <v>22</v>
      </c>
      <c r="F2347">
        <v>38</v>
      </c>
      <c r="G2347">
        <v>9</v>
      </c>
      <c r="H2347">
        <v>179581.31</v>
      </c>
      <c r="I2347">
        <v>1</v>
      </c>
      <c r="J2347">
        <v>1</v>
      </c>
      <c r="K2347">
        <v>0</v>
      </c>
      <c r="L2347">
        <v>23596.240000000002</v>
      </c>
      <c r="M2347">
        <v>0</v>
      </c>
      <c r="N2347">
        <f>ROUND(H2347,0)</f>
        <v>179581</v>
      </c>
      <c r="O2347">
        <f>SQRT(L2347)</f>
        <v>153.61067671226502</v>
      </c>
      <c r="P2347">
        <f t="shared" si="144"/>
        <v>721</v>
      </c>
      <c r="R2347" t="str">
        <f t="shared" si="145"/>
        <v>6.24</v>
      </c>
      <c r="S2347" t="str">
        <f t="shared" si="146"/>
        <v>Mal</v>
      </c>
      <c r="T2347">
        <f t="shared" si="147"/>
        <v>5</v>
      </c>
    </row>
    <row r="2348" spans="1:20" x14ac:dyDescent="0.3">
      <c r="A2348">
        <v>15706163</v>
      </c>
      <c r="B2348" t="s">
        <v>413</v>
      </c>
      <c r="C2348">
        <v>518</v>
      </c>
      <c r="D2348" t="s">
        <v>25</v>
      </c>
      <c r="E2348" t="s">
        <v>22</v>
      </c>
      <c r="F2348">
        <v>46</v>
      </c>
      <c r="G2348">
        <v>4</v>
      </c>
      <c r="H2348">
        <v>113625.93</v>
      </c>
      <c r="I2348">
        <v>1</v>
      </c>
      <c r="J2348">
        <v>0</v>
      </c>
      <c r="K2348">
        <v>0</v>
      </c>
      <c r="L2348">
        <v>92727.42</v>
      </c>
      <c r="M2348">
        <v>1</v>
      </c>
      <c r="N2348">
        <f>ROUND(H2348,0)</f>
        <v>113626</v>
      </c>
      <c r="O2348">
        <f>SQRT(L2348)</f>
        <v>304.51177317141617</v>
      </c>
      <c r="P2348">
        <f t="shared" si="144"/>
        <v>9066</v>
      </c>
      <c r="R2348" t="str">
        <f t="shared" si="145"/>
        <v>7.42</v>
      </c>
      <c r="S2348" t="str">
        <f t="shared" si="146"/>
        <v>Mal</v>
      </c>
      <c r="T2348">
        <f t="shared" si="147"/>
        <v>7</v>
      </c>
    </row>
    <row r="2349" spans="1:20" x14ac:dyDescent="0.3">
      <c r="A2349">
        <v>15746708</v>
      </c>
      <c r="B2349" t="s">
        <v>108</v>
      </c>
      <c r="C2349">
        <v>589</v>
      </c>
      <c r="D2349" t="s">
        <v>25</v>
      </c>
      <c r="E2349" t="s">
        <v>22</v>
      </c>
      <c r="F2349">
        <v>55</v>
      </c>
      <c r="G2349">
        <v>7</v>
      </c>
      <c r="H2349">
        <v>119961.48</v>
      </c>
      <c r="I2349">
        <v>1</v>
      </c>
      <c r="J2349">
        <v>1</v>
      </c>
      <c r="K2349">
        <v>0</v>
      </c>
      <c r="L2349">
        <v>65156.83</v>
      </c>
      <c r="M2349">
        <v>1</v>
      </c>
      <c r="N2349">
        <f>ROUND(H2349,0)</f>
        <v>119961</v>
      </c>
      <c r="O2349">
        <f>SQRT(L2349)</f>
        <v>255.25835931463635</v>
      </c>
      <c r="P2349">
        <f t="shared" si="144"/>
        <v>7310</v>
      </c>
      <c r="R2349" t="str">
        <f t="shared" si="145"/>
        <v>6.83</v>
      </c>
      <c r="S2349" t="str">
        <f t="shared" si="146"/>
        <v>Mal</v>
      </c>
      <c r="T2349">
        <f t="shared" si="147"/>
        <v>7</v>
      </c>
    </row>
    <row r="2350" spans="1:20" x14ac:dyDescent="0.3">
      <c r="A2350">
        <v>15775203</v>
      </c>
      <c r="B2350" t="s">
        <v>149</v>
      </c>
      <c r="C2350">
        <v>824</v>
      </c>
      <c r="D2350" t="s">
        <v>14</v>
      </c>
      <c r="E2350" t="s">
        <v>22</v>
      </c>
      <c r="F2350">
        <v>45</v>
      </c>
      <c r="G2350">
        <v>3</v>
      </c>
      <c r="H2350">
        <v>129209.48</v>
      </c>
      <c r="I2350">
        <v>1</v>
      </c>
      <c r="J2350">
        <v>0</v>
      </c>
      <c r="K2350">
        <v>0</v>
      </c>
      <c r="L2350">
        <v>60151.77</v>
      </c>
      <c r="M2350">
        <v>0</v>
      </c>
      <c r="N2350">
        <f>ROUND(H2350,0)</f>
        <v>129209</v>
      </c>
      <c r="O2350">
        <f>SQRT(L2350)</f>
        <v>245.25857783164281</v>
      </c>
      <c r="P2350">
        <f t="shared" si="144"/>
        <v>405</v>
      </c>
      <c r="R2350" t="str">
        <f t="shared" si="145"/>
        <v>1.77</v>
      </c>
      <c r="S2350" t="str">
        <f t="shared" si="146"/>
        <v>Mal</v>
      </c>
      <c r="T2350">
        <f t="shared" si="147"/>
        <v>6</v>
      </c>
    </row>
    <row r="2351" spans="1:20" x14ac:dyDescent="0.3">
      <c r="A2351">
        <v>15787907</v>
      </c>
      <c r="B2351" t="s">
        <v>1108</v>
      </c>
      <c r="C2351">
        <v>719</v>
      </c>
      <c r="D2351" t="s">
        <v>25</v>
      </c>
      <c r="E2351" t="s">
        <v>15</v>
      </c>
      <c r="F2351">
        <v>42</v>
      </c>
      <c r="G2351">
        <v>5</v>
      </c>
      <c r="H2351">
        <v>137227.04</v>
      </c>
      <c r="I2351">
        <v>3</v>
      </c>
      <c r="J2351">
        <v>1</v>
      </c>
      <c r="K2351">
        <v>0</v>
      </c>
      <c r="L2351">
        <v>149097.38</v>
      </c>
      <c r="M2351">
        <v>1</v>
      </c>
      <c r="N2351">
        <f>ROUND(H2351,0)</f>
        <v>137227</v>
      </c>
      <c r="O2351">
        <f>SQRT(L2351)</f>
        <v>386.13129891268852</v>
      </c>
      <c r="P2351">
        <f t="shared" si="144"/>
        <v>2437</v>
      </c>
      <c r="R2351" t="str">
        <f t="shared" si="145"/>
        <v>7.38</v>
      </c>
      <c r="S2351" t="str">
        <f t="shared" si="146"/>
        <v>Fem</v>
      </c>
      <c r="T2351">
        <f t="shared" si="147"/>
        <v>7</v>
      </c>
    </row>
    <row r="2352" spans="1:20" x14ac:dyDescent="0.3">
      <c r="A2352">
        <v>15646764</v>
      </c>
      <c r="B2352" t="s">
        <v>55</v>
      </c>
      <c r="C2352">
        <v>617</v>
      </c>
      <c r="D2352" t="s">
        <v>25</v>
      </c>
      <c r="E2352" t="s">
        <v>15</v>
      </c>
      <c r="F2352">
        <v>58</v>
      </c>
      <c r="G2352">
        <v>3</v>
      </c>
      <c r="H2352">
        <v>119024.75</v>
      </c>
      <c r="I2352">
        <v>2</v>
      </c>
      <c r="J2352">
        <v>1</v>
      </c>
      <c r="K2352">
        <v>0</v>
      </c>
      <c r="L2352">
        <v>35199.24</v>
      </c>
      <c r="M2352">
        <v>1</v>
      </c>
      <c r="N2352">
        <f>ROUND(H2352,0)</f>
        <v>119025</v>
      </c>
      <c r="O2352">
        <f>SQRT(L2352)</f>
        <v>187.61460497519909</v>
      </c>
      <c r="P2352">
        <f t="shared" si="144"/>
        <v>6329</v>
      </c>
      <c r="R2352" t="str">
        <f t="shared" si="145"/>
        <v>9.24</v>
      </c>
      <c r="S2352" t="str">
        <f t="shared" si="146"/>
        <v>Fem</v>
      </c>
      <c r="T2352">
        <f t="shared" si="147"/>
        <v>7</v>
      </c>
    </row>
    <row r="2353" spans="1:20" x14ac:dyDescent="0.3">
      <c r="A2353">
        <v>15678284</v>
      </c>
      <c r="B2353" t="s">
        <v>364</v>
      </c>
      <c r="C2353">
        <v>651</v>
      </c>
      <c r="D2353" t="s">
        <v>14</v>
      </c>
      <c r="E2353" t="s">
        <v>22</v>
      </c>
      <c r="F2353">
        <v>35</v>
      </c>
      <c r="G2353">
        <v>7</v>
      </c>
      <c r="H2353">
        <v>74623.5</v>
      </c>
      <c r="I2353">
        <v>3</v>
      </c>
      <c r="J2353">
        <v>1</v>
      </c>
      <c r="K2353">
        <v>0</v>
      </c>
      <c r="L2353">
        <v>129451.29</v>
      </c>
      <c r="M2353">
        <v>1</v>
      </c>
      <c r="N2353">
        <f>ROUND(H2353,0)</f>
        <v>74624</v>
      </c>
      <c r="O2353">
        <f>SQRT(L2353)</f>
        <v>359.79339905006594</v>
      </c>
      <c r="P2353">
        <f t="shared" si="144"/>
        <v>5014</v>
      </c>
      <c r="R2353" t="str">
        <f t="shared" si="145"/>
        <v>1.29</v>
      </c>
      <c r="S2353" t="str">
        <f t="shared" si="146"/>
        <v>Mal</v>
      </c>
      <c r="T2353">
        <f t="shared" si="147"/>
        <v>6</v>
      </c>
    </row>
    <row r="2354" spans="1:20" x14ac:dyDescent="0.3">
      <c r="A2354">
        <v>15726791</v>
      </c>
      <c r="B2354" t="s">
        <v>1333</v>
      </c>
      <c r="C2354">
        <v>637</v>
      </c>
      <c r="D2354" t="s">
        <v>17</v>
      </c>
      <c r="E2354" t="s">
        <v>15</v>
      </c>
      <c r="F2354">
        <v>45</v>
      </c>
      <c r="G2354">
        <v>2</v>
      </c>
      <c r="H2354">
        <v>157929.45000000001</v>
      </c>
      <c r="I2354">
        <v>1</v>
      </c>
      <c r="J2354">
        <v>1</v>
      </c>
      <c r="K2354">
        <v>1</v>
      </c>
      <c r="L2354">
        <v>145134.49</v>
      </c>
      <c r="M2354">
        <v>1</v>
      </c>
      <c r="N2354">
        <f>ROUND(H2354,0)</f>
        <v>157929</v>
      </c>
      <c r="O2354">
        <f>SQRT(L2354)</f>
        <v>380.96520838522775</v>
      </c>
      <c r="P2354">
        <f t="shared" si="144"/>
        <v>5569</v>
      </c>
      <c r="R2354" t="str">
        <f t="shared" si="145"/>
        <v>4.49</v>
      </c>
      <c r="S2354" t="str">
        <f t="shared" si="146"/>
        <v>Fem</v>
      </c>
      <c r="T2354">
        <f t="shared" si="147"/>
        <v>5</v>
      </c>
    </row>
    <row r="2355" spans="1:20" x14ac:dyDescent="0.3">
      <c r="A2355">
        <v>15813144</v>
      </c>
      <c r="B2355" t="s">
        <v>60</v>
      </c>
      <c r="C2355">
        <v>554</v>
      </c>
      <c r="D2355" t="s">
        <v>14</v>
      </c>
      <c r="E2355" t="s">
        <v>15</v>
      </c>
      <c r="F2355">
        <v>26</v>
      </c>
      <c r="G2355">
        <v>7</v>
      </c>
      <c r="H2355">
        <v>92606.86</v>
      </c>
      <c r="I2355">
        <v>2</v>
      </c>
      <c r="J2355">
        <v>1</v>
      </c>
      <c r="K2355">
        <v>0</v>
      </c>
      <c r="L2355">
        <v>192709.69</v>
      </c>
      <c r="M2355">
        <v>0</v>
      </c>
      <c r="N2355">
        <f>ROUND(H2355,0)</f>
        <v>92607</v>
      </c>
      <c r="O2355">
        <f>SQRT(L2355)</f>
        <v>438.98711826202828</v>
      </c>
      <c r="P2355">
        <f t="shared" si="144"/>
        <v>8277</v>
      </c>
      <c r="R2355" t="str">
        <f t="shared" si="145"/>
        <v>9.69</v>
      </c>
      <c r="S2355" t="str">
        <f t="shared" si="146"/>
        <v>Fem</v>
      </c>
      <c r="T2355">
        <f t="shared" si="147"/>
        <v>6</v>
      </c>
    </row>
    <row r="2356" spans="1:20" x14ac:dyDescent="0.3">
      <c r="A2356">
        <v>15669342</v>
      </c>
      <c r="B2356" t="s">
        <v>902</v>
      </c>
      <c r="C2356">
        <v>731</v>
      </c>
      <c r="D2356" t="s">
        <v>25</v>
      </c>
      <c r="E2356" t="s">
        <v>22</v>
      </c>
      <c r="F2356">
        <v>35</v>
      </c>
      <c r="G2356">
        <v>2</v>
      </c>
      <c r="H2356">
        <v>127862.93</v>
      </c>
      <c r="I2356">
        <v>2</v>
      </c>
      <c r="J2356">
        <v>1</v>
      </c>
      <c r="K2356">
        <v>0</v>
      </c>
      <c r="L2356">
        <v>139083.70000000001</v>
      </c>
      <c r="M2356">
        <v>0</v>
      </c>
      <c r="N2356">
        <f>ROUND(H2356,0)</f>
        <v>127863</v>
      </c>
      <c r="O2356">
        <f>SQRT(L2356)</f>
        <v>372.93927119572697</v>
      </c>
      <c r="P2356">
        <f t="shared" si="144"/>
        <v>2085</v>
      </c>
      <c r="R2356" t="str">
        <f t="shared" si="145"/>
        <v>83.7</v>
      </c>
      <c r="S2356" t="str">
        <f t="shared" si="146"/>
        <v>Mal</v>
      </c>
      <c r="T2356">
        <f t="shared" si="147"/>
        <v>7</v>
      </c>
    </row>
    <row r="2357" spans="1:20" x14ac:dyDescent="0.3">
      <c r="A2357">
        <v>15710366</v>
      </c>
      <c r="B2357" t="s">
        <v>781</v>
      </c>
      <c r="C2357">
        <v>569</v>
      </c>
      <c r="D2357" t="s">
        <v>17</v>
      </c>
      <c r="E2357" t="s">
        <v>15</v>
      </c>
      <c r="F2357">
        <v>42</v>
      </c>
      <c r="G2357">
        <v>1</v>
      </c>
      <c r="H2357">
        <v>0</v>
      </c>
      <c r="I2357">
        <v>1</v>
      </c>
      <c r="J2357">
        <v>1</v>
      </c>
      <c r="K2357">
        <v>1</v>
      </c>
      <c r="L2357">
        <v>83629.600000000006</v>
      </c>
      <c r="M2357">
        <v>1</v>
      </c>
      <c r="N2357">
        <f>ROUND(H2357,0)</f>
        <v>0</v>
      </c>
      <c r="O2357">
        <f>SQRT(L2357)</f>
        <v>289.18782823625202</v>
      </c>
      <c r="P2357">
        <f t="shared" si="144"/>
        <v>7907</v>
      </c>
      <c r="R2357" t="str">
        <f t="shared" si="145"/>
        <v>29.6</v>
      </c>
      <c r="S2357" t="str">
        <f t="shared" si="146"/>
        <v>Fem</v>
      </c>
      <c r="T2357">
        <f t="shared" si="147"/>
        <v>5</v>
      </c>
    </row>
    <row r="2358" spans="1:20" x14ac:dyDescent="0.3">
      <c r="A2358">
        <v>15614934</v>
      </c>
      <c r="B2358" t="s">
        <v>1334</v>
      </c>
      <c r="C2358">
        <v>625</v>
      </c>
      <c r="D2358" t="s">
        <v>25</v>
      </c>
      <c r="E2358" t="s">
        <v>15</v>
      </c>
      <c r="F2358">
        <v>37</v>
      </c>
      <c r="G2358">
        <v>4</v>
      </c>
      <c r="H2358">
        <v>142711.81</v>
      </c>
      <c r="I2358">
        <v>1</v>
      </c>
      <c r="J2358">
        <v>1</v>
      </c>
      <c r="K2358">
        <v>0</v>
      </c>
      <c r="L2358">
        <v>35625.410000000003</v>
      </c>
      <c r="M2358">
        <v>0</v>
      </c>
      <c r="N2358">
        <f>ROUND(H2358,0)</f>
        <v>142712</v>
      </c>
      <c r="O2358">
        <f>SQRT(L2358)</f>
        <v>188.74694699517659</v>
      </c>
      <c r="P2358">
        <f t="shared" si="144"/>
        <v>6043</v>
      </c>
      <c r="R2358" t="str">
        <f t="shared" si="145"/>
        <v>5.41</v>
      </c>
      <c r="S2358" t="str">
        <f t="shared" si="146"/>
        <v>Fem</v>
      </c>
      <c r="T2358">
        <f t="shared" si="147"/>
        <v>7</v>
      </c>
    </row>
    <row r="2359" spans="1:20" x14ac:dyDescent="0.3">
      <c r="A2359">
        <v>15588701</v>
      </c>
      <c r="B2359" t="s">
        <v>894</v>
      </c>
      <c r="C2359">
        <v>592</v>
      </c>
      <c r="D2359" t="s">
        <v>14</v>
      </c>
      <c r="E2359" t="s">
        <v>15</v>
      </c>
      <c r="F2359">
        <v>38</v>
      </c>
      <c r="G2359">
        <v>4</v>
      </c>
      <c r="H2359">
        <v>0</v>
      </c>
      <c r="I2359">
        <v>2</v>
      </c>
      <c r="J2359">
        <v>1</v>
      </c>
      <c r="K2359">
        <v>0</v>
      </c>
      <c r="L2359">
        <v>35338.959999999999</v>
      </c>
      <c r="M2359">
        <v>0</v>
      </c>
      <c r="N2359">
        <f>ROUND(H2359,0)</f>
        <v>0</v>
      </c>
      <c r="O2359">
        <f>SQRT(L2359)</f>
        <v>187.98659526679023</v>
      </c>
      <c r="P2359">
        <f t="shared" si="144"/>
        <v>7205</v>
      </c>
      <c r="R2359" t="str">
        <f t="shared" si="145"/>
        <v>8.96</v>
      </c>
      <c r="S2359" t="str">
        <f t="shared" si="146"/>
        <v>Fem</v>
      </c>
      <c r="T2359">
        <f t="shared" si="147"/>
        <v>6</v>
      </c>
    </row>
    <row r="2360" spans="1:20" x14ac:dyDescent="0.3">
      <c r="A2360">
        <v>15665438</v>
      </c>
      <c r="B2360" t="s">
        <v>390</v>
      </c>
      <c r="C2360">
        <v>669</v>
      </c>
      <c r="D2360" t="s">
        <v>14</v>
      </c>
      <c r="E2360" t="s">
        <v>22</v>
      </c>
      <c r="F2360">
        <v>43</v>
      </c>
      <c r="G2360">
        <v>1</v>
      </c>
      <c r="H2360">
        <v>163159.85</v>
      </c>
      <c r="I2360">
        <v>1</v>
      </c>
      <c r="J2360">
        <v>0</v>
      </c>
      <c r="K2360">
        <v>1</v>
      </c>
      <c r="L2360">
        <v>15602.8</v>
      </c>
      <c r="M2360">
        <v>0</v>
      </c>
      <c r="N2360">
        <f>ROUND(H2360,0)</f>
        <v>163160</v>
      </c>
      <c r="O2360">
        <f>SQRT(L2360)</f>
        <v>124.91116843581281</v>
      </c>
      <c r="P2360">
        <f t="shared" si="144"/>
        <v>4308</v>
      </c>
      <c r="R2360" t="str">
        <f t="shared" si="145"/>
        <v>02.8</v>
      </c>
      <c r="S2360" t="str">
        <f t="shared" si="146"/>
        <v>Mal</v>
      </c>
      <c r="T2360">
        <f t="shared" si="147"/>
        <v>6</v>
      </c>
    </row>
    <row r="2361" spans="1:20" x14ac:dyDescent="0.3">
      <c r="A2361">
        <v>15644896</v>
      </c>
      <c r="B2361" t="s">
        <v>808</v>
      </c>
      <c r="C2361">
        <v>663</v>
      </c>
      <c r="D2361" t="s">
        <v>25</v>
      </c>
      <c r="E2361" t="s">
        <v>22</v>
      </c>
      <c r="F2361">
        <v>32</v>
      </c>
      <c r="G2361">
        <v>3</v>
      </c>
      <c r="H2361">
        <v>108586.86</v>
      </c>
      <c r="I2361">
        <v>1</v>
      </c>
      <c r="J2361">
        <v>1</v>
      </c>
      <c r="K2361">
        <v>1</v>
      </c>
      <c r="L2361">
        <v>182355.21</v>
      </c>
      <c r="M2361">
        <v>0</v>
      </c>
      <c r="N2361">
        <f>ROUND(H2361,0)</f>
        <v>108587</v>
      </c>
      <c r="O2361">
        <f>SQRT(L2361)</f>
        <v>427.03068976362812</v>
      </c>
      <c r="P2361">
        <f t="shared" si="144"/>
        <v>4535</v>
      </c>
      <c r="R2361" t="str">
        <f t="shared" si="145"/>
        <v>5.21</v>
      </c>
      <c r="S2361" t="str">
        <f t="shared" si="146"/>
        <v>Mal</v>
      </c>
      <c r="T2361">
        <f t="shared" si="147"/>
        <v>7</v>
      </c>
    </row>
    <row r="2362" spans="1:20" x14ac:dyDescent="0.3">
      <c r="A2362">
        <v>15670205</v>
      </c>
      <c r="B2362" t="s">
        <v>348</v>
      </c>
      <c r="C2362">
        <v>518</v>
      </c>
      <c r="D2362" t="s">
        <v>25</v>
      </c>
      <c r="E2362" t="s">
        <v>15</v>
      </c>
      <c r="F2362">
        <v>41</v>
      </c>
      <c r="G2362">
        <v>5</v>
      </c>
      <c r="H2362">
        <v>110624.99</v>
      </c>
      <c r="I2362">
        <v>1</v>
      </c>
      <c r="J2362">
        <v>1</v>
      </c>
      <c r="K2362">
        <v>0</v>
      </c>
      <c r="L2362">
        <v>89327.67</v>
      </c>
      <c r="M2362">
        <v>0</v>
      </c>
      <c r="N2362">
        <f>ROUND(H2362,0)</f>
        <v>110625</v>
      </c>
      <c r="O2362">
        <f>SQRT(L2362)</f>
        <v>298.87734942614838</v>
      </c>
      <c r="P2362">
        <f t="shared" si="144"/>
        <v>9066</v>
      </c>
      <c r="R2362" t="str">
        <f t="shared" si="145"/>
        <v>7.67</v>
      </c>
      <c r="S2362" t="str">
        <f t="shared" si="146"/>
        <v>Fem</v>
      </c>
      <c r="T2362">
        <f t="shared" si="147"/>
        <v>7</v>
      </c>
    </row>
    <row r="2363" spans="1:20" x14ac:dyDescent="0.3">
      <c r="A2363">
        <v>15635776</v>
      </c>
      <c r="B2363" t="s">
        <v>69</v>
      </c>
      <c r="C2363">
        <v>686</v>
      </c>
      <c r="D2363" t="s">
        <v>25</v>
      </c>
      <c r="E2363" t="s">
        <v>15</v>
      </c>
      <c r="F2363">
        <v>43</v>
      </c>
      <c r="G2363">
        <v>5</v>
      </c>
      <c r="H2363">
        <v>154846.24</v>
      </c>
      <c r="I2363">
        <v>2</v>
      </c>
      <c r="J2363">
        <v>1</v>
      </c>
      <c r="K2363">
        <v>1</v>
      </c>
      <c r="L2363">
        <v>151903.6</v>
      </c>
      <c r="M2363">
        <v>0</v>
      </c>
      <c r="N2363">
        <f>ROUND(H2363,0)</f>
        <v>154846</v>
      </c>
      <c r="O2363">
        <f>SQRT(L2363)</f>
        <v>389.74812379279007</v>
      </c>
      <c r="P2363">
        <f t="shared" si="144"/>
        <v>3610</v>
      </c>
      <c r="R2363" t="str">
        <f t="shared" si="145"/>
        <v>03.6</v>
      </c>
      <c r="S2363" t="str">
        <f t="shared" si="146"/>
        <v>Fem</v>
      </c>
      <c r="T2363">
        <f t="shared" si="147"/>
        <v>7</v>
      </c>
    </row>
    <row r="2364" spans="1:20" x14ac:dyDescent="0.3">
      <c r="A2364">
        <v>15791053</v>
      </c>
      <c r="B2364" t="s">
        <v>47</v>
      </c>
      <c r="C2364">
        <v>709</v>
      </c>
      <c r="D2364" t="s">
        <v>25</v>
      </c>
      <c r="E2364" t="s">
        <v>22</v>
      </c>
      <c r="F2364">
        <v>45</v>
      </c>
      <c r="G2364">
        <v>4</v>
      </c>
      <c r="H2364">
        <v>122917.71</v>
      </c>
      <c r="I2364">
        <v>1</v>
      </c>
      <c r="J2364">
        <v>1</v>
      </c>
      <c r="K2364">
        <v>1</v>
      </c>
      <c r="L2364">
        <v>11.58</v>
      </c>
      <c r="M2364">
        <v>1</v>
      </c>
      <c r="N2364">
        <f>ROUND(H2364,0)</f>
        <v>122918</v>
      </c>
      <c r="O2364">
        <f>SQRT(L2364)</f>
        <v>3.4029399054347111</v>
      </c>
      <c r="P2364">
        <f t="shared" si="144"/>
        <v>2786</v>
      </c>
      <c r="R2364" t="str">
        <f t="shared" si="145"/>
        <v>1.58</v>
      </c>
      <c r="S2364" t="str">
        <f t="shared" si="146"/>
        <v>Mal</v>
      </c>
      <c r="T2364">
        <f t="shared" si="147"/>
        <v>7</v>
      </c>
    </row>
    <row r="2365" spans="1:20" x14ac:dyDescent="0.3">
      <c r="A2365">
        <v>15644005</v>
      </c>
      <c r="B2365" t="s">
        <v>1335</v>
      </c>
      <c r="C2365">
        <v>571</v>
      </c>
      <c r="D2365" t="s">
        <v>14</v>
      </c>
      <c r="E2365" t="s">
        <v>15</v>
      </c>
      <c r="F2365">
        <v>33</v>
      </c>
      <c r="G2365">
        <v>9</v>
      </c>
      <c r="H2365">
        <v>0</v>
      </c>
      <c r="I2365">
        <v>2</v>
      </c>
      <c r="J2365">
        <v>0</v>
      </c>
      <c r="K2365">
        <v>1</v>
      </c>
      <c r="L2365">
        <v>77519.62</v>
      </c>
      <c r="M2365">
        <v>0</v>
      </c>
      <c r="N2365">
        <f>ROUND(H2365,0)</f>
        <v>0</v>
      </c>
      <c r="O2365">
        <f>SQRT(L2365)</f>
        <v>278.42345447178116</v>
      </c>
      <c r="P2365">
        <f t="shared" si="144"/>
        <v>7858</v>
      </c>
      <c r="R2365" t="str">
        <f t="shared" si="145"/>
        <v>9.62</v>
      </c>
      <c r="S2365" t="str">
        <f t="shared" si="146"/>
        <v>Fem</v>
      </c>
      <c r="T2365">
        <f t="shared" si="147"/>
        <v>6</v>
      </c>
    </row>
    <row r="2366" spans="1:20" x14ac:dyDescent="0.3">
      <c r="A2366">
        <v>15796343</v>
      </c>
      <c r="B2366" t="s">
        <v>1336</v>
      </c>
      <c r="C2366">
        <v>707</v>
      </c>
      <c r="D2366" t="s">
        <v>14</v>
      </c>
      <c r="E2366" t="s">
        <v>15</v>
      </c>
      <c r="F2366">
        <v>31</v>
      </c>
      <c r="G2366">
        <v>2</v>
      </c>
      <c r="H2366">
        <v>82787.929999999993</v>
      </c>
      <c r="I2366">
        <v>2</v>
      </c>
      <c r="J2366">
        <v>0</v>
      </c>
      <c r="K2366">
        <v>0</v>
      </c>
      <c r="L2366">
        <v>91423.69</v>
      </c>
      <c r="M2366">
        <v>0</v>
      </c>
      <c r="N2366">
        <f>ROUND(H2366,0)</f>
        <v>82788</v>
      </c>
      <c r="O2366">
        <f>SQRT(L2366)</f>
        <v>302.36350639586124</v>
      </c>
      <c r="P2366">
        <f t="shared" si="144"/>
        <v>2850</v>
      </c>
      <c r="R2366" t="str">
        <f t="shared" si="145"/>
        <v>3.69</v>
      </c>
      <c r="S2366" t="str">
        <f t="shared" si="146"/>
        <v>Fem</v>
      </c>
      <c r="T2366">
        <f t="shared" si="147"/>
        <v>6</v>
      </c>
    </row>
    <row r="2367" spans="1:20" x14ac:dyDescent="0.3">
      <c r="A2367">
        <v>15751057</v>
      </c>
      <c r="B2367" t="s">
        <v>526</v>
      </c>
      <c r="C2367">
        <v>701</v>
      </c>
      <c r="D2367" t="s">
        <v>25</v>
      </c>
      <c r="E2367" t="s">
        <v>22</v>
      </c>
      <c r="F2367">
        <v>32</v>
      </c>
      <c r="G2367">
        <v>5</v>
      </c>
      <c r="H2367">
        <v>102500.34</v>
      </c>
      <c r="I2367">
        <v>1</v>
      </c>
      <c r="J2367">
        <v>0</v>
      </c>
      <c r="K2367">
        <v>0</v>
      </c>
      <c r="L2367">
        <v>106287.77</v>
      </c>
      <c r="M2367">
        <v>0</v>
      </c>
      <c r="N2367">
        <f>ROUND(H2367,0)</f>
        <v>102500</v>
      </c>
      <c r="O2367">
        <f>SQRT(L2367)</f>
        <v>326.01805164745099</v>
      </c>
      <c r="P2367">
        <f t="shared" si="144"/>
        <v>3076</v>
      </c>
      <c r="R2367" t="str">
        <f t="shared" si="145"/>
        <v>7.77</v>
      </c>
      <c r="S2367" t="str">
        <f t="shared" si="146"/>
        <v>Mal</v>
      </c>
      <c r="T2367">
        <f t="shared" si="147"/>
        <v>7</v>
      </c>
    </row>
    <row r="2368" spans="1:20" x14ac:dyDescent="0.3">
      <c r="A2368">
        <v>15623430</v>
      </c>
      <c r="B2368" t="s">
        <v>16</v>
      </c>
      <c r="C2368">
        <v>672</v>
      </c>
      <c r="D2368" t="s">
        <v>14</v>
      </c>
      <c r="E2368" t="s">
        <v>22</v>
      </c>
      <c r="F2368">
        <v>34</v>
      </c>
      <c r="G2368">
        <v>9</v>
      </c>
      <c r="H2368">
        <v>0</v>
      </c>
      <c r="I2368">
        <v>2</v>
      </c>
      <c r="J2368">
        <v>1</v>
      </c>
      <c r="K2368">
        <v>0</v>
      </c>
      <c r="L2368">
        <v>161800.76999999999</v>
      </c>
      <c r="M2368">
        <v>0</v>
      </c>
      <c r="N2368">
        <f>ROUND(H2368,0)</f>
        <v>0</v>
      </c>
      <c r="O2368">
        <f>SQRT(L2368)</f>
        <v>402.24466435243113</v>
      </c>
      <c r="P2368">
        <f t="shared" si="144"/>
        <v>4197</v>
      </c>
      <c r="R2368" t="str">
        <f t="shared" si="145"/>
        <v>0.77</v>
      </c>
      <c r="S2368" t="str">
        <f t="shared" si="146"/>
        <v>Mal</v>
      </c>
      <c r="T2368">
        <f t="shared" si="147"/>
        <v>6</v>
      </c>
    </row>
    <row r="2369" spans="1:20" x14ac:dyDescent="0.3">
      <c r="A2369">
        <v>15682600</v>
      </c>
      <c r="B2369" t="s">
        <v>441</v>
      </c>
      <c r="C2369">
        <v>620</v>
      </c>
      <c r="D2369" t="s">
        <v>25</v>
      </c>
      <c r="E2369" t="s">
        <v>22</v>
      </c>
      <c r="F2369">
        <v>39</v>
      </c>
      <c r="G2369">
        <v>9</v>
      </c>
      <c r="H2369">
        <v>159492.79</v>
      </c>
      <c r="I2369">
        <v>1</v>
      </c>
      <c r="J2369">
        <v>1</v>
      </c>
      <c r="K2369">
        <v>0</v>
      </c>
      <c r="L2369">
        <v>80582.34</v>
      </c>
      <c r="M2369">
        <v>1</v>
      </c>
      <c r="N2369">
        <f>ROUND(H2369,0)</f>
        <v>159493</v>
      </c>
      <c r="O2369">
        <f>SQRT(L2369)</f>
        <v>283.87028727924309</v>
      </c>
      <c r="P2369">
        <f t="shared" si="144"/>
        <v>6224</v>
      </c>
      <c r="R2369" t="str">
        <f t="shared" si="145"/>
        <v>2.34</v>
      </c>
      <c r="S2369" t="str">
        <f t="shared" si="146"/>
        <v>Mal</v>
      </c>
      <c r="T2369">
        <f t="shared" si="147"/>
        <v>7</v>
      </c>
    </row>
    <row r="2370" spans="1:20" x14ac:dyDescent="0.3">
      <c r="A2370">
        <v>15769312</v>
      </c>
      <c r="B2370" t="s">
        <v>443</v>
      </c>
      <c r="C2370">
        <v>557</v>
      </c>
      <c r="D2370" t="s">
        <v>17</v>
      </c>
      <c r="E2370" t="s">
        <v>22</v>
      </c>
      <c r="F2370">
        <v>48</v>
      </c>
      <c r="G2370">
        <v>10</v>
      </c>
      <c r="H2370">
        <v>0</v>
      </c>
      <c r="I2370">
        <v>2</v>
      </c>
      <c r="J2370">
        <v>1</v>
      </c>
      <c r="K2370">
        <v>1</v>
      </c>
      <c r="L2370">
        <v>185094.48</v>
      </c>
      <c r="M2370">
        <v>0</v>
      </c>
      <c r="N2370">
        <f>ROUND(H2370,0)</f>
        <v>0</v>
      </c>
      <c r="O2370">
        <f>SQRT(L2370)</f>
        <v>430.22608010207841</v>
      </c>
      <c r="P2370">
        <f t="shared" si="144"/>
        <v>8200</v>
      </c>
      <c r="R2370" t="str">
        <f t="shared" si="145"/>
        <v>4.48</v>
      </c>
      <c r="S2370" t="str">
        <f t="shared" si="146"/>
        <v>Mal</v>
      </c>
      <c r="T2370">
        <f t="shared" si="147"/>
        <v>5</v>
      </c>
    </row>
    <row r="2371" spans="1:20" x14ac:dyDescent="0.3">
      <c r="A2371">
        <v>15708212</v>
      </c>
      <c r="B2371" t="s">
        <v>486</v>
      </c>
      <c r="C2371">
        <v>648</v>
      </c>
      <c r="D2371" t="s">
        <v>17</v>
      </c>
      <c r="E2371" t="s">
        <v>15</v>
      </c>
      <c r="F2371">
        <v>54</v>
      </c>
      <c r="G2371">
        <v>7</v>
      </c>
      <c r="H2371">
        <v>118241.02</v>
      </c>
      <c r="I2371">
        <v>1</v>
      </c>
      <c r="J2371">
        <v>1</v>
      </c>
      <c r="K2371">
        <v>0</v>
      </c>
      <c r="L2371">
        <v>172586.89</v>
      </c>
      <c r="M2371">
        <v>1</v>
      </c>
      <c r="N2371">
        <f>ROUND(H2371,0)</f>
        <v>118241</v>
      </c>
      <c r="O2371">
        <f>SQRT(L2371)</f>
        <v>415.43578324453472</v>
      </c>
      <c r="P2371">
        <f t="shared" ref="P2371:P2434" si="148">RANK(C2371,C:C)</f>
        <v>5137</v>
      </c>
      <c r="R2371" t="str">
        <f t="shared" ref="R2371:R2434" si="149">RIGHT(L2371,4)</f>
        <v>6.89</v>
      </c>
      <c r="S2371" t="str">
        <f t="shared" ref="S2371:S2434" si="150">LEFT(E2371,3)</f>
        <v>Fem</v>
      </c>
      <c r="T2371">
        <f t="shared" ref="T2371:T2434" si="151">LEN(D2371)</f>
        <v>5</v>
      </c>
    </row>
    <row r="2372" spans="1:20" x14ac:dyDescent="0.3">
      <c r="A2372">
        <v>15650258</v>
      </c>
      <c r="B2372" t="s">
        <v>743</v>
      </c>
      <c r="C2372">
        <v>479</v>
      </c>
      <c r="D2372" t="s">
        <v>14</v>
      </c>
      <c r="E2372" t="s">
        <v>15</v>
      </c>
      <c r="F2372">
        <v>35</v>
      </c>
      <c r="G2372">
        <v>2</v>
      </c>
      <c r="H2372">
        <v>113090.4</v>
      </c>
      <c r="I2372">
        <v>1</v>
      </c>
      <c r="J2372">
        <v>1</v>
      </c>
      <c r="K2372">
        <v>0</v>
      </c>
      <c r="L2372">
        <v>195649.79</v>
      </c>
      <c r="M2372">
        <v>0</v>
      </c>
      <c r="N2372">
        <f>ROUND(H2372,0)</f>
        <v>113090</v>
      </c>
      <c r="O2372">
        <f>SQRT(L2372)</f>
        <v>442.32317370899756</v>
      </c>
      <c r="P2372">
        <f t="shared" si="148"/>
        <v>9599</v>
      </c>
      <c r="R2372" t="str">
        <f t="shared" si="149"/>
        <v>9.79</v>
      </c>
      <c r="S2372" t="str">
        <f t="shared" si="150"/>
        <v>Fem</v>
      </c>
      <c r="T2372">
        <f t="shared" si="151"/>
        <v>6</v>
      </c>
    </row>
    <row r="2373" spans="1:20" x14ac:dyDescent="0.3">
      <c r="A2373">
        <v>15604345</v>
      </c>
      <c r="B2373" t="s">
        <v>1337</v>
      </c>
      <c r="C2373">
        <v>730</v>
      </c>
      <c r="D2373" t="s">
        <v>14</v>
      </c>
      <c r="E2373" t="s">
        <v>15</v>
      </c>
      <c r="F2373">
        <v>22</v>
      </c>
      <c r="G2373">
        <v>9</v>
      </c>
      <c r="H2373">
        <v>65763.570000000007</v>
      </c>
      <c r="I2373">
        <v>1</v>
      </c>
      <c r="J2373">
        <v>1</v>
      </c>
      <c r="K2373">
        <v>1</v>
      </c>
      <c r="L2373">
        <v>145792.01</v>
      </c>
      <c r="M2373">
        <v>0</v>
      </c>
      <c r="N2373">
        <f>ROUND(H2373,0)</f>
        <v>65764</v>
      </c>
      <c r="O2373">
        <f>SQRT(L2373)</f>
        <v>381.82719913594423</v>
      </c>
      <c r="P2373">
        <f t="shared" si="148"/>
        <v>2119</v>
      </c>
      <c r="R2373" t="str">
        <f t="shared" si="149"/>
        <v>2.01</v>
      </c>
      <c r="S2373" t="str">
        <f t="shared" si="150"/>
        <v>Fem</v>
      </c>
      <c r="T2373">
        <f t="shared" si="151"/>
        <v>6</v>
      </c>
    </row>
    <row r="2374" spans="1:20" x14ac:dyDescent="0.3">
      <c r="A2374">
        <v>15578297</v>
      </c>
      <c r="B2374" t="s">
        <v>1338</v>
      </c>
      <c r="C2374">
        <v>737</v>
      </c>
      <c r="D2374" t="s">
        <v>25</v>
      </c>
      <c r="E2374" t="s">
        <v>15</v>
      </c>
      <c r="F2374">
        <v>43</v>
      </c>
      <c r="G2374">
        <v>1</v>
      </c>
      <c r="H2374">
        <v>125537.38</v>
      </c>
      <c r="I2374">
        <v>1</v>
      </c>
      <c r="J2374">
        <v>1</v>
      </c>
      <c r="K2374">
        <v>0</v>
      </c>
      <c r="L2374">
        <v>138510.01</v>
      </c>
      <c r="M2374">
        <v>1</v>
      </c>
      <c r="N2374">
        <f>ROUND(H2374,0)</f>
        <v>125537</v>
      </c>
      <c r="O2374">
        <f>SQRT(L2374)</f>
        <v>372.16932974118112</v>
      </c>
      <c r="P2374">
        <f t="shared" si="148"/>
        <v>1938</v>
      </c>
      <c r="R2374" t="str">
        <f t="shared" si="149"/>
        <v>0.01</v>
      </c>
      <c r="S2374" t="str">
        <f t="shared" si="150"/>
        <v>Fem</v>
      </c>
      <c r="T2374">
        <f t="shared" si="151"/>
        <v>7</v>
      </c>
    </row>
    <row r="2375" spans="1:20" x14ac:dyDescent="0.3">
      <c r="A2375">
        <v>15671789</v>
      </c>
      <c r="B2375" t="s">
        <v>797</v>
      </c>
      <c r="C2375">
        <v>616</v>
      </c>
      <c r="D2375" t="s">
        <v>14</v>
      </c>
      <c r="E2375" t="s">
        <v>22</v>
      </c>
      <c r="F2375">
        <v>31</v>
      </c>
      <c r="G2375">
        <v>3</v>
      </c>
      <c r="H2375">
        <v>94263.91</v>
      </c>
      <c r="I2375">
        <v>2</v>
      </c>
      <c r="J2375">
        <v>1</v>
      </c>
      <c r="K2375">
        <v>0</v>
      </c>
      <c r="L2375">
        <v>168895.06</v>
      </c>
      <c r="M2375">
        <v>0</v>
      </c>
      <c r="N2375">
        <f>ROUND(H2375,0)</f>
        <v>94264</v>
      </c>
      <c r="O2375">
        <f>SQRT(L2375)</f>
        <v>410.96844161078843</v>
      </c>
      <c r="P2375">
        <f t="shared" si="148"/>
        <v>6360</v>
      </c>
      <c r="R2375" t="str">
        <f t="shared" si="149"/>
        <v>5.06</v>
      </c>
      <c r="S2375" t="str">
        <f t="shared" si="150"/>
        <v>Mal</v>
      </c>
      <c r="T2375">
        <f t="shared" si="151"/>
        <v>6</v>
      </c>
    </row>
    <row r="2376" spans="1:20" x14ac:dyDescent="0.3">
      <c r="A2376">
        <v>15726186</v>
      </c>
      <c r="B2376" t="s">
        <v>393</v>
      </c>
      <c r="C2376">
        <v>639</v>
      </c>
      <c r="D2376" t="s">
        <v>17</v>
      </c>
      <c r="E2376" t="s">
        <v>22</v>
      </c>
      <c r="F2376">
        <v>29</v>
      </c>
      <c r="G2376">
        <v>4</v>
      </c>
      <c r="H2376">
        <v>133434.57</v>
      </c>
      <c r="I2376">
        <v>2</v>
      </c>
      <c r="J2376">
        <v>1</v>
      </c>
      <c r="K2376">
        <v>0</v>
      </c>
      <c r="L2376">
        <v>97983.44</v>
      </c>
      <c r="M2376">
        <v>0</v>
      </c>
      <c r="N2376">
        <f>ROUND(H2376,0)</f>
        <v>133435</v>
      </c>
      <c r="O2376">
        <f>SQRT(L2376)</f>
        <v>313.02306624272916</v>
      </c>
      <c r="P2376">
        <f t="shared" si="148"/>
        <v>5498</v>
      </c>
      <c r="R2376" t="str">
        <f t="shared" si="149"/>
        <v>3.44</v>
      </c>
      <c r="S2376" t="str">
        <f t="shared" si="150"/>
        <v>Mal</v>
      </c>
      <c r="T2376">
        <f t="shared" si="151"/>
        <v>5</v>
      </c>
    </row>
    <row r="2377" spans="1:20" x14ac:dyDescent="0.3">
      <c r="A2377">
        <v>15764618</v>
      </c>
      <c r="B2377" t="s">
        <v>1339</v>
      </c>
      <c r="C2377">
        <v>815</v>
      </c>
      <c r="D2377" t="s">
        <v>17</v>
      </c>
      <c r="E2377" t="s">
        <v>15</v>
      </c>
      <c r="F2377">
        <v>39</v>
      </c>
      <c r="G2377">
        <v>6</v>
      </c>
      <c r="H2377">
        <v>0</v>
      </c>
      <c r="I2377">
        <v>1</v>
      </c>
      <c r="J2377">
        <v>1</v>
      </c>
      <c r="K2377">
        <v>1</v>
      </c>
      <c r="L2377">
        <v>85167.88</v>
      </c>
      <c r="M2377">
        <v>0</v>
      </c>
      <c r="N2377">
        <f>ROUND(H2377,0)</f>
        <v>0</v>
      </c>
      <c r="O2377">
        <f>SQRT(L2377)</f>
        <v>291.8353645465196</v>
      </c>
      <c r="P2377">
        <f t="shared" si="148"/>
        <v>467</v>
      </c>
      <c r="R2377" t="str">
        <f t="shared" si="149"/>
        <v>7.88</v>
      </c>
      <c r="S2377" t="str">
        <f t="shared" si="150"/>
        <v>Fem</v>
      </c>
      <c r="T2377">
        <f t="shared" si="151"/>
        <v>5</v>
      </c>
    </row>
    <row r="2378" spans="1:20" x14ac:dyDescent="0.3">
      <c r="A2378">
        <v>15730738</v>
      </c>
      <c r="B2378" t="s">
        <v>373</v>
      </c>
      <c r="C2378">
        <v>786</v>
      </c>
      <c r="D2378" t="s">
        <v>17</v>
      </c>
      <c r="E2378" t="s">
        <v>22</v>
      </c>
      <c r="F2378">
        <v>31</v>
      </c>
      <c r="G2378">
        <v>9</v>
      </c>
      <c r="H2378">
        <v>0</v>
      </c>
      <c r="I2378">
        <v>2</v>
      </c>
      <c r="J2378">
        <v>1</v>
      </c>
      <c r="K2378">
        <v>1</v>
      </c>
      <c r="L2378">
        <v>18210.36</v>
      </c>
      <c r="M2378">
        <v>0</v>
      </c>
      <c r="N2378">
        <f>ROUND(H2378,0)</f>
        <v>0</v>
      </c>
      <c r="O2378">
        <f>SQRT(L2378)</f>
        <v>134.94576688433025</v>
      </c>
      <c r="P2378">
        <f t="shared" si="148"/>
        <v>855</v>
      </c>
      <c r="R2378" t="str">
        <f t="shared" si="149"/>
        <v>0.36</v>
      </c>
      <c r="S2378" t="str">
        <f t="shared" si="150"/>
        <v>Mal</v>
      </c>
      <c r="T2378">
        <f t="shared" si="151"/>
        <v>5</v>
      </c>
    </row>
    <row r="2379" spans="1:20" x14ac:dyDescent="0.3">
      <c r="A2379">
        <v>15637650</v>
      </c>
      <c r="B2379" t="s">
        <v>846</v>
      </c>
      <c r="C2379">
        <v>549</v>
      </c>
      <c r="D2379" t="s">
        <v>14</v>
      </c>
      <c r="E2379" t="s">
        <v>22</v>
      </c>
      <c r="F2379">
        <v>50</v>
      </c>
      <c r="G2379">
        <v>9</v>
      </c>
      <c r="H2379">
        <v>94748.76</v>
      </c>
      <c r="I2379">
        <v>2</v>
      </c>
      <c r="J2379">
        <v>0</v>
      </c>
      <c r="K2379">
        <v>1</v>
      </c>
      <c r="L2379">
        <v>13608.18</v>
      </c>
      <c r="M2379">
        <v>0</v>
      </c>
      <c r="N2379">
        <f>ROUND(H2379,0)</f>
        <v>94749</v>
      </c>
      <c r="O2379">
        <f>SQRT(L2379)</f>
        <v>116.65410408554</v>
      </c>
      <c r="P2379">
        <f t="shared" si="148"/>
        <v>8411</v>
      </c>
      <c r="R2379" t="str">
        <f t="shared" si="149"/>
        <v>8.18</v>
      </c>
      <c r="S2379" t="str">
        <f t="shared" si="150"/>
        <v>Mal</v>
      </c>
      <c r="T2379">
        <f t="shared" si="151"/>
        <v>6</v>
      </c>
    </row>
    <row r="2380" spans="1:20" x14ac:dyDescent="0.3">
      <c r="A2380">
        <v>15606267</v>
      </c>
      <c r="B2380" t="s">
        <v>1070</v>
      </c>
      <c r="C2380">
        <v>622</v>
      </c>
      <c r="D2380" t="s">
        <v>14</v>
      </c>
      <c r="E2380" t="s">
        <v>15</v>
      </c>
      <c r="F2380">
        <v>38</v>
      </c>
      <c r="G2380">
        <v>4</v>
      </c>
      <c r="H2380">
        <v>98640.74</v>
      </c>
      <c r="I2380">
        <v>1</v>
      </c>
      <c r="J2380">
        <v>1</v>
      </c>
      <c r="K2380">
        <v>1</v>
      </c>
      <c r="L2380">
        <v>110457.99</v>
      </c>
      <c r="M2380">
        <v>0</v>
      </c>
      <c r="N2380">
        <f>ROUND(H2380,0)</f>
        <v>98641</v>
      </c>
      <c r="O2380">
        <f>SQRT(L2380)</f>
        <v>332.35220775556763</v>
      </c>
      <c r="P2380">
        <f t="shared" si="148"/>
        <v>6155</v>
      </c>
      <c r="R2380" t="str">
        <f t="shared" si="149"/>
        <v>7.99</v>
      </c>
      <c r="S2380" t="str">
        <f t="shared" si="150"/>
        <v>Fem</v>
      </c>
      <c r="T2380">
        <f t="shared" si="151"/>
        <v>6</v>
      </c>
    </row>
    <row r="2381" spans="1:20" x14ac:dyDescent="0.3">
      <c r="A2381">
        <v>15625904</v>
      </c>
      <c r="B2381" t="s">
        <v>1108</v>
      </c>
      <c r="C2381">
        <v>624</v>
      </c>
      <c r="D2381" t="s">
        <v>14</v>
      </c>
      <c r="E2381" t="s">
        <v>22</v>
      </c>
      <c r="F2381">
        <v>26</v>
      </c>
      <c r="G2381">
        <v>9</v>
      </c>
      <c r="H2381">
        <v>74681.899999999994</v>
      </c>
      <c r="I2381">
        <v>2</v>
      </c>
      <c r="J2381">
        <v>0</v>
      </c>
      <c r="K2381">
        <v>0</v>
      </c>
      <c r="L2381">
        <v>31231.35</v>
      </c>
      <c r="M2381">
        <v>0</v>
      </c>
      <c r="N2381">
        <f>ROUND(H2381,0)</f>
        <v>74682</v>
      </c>
      <c r="O2381">
        <f>SQRT(L2381)</f>
        <v>176.72393725808624</v>
      </c>
      <c r="P2381">
        <f t="shared" si="148"/>
        <v>6086</v>
      </c>
      <c r="R2381" t="str">
        <f t="shared" si="149"/>
        <v>1.35</v>
      </c>
      <c r="S2381" t="str">
        <f t="shared" si="150"/>
        <v>Mal</v>
      </c>
      <c r="T2381">
        <f t="shared" si="151"/>
        <v>6</v>
      </c>
    </row>
    <row r="2382" spans="1:20" x14ac:dyDescent="0.3">
      <c r="A2382">
        <v>15654463</v>
      </c>
      <c r="B2382" t="s">
        <v>699</v>
      </c>
      <c r="C2382">
        <v>841</v>
      </c>
      <c r="D2382" t="s">
        <v>14</v>
      </c>
      <c r="E2382" t="s">
        <v>22</v>
      </c>
      <c r="F2382">
        <v>34</v>
      </c>
      <c r="G2382">
        <v>4</v>
      </c>
      <c r="H2382">
        <v>0</v>
      </c>
      <c r="I2382">
        <v>2</v>
      </c>
      <c r="J2382">
        <v>1</v>
      </c>
      <c r="K2382">
        <v>0</v>
      </c>
      <c r="L2382">
        <v>141582.66</v>
      </c>
      <c r="M2382">
        <v>0</v>
      </c>
      <c r="N2382">
        <f>ROUND(H2382,0)</f>
        <v>0</v>
      </c>
      <c r="O2382">
        <f>SQRT(L2382)</f>
        <v>376.27471347407868</v>
      </c>
      <c r="P2382">
        <f t="shared" si="148"/>
        <v>280</v>
      </c>
      <c r="R2382" t="str">
        <f t="shared" si="149"/>
        <v>2.66</v>
      </c>
      <c r="S2382" t="str">
        <f t="shared" si="150"/>
        <v>Mal</v>
      </c>
      <c r="T2382">
        <f t="shared" si="151"/>
        <v>6</v>
      </c>
    </row>
    <row r="2383" spans="1:20" x14ac:dyDescent="0.3">
      <c r="A2383">
        <v>15774151</v>
      </c>
      <c r="B2383" t="s">
        <v>792</v>
      </c>
      <c r="C2383">
        <v>614</v>
      </c>
      <c r="D2383" t="s">
        <v>17</v>
      </c>
      <c r="E2383" t="s">
        <v>15</v>
      </c>
      <c r="F2383">
        <v>41</v>
      </c>
      <c r="G2383">
        <v>7</v>
      </c>
      <c r="H2383">
        <v>179915.85</v>
      </c>
      <c r="I2383">
        <v>1</v>
      </c>
      <c r="J2383">
        <v>0</v>
      </c>
      <c r="K2383">
        <v>0</v>
      </c>
      <c r="L2383">
        <v>14666.35</v>
      </c>
      <c r="M2383">
        <v>1</v>
      </c>
      <c r="N2383">
        <f>ROUND(H2383,0)</f>
        <v>179916</v>
      </c>
      <c r="O2383">
        <f>SQRT(L2383)</f>
        <v>121.10470676237155</v>
      </c>
      <c r="P2383">
        <f t="shared" si="148"/>
        <v>6432</v>
      </c>
      <c r="R2383" t="str">
        <f t="shared" si="149"/>
        <v>6.35</v>
      </c>
      <c r="S2383" t="str">
        <f t="shared" si="150"/>
        <v>Fem</v>
      </c>
      <c r="T2383">
        <f t="shared" si="151"/>
        <v>5</v>
      </c>
    </row>
    <row r="2384" spans="1:20" x14ac:dyDescent="0.3">
      <c r="A2384">
        <v>15693259</v>
      </c>
      <c r="B2384" t="s">
        <v>92</v>
      </c>
      <c r="C2384">
        <v>676</v>
      </c>
      <c r="D2384" t="s">
        <v>14</v>
      </c>
      <c r="E2384" t="s">
        <v>22</v>
      </c>
      <c r="F2384">
        <v>30</v>
      </c>
      <c r="G2384">
        <v>1</v>
      </c>
      <c r="H2384">
        <v>128207.23</v>
      </c>
      <c r="I2384">
        <v>1</v>
      </c>
      <c r="J2384">
        <v>1</v>
      </c>
      <c r="K2384">
        <v>1</v>
      </c>
      <c r="L2384">
        <v>55400.17</v>
      </c>
      <c r="M2384">
        <v>0</v>
      </c>
      <c r="N2384">
        <f>ROUND(H2384,0)</f>
        <v>128207</v>
      </c>
      <c r="O2384">
        <f>SQRT(L2384)</f>
        <v>235.37240704891471</v>
      </c>
      <c r="P2384">
        <f t="shared" si="148"/>
        <v>4059</v>
      </c>
      <c r="R2384" t="str">
        <f t="shared" si="149"/>
        <v>0.17</v>
      </c>
      <c r="S2384" t="str">
        <f t="shared" si="150"/>
        <v>Mal</v>
      </c>
      <c r="T2384">
        <f t="shared" si="151"/>
        <v>6</v>
      </c>
    </row>
    <row r="2385" spans="1:20" x14ac:dyDescent="0.3">
      <c r="A2385">
        <v>15642468</v>
      </c>
      <c r="B2385" t="s">
        <v>79</v>
      </c>
      <c r="C2385">
        <v>697</v>
      </c>
      <c r="D2385" t="s">
        <v>14</v>
      </c>
      <c r="E2385" t="s">
        <v>22</v>
      </c>
      <c r="F2385">
        <v>42</v>
      </c>
      <c r="G2385">
        <v>9</v>
      </c>
      <c r="H2385">
        <v>132739.26</v>
      </c>
      <c r="I2385">
        <v>2</v>
      </c>
      <c r="J2385">
        <v>0</v>
      </c>
      <c r="K2385">
        <v>0</v>
      </c>
      <c r="L2385">
        <v>174667.65</v>
      </c>
      <c r="M2385">
        <v>0</v>
      </c>
      <c r="N2385">
        <f>ROUND(H2385,0)</f>
        <v>132739</v>
      </c>
      <c r="O2385">
        <f>SQRT(L2385)</f>
        <v>417.93259025828553</v>
      </c>
      <c r="P2385">
        <f t="shared" si="148"/>
        <v>3230</v>
      </c>
      <c r="R2385" t="str">
        <f t="shared" si="149"/>
        <v>7.65</v>
      </c>
      <c r="S2385" t="str">
        <f t="shared" si="150"/>
        <v>Mal</v>
      </c>
      <c r="T2385">
        <f t="shared" si="151"/>
        <v>6</v>
      </c>
    </row>
    <row r="2386" spans="1:20" x14ac:dyDescent="0.3">
      <c r="A2386">
        <v>15758531</v>
      </c>
      <c r="B2386" t="s">
        <v>1094</v>
      </c>
      <c r="C2386">
        <v>732</v>
      </c>
      <c r="D2386" t="s">
        <v>14</v>
      </c>
      <c r="E2386" t="s">
        <v>15</v>
      </c>
      <c r="F2386">
        <v>40</v>
      </c>
      <c r="G2386">
        <v>10</v>
      </c>
      <c r="H2386">
        <v>0</v>
      </c>
      <c r="I2386">
        <v>2</v>
      </c>
      <c r="J2386">
        <v>1</v>
      </c>
      <c r="K2386">
        <v>0</v>
      </c>
      <c r="L2386">
        <v>154189.07999999999</v>
      </c>
      <c r="M2386">
        <v>0</v>
      </c>
      <c r="N2386">
        <f>ROUND(H2386,0)</f>
        <v>0</v>
      </c>
      <c r="O2386">
        <f>SQRT(L2386)</f>
        <v>392.66917373280018</v>
      </c>
      <c r="P2386">
        <f t="shared" si="148"/>
        <v>2056</v>
      </c>
      <c r="R2386" t="str">
        <f t="shared" si="149"/>
        <v>9.08</v>
      </c>
      <c r="S2386" t="str">
        <f t="shared" si="150"/>
        <v>Fem</v>
      </c>
      <c r="T2386">
        <f t="shared" si="151"/>
        <v>6</v>
      </c>
    </row>
    <row r="2387" spans="1:20" x14ac:dyDescent="0.3">
      <c r="A2387">
        <v>15728352</v>
      </c>
      <c r="B2387" t="s">
        <v>1340</v>
      </c>
      <c r="C2387">
        <v>623</v>
      </c>
      <c r="D2387" t="s">
        <v>14</v>
      </c>
      <c r="E2387" t="s">
        <v>22</v>
      </c>
      <c r="F2387">
        <v>27</v>
      </c>
      <c r="G2387">
        <v>4</v>
      </c>
      <c r="H2387">
        <v>120509.81</v>
      </c>
      <c r="I2387">
        <v>1</v>
      </c>
      <c r="J2387">
        <v>0</v>
      </c>
      <c r="K2387">
        <v>0</v>
      </c>
      <c r="L2387">
        <v>142170.44</v>
      </c>
      <c r="M2387">
        <v>0</v>
      </c>
      <c r="N2387">
        <f>ROUND(H2387,0)</f>
        <v>120510</v>
      </c>
      <c r="O2387">
        <f>SQRT(L2387)</f>
        <v>377.05495620665164</v>
      </c>
      <c r="P2387">
        <f t="shared" si="148"/>
        <v>6123</v>
      </c>
      <c r="R2387" t="str">
        <f t="shared" si="149"/>
        <v>0.44</v>
      </c>
      <c r="S2387" t="str">
        <f t="shared" si="150"/>
        <v>Mal</v>
      </c>
      <c r="T2387">
        <f t="shared" si="151"/>
        <v>6</v>
      </c>
    </row>
    <row r="2388" spans="1:20" x14ac:dyDescent="0.3">
      <c r="A2388">
        <v>15637240</v>
      </c>
      <c r="B2388" t="s">
        <v>170</v>
      </c>
      <c r="C2388">
        <v>541</v>
      </c>
      <c r="D2388" t="s">
        <v>14</v>
      </c>
      <c r="E2388" t="s">
        <v>22</v>
      </c>
      <c r="F2388">
        <v>46</v>
      </c>
      <c r="G2388">
        <v>4</v>
      </c>
      <c r="H2388">
        <v>124547.13</v>
      </c>
      <c r="I2388">
        <v>2</v>
      </c>
      <c r="J2388">
        <v>1</v>
      </c>
      <c r="K2388">
        <v>0</v>
      </c>
      <c r="L2388">
        <v>94499.06</v>
      </c>
      <c r="M2388">
        <v>0</v>
      </c>
      <c r="N2388">
        <f>ROUND(H2388,0)</f>
        <v>124547</v>
      </c>
      <c r="O2388">
        <f>SQRT(L2388)</f>
        <v>307.40699406487158</v>
      </c>
      <c r="P2388">
        <f t="shared" si="148"/>
        <v>8599</v>
      </c>
      <c r="R2388" t="str">
        <f t="shared" si="149"/>
        <v>9.06</v>
      </c>
      <c r="S2388" t="str">
        <f t="shared" si="150"/>
        <v>Mal</v>
      </c>
      <c r="T2388">
        <f t="shared" si="151"/>
        <v>6</v>
      </c>
    </row>
    <row r="2389" spans="1:20" x14ac:dyDescent="0.3">
      <c r="A2389">
        <v>15595588</v>
      </c>
      <c r="B2389" t="s">
        <v>1341</v>
      </c>
      <c r="C2389">
        <v>773</v>
      </c>
      <c r="D2389" t="s">
        <v>17</v>
      </c>
      <c r="E2389" t="s">
        <v>15</v>
      </c>
      <c r="F2389">
        <v>39</v>
      </c>
      <c r="G2389">
        <v>4</v>
      </c>
      <c r="H2389">
        <v>0</v>
      </c>
      <c r="I2389">
        <v>2</v>
      </c>
      <c r="J2389">
        <v>0</v>
      </c>
      <c r="K2389">
        <v>1</v>
      </c>
      <c r="L2389">
        <v>182081.45</v>
      </c>
      <c r="M2389">
        <v>0</v>
      </c>
      <c r="N2389">
        <f>ROUND(H2389,0)</f>
        <v>0</v>
      </c>
      <c r="O2389">
        <f>SQRT(L2389)</f>
        <v>426.71003034847917</v>
      </c>
      <c r="P2389">
        <f t="shared" si="148"/>
        <v>1094</v>
      </c>
      <c r="R2389" t="str">
        <f t="shared" si="149"/>
        <v>1.45</v>
      </c>
      <c r="S2389" t="str">
        <f t="shared" si="150"/>
        <v>Fem</v>
      </c>
      <c r="T2389">
        <f t="shared" si="151"/>
        <v>5</v>
      </c>
    </row>
    <row r="2390" spans="1:20" x14ac:dyDescent="0.3">
      <c r="A2390">
        <v>15778395</v>
      </c>
      <c r="B2390" t="s">
        <v>222</v>
      </c>
      <c r="C2390">
        <v>762</v>
      </c>
      <c r="D2390" t="s">
        <v>25</v>
      </c>
      <c r="E2390" t="s">
        <v>22</v>
      </c>
      <c r="F2390">
        <v>34</v>
      </c>
      <c r="G2390">
        <v>4</v>
      </c>
      <c r="H2390">
        <v>88815.56</v>
      </c>
      <c r="I2390">
        <v>2</v>
      </c>
      <c r="J2390">
        <v>1</v>
      </c>
      <c r="K2390">
        <v>0</v>
      </c>
      <c r="L2390">
        <v>68562.259999999995</v>
      </c>
      <c r="M2390">
        <v>1</v>
      </c>
      <c r="N2390">
        <f>ROUND(H2390,0)</f>
        <v>88816</v>
      </c>
      <c r="O2390">
        <f>SQRT(L2390)</f>
        <v>261.84396116771529</v>
      </c>
      <c r="P2390">
        <f t="shared" si="148"/>
        <v>1309</v>
      </c>
      <c r="R2390" t="str">
        <f t="shared" si="149"/>
        <v>2.26</v>
      </c>
      <c r="S2390" t="str">
        <f t="shared" si="150"/>
        <v>Mal</v>
      </c>
      <c r="T2390">
        <f t="shared" si="151"/>
        <v>7</v>
      </c>
    </row>
    <row r="2391" spans="1:20" x14ac:dyDescent="0.3">
      <c r="A2391">
        <v>15711825</v>
      </c>
      <c r="B2391" t="s">
        <v>305</v>
      </c>
      <c r="C2391">
        <v>655</v>
      </c>
      <c r="D2391" t="s">
        <v>17</v>
      </c>
      <c r="E2391" t="s">
        <v>15</v>
      </c>
      <c r="F2391">
        <v>35</v>
      </c>
      <c r="G2391">
        <v>1</v>
      </c>
      <c r="H2391">
        <v>82231.509999999995</v>
      </c>
      <c r="I2391">
        <v>2</v>
      </c>
      <c r="J2391">
        <v>1</v>
      </c>
      <c r="K2391">
        <v>0</v>
      </c>
      <c r="L2391">
        <v>88798.02</v>
      </c>
      <c r="M2391">
        <v>0</v>
      </c>
      <c r="N2391">
        <f>ROUND(H2391,0)</f>
        <v>82232</v>
      </c>
      <c r="O2391">
        <f>SQRT(L2391)</f>
        <v>297.98996627403415</v>
      </c>
      <c r="P2391">
        <f t="shared" si="148"/>
        <v>4845</v>
      </c>
      <c r="R2391" t="str">
        <f t="shared" si="149"/>
        <v>8.02</v>
      </c>
      <c r="S2391" t="str">
        <f t="shared" si="150"/>
        <v>Fem</v>
      </c>
      <c r="T2391">
        <f t="shared" si="151"/>
        <v>5</v>
      </c>
    </row>
    <row r="2392" spans="1:20" x14ac:dyDescent="0.3">
      <c r="A2392">
        <v>15599251</v>
      </c>
      <c r="B2392" t="s">
        <v>382</v>
      </c>
      <c r="C2392">
        <v>602</v>
      </c>
      <c r="D2392" t="s">
        <v>25</v>
      </c>
      <c r="E2392" t="s">
        <v>22</v>
      </c>
      <c r="F2392">
        <v>32</v>
      </c>
      <c r="G2392">
        <v>7</v>
      </c>
      <c r="H2392">
        <v>184715.86</v>
      </c>
      <c r="I2392">
        <v>2</v>
      </c>
      <c r="J2392">
        <v>1</v>
      </c>
      <c r="K2392">
        <v>0</v>
      </c>
      <c r="L2392">
        <v>113781.99</v>
      </c>
      <c r="M2392">
        <v>0</v>
      </c>
      <c r="N2392">
        <f>ROUND(H2392,0)</f>
        <v>184716</v>
      </c>
      <c r="O2392">
        <f>SQRT(L2392)</f>
        <v>337.31586087819824</v>
      </c>
      <c r="P2392">
        <f t="shared" si="148"/>
        <v>6861</v>
      </c>
      <c r="R2392" t="str">
        <f t="shared" si="149"/>
        <v>1.99</v>
      </c>
      <c r="S2392" t="str">
        <f t="shared" si="150"/>
        <v>Mal</v>
      </c>
      <c r="T2392">
        <f t="shared" si="151"/>
        <v>7</v>
      </c>
    </row>
    <row r="2393" spans="1:20" x14ac:dyDescent="0.3">
      <c r="A2393">
        <v>15570004</v>
      </c>
      <c r="B2393" t="s">
        <v>898</v>
      </c>
      <c r="C2393">
        <v>850</v>
      </c>
      <c r="D2393" t="s">
        <v>14</v>
      </c>
      <c r="E2393" t="s">
        <v>22</v>
      </c>
      <c r="F2393">
        <v>31</v>
      </c>
      <c r="G2393">
        <v>3</v>
      </c>
      <c r="H2393">
        <v>0</v>
      </c>
      <c r="I2393">
        <v>2</v>
      </c>
      <c r="J2393">
        <v>1</v>
      </c>
      <c r="K2393">
        <v>0</v>
      </c>
      <c r="L2393">
        <v>121866.87</v>
      </c>
      <c r="M2393">
        <v>0</v>
      </c>
      <c r="N2393">
        <f>ROUND(H2393,0)</f>
        <v>0</v>
      </c>
      <c r="O2393">
        <f>SQRT(L2393)</f>
        <v>349.09435687217859</v>
      </c>
      <c r="P2393">
        <f t="shared" si="148"/>
        <v>1</v>
      </c>
      <c r="R2393" t="str">
        <f t="shared" si="149"/>
        <v>6.87</v>
      </c>
      <c r="S2393" t="str">
        <f t="shared" si="150"/>
        <v>Mal</v>
      </c>
      <c r="T2393">
        <f t="shared" si="151"/>
        <v>6</v>
      </c>
    </row>
    <row r="2394" spans="1:20" x14ac:dyDescent="0.3">
      <c r="A2394">
        <v>15656912</v>
      </c>
      <c r="B2394" t="s">
        <v>946</v>
      </c>
      <c r="C2394">
        <v>649</v>
      </c>
      <c r="D2394" t="s">
        <v>17</v>
      </c>
      <c r="E2394" t="s">
        <v>22</v>
      </c>
      <c r="F2394">
        <v>51</v>
      </c>
      <c r="G2394">
        <v>4</v>
      </c>
      <c r="H2394">
        <v>0</v>
      </c>
      <c r="I2394">
        <v>1</v>
      </c>
      <c r="J2394">
        <v>1</v>
      </c>
      <c r="K2394">
        <v>1</v>
      </c>
      <c r="L2394">
        <v>150390.57</v>
      </c>
      <c r="M2394">
        <v>0</v>
      </c>
      <c r="N2394">
        <f>ROUND(H2394,0)</f>
        <v>0</v>
      </c>
      <c r="O2394">
        <f>SQRT(L2394)</f>
        <v>387.80223052478698</v>
      </c>
      <c r="P2394">
        <f t="shared" si="148"/>
        <v>5101</v>
      </c>
      <c r="R2394" t="str">
        <f t="shared" si="149"/>
        <v>0.57</v>
      </c>
      <c r="S2394" t="str">
        <f t="shared" si="150"/>
        <v>Mal</v>
      </c>
      <c r="T2394">
        <f t="shared" si="151"/>
        <v>5</v>
      </c>
    </row>
    <row r="2395" spans="1:20" x14ac:dyDescent="0.3">
      <c r="A2395">
        <v>15657342</v>
      </c>
      <c r="B2395" t="s">
        <v>1342</v>
      </c>
      <c r="C2395">
        <v>850</v>
      </c>
      <c r="D2395" t="s">
        <v>25</v>
      </c>
      <c r="E2395" t="s">
        <v>22</v>
      </c>
      <c r="F2395">
        <v>28</v>
      </c>
      <c r="G2395">
        <v>4</v>
      </c>
      <c r="H2395">
        <v>147972.19</v>
      </c>
      <c r="I2395">
        <v>1</v>
      </c>
      <c r="J2395">
        <v>1</v>
      </c>
      <c r="K2395">
        <v>0</v>
      </c>
      <c r="L2395">
        <v>60708.72</v>
      </c>
      <c r="M2395">
        <v>1</v>
      </c>
      <c r="N2395">
        <f>ROUND(H2395,0)</f>
        <v>147972</v>
      </c>
      <c r="O2395">
        <f>SQRT(L2395)</f>
        <v>246.39139595367368</v>
      </c>
      <c r="P2395">
        <f t="shared" si="148"/>
        <v>1</v>
      </c>
      <c r="R2395" t="str">
        <f t="shared" si="149"/>
        <v>8.72</v>
      </c>
      <c r="S2395" t="str">
        <f t="shared" si="150"/>
        <v>Mal</v>
      </c>
      <c r="T2395">
        <f t="shared" si="151"/>
        <v>7</v>
      </c>
    </row>
    <row r="2396" spans="1:20" x14ac:dyDescent="0.3">
      <c r="A2396">
        <v>15716284</v>
      </c>
      <c r="B2396" t="s">
        <v>1237</v>
      </c>
      <c r="C2396">
        <v>543</v>
      </c>
      <c r="D2396" t="s">
        <v>14</v>
      </c>
      <c r="E2396" t="s">
        <v>22</v>
      </c>
      <c r="F2396">
        <v>43</v>
      </c>
      <c r="G2396">
        <v>9</v>
      </c>
      <c r="H2396">
        <v>0</v>
      </c>
      <c r="I2396">
        <v>2</v>
      </c>
      <c r="J2396">
        <v>1</v>
      </c>
      <c r="K2396">
        <v>1</v>
      </c>
      <c r="L2396">
        <v>78858.070000000007</v>
      </c>
      <c r="M2396">
        <v>0</v>
      </c>
      <c r="N2396">
        <f>ROUND(H2396,0)</f>
        <v>0</v>
      </c>
      <c r="O2396">
        <f>SQRT(L2396)</f>
        <v>280.816790808527</v>
      </c>
      <c r="P2396">
        <f t="shared" si="148"/>
        <v>8545</v>
      </c>
      <c r="R2396" t="str">
        <f t="shared" si="149"/>
        <v>8.07</v>
      </c>
      <c r="S2396" t="str">
        <f t="shared" si="150"/>
        <v>Mal</v>
      </c>
      <c r="T2396">
        <f t="shared" si="151"/>
        <v>6</v>
      </c>
    </row>
    <row r="2397" spans="1:20" x14ac:dyDescent="0.3">
      <c r="A2397">
        <v>15672374</v>
      </c>
      <c r="B2397" t="s">
        <v>364</v>
      </c>
      <c r="C2397">
        <v>672</v>
      </c>
      <c r="D2397" t="s">
        <v>14</v>
      </c>
      <c r="E2397" t="s">
        <v>22</v>
      </c>
      <c r="F2397">
        <v>52</v>
      </c>
      <c r="G2397">
        <v>8</v>
      </c>
      <c r="H2397">
        <v>170008.84</v>
      </c>
      <c r="I2397">
        <v>1</v>
      </c>
      <c r="J2397">
        <v>0</v>
      </c>
      <c r="K2397">
        <v>0</v>
      </c>
      <c r="L2397">
        <v>56407.42</v>
      </c>
      <c r="M2397">
        <v>1</v>
      </c>
      <c r="N2397">
        <f>ROUND(H2397,0)</f>
        <v>170009</v>
      </c>
      <c r="O2397">
        <f>SQRT(L2397)</f>
        <v>237.50246314512194</v>
      </c>
      <c r="P2397">
        <f t="shared" si="148"/>
        <v>4197</v>
      </c>
      <c r="R2397" t="str">
        <f t="shared" si="149"/>
        <v>7.42</v>
      </c>
      <c r="S2397" t="str">
        <f t="shared" si="150"/>
        <v>Mal</v>
      </c>
      <c r="T2397">
        <f t="shared" si="151"/>
        <v>6</v>
      </c>
    </row>
    <row r="2398" spans="1:20" x14ac:dyDescent="0.3">
      <c r="A2398">
        <v>15732476</v>
      </c>
      <c r="B2398" t="s">
        <v>1343</v>
      </c>
      <c r="C2398">
        <v>600</v>
      </c>
      <c r="D2398" t="s">
        <v>14</v>
      </c>
      <c r="E2398" t="s">
        <v>15</v>
      </c>
      <c r="F2398">
        <v>27</v>
      </c>
      <c r="G2398">
        <v>3</v>
      </c>
      <c r="H2398">
        <v>0</v>
      </c>
      <c r="I2398">
        <v>2</v>
      </c>
      <c r="J2398">
        <v>0</v>
      </c>
      <c r="K2398">
        <v>1</v>
      </c>
      <c r="L2398">
        <v>125698.97</v>
      </c>
      <c r="M2398">
        <v>0</v>
      </c>
      <c r="N2398">
        <f>ROUND(H2398,0)</f>
        <v>0</v>
      </c>
      <c r="O2398">
        <f>SQRT(L2398)</f>
        <v>354.54050544331318</v>
      </c>
      <c r="P2398">
        <f t="shared" si="148"/>
        <v>6935</v>
      </c>
      <c r="R2398" t="str">
        <f t="shared" si="149"/>
        <v>8.97</v>
      </c>
      <c r="S2398" t="str">
        <f t="shared" si="150"/>
        <v>Fem</v>
      </c>
      <c r="T2398">
        <f t="shared" si="151"/>
        <v>6</v>
      </c>
    </row>
    <row r="2399" spans="1:20" x14ac:dyDescent="0.3">
      <c r="A2399">
        <v>15747724</v>
      </c>
      <c r="B2399" t="s">
        <v>341</v>
      </c>
      <c r="C2399">
        <v>671</v>
      </c>
      <c r="D2399" t="s">
        <v>17</v>
      </c>
      <c r="E2399" t="s">
        <v>15</v>
      </c>
      <c r="F2399">
        <v>34</v>
      </c>
      <c r="G2399">
        <v>10</v>
      </c>
      <c r="H2399">
        <v>0</v>
      </c>
      <c r="I2399">
        <v>1</v>
      </c>
      <c r="J2399">
        <v>1</v>
      </c>
      <c r="K2399">
        <v>0</v>
      </c>
      <c r="L2399">
        <v>23235.38</v>
      </c>
      <c r="M2399">
        <v>0</v>
      </c>
      <c r="N2399">
        <f>ROUND(H2399,0)</f>
        <v>0</v>
      </c>
      <c r="O2399">
        <f>SQRT(L2399)</f>
        <v>152.43155841229205</v>
      </c>
      <c r="P2399">
        <f t="shared" si="148"/>
        <v>4224</v>
      </c>
      <c r="R2399" t="str">
        <f t="shared" si="149"/>
        <v>5.38</v>
      </c>
      <c r="S2399" t="str">
        <f t="shared" si="150"/>
        <v>Fem</v>
      </c>
      <c r="T2399">
        <f t="shared" si="151"/>
        <v>5</v>
      </c>
    </row>
    <row r="2400" spans="1:20" x14ac:dyDescent="0.3">
      <c r="A2400">
        <v>15633877</v>
      </c>
      <c r="B2400" t="s">
        <v>250</v>
      </c>
      <c r="C2400">
        <v>706</v>
      </c>
      <c r="D2400" t="s">
        <v>17</v>
      </c>
      <c r="E2400" t="s">
        <v>15</v>
      </c>
      <c r="F2400">
        <v>42</v>
      </c>
      <c r="G2400">
        <v>8</v>
      </c>
      <c r="H2400">
        <v>95386.82</v>
      </c>
      <c r="I2400">
        <v>1</v>
      </c>
      <c r="J2400">
        <v>1</v>
      </c>
      <c r="K2400">
        <v>1</v>
      </c>
      <c r="L2400">
        <v>75732.25</v>
      </c>
      <c r="M2400">
        <v>0</v>
      </c>
      <c r="N2400">
        <f>ROUND(H2400,0)</f>
        <v>95387</v>
      </c>
      <c r="O2400">
        <f>SQRT(L2400)</f>
        <v>275.19493091261694</v>
      </c>
      <c r="P2400">
        <f t="shared" si="148"/>
        <v>2886</v>
      </c>
      <c r="R2400" t="str">
        <f t="shared" si="149"/>
        <v>2.25</v>
      </c>
      <c r="S2400" t="str">
        <f t="shared" si="150"/>
        <v>Fem</v>
      </c>
      <c r="T2400">
        <f t="shared" si="151"/>
        <v>5</v>
      </c>
    </row>
    <row r="2401" spans="1:20" x14ac:dyDescent="0.3">
      <c r="A2401">
        <v>15672516</v>
      </c>
      <c r="B2401" t="s">
        <v>728</v>
      </c>
      <c r="C2401">
        <v>541</v>
      </c>
      <c r="D2401" t="s">
        <v>25</v>
      </c>
      <c r="E2401" t="s">
        <v>22</v>
      </c>
      <c r="F2401">
        <v>51</v>
      </c>
      <c r="G2401">
        <v>7</v>
      </c>
      <c r="H2401">
        <v>90373.28</v>
      </c>
      <c r="I2401">
        <v>2</v>
      </c>
      <c r="J2401">
        <v>1</v>
      </c>
      <c r="K2401">
        <v>0</v>
      </c>
      <c r="L2401">
        <v>179861.79</v>
      </c>
      <c r="M2401">
        <v>0</v>
      </c>
      <c r="N2401">
        <f>ROUND(H2401,0)</f>
        <v>90373</v>
      </c>
      <c r="O2401">
        <f>SQRT(L2401)</f>
        <v>424.1011553863064</v>
      </c>
      <c r="P2401">
        <f t="shared" si="148"/>
        <v>8599</v>
      </c>
      <c r="R2401" t="str">
        <f t="shared" si="149"/>
        <v>1.79</v>
      </c>
      <c r="S2401" t="str">
        <f t="shared" si="150"/>
        <v>Mal</v>
      </c>
      <c r="T2401">
        <f t="shared" si="151"/>
        <v>7</v>
      </c>
    </row>
    <row r="2402" spans="1:20" x14ac:dyDescent="0.3">
      <c r="A2402">
        <v>15607827</v>
      </c>
      <c r="B2402" t="s">
        <v>969</v>
      </c>
      <c r="C2402">
        <v>711</v>
      </c>
      <c r="D2402" t="s">
        <v>25</v>
      </c>
      <c r="E2402" t="s">
        <v>22</v>
      </c>
      <c r="F2402">
        <v>34</v>
      </c>
      <c r="G2402">
        <v>4</v>
      </c>
      <c r="H2402">
        <v>133467.76999999999</v>
      </c>
      <c r="I2402">
        <v>2</v>
      </c>
      <c r="J2402">
        <v>1</v>
      </c>
      <c r="K2402">
        <v>1</v>
      </c>
      <c r="L2402">
        <v>42976.639999999999</v>
      </c>
      <c r="M2402">
        <v>0</v>
      </c>
      <c r="N2402">
        <f>ROUND(H2402,0)</f>
        <v>133468</v>
      </c>
      <c r="O2402">
        <f>SQRT(L2402)</f>
        <v>207.30807991971756</v>
      </c>
      <c r="P2402">
        <f t="shared" si="148"/>
        <v>2702</v>
      </c>
      <c r="R2402" t="str">
        <f t="shared" si="149"/>
        <v>6.64</v>
      </c>
      <c r="S2402" t="str">
        <f t="shared" si="150"/>
        <v>Mal</v>
      </c>
      <c r="T2402">
        <f t="shared" si="151"/>
        <v>7</v>
      </c>
    </row>
    <row r="2403" spans="1:20" x14ac:dyDescent="0.3">
      <c r="A2403">
        <v>15751336</v>
      </c>
      <c r="B2403" t="s">
        <v>253</v>
      </c>
      <c r="C2403">
        <v>630</v>
      </c>
      <c r="D2403" t="s">
        <v>17</v>
      </c>
      <c r="E2403" t="s">
        <v>22</v>
      </c>
      <c r="F2403">
        <v>30</v>
      </c>
      <c r="G2403">
        <v>3</v>
      </c>
      <c r="H2403">
        <v>0</v>
      </c>
      <c r="I2403">
        <v>2</v>
      </c>
      <c r="J2403">
        <v>0</v>
      </c>
      <c r="K2403">
        <v>1</v>
      </c>
      <c r="L2403">
        <v>10486.69</v>
      </c>
      <c r="M2403">
        <v>0</v>
      </c>
      <c r="N2403">
        <f>ROUND(H2403,0)</f>
        <v>0</v>
      </c>
      <c r="O2403">
        <f>SQRT(L2403)</f>
        <v>102.40454091494186</v>
      </c>
      <c r="P2403">
        <f t="shared" si="148"/>
        <v>5853</v>
      </c>
      <c r="R2403" t="str">
        <f t="shared" si="149"/>
        <v>6.69</v>
      </c>
      <c r="S2403" t="str">
        <f t="shared" si="150"/>
        <v>Mal</v>
      </c>
      <c r="T2403">
        <f t="shared" si="151"/>
        <v>5</v>
      </c>
    </row>
    <row r="2404" spans="1:20" x14ac:dyDescent="0.3">
      <c r="A2404">
        <v>15646539</v>
      </c>
      <c r="B2404" t="s">
        <v>248</v>
      </c>
      <c r="C2404">
        <v>531</v>
      </c>
      <c r="D2404" t="s">
        <v>14</v>
      </c>
      <c r="E2404" t="s">
        <v>22</v>
      </c>
      <c r="F2404">
        <v>31</v>
      </c>
      <c r="G2404">
        <v>3</v>
      </c>
      <c r="H2404">
        <v>96288.26</v>
      </c>
      <c r="I2404">
        <v>1</v>
      </c>
      <c r="J2404">
        <v>1</v>
      </c>
      <c r="K2404">
        <v>0</v>
      </c>
      <c r="L2404">
        <v>56794.73</v>
      </c>
      <c r="M2404">
        <v>0</v>
      </c>
      <c r="N2404">
        <f>ROUND(H2404,0)</f>
        <v>96288</v>
      </c>
      <c r="O2404">
        <f>SQRT(L2404)</f>
        <v>238.31644928539868</v>
      </c>
      <c r="P2404">
        <f t="shared" si="148"/>
        <v>8796</v>
      </c>
      <c r="R2404" t="str">
        <f t="shared" si="149"/>
        <v>4.73</v>
      </c>
      <c r="S2404" t="str">
        <f t="shared" si="150"/>
        <v>Mal</v>
      </c>
      <c r="T2404">
        <f t="shared" si="151"/>
        <v>6</v>
      </c>
    </row>
    <row r="2405" spans="1:20" x14ac:dyDescent="0.3">
      <c r="A2405">
        <v>15756901</v>
      </c>
      <c r="B2405" t="s">
        <v>483</v>
      </c>
      <c r="C2405">
        <v>641</v>
      </c>
      <c r="D2405" t="s">
        <v>14</v>
      </c>
      <c r="E2405" t="s">
        <v>15</v>
      </c>
      <c r="F2405">
        <v>26</v>
      </c>
      <c r="G2405">
        <v>4</v>
      </c>
      <c r="H2405">
        <v>91547.839999999997</v>
      </c>
      <c r="I2405">
        <v>2</v>
      </c>
      <c r="J2405">
        <v>0</v>
      </c>
      <c r="K2405">
        <v>1</v>
      </c>
      <c r="L2405">
        <v>28157.34</v>
      </c>
      <c r="M2405">
        <v>0</v>
      </c>
      <c r="N2405">
        <f>ROUND(H2405,0)</f>
        <v>91548</v>
      </c>
      <c r="O2405">
        <f>SQRT(L2405)</f>
        <v>167.80148986227744</v>
      </c>
      <c r="P2405">
        <f t="shared" si="148"/>
        <v>5413</v>
      </c>
      <c r="R2405" t="str">
        <f t="shared" si="149"/>
        <v>7.34</v>
      </c>
      <c r="S2405" t="str">
        <f t="shared" si="150"/>
        <v>Fem</v>
      </c>
      <c r="T2405">
        <f t="shared" si="151"/>
        <v>6</v>
      </c>
    </row>
    <row r="2406" spans="1:20" x14ac:dyDescent="0.3">
      <c r="A2406">
        <v>15809286</v>
      </c>
      <c r="B2406" t="s">
        <v>506</v>
      </c>
      <c r="C2406">
        <v>631</v>
      </c>
      <c r="D2406" t="s">
        <v>25</v>
      </c>
      <c r="E2406" t="s">
        <v>22</v>
      </c>
      <c r="F2406">
        <v>37</v>
      </c>
      <c r="G2406">
        <v>8</v>
      </c>
      <c r="H2406">
        <v>138292.64000000001</v>
      </c>
      <c r="I2406">
        <v>2</v>
      </c>
      <c r="J2406">
        <v>0</v>
      </c>
      <c r="K2406">
        <v>0</v>
      </c>
      <c r="L2406">
        <v>152422.91</v>
      </c>
      <c r="M2406">
        <v>1</v>
      </c>
      <c r="N2406">
        <f>ROUND(H2406,0)</f>
        <v>138293</v>
      </c>
      <c r="O2406">
        <f>SQRT(L2406)</f>
        <v>390.41376768756504</v>
      </c>
      <c r="P2406">
        <f t="shared" si="148"/>
        <v>5820</v>
      </c>
      <c r="R2406" t="str">
        <f t="shared" si="149"/>
        <v>2.91</v>
      </c>
      <c r="S2406" t="str">
        <f t="shared" si="150"/>
        <v>Mal</v>
      </c>
      <c r="T2406">
        <f t="shared" si="151"/>
        <v>7</v>
      </c>
    </row>
    <row r="2407" spans="1:20" x14ac:dyDescent="0.3">
      <c r="A2407">
        <v>15759021</v>
      </c>
      <c r="B2407" t="s">
        <v>30</v>
      </c>
      <c r="C2407">
        <v>685</v>
      </c>
      <c r="D2407" t="s">
        <v>14</v>
      </c>
      <c r="E2407" t="s">
        <v>22</v>
      </c>
      <c r="F2407">
        <v>35</v>
      </c>
      <c r="G2407">
        <v>9</v>
      </c>
      <c r="H2407">
        <v>0</v>
      </c>
      <c r="I2407">
        <v>1</v>
      </c>
      <c r="J2407">
        <v>1</v>
      </c>
      <c r="K2407">
        <v>0</v>
      </c>
      <c r="L2407">
        <v>167033.82999999999</v>
      </c>
      <c r="M2407">
        <v>0</v>
      </c>
      <c r="N2407">
        <f>ROUND(H2407,0)</f>
        <v>0</v>
      </c>
      <c r="O2407">
        <f>SQRT(L2407)</f>
        <v>408.69772448595796</v>
      </c>
      <c r="P2407">
        <f t="shared" si="148"/>
        <v>3655</v>
      </c>
      <c r="R2407" t="str">
        <f t="shared" si="149"/>
        <v>3.83</v>
      </c>
      <c r="S2407" t="str">
        <f t="shared" si="150"/>
        <v>Mal</v>
      </c>
      <c r="T2407">
        <f t="shared" si="151"/>
        <v>6</v>
      </c>
    </row>
    <row r="2408" spans="1:20" x14ac:dyDescent="0.3">
      <c r="A2408">
        <v>15725039</v>
      </c>
      <c r="B2408" t="s">
        <v>222</v>
      </c>
      <c r="C2408">
        <v>702</v>
      </c>
      <c r="D2408" t="s">
        <v>17</v>
      </c>
      <c r="E2408" t="s">
        <v>22</v>
      </c>
      <c r="F2408">
        <v>32</v>
      </c>
      <c r="G2408">
        <v>8</v>
      </c>
      <c r="H2408">
        <v>71667.740000000005</v>
      </c>
      <c r="I2408">
        <v>1</v>
      </c>
      <c r="J2408">
        <v>1</v>
      </c>
      <c r="K2408">
        <v>1</v>
      </c>
      <c r="L2408">
        <v>126082.18</v>
      </c>
      <c r="M2408">
        <v>0</v>
      </c>
      <c r="N2408">
        <f>ROUND(H2408,0)</f>
        <v>71668</v>
      </c>
      <c r="O2408">
        <f>SQRT(L2408)</f>
        <v>355.08052607824044</v>
      </c>
      <c r="P2408">
        <f t="shared" si="148"/>
        <v>3049</v>
      </c>
      <c r="R2408" t="str">
        <f t="shared" si="149"/>
        <v>2.18</v>
      </c>
      <c r="S2408" t="str">
        <f t="shared" si="150"/>
        <v>Mal</v>
      </c>
      <c r="T2408">
        <f t="shared" si="151"/>
        <v>5</v>
      </c>
    </row>
    <row r="2409" spans="1:20" x14ac:dyDescent="0.3">
      <c r="A2409">
        <v>15579130</v>
      </c>
      <c r="B2409" t="s">
        <v>879</v>
      </c>
      <c r="C2409">
        <v>708</v>
      </c>
      <c r="D2409" t="s">
        <v>25</v>
      </c>
      <c r="E2409" t="s">
        <v>15</v>
      </c>
      <c r="F2409">
        <v>43</v>
      </c>
      <c r="G2409">
        <v>0</v>
      </c>
      <c r="H2409">
        <v>118994.84</v>
      </c>
      <c r="I2409">
        <v>1</v>
      </c>
      <c r="J2409">
        <v>1</v>
      </c>
      <c r="K2409">
        <v>0</v>
      </c>
      <c r="L2409">
        <v>181499.77</v>
      </c>
      <c r="M2409">
        <v>1</v>
      </c>
      <c r="N2409">
        <f>ROUND(H2409,0)</f>
        <v>118995</v>
      </c>
      <c r="O2409">
        <f>SQRT(L2409)</f>
        <v>426.02789814752742</v>
      </c>
      <c r="P2409">
        <f t="shared" si="148"/>
        <v>2822</v>
      </c>
      <c r="R2409" t="str">
        <f t="shared" si="149"/>
        <v>9.77</v>
      </c>
      <c r="S2409" t="str">
        <f t="shared" si="150"/>
        <v>Fem</v>
      </c>
      <c r="T2409">
        <f t="shared" si="151"/>
        <v>7</v>
      </c>
    </row>
    <row r="2410" spans="1:20" x14ac:dyDescent="0.3">
      <c r="A2410">
        <v>15754112</v>
      </c>
      <c r="B2410" t="s">
        <v>1344</v>
      </c>
      <c r="C2410">
        <v>653</v>
      </c>
      <c r="D2410" t="s">
        <v>17</v>
      </c>
      <c r="E2410" t="s">
        <v>22</v>
      </c>
      <c r="F2410">
        <v>55</v>
      </c>
      <c r="G2410">
        <v>7</v>
      </c>
      <c r="H2410">
        <v>0</v>
      </c>
      <c r="I2410">
        <v>2</v>
      </c>
      <c r="J2410">
        <v>1</v>
      </c>
      <c r="K2410">
        <v>1</v>
      </c>
      <c r="L2410">
        <v>41967.03</v>
      </c>
      <c r="M2410">
        <v>0</v>
      </c>
      <c r="N2410">
        <f>ROUND(H2410,0)</f>
        <v>0</v>
      </c>
      <c r="O2410">
        <f>SQRT(L2410)</f>
        <v>204.85856096341203</v>
      </c>
      <c r="P2410">
        <f t="shared" si="148"/>
        <v>4929</v>
      </c>
      <c r="R2410" t="str">
        <f t="shared" si="149"/>
        <v>7.03</v>
      </c>
      <c r="S2410" t="str">
        <f t="shared" si="150"/>
        <v>Mal</v>
      </c>
      <c r="T2410">
        <f t="shared" si="151"/>
        <v>5</v>
      </c>
    </row>
    <row r="2411" spans="1:20" x14ac:dyDescent="0.3">
      <c r="A2411">
        <v>15735522</v>
      </c>
      <c r="B2411" t="s">
        <v>1345</v>
      </c>
      <c r="C2411">
        <v>654</v>
      </c>
      <c r="D2411" t="s">
        <v>25</v>
      </c>
      <c r="E2411" t="s">
        <v>22</v>
      </c>
      <c r="F2411">
        <v>37</v>
      </c>
      <c r="G2411">
        <v>2</v>
      </c>
      <c r="H2411">
        <v>145610.07</v>
      </c>
      <c r="I2411">
        <v>2</v>
      </c>
      <c r="J2411">
        <v>0</v>
      </c>
      <c r="K2411">
        <v>0</v>
      </c>
      <c r="L2411">
        <v>186300.59</v>
      </c>
      <c r="M2411">
        <v>0</v>
      </c>
      <c r="N2411">
        <f>ROUND(H2411,0)</f>
        <v>145610</v>
      </c>
      <c r="O2411">
        <f>SQRT(L2411)</f>
        <v>431.6255205615164</v>
      </c>
      <c r="P2411">
        <f t="shared" si="148"/>
        <v>4899</v>
      </c>
      <c r="R2411" t="str">
        <f t="shared" si="149"/>
        <v>0.59</v>
      </c>
      <c r="S2411" t="str">
        <f t="shared" si="150"/>
        <v>Mal</v>
      </c>
      <c r="T2411">
        <f t="shared" si="151"/>
        <v>7</v>
      </c>
    </row>
    <row r="2412" spans="1:20" x14ac:dyDescent="0.3">
      <c r="A2412">
        <v>15613326</v>
      </c>
      <c r="B2412" t="s">
        <v>1346</v>
      </c>
      <c r="C2412">
        <v>596</v>
      </c>
      <c r="D2412" t="s">
        <v>14</v>
      </c>
      <c r="E2412" t="s">
        <v>15</v>
      </c>
      <c r="F2412">
        <v>33</v>
      </c>
      <c r="G2412">
        <v>1</v>
      </c>
      <c r="H2412">
        <v>138162.81</v>
      </c>
      <c r="I2412">
        <v>1</v>
      </c>
      <c r="J2412">
        <v>1</v>
      </c>
      <c r="K2412">
        <v>0</v>
      </c>
      <c r="L2412">
        <v>85412.54</v>
      </c>
      <c r="M2412">
        <v>0</v>
      </c>
      <c r="N2412">
        <f>ROUND(H2412,0)</f>
        <v>138163</v>
      </c>
      <c r="O2412">
        <f>SQRT(L2412)</f>
        <v>292.25423863478863</v>
      </c>
      <c r="P2412">
        <f t="shared" si="148"/>
        <v>7075</v>
      </c>
      <c r="R2412" t="str">
        <f t="shared" si="149"/>
        <v>2.54</v>
      </c>
      <c r="S2412" t="str">
        <f t="shared" si="150"/>
        <v>Fem</v>
      </c>
      <c r="T2412">
        <f t="shared" si="151"/>
        <v>6</v>
      </c>
    </row>
    <row r="2413" spans="1:20" x14ac:dyDescent="0.3">
      <c r="A2413">
        <v>15739502</v>
      </c>
      <c r="B2413" t="s">
        <v>1146</v>
      </c>
      <c r="C2413">
        <v>549</v>
      </c>
      <c r="D2413" t="s">
        <v>25</v>
      </c>
      <c r="E2413" t="s">
        <v>15</v>
      </c>
      <c r="F2413">
        <v>31</v>
      </c>
      <c r="G2413">
        <v>9</v>
      </c>
      <c r="H2413">
        <v>135020.21</v>
      </c>
      <c r="I2413">
        <v>2</v>
      </c>
      <c r="J2413">
        <v>1</v>
      </c>
      <c r="K2413">
        <v>1</v>
      </c>
      <c r="L2413">
        <v>23343.18</v>
      </c>
      <c r="M2413">
        <v>0</v>
      </c>
      <c r="N2413">
        <f>ROUND(H2413,0)</f>
        <v>135020</v>
      </c>
      <c r="O2413">
        <f>SQRT(L2413)</f>
        <v>152.78475054795226</v>
      </c>
      <c r="P2413">
        <f t="shared" si="148"/>
        <v>8411</v>
      </c>
      <c r="R2413" t="str">
        <f t="shared" si="149"/>
        <v>3.18</v>
      </c>
      <c r="S2413" t="str">
        <f t="shared" si="150"/>
        <v>Fem</v>
      </c>
      <c r="T2413">
        <f t="shared" si="151"/>
        <v>7</v>
      </c>
    </row>
    <row r="2414" spans="1:20" x14ac:dyDescent="0.3">
      <c r="A2414">
        <v>15670914</v>
      </c>
      <c r="B2414" t="s">
        <v>1347</v>
      </c>
      <c r="C2414">
        <v>754</v>
      </c>
      <c r="D2414" t="s">
        <v>14</v>
      </c>
      <c r="E2414" t="s">
        <v>22</v>
      </c>
      <c r="F2414">
        <v>38</v>
      </c>
      <c r="G2414">
        <v>2</v>
      </c>
      <c r="H2414">
        <v>0</v>
      </c>
      <c r="I2414">
        <v>2</v>
      </c>
      <c r="J2414">
        <v>1</v>
      </c>
      <c r="K2414">
        <v>0</v>
      </c>
      <c r="L2414">
        <v>180698.32</v>
      </c>
      <c r="M2414">
        <v>0</v>
      </c>
      <c r="N2414">
        <f>ROUND(H2414,0)</f>
        <v>0</v>
      </c>
      <c r="O2414">
        <f>SQRT(L2414)</f>
        <v>425.08625007167666</v>
      </c>
      <c r="P2414">
        <f t="shared" si="148"/>
        <v>1495</v>
      </c>
      <c r="R2414" t="str">
        <f t="shared" si="149"/>
        <v>8.32</v>
      </c>
      <c r="S2414" t="str">
        <f t="shared" si="150"/>
        <v>Mal</v>
      </c>
      <c r="T2414">
        <f t="shared" si="151"/>
        <v>6</v>
      </c>
    </row>
    <row r="2415" spans="1:20" x14ac:dyDescent="0.3">
      <c r="A2415">
        <v>15604073</v>
      </c>
      <c r="B2415" t="s">
        <v>1348</v>
      </c>
      <c r="C2415">
        <v>815</v>
      </c>
      <c r="D2415" t="s">
        <v>25</v>
      </c>
      <c r="E2415" t="s">
        <v>15</v>
      </c>
      <c r="F2415">
        <v>25</v>
      </c>
      <c r="G2415">
        <v>8</v>
      </c>
      <c r="H2415">
        <v>135161.67000000001</v>
      </c>
      <c r="I2415">
        <v>1</v>
      </c>
      <c r="J2415">
        <v>1</v>
      </c>
      <c r="K2415">
        <v>1</v>
      </c>
      <c r="L2415">
        <v>136071.04999999999</v>
      </c>
      <c r="M2415">
        <v>0</v>
      </c>
      <c r="N2415">
        <f>ROUND(H2415,0)</f>
        <v>135162</v>
      </c>
      <c r="O2415">
        <f>SQRT(L2415)</f>
        <v>368.87809639500148</v>
      </c>
      <c r="P2415">
        <f t="shared" si="148"/>
        <v>467</v>
      </c>
      <c r="R2415" t="str">
        <f t="shared" si="149"/>
        <v>1.05</v>
      </c>
      <c r="S2415" t="str">
        <f t="shared" si="150"/>
        <v>Fem</v>
      </c>
      <c r="T2415">
        <f t="shared" si="151"/>
        <v>7</v>
      </c>
    </row>
    <row r="2416" spans="1:20" x14ac:dyDescent="0.3">
      <c r="A2416">
        <v>15806027</v>
      </c>
      <c r="B2416" t="s">
        <v>707</v>
      </c>
      <c r="C2416">
        <v>556</v>
      </c>
      <c r="D2416" t="s">
        <v>14</v>
      </c>
      <c r="E2416" t="s">
        <v>15</v>
      </c>
      <c r="F2416">
        <v>52</v>
      </c>
      <c r="G2416">
        <v>9</v>
      </c>
      <c r="H2416">
        <v>0</v>
      </c>
      <c r="I2416">
        <v>1</v>
      </c>
      <c r="J2416">
        <v>1</v>
      </c>
      <c r="K2416">
        <v>0</v>
      </c>
      <c r="L2416">
        <v>175149.2</v>
      </c>
      <c r="M2416">
        <v>1</v>
      </c>
      <c r="N2416">
        <f>ROUND(H2416,0)</f>
        <v>0</v>
      </c>
      <c r="O2416">
        <f>SQRT(L2416)</f>
        <v>418.50830338238217</v>
      </c>
      <c r="P2416">
        <f t="shared" si="148"/>
        <v>8221</v>
      </c>
      <c r="R2416" t="str">
        <f t="shared" si="149"/>
        <v>49.2</v>
      </c>
      <c r="S2416" t="str">
        <f t="shared" si="150"/>
        <v>Fem</v>
      </c>
      <c r="T2416">
        <f t="shared" si="151"/>
        <v>6</v>
      </c>
    </row>
    <row r="2417" spans="1:20" x14ac:dyDescent="0.3">
      <c r="A2417">
        <v>15574886</v>
      </c>
      <c r="B2417" t="s">
        <v>746</v>
      </c>
      <c r="C2417">
        <v>706</v>
      </c>
      <c r="D2417" t="s">
        <v>14</v>
      </c>
      <c r="E2417" t="s">
        <v>22</v>
      </c>
      <c r="F2417">
        <v>32</v>
      </c>
      <c r="G2417">
        <v>6</v>
      </c>
      <c r="H2417">
        <v>94486.47</v>
      </c>
      <c r="I2417">
        <v>1</v>
      </c>
      <c r="J2417">
        <v>1</v>
      </c>
      <c r="K2417">
        <v>1</v>
      </c>
      <c r="L2417">
        <v>146949.74</v>
      </c>
      <c r="M2417">
        <v>0</v>
      </c>
      <c r="N2417">
        <f>ROUND(H2417,0)</f>
        <v>94486</v>
      </c>
      <c r="O2417">
        <f>SQRT(L2417)</f>
        <v>383.34024051748077</v>
      </c>
      <c r="P2417">
        <f t="shared" si="148"/>
        <v>2886</v>
      </c>
      <c r="R2417" t="str">
        <f t="shared" si="149"/>
        <v>9.74</v>
      </c>
      <c r="S2417" t="str">
        <f t="shared" si="150"/>
        <v>Mal</v>
      </c>
      <c r="T2417">
        <f t="shared" si="151"/>
        <v>6</v>
      </c>
    </row>
    <row r="2418" spans="1:20" x14ac:dyDescent="0.3">
      <c r="A2418">
        <v>15707120</v>
      </c>
      <c r="B2418" t="s">
        <v>143</v>
      </c>
      <c r="C2418">
        <v>850</v>
      </c>
      <c r="D2418" t="s">
        <v>14</v>
      </c>
      <c r="E2418" t="s">
        <v>22</v>
      </c>
      <c r="F2418">
        <v>46</v>
      </c>
      <c r="G2418">
        <v>9</v>
      </c>
      <c r="H2418">
        <v>117640.39</v>
      </c>
      <c r="I2418">
        <v>1</v>
      </c>
      <c r="J2418">
        <v>1</v>
      </c>
      <c r="K2418">
        <v>0</v>
      </c>
      <c r="L2418">
        <v>88920.68</v>
      </c>
      <c r="M2418">
        <v>0</v>
      </c>
      <c r="N2418">
        <f>ROUND(H2418,0)</f>
        <v>117640</v>
      </c>
      <c r="O2418">
        <f>SQRT(L2418)</f>
        <v>298.19570754791221</v>
      </c>
      <c r="P2418">
        <f t="shared" si="148"/>
        <v>1</v>
      </c>
      <c r="R2418" t="str">
        <f t="shared" si="149"/>
        <v>0.68</v>
      </c>
      <c r="S2418" t="str">
        <f t="shared" si="150"/>
        <v>Mal</v>
      </c>
      <c r="T2418">
        <f t="shared" si="151"/>
        <v>6</v>
      </c>
    </row>
    <row r="2419" spans="1:20" x14ac:dyDescent="0.3">
      <c r="A2419">
        <v>15800845</v>
      </c>
      <c r="B2419" t="s">
        <v>696</v>
      </c>
      <c r="C2419">
        <v>732</v>
      </c>
      <c r="D2419" t="s">
        <v>17</v>
      </c>
      <c r="E2419" t="s">
        <v>15</v>
      </c>
      <c r="F2419">
        <v>33</v>
      </c>
      <c r="G2419">
        <v>8</v>
      </c>
      <c r="H2419">
        <v>111379.55</v>
      </c>
      <c r="I2419">
        <v>1</v>
      </c>
      <c r="J2419">
        <v>1</v>
      </c>
      <c r="K2419">
        <v>1</v>
      </c>
      <c r="L2419">
        <v>45098.62</v>
      </c>
      <c r="M2419">
        <v>0</v>
      </c>
      <c r="N2419">
        <f>ROUND(H2419,0)</f>
        <v>111380</v>
      </c>
      <c r="O2419">
        <f>SQRT(L2419)</f>
        <v>212.36435670799372</v>
      </c>
      <c r="P2419">
        <f t="shared" si="148"/>
        <v>2056</v>
      </c>
      <c r="R2419" t="str">
        <f t="shared" si="149"/>
        <v>8.62</v>
      </c>
      <c r="S2419" t="str">
        <f t="shared" si="150"/>
        <v>Fem</v>
      </c>
      <c r="T2419">
        <f t="shared" si="151"/>
        <v>5</v>
      </c>
    </row>
    <row r="2420" spans="1:20" x14ac:dyDescent="0.3">
      <c r="A2420">
        <v>15603914</v>
      </c>
      <c r="B2420" t="s">
        <v>1349</v>
      </c>
      <c r="C2420">
        <v>614</v>
      </c>
      <c r="D2420" t="s">
        <v>14</v>
      </c>
      <c r="E2420" t="s">
        <v>22</v>
      </c>
      <c r="F2420">
        <v>40</v>
      </c>
      <c r="G2420">
        <v>6</v>
      </c>
      <c r="H2420">
        <v>0</v>
      </c>
      <c r="I2420">
        <v>1</v>
      </c>
      <c r="J2420">
        <v>1</v>
      </c>
      <c r="K2420">
        <v>1</v>
      </c>
      <c r="L2420">
        <v>20339.79</v>
      </c>
      <c r="M2420">
        <v>1</v>
      </c>
      <c r="N2420">
        <f>ROUND(H2420,0)</f>
        <v>0</v>
      </c>
      <c r="O2420">
        <f>SQRT(L2420)</f>
        <v>142.61763565562291</v>
      </c>
      <c r="P2420">
        <f t="shared" si="148"/>
        <v>6432</v>
      </c>
      <c r="R2420" t="str">
        <f t="shared" si="149"/>
        <v>9.79</v>
      </c>
      <c r="S2420" t="str">
        <f t="shared" si="150"/>
        <v>Mal</v>
      </c>
      <c r="T2420">
        <f t="shared" si="151"/>
        <v>6</v>
      </c>
    </row>
    <row r="2421" spans="1:20" x14ac:dyDescent="0.3">
      <c r="A2421">
        <v>15722765</v>
      </c>
      <c r="B2421" t="s">
        <v>759</v>
      </c>
      <c r="C2421">
        <v>580</v>
      </c>
      <c r="D2421" t="s">
        <v>17</v>
      </c>
      <c r="E2421" t="s">
        <v>15</v>
      </c>
      <c r="F2421">
        <v>57</v>
      </c>
      <c r="G2421">
        <v>0</v>
      </c>
      <c r="H2421">
        <v>136820.99</v>
      </c>
      <c r="I2421">
        <v>1</v>
      </c>
      <c r="J2421">
        <v>0</v>
      </c>
      <c r="K2421">
        <v>1</v>
      </c>
      <c r="L2421">
        <v>108528.74</v>
      </c>
      <c r="M2421">
        <v>0</v>
      </c>
      <c r="N2421">
        <f>ROUND(H2421,0)</f>
        <v>136821</v>
      </c>
      <c r="O2421">
        <f>SQRT(L2421)</f>
        <v>329.43700460027259</v>
      </c>
      <c r="P2421">
        <f t="shared" si="148"/>
        <v>7608</v>
      </c>
      <c r="R2421" t="str">
        <f t="shared" si="149"/>
        <v>8.74</v>
      </c>
      <c r="S2421" t="str">
        <f t="shared" si="150"/>
        <v>Fem</v>
      </c>
      <c r="T2421">
        <f t="shared" si="151"/>
        <v>5</v>
      </c>
    </row>
    <row r="2422" spans="1:20" x14ac:dyDescent="0.3">
      <c r="A2422">
        <v>15783305</v>
      </c>
      <c r="B2422" t="s">
        <v>369</v>
      </c>
      <c r="C2422">
        <v>593</v>
      </c>
      <c r="D2422" t="s">
        <v>14</v>
      </c>
      <c r="E2422" t="s">
        <v>15</v>
      </c>
      <c r="F2422">
        <v>46</v>
      </c>
      <c r="G2422">
        <v>7</v>
      </c>
      <c r="H2422">
        <v>98752.51</v>
      </c>
      <c r="I2422">
        <v>1</v>
      </c>
      <c r="J2422">
        <v>1</v>
      </c>
      <c r="K2422">
        <v>0</v>
      </c>
      <c r="L2422">
        <v>145560.38</v>
      </c>
      <c r="M2422">
        <v>0</v>
      </c>
      <c r="N2422">
        <f>ROUND(H2422,0)</f>
        <v>98753</v>
      </c>
      <c r="O2422">
        <f>SQRT(L2422)</f>
        <v>381.52376072795255</v>
      </c>
      <c r="P2422">
        <f t="shared" si="148"/>
        <v>7167</v>
      </c>
      <c r="R2422" t="str">
        <f t="shared" si="149"/>
        <v>0.38</v>
      </c>
      <c r="S2422" t="str">
        <f t="shared" si="150"/>
        <v>Fem</v>
      </c>
      <c r="T2422">
        <f t="shared" si="151"/>
        <v>6</v>
      </c>
    </row>
    <row r="2423" spans="1:20" x14ac:dyDescent="0.3">
      <c r="A2423">
        <v>15574842</v>
      </c>
      <c r="B2423" t="s">
        <v>55</v>
      </c>
      <c r="C2423">
        <v>653</v>
      </c>
      <c r="D2423" t="s">
        <v>25</v>
      </c>
      <c r="E2423" t="s">
        <v>15</v>
      </c>
      <c r="F2423">
        <v>25</v>
      </c>
      <c r="G2423">
        <v>2</v>
      </c>
      <c r="H2423">
        <v>158266.42000000001</v>
      </c>
      <c r="I2423">
        <v>3</v>
      </c>
      <c r="J2423">
        <v>1</v>
      </c>
      <c r="K2423">
        <v>1</v>
      </c>
      <c r="L2423">
        <v>199357.24</v>
      </c>
      <c r="M2423">
        <v>0</v>
      </c>
      <c r="N2423">
        <f>ROUND(H2423,0)</f>
        <v>158266</v>
      </c>
      <c r="O2423">
        <f>SQRT(L2423)</f>
        <v>446.49438966240103</v>
      </c>
      <c r="P2423">
        <f t="shared" si="148"/>
        <v>4929</v>
      </c>
      <c r="R2423" t="str">
        <f t="shared" si="149"/>
        <v>7.24</v>
      </c>
      <c r="S2423" t="str">
        <f t="shared" si="150"/>
        <v>Fem</v>
      </c>
      <c r="T2423">
        <f t="shared" si="151"/>
        <v>7</v>
      </c>
    </row>
    <row r="2424" spans="1:20" x14ac:dyDescent="0.3">
      <c r="A2424">
        <v>15607837</v>
      </c>
      <c r="B2424" t="s">
        <v>1350</v>
      </c>
      <c r="C2424">
        <v>746</v>
      </c>
      <c r="D2424" t="s">
        <v>14</v>
      </c>
      <c r="E2424" t="s">
        <v>15</v>
      </c>
      <c r="F2424">
        <v>29</v>
      </c>
      <c r="G2424">
        <v>4</v>
      </c>
      <c r="H2424">
        <v>105599.67</v>
      </c>
      <c r="I2424">
        <v>1</v>
      </c>
      <c r="J2424">
        <v>1</v>
      </c>
      <c r="K2424">
        <v>1</v>
      </c>
      <c r="L2424">
        <v>43106.17</v>
      </c>
      <c r="M2424">
        <v>0</v>
      </c>
      <c r="N2424">
        <f>ROUND(H2424,0)</f>
        <v>105600</v>
      </c>
      <c r="O2424">
        <f>SQRT(L2424)</f>
        <v>207.62025431060428</v>
      </c>
      <c r="P2424">
        <f t="shared" si="148"/>
        <v>1704</v>
      </c>
      <c r="R2424" t="str">
        <f t="shared" si="149"/>
        <v>6.17</v>
      </c>
      <c r="S2424" t="str">
        <f t="shared" si="150"/>
        <v>Fem</v>
      </c>
      <c r="T2424">
        <f t="shared" si="151"/>
        <v>6</v>
      </c>
    </row>
    <row r="2425" spans="1:20" x14ac:dyDescent="0.3">
      <c r="A2425">
        <v>15714877</v>
      </c>
      <c r="B2425" t="s">
        <v>1351</v>
      </c>
      <c r="C2425">
        <v>662</v>
      </c>
      <c r="D2425" t="s">
        <v>14</v>
      </c>
      <c r="E2425" t="s">
        <v>15</v>
      </c>
      <c r="F2425">
        <v>29</v>
      </c>
      <c r="G2425">
        <v>10</v>
      </c>
      <c r="H2425">
        <v>0</v>
      </c>
      <c r="I2425">
        <v>2</v>
      </c>
      <c r="J2425">
        <v>1</v>
      </c>
      <c r="K2425">
        <v>0</v>
      </c>
      <c r="L2425">
        <v>137508.31</v>
      </c>
      <c r="M2425">
        <v>0</v>
      </c>
      <c r="N2425">
        <f>ROUND(H2425,0)</f>
        <v>0</v>
      </c>
      <c r="O2425">
        <f>SQRT(L2425)</f>
        <v>370.82112938720201</v>
      </c>
      <c r="P2425">
        <f t="shared" si="148"/>
        <v>4582</v>
      </c>
      <c r="R2425" t="str">
        <f t="shared" si="149"/>
        <v>8.31</v>
      </c>
      <c r="S2425" t="str">
        <f t="shared" si="150"/>
        <v>Fem</v>
      </c>
      <c r="T2425">
        <f t="shared" si="151"/>
        <v>6</v>
      </c>
    </row>
    <row r="2426" spans="1:20" x14ac:dyDescent="0.3">
      <c r="A2426">
        <v>15782941</v>
      </c>
      <c r="B2426" t="s">
        <v>1352</v>
      </c>
      <c r="C2426">
        <v>573</v>
      </c>
      <c r="D2426" t="s">
        <v>14</v>
      </c>
      <c r="E2426" t="s">
        <v>22</v>
      </c>
      <c r="F2426">
        <v>31</v>
      </c>
      <c r="G2426">
        <v>2</v>
      </c>
      <c r="H2426">
        <v>0</v>
      </c>
      <c r="I2426">
        <v>2</v>
      </c>
      <c r="J2426">
        <v>1</v>
      </c>
      <c r="K2426">
        <v>1</v>
      </c>
      <c r="L2426">
        <v>91957.39</v>
      </c>
      <c r="M2426">
        <v>0</v>
      </c>
      <c r="N2426">
        <f>ROUND(H2426,0)</f>
        <v>0</v>
      </c>
      <c r="O2426">
        <f>SQRT(L2426)</f>
        <v>303.24476912223895</v>
      </c>
      <c r="P2426">
        <f t="shared" si="148"/>
        <v>7804</v>
      </c>
      <c r="R2426" t="str">
        <f t="shared" si="149"/>
        <v>7.39</v>
      </c>
      <c r="S2426" t="str">
        <f t="shared" si="150"/>
        <v>Mal</v>
      </c>
      <c r="T2426">
        <f t="shared" si="151"/>
        <v>6</v>
      </c>
    </row>
    <row r="2427" spans="1:20" x14ac:dyDescent="0.3">
      <c r="A2427">
        <v>15630167</v>
      </c>
      <c r="B2427" t="s">
        <v>791</v>
      </c>
      <c r="C2427">
        <v>684</v>
      </c>
      <c r="D2427" t="s">
        <v>17</v>
      </c>
      <c r="E2427" t="s">
        <v>15</v>
      </c>
      <c r="F2427">
        <v>39</v>
      </c>
      <c r="G2427">
        <v>4</v>
      </c>
      <c r="H2427">
        <v>139723.9</v>
      </c>
      <c r="I2427">
        <v>1</v>
      </c>
      <c r="J2427">
        <v>1</v>
      </c>
      <c r="K2427">
        <v>1</v>
      </c>
      <c r="L2427">
        <v>120612.11</v>
      </c>
      <c r="M2427">
        <v>0</v>
      </c>
      <c r="N2427">
        <f>ROUND(H2427,0)</f>
        <v>139724</v>
      </c>
      <c r="O2427">
        <f>SQRT(L2427)</f>
        <v>347.29254239041757</v>
      </c>
      <c r="P2427">
        <f t="shared" si="148"/>
        <v>3690</v>
      </c>
      <c r="R2427" t="str">
        <f t="shared" si="149"/>
        <v>2.11</v>
      </c>
      <c r="S2427" t="str">
        <f t="shared" si="150"/>
        <v>Fem</v>
      </c>
      <c r="T2427">
        <f t="shared" si="151"/>
        <v>5</v>
      </c>
    </row>
    <row r="2428" spans="1:20" x14ac:dyDescent="0.3">
      <c r="A2428">
        <v>15759038</v>
      </c>
      <c r="B2428" t="s">
        <v>353</v>
      </c>
      <c r="C2428">
        <v>793</v>
      </c>
      <c r="D2428" t="s">
        <v>14</v>
      </c>
      <c r="E2428" t="s">
        <v>15</v>
      </c>
      <c r="F2428">
        <v>41</v>
      </c>
      <c r="G2428">
        <v>3</v>
      </c>
      <c r="H2428">
        <v>141806.46</v>
      </c>
      <c r="I2428">
        <v>1</v>
      </c>
      <c r="J2428">
        <v>1</v>
      </c>
      <c r="K2428">
        <v>0</v>
      </c>
      <c r="L2428">
        <v>102921.17</v>
      </c>
      <c r="M2428">
        <v>0</v>
      </c>
      <c r="N2428">
        <f>ROUND(H2428,0)</f>
        <v>141806</v>
      </c>
      <c r="O2428">
        <f>SQRT(L2428)</f>
        <v>320.81329461230251</v>
      </c>
      <c r="P2428">
        <f t="shared" si="148"/>
        <v>742</v>
      </c>
      <c r="R2428" t="str">
        <f t="shared" si="149"/>
        <v>1.17</v>
      </c>
      <c r="S2428" t="str">
        <f t="shared" si="150"/>
        <v>Fem</v>
      </c>
      <c r="T2428">
        <f t="shared" si="151"/>
        <v>6</v>
      </c>
    </row>
    <row r="2429" spans="1:20" x14ac:dyDescent="0.3">
      <c r="A2429">
        <v>15661821</v>
      </c>
      <c r="B2429" t="s">
        <v>624</v>
      </c>
      <c r="C2429">
        <v>798</v>
      </c>
      <c r="D2429" t="s">
        <v>25</v>
      </c>
      <c r="E2429" t="s">
        <v>15</v>
      </c>
      <c r="F2429">
        <v>49</v>
      </c>
      <c r="G2429">
        <v>5</v>
      </c>
      <c r="H2429">
        <v>132571.67000000001</v>
      </c>
      <c r="I2429">
        <v>1</v>
      </c>
      <c r="J2429">
        <v>1</v>
      </c>
      <c r="K2429">
        <v>1</v>
      </c>
      <c r="L2429">
        <v>31686.33</v>
      </c>
      <c r="M2429">
        <v>1</v>
      </c>
      <c r="N2429">
        <f>ROUND(H2429,0)</f>
        <v>132572</v>
      </c>
      <c r="O2429">
        <f>SQRT(L2429)</f>
        <v>178.00654482349799</v>
      </c>
      <c r="P2429">
        <f t="shared" si="148"/>
        <v>668</v>
      </c>
      <c r="R2429" t="str">
        <f t="shared" si="149"/>
        <v>6.33</v>
      </c>
      <c r="S2429" t="str">
        <f t="shared" si="150"/>
        <v>Fem</v>
      </c>
      <c r="T2429">
        <f t="shared" si="151"/>
        <v>7</v>
      </c>
    </row>
    <row r="2430" spans="1:20" x14ac:dyDescent="0.3">
      <c r="A2430">
        <v>15728006</v>
      </c>
      <c r="B2430" t="s">
        <v>75</v>
      </c>
      <c r="C2430">
        <v>524</v>
      </c>
      <c r="D2430" t="s">
        <v>14</v>
      </c>
      <c r="E2430" t="s">
        <v>22</v>
      </c>
      <c r="F2430">
        <v>40</v>
      </c>
      <c r="G2430">
        <v>2</v>
      </c>
      <c r="H2430">
        <v>180516.9</v>
      </c>
      <c r="I2430">
        <v>1</v>
      </c>
      <c r="J2430">
        <v>1</v>
      </c>
      <c r="K2430">
        <v>0</v>
      </c>
      <c r="L2430">
        <v>180002.42</v>
      </c>
      <c r="M2430">
        <v>0</v>
      </c>
      <c r="N2430">
        <f>ROUND(H2430,0)</f>
        <v>180517</v>
      </c>
      <c r="O2430">
        <f>SQRT(L2430)</f>
        <v>424.26692069969351</v>
      </c>
      <c r="P2430">
        <f t="shared" si="148"/>
        <v>8950</v>
      </c>
      <c r="R2430" t="str">
        <f t="shared" si="149"/>
        <v>2.42</v>
      </c>
      <c r="S2430" t="str">
        <f t="shared" si="150"/>
        <v>Mal</v>
      </c>
      <c r="T2430">
        <f t="shared" si="151"/>
        <v>6</v>
      </c>
    </row>
    <row r="2431" spans="1:20" x14ac:dyDescent="0.3">
      <c r="A2431">
        <v>15712176</v>
      </c>
      <c r="B2431" t="s">
        <v>506</v>
      </c>
      <c r="C2431">
        <v>816</v>
      </c>
      <c r="D2431" t="s">
        <v>14</v>
      </c>
      <c r="E2431" t="s">
        <v>22</v>
      </c>
      <c r="F2431">
        <v>31</v>
      </c>
      <c r="G2431">
        <v>8</v>
      </c>
      <c r="H2431">
        <v>0</v>
      </c>
      <c r="I2431">
        <v>2</v>
      </c>
      <c r="J2431">
        <v>1</v>
      </c>
      <c r="K2431">
        <v>1</v>
      </c>
      <c r="L2431">
        <v>28407.4</v>
      </c>
      <c r="M2431">
        <v>0</v>
      </c>
      <c r="N2431">
        <f>ROUND(H2431,0)</f>
        <v>0</v>
      </c>
      <c r="O2431">
        <f>SQRT(L2431)</f>
        <v>168.54494949419279</v>
      </c>
      <c r="P2431">
        <f t="shared" si="148"/>
        <v>461</v>
      </c>
      <c r="R2431" t="str">
        <f t="shared" si="149"/>
        <v>07.4</v>
      </c>
      <c r="S2431" t="str">
        <f t="shared" si="150"/>
        <v>Mal</v>
      </c>
      <c r="T2431">
        <f t="shared" si="151"/>
        <v>6</v>
      </c>
    </row>
    <row r="2432" spans="1:20" x14ac:dyDescent="0.3">
      <c r="A2432">
        <v>15689351</v>
      </c>
      <c r="B2432" t="s">
        <v>286</v>
      </c>
      <c r="C2432">
        <v>742</v>
      </c>
      <c r="D2432" t="s">
        <v>25</v>
      </c>
      <c r="E2432" t="s">
        <v>15</v>
      </c>
      <c r="F2432">
        <v>41</v>
      </c>
      <c r="G2432">
        <v>4</v>
      </c>
      <c r="H2432">
        <v>92805.72</v>
      </c>
      <c r="I2432">
        <v>1</v>
      </c>
      <c r="J2432">
        <v>0</v>
      </c>
      <c r="K2432">
        <v>1</v>
      </c>
      <c r="L2432">
        <v>73743.95</v>
      </c>
      <c r="M2432">
        <v>1</v>
      </c>
      <c r="N2432">
        <f>ROUND(H2432,0)</f>
        <v>92806</v>
      </c>
      <c r="O2432">
        <f>SQRT(L2432)</f>
        <v>271.5583730986765</v>
      </c>
      <c r="P2432">
        <f t="shared" si="148"/>
        <v>1813</v>
      </c>
      <c r="R2432" t="str">
        <f t="shared" si="149"/>
        <v>3.95</v>
      </c>
      <c r="S2432" t="str">
        <f t="shared" si="150"/>
        <v>Fem</v>
      </c>
      <c r="T2432">
        <f t="shared" si="151"/>
        <v>7</v>
      </c>
    </row>
    <row r="2433" spans="1:20" x14ac:dyDescent="0.3">
      <c r="A2433">
        <v>15782247</v>
      </c>
      <c r="B2433" t="s">
        <v>724</v>
      </c>
      <c r="C2433">
        <v>540</v>
      </c>
      <c r="D2433" t="s">
        <v>14</v>
      </c>
      <c r="E2433" t="s">
        <v>22</v>
      </c>
      <c r="F2433">
        <v>22</v>
      </c>
      <c r="G2433">
        <v>4</v>
      </c>
      <c r="H2433">
        <v>0</v>
      </c>
      <c r="I2433">
        <v>3</v>
      </c>
      <c r="J2433">
        <v>1</v>
      </c>
      <c r="K2433">
        <v>1</v>
      </c>
      <c r="L2433">
        <v>186233.26</v>
      </c>
      <c r="M2433">
        <v>1</v>
      </c>
      <c r="N2433">
        <f>ROUND(H2433,0)</f>
        <v>0</v>
      </c>
      <c r="O2433">
        <f>SQRT(L2433)</f>
        <v>431.54751766172865</v>
      </c>
      <c r="P2433">
        <f t="shared" si="148"/>
        <v>8613</v>
      </c>
      <c r="R2433" t="str">
        <f t="shared" si="149"/>
        <v>3.26</v>
      </c>
      <c r="S2433" t="str">
        <f t="shared" si="150"/>
        <v>Mal</v>
      </c>
      <c r="T2433">
        <f t="shared" si="151"/>
        <v>6</v>
      </c>
    </row>
    <row r="2434" spans="1:20" x14ac:dyDescent="0.3">
      <c r="A2434">
        <v>15769064</v>
      </c>
      <c r="B2434" t="s">
        <v>193</v>
      </c>
      <c r="C2434">
        <v>537</v>
      </c>
      <c r="D2434" t="s">
        <v>25</v>
      </c>
      <c r="E2434" t="s">
        <v>22</v>
      </c>
      <c r="F2434">
        <v>39</v>
      </c>
      <c r="G2434">
        <v>3</v>
      </c>
      <c r="H2434">
        <v>135309.35999999999</v>
      </c>
      <c r="I2434">
        <v>1</v>
      </c>
      <c r="J2434">
        <v>1</v>
      </c>
      <c r="K2434">
        <v>0</v>
      </c>
      <c r="L2434">
        <v>31728.86</v>
      </c>
      <c r="M2434">
        <v>1</v>
      </c>
      <c r="N2434">
        <f>ROUND(H2434,0)</f>
        <v>135309</v>
      </c>
      <c r="O2434">
        <f>SQRT(L2434)</f>
        <v>178.12596666404369</v>
      </c>
      <c r="P2434">
        <f t="shared" si="148"/>
        <v>8682</v>
      </c>
      <c r="R2434" t="str">
        <f t="shared" si="149"/>
        <v>8.86</v>
      </c>
      <c r="S2434" t="str">
        <f t="shared" si="150"/>
        <v>Mal</v>
      </c>
      <c r="T2434">
        <f t="shared" si="151"/>
        <v>7</v>
      </c>
    </row>
    <row r="2435" spans="1:20" x14ac:dyDescent="0.3">
      <c r="A2435">
        <v>15718153</v>
      </c>
      <c r="B2435" t="s">
        <v>555</v>
      </c>
      <c r="C2435">
        <v>759</v>
      </c>
      <c r="D2435" t="s">
        <v>17</v>
      </c>
      <c r="E2435" t="s">
        <v>15</v>
      </c>
      <c r="F2435">
        <v>74</v>
      </c>
      <c r="G2435">
        <v>6</v>
      </c>
      <c r="H2435">
        <v>128917.84</v>
      </c>
      <c r="I2435">
        <v>1</v>
      </c>
      <c r="J2435">
        <v>1</v>
      </c>
      <c r="K2435">
        <v>1</v>
      </c>
      <c r="L2435">
        <v>48244.639999999999</v>
      </c>
      <c r="M2435">
        <v>0</v>
      </c>
      <c r="N2435">
        <f>ROUND(H2435,0)</f>
        <v>128918</v>
      </c>
      <c r="O2435">
        <f>SQRT(L2435)</f>
        <v>219.64662528707333</v>
      </c>
      <c r="P2435">
        <f t="shared" ref="P2435:P2498" si="152">RANK(C2435,C:C)</f>
        <v>1365</v>
      </c>
      <c r="R2435" t="str">
        <f t="shared" ref="R2435:R2498" si="153">RIGHT(L2435,4)</f>
        <v>4.64</v>
      </c>
      <c r="S2435" t="str">
        <f t="shared" ref="S2435:S2498" si="154">LEFT(E2435,3)</f>
        <v>Fem</v>
      </c>
      <c r="T2435">
        <f t="shared" ref="T2435:T2498" si="155">LEN(D2435)</f>
        <v>5</v>
      </c>
    </row>
    <row r="2436" spans="1:20" x14ac:dyDescent="0.3">
      <c r="A2436">
        <v>15613189</v>
      </c>
      <c r="B2436" t="s">
        <v>1233</v>
      </c>
      <c r="C2436">
        <v>774</v>
      </c>
      <c r="D2436" t="s">
        <v>14</v>
      </c>
      <c r="E2436" t="s">
        <v>15</v>
      </c>
      <c r="F2436">
        <v>52</v>
      </c>
      <c r="G2436">
        <v>2</v>
      </c>
      <c r="H2436">
        <v>56580.93</v>
      </c>
      <c r="I2436">
        <v>1</v>
      </c>
      <c r="J2436">
        <v>1</v>
      </c>
      <c r="K2436">
        <v>0</v>
      </c>
      <c r="L2436">
        <v>113266.28</v>
      </c>
      <c r="M2436">
        <v>1</v>
      </c>
      <c r="N2436">
        <f>ROUND(H2436,0)</f>
        <v>56581</v>
      </c>
      <c r="O2436">
        <f>SQRT(L2436)</f>
        <v>336.55056083744682</v>
      </c>
      <c r="P2436">
        <f t="shared" si="152"/>
        <v>1070</v>
      </c>
      <c r="R2436" t="str">
        <f t="shared" si="153"/>
        <v>6.28</v>
      </c>
      <c r="S2436" t="str">
        <f t="shared" si="154"/>
        <v>Fem</v>
      </c>
      <c r="T2436">
        <f t="shared" si="155"/>
        <v>6</v>
      </c>
    </row>
    <row r="2437" spans="1:20" x14ac:dyDescent="0.3">
      <c r="A2437">
        <v>15661734</v>
      </c>
      <c r="B2437" t="s">
        <v>155</v>
      </c>
      <c r="C2437">
        <v>608</v>
      </c>
      <c r="D2437" t="s">
        <v>25</v>
      </c>
      <c r="E2437" t="s">
        <v>22</v>
      </c>
      <c r="F2437">
        <v>42</v>
      </c>
      <c r="G2437">
        <v>8</v>
      </c>
      <c r="H2437">
        <v>131390.75</v>
      </c>
      <c r="I2437">
        <v>2</v>
      </c>
      <c r="J2437">
        <v>1</v>
      </c>
      <c r="K2437">
        <v>0</v>
      </c>
      <c r="L2437">
        <v>71178.09</v>
      </c>
      <c r="M2437">
        <v>0</v>
      </c>
      <c r="N2437">
        <f>ROUND(H2437,0)</f>
        <v>131391</v>
      </c>
      <c r="O2437">
        <f>SQRT(L2437)</f>
        <v>266.79222252532026</v>
      </c>
      <c r="P2437">
        <f t="shared" si="152"/>
        <v>6638</v>
      </c>
      <c r="R2437" t="str">
        <f t="shared" si="153"/>
        <v>8.09</v>
      </c>
      <c r="S2437" t="str">
        <f t="shared" si="154"/>
        <v>Mal</v>
      </c>
      <c r="T2437">
        <f t="shared" si="155"/>
        <v>7</v>
      </c>
    </row>
    <row r="2438" spans="1:20" x14ac:dyDescent="0.3">
      <c r="A2438">
        <v>15592645</v>
      </c>
      <c r="B2438" t="s">
        <v>1262</v>
      </c>
      <c r="C2438">
        <v>704</v>
      </c>
      <c r="D2438" t="s">
        <v>17</v>
      </c>
      <c r="E2438" t="s">
        <v>22</v>
      </c>
      <c r="F2438">
        <v>37</v>
      </c>
      <c r="G2438">
        <v>4</v>
      </c>
      <c r="H2438">
        <v>0</v>
      </c>
      <c r="I2438">
        <v>2</v>
      </c>
      <c r="J2438">
        <v>0</v>
      </c>
      <c r="K2438">
        <v>0</v>
      </c>
      <c r="L2438">
        <v>25684.93</v>
      </c>
      <c r="M2438">
        <v>0</v>
      </c>
      <c r="N2438">
        <f>ROUND(H2438,0)</f>
        <v>0</v>
      </c>
      <c r="O2438">
        <f>SQRT(L2438)</f>
        <v>160.26518648789573</v>
      </c>
      <c r="P2438">
        <f t="shared" si="152"/>
        <v>2983</v>
      </c>
      <c r="R2438" t="str">
        <f t="shared" si="153"/>
        <v>4.93</v>
      </c>
      <c r="S2438" t="str">
        <f t="shared" si="154"/>
        <v>Mal</v>
      </c>
      <c r="T2438">
        <f t="shared" si="155"/>
        <v>5</v>
      </c>
    </row>
    <row r="2439" spans="1:20" x14ac:dyDescent="0.3">
      <c r="A2439">
        <v>15768387</v>
      </c>
      <c r="B2439" t="s">
        <v>1353</v>
      </c>
      <c r="C2439">
        <v>581</v>
      </c>
      <c r="D2439" t="s">
        <v>14</v>
      </c>
      <c r="E2439" t="s">
        <v>22</v>
      </c>
      <c r="F2439">
        <v>41</v>
      </c>
      <c r="G2439">
        <v>8</v>
      </c>
      <c r="H2439">
        <v>0</v>
      </c>
      <c r="I2439">
        <v>2</v>
      </c>
      <c r="J2439">
        <v>0</v>
      </c>
      <c r="K2439">
        <v>0</v>
      </c>
      <c r="L2439">
        <v>29737.14</v>
      </c>
      <c r="M2439">
        <v>0</v>
      </c>
      <c r="N2439">
        <f>ROUND(H2439,0)</f>
        <v>0</v>
      </c>
      <c r="O2439">
        <f>SQRT(L2439)</f>
        <v>172.44459979947183</v>
      </c>
      <c r="P2439">
        <f t="shared" si="152"/>
        <v>7570</v>
      </c>
      <c r="R2439" t="str">
        <f t="shared" si="153"/>
        <v>7.14</v>
      </c>
      <c r="S2439" t="str">
        <f t="shared" si="154"/>
        <v>Mal</v>
      </c>
      <c r="T2439">
        <f t="shared" si="155"/>
        <v>6</v>
      </c>
    </row>
    <row r="2440" spans="1:20" x14ac:dyDescent="0.3">
      <c r="A2440">
        <v>15792525</v>
      </c>
      <c r="B2440" t="s">
        <v>1354</v>
      </c>
      <c r="C2440">
        <v>628</v>
      </c>
      <c r="D2440" t="s">
        <v>25</v>
      </c>
      <c r="E2440" t="s">
        <v>15</v>
      </c>
      <c r="F2440">
        <v>61</v>
      </c>
      <c r="G2440">
        <v>1</v>
      </c>
      <c r="H2440">
        <v>97361.66</v>
      </c>
      <c r="I2440">
        <v>1</v>
      </c>
      <c r="J2440">
        <v>1</v>
      </c>
      <c r="K2440">
        <v>1</v>
      </c>
      <c r="L2440">
        <v>149922.38</v>
      </c>
      <c r="M2440">
        <v>1</v>
      </c>
      <c r="N2440">
        <f>ROUND(H2440,0)</f>
        <v>97362</v>
      </c>
      <c r="O2440">
        <f>SQRT(L2440)</f>
        <v>387.19811466483151</v>
      </c>
      <c r="P2440">
        <f t="shared" si="152"/>
        <v>5928</v>
      </c>
      <c r="R2440" t="str">
        <f t="shared" si="153"/>
        <v>2.38</v>
      </c>
      <c r="S2440" t="str">
        <f t="shared" si="154"/>
        <v>Fem</v>
      </c>
      <c r="T2440">
        <f t="shared" si="155"/>
        <v>7</v>
      </c>
    </row>
    <row r="2441" spans="1:20" x14ac:dyDescent="0.3">
      <c r="A2441">
        <v>15586976</v>
      </c>
      <c r="B2441" t="s">
        <v>162</v>
      </c>
      <c r="C2441">
        <v>566</v>
      </c>
      <c r="D2441" t="s">
        <v>14</v>
      </c>
      <c r="E2441" t="s">
        <v>15</v>
      </c>
      <c r="F2441">
        <v>42</v>
      </c>
      <c r="G2441">
        <v>6</v>
      </c>
      <c r="H2441">
        <v>0</v>
      </c>
      <c r="I2441">
        <v>1</v>
      </c>
      <c r="J2441">
        <v>1</v>
      </c>
      <c r="K2441">
        <v>0</v>
      </c>
      <c r="L2441">
        <v>180702.12</v>
      </c>
      <c r="M2441">
        <v>1</v>
      </c>
      <c r="N2441">
        <f>ROUND(H2441,0)</f>
        <v>0</v>
      </c>
      <c r="O2441">
        <f>SQRT(L2441)</f>
        <v>425.09071972933026</v>
      </c>
      <c r="P2441">
        <f t="shared" si="152"/>
        <v>7991</v>
      </c>
      <c r="R2441" t="str">
        <f t="shared" si="153"/>
        <v>2.12</v>
      </c>
      <c r="S2441" t="str">
        <f t="shared" si="154"/>
        <v>Fem</v>
      </c>
      <c r="T2441">
        <f t="shared" si="155"/>
        <v>6</v>
      </c>
    </row>
    <row r="2442" spans="1:20" x14ac:dyDescent="0.3">
      <c r="A2442">
        <v>15790659</v>
      </c>
      <c r="B2442" t="s">
        <v>1355</v>
      </c>
      <c r="C2442">
        <v>701</v>
      </c>
      <c r="D2442" t="s">
        <v>17</v>
      </c>
      <c r="E2442" t="s">
        <v>22</v>
      </c>
      <c r="F2442">
        <v>59</v>
      </c>
      <c r="G2442">
        <v>7</v>
      </c>
      <c r="H2442">
        <v>0</v>
      </c>
      <c r="I2442">
        <v>2</v>
      </c>
      <c r="J2442">
        <v>0</v>
      </c>
      <c r="K2442">
        <v>1</v>
      </c>
      <c r="L2442">
        <v>27597.59</v>
      </c>
      <c r="M2442">
        <v>0</v>
      </c>
      <c r="N2442">
        <f>ROUND(H2442,0)</f>
        <v>0</v>
      </c>
      <c r="O2442">
        <f>SQRT(L2442)</f>
        <v>166.12522385236988</v>
      </c>
      <c r="P2442">
        <f t="shared" si="152"/>
        <v>3076</v>
      </c>
      <c r="R2442" t="str">
        <f t="shared" si="153"/>
        <v>7.59</v>
      </c>
      <c r="S2442" t="str">
        <f t="shared" si="154"/>
        <v>Mal</v>
      </c>
      <c r="T2442">
        <f t="shared" si="155"/>
        <v>5</v>
      </c>
    </row>
    <row r="2443" spans="1:20" x14ac:dyDescent="0.3">
      <c r="A2443">
        <v>15691446</v>
      </c>
      <c r="B2443" t="s">
        <v>1356</v>
      </c>
      <c r="C2443">
        <v>735</v>
      </c>
      <c r="D2443" t="s">
        <v>17</v>
      </c>
      <c r="E2443" t="s">
        <v>22</v>
      </c>
      <c r="F2443">
        <v>29</v>
      </c>
      <c r="G2443">
        <v>10</v>
      </c>
      <c r="H2443">
        <v>0</v>
      </c>
      <c r="I2443">
        <v>2</v>
      </c>
      <c r="J2443">
        <v>1</v>
      </c>
      <c r="K2443">
        <v>1</v>
      </c>
      <c r="L2443">
        <v>95025.27</v>
      </c>
      <c r="M2443">
        <v>0</v>
      </c>
      <c r="N2443">
        <f>ROUND(H2443,0)</f>
        <v>0</v>
      </c>
      <c r="O2443">
        <f>SQRT(L2443)</f>
        <v>308.26169077587309</v>
      </c>
      <c r="P2443">
        <f t="shared" si="152"/>
        <v>1980</v>
      </c>
      <c r="R2443" t="str">
        <f t="shared" si="153"/>
        <v>5.27</v>
      </c>
      <c r="S2443" t="str">
        <f t="shared" si="154"/>
        <v>Mal</v>
      </c>
      <c r="T2443">
        <f t="shared" si="155"/>
        <v>5</v>
      </c>
    </row>
    <row r="2444" spans="1:20" x14ac:dyDescent="0.3">
      <c r="A2444">
        <v>15772632</v>
      </c>
      <c r="B2444" t="s">
        <v>616</v>
      </c>
      <c r="C2444">
        <v>680</v>
      </c>
      <c r="D2444" t="s">
        <v>14</v>
      </c>
      <c r="E2444" t="s">
        <v>15</v>
      </c>
      <c r="F2444">
        <v>34</v>
      </c>
      <c r="G2444">
        <v>1</v>
      </c>
      <c r="H2444">
        <v>0</v>
      </c>
      <c r="I2444">
        <v>2</v>
      </c>
      <c r="J2444">
        <v>1</v>
      </c>
      <c r="K2444">
        <v>0</v>
      </c>
      <c r="L2444">
        <v>167035.07</v>
      </c>
      <c r="M2444">
        <v>0</v>
      </c>
      <c r="N2444">
        <f>ROUND(H2444,0)</f>
        <v>0</v>
      </c>
      <c r="O2444">
        <f>SQRT(L2444)</f>
        <v>408.69924149672704</v>
      </c>
      <c r="P2444">
        <f t="shared" si="152"/>
        <v>3876</v>
      </c>
      <c r="R2444" t="str">
        <f t="shared" si="153"/>
        <v>5.07</v>
      </c>
      <c r="S2444" t="str">
        <f t="shared" si="154"/>
        <v>Fem</v>
      </c>
      <c r="T2444">
        <f t="shared" si="155"/>
        <v>6</v>
      </c>
    </row>
    <row r="2445" spans="1:20" x14ac:dyDescent="0.3">
      <c r="A2445">
        <v>15706587</v>
      </c>
      <c r="B2445" t="s">
        <v>238</v>
      </c>
      <c r="C2445">
        <v>560</v>
      </c>
      <c r="D2445" t="s">
        <v>14</v>
      </c>
      <c r="E2445" t="s">
        <v>22</v>
      </c>
      <c r="F2445">
        <v>57</v>
      </c>
      <c r="G2445">
        <v>0</v>
      </c>
      <c r="H2445">
        <v>0</v>
      </c>
      <c r="I2445">
        <v>2</v>
      </c>
      <c r="J2445">
        <v>0</v>
      </c>
      <c r="K2445">
        <v>1</v>
      </c>
      <c r="L2445">
        <v>116781.71</v>
      </c>
      <c r="M2445">
        <v>0</v>
      </c>
      <c r="N2445">
        <f>ROUND(H2445,0)</f>
        <v>0</v>
      </c>
      <c r="O2445">
        <f>SQRT(L2445)</f>
        <v>341.73339023279539</v>
      </c>
      <c r="P2445">
        <f t="shared" si="152"/>
        <v>8125</v>
      </c>
      <c r="R2445" t="str">
        <f t="shared" si="153"/>
        <v>1.71</v>
      </c>
      <c r="S2445" t="str">
        <f t="shared" si="154"/>
        <v>Mal</v>
      </c>
      <c r="T2445">
        <f t="shared" si="155"/>
        <v>6</v>
      </c>
    </row>
    <row r="2446" spans="1:20" x14ac:dyDescent="0.3">
      <c r="A2446">
        <v>15572461</v>
      </c>
      <c r="B2446" t="s">
        <v>455</v>
      </c>
      <c r="C2446">
        <v>663</v>
      </c>
      <c r="D2446" t="s">
        <v>25</v>
      </c>
      <c r="E2446" t="s">
        <v>15</v>
      </c>
      <c r="F2446">
        <v>29</v>
      </c>
      <c r="G2446">
        <v>4</v>
      </c>
      <c r="H2446">
        <v>102714.65</v>
      </c>
      <c r="I2446">
        <v>2</v>
      </c>
      <c r="J2446">
        <v>0</v>
      </c>
      <c r="K2446">
        <v>0</v>
      </c>
      <c r="L2446">
        <v>21170.81</v>
      </c>
      <c r="M2446">
        <v>0</v>
      </c>
      <c r="N2446">
        <f>ROUND(H2446,0)</f>
        <v>102715</v>
      </c>
      <c r="O2446">
        <f>SQRT(L2446)</f>
        <v>145.50192438589946</v>
      </c>
      <c r="P2446">
        <f t="shared" si="152"/>
        <v>4535</v>
      </c>
      <c r="R2446" t="str">
        <f t="shared" si="153"/>
        <v>0.81</v>
      </c>
      <c r="S2446" t="str">
        <f t="shared" si="154"/>
        <v>Fem</v>
      </c>
      <c r="T2446">
        <f t="shared" si="155"/>
        <v>7</v>
      </c>
    </row>
    <row r="2447" spans="1:20" x14ac:dyDescent="0.3">
      <c r="A2447">
        <v>15654409</v>
      </c>
      <c r="B2447" t="s">
        <v>1357</v>
      </c>
      <c r="C2447">
        <v>665</v>
      </c>
      <c r="D2447" t="s">
        <v>14</v>
      </c>
      <c r="E2447" t="s">
        <v>15</v>
      </c>
      <c r="F2447">
        <v>34</v>
      </c>
      <c r="G2447">
        <v>5</v>
      </c>
      <c r="H2447">
        <v>67816.72</v>
      </c>
      <c r="I2447">
        <v>1</v>
      </c>
      <c r="J2447">
        <v>1</v>
      </c>
      <c r="K2447">
        <v>1</v>
      </c>
      <c r="L2447">
        <v>29641.58</v>
      </c>
      <c r="M2447">
        <v>0</v>
      </c>
      <c r="N2447">
        <f>ROUND(H2447,0)</f>
        <v>67817</v>
      </c>
      <c r="O2447">
        <f>SQRT(L2447)</f>
        <v>172.167302354425</v>
      </c>
      <c r="P2447">
        <f t="shared" si="152"/>
        <v>4470</v>
      </c>
      <c r="R2447" t="str">
        <f t="shared" si="153"/>
        <v>1.58</v>
      </c>
      <c r="S2447" t="str">
        <f t="shared" si="154"/>
        <v>Fem</v>
      </c>
      <c r="T2447">
        <f t="shared" si="155"/>
        <v>6</v>
      </c>
    </row>
    <row r="2448" spans="1:20" x14ac:dyDescent="0.3">
      <c r="A2448">
        <v>15568025</v>
      </c>
      <c r="B2448" t="s">
        <v>317</v>
      </c>
      <c r="C2448">
        <v>758</v>
      </c>
      <c r="D2448" t="s">
        <v>14</v>
      </c>
      <c r="E2448" t="s">
        <v>22</v>
      </c>
      <c r="F2448">
        <v>51</v>
      </c>
      <c r="G2448">
        <v>8</v>
      </c>
      <c r="H2448">
        <v>81710.460000000006</v>
      </c>
      <c r="I2448">
        <v>1</v>
      </c>
      <c r="J2448">
        <v>1</v>
      </c>
      <c r="K2448">
        <v>1</v>
      </c>
      <c r="L2448">
        <v>116520.07</v>
      </c>
      <c r="M2448">
        <v>0</v>
      </c>
      <c r="N2448">
        <f>ROUND(H2448,0)</f>
        <v>81710</v>
      </c>
      <c r="O2448">
        <f>SQRT(L2448)</f>
        <v>341.35036253093392</v>
      </c>
      <c r="P2448">
        <f t="shared" si="152"/>
        <v>1384</v>
      </c>
      <c r="R2448" t="str">
        <f t="shared" si="153"/>
        <v>0.07</v>
      </c>
      <c r="S2448" t="str">
        <f t="shared" si="154"/>
        <v>Mal</v>
      </c>
      <c r="T2448">
        <f t="shared" si="155"/>
        <v>6</v>
      </c>
    </row>
    <row r="2449" spans="1:20" x14ac:dyDescent="0.3">
      <c r="A2449">
        <v>15715769</v>
      </c>
      <c r="B2449" t="s">
        <v>37</v>
      </c>
      <c r="C2449">
        <v>621</v>
      </c>
      <c r="D2449" t="s">
        <v>14</v>
      </c>
      <c r="E2449" t="s">
        <v>22</v>
      </c>
      <c r="F2449">
        <v>26</v>
      </c>
      <c r="G2449">
        <v>2</v>
      </c>
      <c r="H2449">
        <v>75237.539999999994</v>
      </c>
      <c r="I2449">
        <v>1</v>
      </c>
      <c r="J2449">
        <v>0</v>
      </c>
      <c r="K2449">
        <v>1</v>
      </c>
      <c r="L2449">
        <v>44220.4</v>
      </c>
      <c r="M2449">
        <v>0</v>
      </c>
      <c r="N2449">
        <f>ROUND(H2449,0)</f>
        <v>75238</v>
      </c>
      <c r="O2449">
        <f>SQRT(L2449)</f>
        <v>210.28647127192943</v>
      </c>
      <c r="P2449">
        <f t="shared" si="152"/>
        <v>6191</v>
      </c>
      <c r="R2449" t="str">
        <f t="shared" si="153"/>
        <v>20.4</v>
      </c>
      <c r="S2449" t="str">
        <f t="shared" si="154"/>
        <v>Mal</v>
      </c>
      <c r="T2449">
        <f t="shared" si="155"/>
        <v>6</v>
      </c>
    </row>
    <row r="2450" spans="1:20" x14ac:dyDescent="0.3">
      <c r="A2450">
        <v>15667458</v>
      </c>
      <c r="B2450" t="s">
        <v>311</v>
      </c>
      <c r="C2450">
        <v>764</v>
      </c>
      <c r="D2450" t="s">
        <v>25</v>
      </c>
      <c r="E2450" t="s">
        <v>22</v>
      </c>
      <c r="F2450">
        <v>28</v>
      </c>
      <c r="G2450">
        <v>10</v>
      </c>
      <c r="H2450">
        <v>124023.18</v>
      </c>
      <c r="I2450">
        <v>1</v>
      </c>
      <c r="J2450">
        <v>1</v>
      </c>
      <c r="K2450">
        <v>0</v>
      </c>
      <c r="L2450">
        <v>166188.28</v>
      </c>
      <c r="M2450">
        <v>0</v>
      </c>
      <c r="N2450">
        <f>ROUND(H2450,0)</f>
        <v>124023</v>
      </c>
      <c r="O2450">
        <f>SQRT(L2450)</f>
        <v>407.6619678115681</v>
      </c>
      <c r="P2450">
        <f t="shared" si="152"/>
        <v>1272</v>
      </c>
      <c r="R2450" t="str">
        <f t="shared" si="153"/>
        <v>8.28</v>
      </c>
      <c r="S2450" t="str">
        <f t="shared" si="154"/>
        <v>Mal</v>
      </c>
      <c r="T2450">
        <f t="shared" si="155"/>
        <v>7</v>
      </c>
    </row>
    <row r="2451" spans="1:20" x14ac:dyDescent="0.3">
      <c r="A2451">
        <v>15567980</v>
      </c>
      <c r="B2451" t="s">
        <v>1358</v>
      </c>
      <c r="C2451">
        <v>537</v>
      </c>
      <c r="D2451" t="s">
        <v>25</v>
      </c>
      <c r="E2451" t="s">
        <v>15</v>
      </c>
      <c r="F2451">
        <v>46</v>
      </c>
      <c r="G2451">
        <v>5</v>
      </c>
      <c r="H2451">
        <v>100727.5</v>
      </c>
      <c r="I2451">
        <v>1</v>
      </c>
      <c r="J2451">
        <v>0</v>
      </c>
      <c r="K2451">
        <v>1</v>
      </c>
      <c r="L2451">
        <v>140857.76</v>
      </c>
      <c r="M2451">
        <v>1</v>
      </c>
      <c r="N2451">
        <f>ROUND(H2451,0)</f>
        <v>100728</v>
      </c>
      <c r="O2451">
        <f>SQRT(L2451)</f>
        <v>375.31021835276482</v>
      </c>
      <c r="P2451">
        <f t="shared" si="152"/>
        <v>8682</v>
      </c>
      <c r="R2451" t="str">
        <f t="shared" si="153"/>
        <v>7.76</v>
      </c>
      <c r="S2451" t="str">
        <f t="shared" si="154"/>
        <v>Fem</v>
      </c>
      <c r="T2451">
        <f t="shared" si="155"/>
        <v>7</v>
      </c>
    </row>
    <row r="2452" spans="1:20" x14ac:dyDescent="0.3">
      <c r="A2452">
        <v>15679294</v>
      </c>
      <c r="B2452" t="s">
        <v>292</v>
      </c>
      <c r="C2452">
        <v>589</v>
      </c>
      <c r="D2452" t="s">
        <v>14</v>
      </c>
      <c r="E2452" t="s">
        <v>15</v>
      </c>
      <c r="F2452">
        <v>46</v>
      </c>
      <c r="G2452">
        <v>10</v>
      </c>
      <c r="H2452">
        <v>107238.85</v>
      </c>
      <c r="I2452">
        <v>2</v>
      </c>
      <c r="J2452">
        <v>1</v>
      </c>
      <c r="K2452">
        <v>0</v>
      </c>
      <c r="L2452">
        <v>37024.28</v>
      </c>
      <c r="M2452">
        <v>0</v>
      </c>
      <c r="N2452">
        <f>ROUND(H2452,0)</f>
        <v>107239</v>
      </c>
      <c r="O2452">
        <f>SQRT(L2452)</f>
        <v>192.41694312092164</v>
      </c>
      <c r="P2452">
        <f t="shared" si="152"/>
        <v>7310</v>
      </c>
      <c r="R2452" t="str">
        <f t="shared" si="153"/>
        <v>4.28</v>
      </c>
      <c r="S2452" t="str">
        <f t="shared" si="154"/>
        <v>Fem</v>
      </c>
      <c r="T2452">
        <f t="shared" si="155"/>
        <v>6</v>
      </c>
    </row>
    <row r="2453" spans="1:20" x14ac:dyDescent="0.3">
      <c r="A2453">
        <v>15606507</v>
      </c>
      <c r="B2453" t="s">
        <v>386</v>
      </c>
      <c r="C2453">
        <v>555</v>
      </c>
      <c r="D2453" t="s">
        <v>14</v>
      </c>
      <c r="E2453" t="s">
        <v>22</v>
      </c>
      <c r="F2453">
        <v>24</v>
      </c>
      <c r="G2453">
        <v>5</v>
      </c>
      <c r="H2453">
        <v>0</v>
      </c>
      <c r="I2453">
        <v>2</v>
      </c>
      <c r="J2453">
        <v>1</v>
      </c>
      <c r="K2453">
        <v>0</v>
      </c>
      <c r="L2453">
        <v>27513.47</v>
      </c>
      <c r="M2453">
        <v>0</v>
      </c>
      <c r="N2453">
        <f>ROUND(H2453,0)</f>
        <v>0</v>
      </c>
      <c r="O2453">
        <f>SQRT(L2453)</f>
        <v>165.87184812378501</v>
      </c>
      <c r="P2453">
        <f t="shared" si="152"/>
        <v>8248</v>
      </c>
      <c r="R2453" t="str">
        <f t="shared" si="153"/>
        <v>3.47</v>
      </c>
      <c r="S2453" t="str">
        <f t="shared" si="154"/>
        <v>Mal</v>
      </c>
      <c r="T2453">
        <f t="shared" si="155"/>
        <v>6</v>
      </c>
    </row>
    <row r="2454" spans="1:20" x14ac:dyDescent="0.3">
      <c r="A2454">
        <v>15578825</v>
      </c>
      <c r="B2454" t="s">
        <v>814</v>
      </c>
      <c r="C2454">
        <v>734</v>
      </c>
      <c r="D2454" t="s">
        <v>14</v>
      </c>
      <c r="E2454" t="s">
        <v>15</v>
      </c>
      <c r="F2454">
        <v>29</v>
      </c>
      <c r="G2454">
        <v>0</v>
      </c>
      <c r="H2454">
        <v>139994.66</v>
      </c>
      <c r="I2454">
        <v>1</v>
      </c>
      <c r="J2454">
        <v>1</v>
      </c>
      <c r="K2454">
        <v>0</v>
      </c>
      <c r="L2454">
        <v>17744.72</v>
      </c>
      <c r="M2454">
        <v>0</v>
      </c>
      <c r="N2454">
        <f>ROUND(H2454,0)</f>
        <v>139995</v>
      </c>
      <c r="O2454">
        <f>SQRT(L2454)</f>
        <v>133.2093089840196</v>
      </c>
      <c r="P2454">
        <f t="shared" si="152"/>
        <v>2006</v>
      </c>
      <c r="R2454" t="str">
        <f t="shared" si="153"/>
        <v>4.72</v>
      </c>
      <c r="S2454" t="str">
        <f t="shared" si="154"/>
        <v>Fem</v>
      </c>
      <c r="T2454">
        <f t="shared" si="155"/>
        <v>6</v>
      </c>
    </row>
    <row r="2455" spans="1:20" x14ac:dyDescent="0.3">
      <c r="A2455">
        <v>15619935</v>
      </c>
      <c r="B2455" t="s">
        <v>1359</v>
      </c>
      <c r="C2455">
        <v>783</v>
      </c>
      <c r="D2455" t="s">
        <v>17</v>
      </c>
      <c r="E2455" t="s">
        <v>15</v>
      </c>
      <c r="F2455">
        <v>59</v>
      </c>
      <c r="G2455">
        <v>9</v>
      </c>
      <c r="H2455">
        <v>126224.87</v>
      </c>
      <c r="I2455">
        <v>1</v>
      </c>
      <c r="J2455">
        <v>1</v>
      </c>
      <c r="K2455">
        <v>1</v>
      </c>
      <c r="L2455">
        <v>4423.63</v>
      </c>
      <c r="M2455">
        <v>0</v>
      </c>
      <c r="N2455">
        <f>ROUND(H2455,0)</f>
        <v>126225</v>
      </c>
      <c r="O2455">
        <f>SQRT(L2455)</f>
        <v>66.510375130501259</v>
      </c>
      <c r="P2455">
        <f t="shared" si="152"/>
        <v>903</v>
      </c>
      <c r="R2455" t="str">
        <f t="shared" si="153"/>
        <v>3.63</v>
      </c>
      <c r="S2455" t="str">
        <f t="shared" si="154"/>
        <v>Fem</v>
      </c>
      <c r="T2455">
        <f t="shared" si="155"/>
        <v>5</v>
      </c>
    </row>
    <row r="2456" spans="1:20" x14ac:dyDescent="0.3">
      <c r="A2456">
        <v>15636089</v>
      </c>
      <c r="B2456" t="s">
        <v>390</v>
      </c>
      <c r="C2456">
        <v>678</v>
      </c>
      <c r="D2456" t="s">
        <v>25</v>
      </c>
      <c r="E2456" t="s">
        <v>15</v>
      </c>
      <c r="F2456">
        <v>51</v>
      </c>
      <c r="G2456">
        <v>1</v>
      </c>
      <c r="H2456">
        <v>145751.03</v>
      </c>
      <c r="I2456">
        <v>1</v>
      </c>
      <c r="J2456">
        <v>0</v>
      </c>
      <c r="K2456">
        <v>0</v>
      </c>
      <c r="L2456">
        <v>109718.44</v>
      </c>
      <c r="M2456">
        <v>1</v>
      </c>
      <c r="N2456">
        <f>ROUND(H2456,0)</f>
        <v>145751</v>
      </c>
      <c r="O2456">
        <f>SQRT(L2456)</f>
        <v>331.23773939573977</v>
      </c>
      <c r="P2456">
        <f t="shared" si="152"/>
        <v>3961</v>
      </c>
      <c r="R2456" t="str">
        <f t="shared" si="153"/>
        <v>8.44</v>
      </c>
      <c r="S2456" t="str">
        <f t="shared" si="154"/>
        <v>Fem</v>
      </c>
      <c r="T2456">
        <f t="shared" si="155"/>
        <v>7</v>
      </c>
    </row>
    <row r="2457" spans="1:20" x14ac:dyDescent="0.3">
      <c r="A2457">
        <v>15727490</v>
      </c>
      <c r="B2457" t="s">
        <v>32</v>
      </c>
      <c r="C2457">
        <v>661</v>
      </c>
      <c r="D2457" t="s">
        <v>14</v>
      </c>
      <c r="E2457" t="s">
        <v>22</v>
      </c>
      <c r="F2457">
        <v>47</v>
      </c>
      <c r="G2457">
        <v>5</v>
      </c>
      <c r="H2457">
        <v>0</v>
      </c>
      <c r="I2457">
        <v>1</v>
      </c>
      <c r="J2457">
        <v>0</v>
      </c>
      <c r="K2457">
        <v>1</v>
      </c>
      <c r="L2457">
        <v>107243.31</v>
      </c>
      <c r="M2457">
        <v>1</v>
      </c>
      <c r="N2457">
        <f>ROUND(H2457,0)</f>
        <v>0</v>
      </c>
      <c r="O2457">
        <f>SQRT(L2457)</f>
        <v>327.48024367891264</v>
      </c>
      <c r="P2457">
        <f t="shared" si="152"/>
        <v>4619</v>
      </c>
      <c r="R2457" t="str">
        <f t="shared" si="153"/>
        <v>3.31</v>
      </c>
      <c r="S2457" t="str">
        <f t="shared" si="154"/>
        <v>Mal</v>
      </c>
      <c r="T2457">
        <f t="shared" si="155"/>
        <v>6</v>
      </c>
    </row>
    <row r="2458" spans="1:20" x14ac:dyDescent="0.3">
      <c r="A2458">
        <v>15591766</v>
      </c>
      <c r="B2458" t="s">
        <v>198</v>
      </c>
      <c r="C2458">
        <v>607</v>
      </c>
      <c r="D2458" t="s">
        <v>17</v>
      </c>
      <c r="E2458" t="s">
        <v>15</v>
      </c>
      <c r="F2458">
        <v>25</v>
      </c>
      <c r="G2458">
        <v>4</v>
      </c>
      <c r="H2458">
        <v>121166.89</v>
      </c>
      <c r="I2458">
        <v>1</v>
      </c>
      <c r="J2458">
        <v>0</v>
      </c>
      <c r="K2458">
        <v>1</v>
      </c>
      <c r="L2458">
        <v>115288.24</v>
      </c>
      <c r="M2458">
        <v>0</v>
      </c>
      <c r="N2458">
        <f>ROUND(H2458,0)</f>
        <v>121167</v>
      </c>
      <c r="O2458">
        <f>SQRT(L2458)</f>
        <v>339.54121988353637</v>
      </c>
      <c r="P2458">
        <f t="shared" si="152"/>
        <v>6681</v>
      </c>
      <c r="R2458" t="str">
        <f t="shared" si="153"/>
        <v>8.24</v>
      </c>
      <c r="S2458" t="str">
        <f t="shared" si="154"/>
        <v>Fem</v>
      </c>
      <c r="T2458">
        <f t="shared" si="155"/>
        <v>5</v>
      </c>
    </row>
    <row r="2459" spans="1:20" x14ac:dyDescent="0.3">
      <c r="A2459">
        <v>15641629</v>
      </c>
      <c r="B2459" t="s">
        <v>632</v>
      </c>
      <c r="C2459">
        <v>537</v>
      </c>
      <c r="D2459" t="s">
        <v>17</v>
      </c>
      <c r="E2459" t="s">
        <v>15</v>
      </c>
      <c r="F2459">
        <v>38</v>
      </c>
      <c r="G2459">
        <v>1</v>
      </c>
      <c r="H2459">
        <v>0</v>
      </c>
      <c r="I2459">
        <v>2</v>
      </c>
      <c r="J2459">
        <v>0</v>
      </c>
      <c r="K2459">
        <v>1</v>
      </c>
      <c r="L2459">
        <v>41233.97</v>
      </c>
      <c r="M2459">
        <v>0</v>
      </c>
      <c r="N2459">
        <f>ROUND(H2459,0)</f>
        <v>0</v>
      </c>
      <c r="O2459">
        <f>SQRT(L2459)</f>
        <v>203.06149314924286</v>
      </c>
      <c r="P2459">
        <f t="shared" si="152"/>
        <v>8682</v>
      </c>
      <c r="R2459" t="str">
        <f t="shared" si="153"/>
        <v>3.97</v>
      </c>
      <c r="S2459" t="str">
        <f t="shared" si="154"/>
        <v>Fem</v>
      </c>
      <c r="T2459">
        <f t="shared" si="155"/>
        <v>5</v>
      </c>
    </row>
    <row r="2460" spans="1:20" x14ac:dyDescent="0.3">
      <c r="A2460">
        <v>15813303</v>
      </c>
      <c r="B2460" t="s">
        <v>1360</v>
      </c>
      <c r="C2460">
        <v>513</v>
      </c>
      <c r="D2460" t="s">
        <v>17</v>
      </c>
      <c r="E2460" t="s">
        <v>22</v>
      </c>
      <c r="F2460">
        <v>88</v>
      </c>
      <c r="G2460">
        <v>10</v>
      </c>
      <c r="H2460">
        <v>0</v>
      </c>
      <c r="I2460">
        <v>2</v>
      </c>
      <c r="J2460">
        <v>1</v>
      </c>
      <c r="K2460">
        <v>1</v>
      </c>
      <c r="L2460">
        <v>52952.24</v>
      </c>
      <c r="M2460">
        <v>0</v>
      </c>
      <c r="N2460">
        <f>ROUND(H2460,0)</f>
        <v>0</v>
      </c>
      <c r="O2460">
        <f>SQRT(L2460)</f>
        <v>230.11353719414248</v>
      </c>
      <c r="P2460">
        <f t="shared" si="152"/>
        <v>9149</v>
      </c>
      <c r="R2460" t="str">
        <f t="shared" si="153"/>
        <v>2.24</v>
      </c>
      <c r="S2460" t="str">
        <f t="shared" si="154"/>
        <v>Mal</v>
      </c>
      <c r="T2460">
        <f t="shared" si="155"/>
        <v>5</v>
      </c>
    </row>
    <row r="2461" spans="1:20" x14ac:dyDescent="0.3">
      <c r="A2461">
        <v>15756920</v>
      </c>
      <c r="B2461" t="s">
        <v>1160</v>
      </c>
      <c r="C2461">
        <v>576</v>
      </c>
      <c r="D2461" t="s">
        <v>14</v>
      </c>
      <c r="E2461" t="s">
        <v>22</v>
      </c>
      <c r="F2461">
        <v>63</v>
      </c>
      <c r="G2461">
        <v>9</v>
      </c>
      <c r="H2461">
        <v>70655.48</v>
      </c>
      <c r="I2461">
        <v>1</v>
      </c>
      <c r="J2461">
        <v>0</v>
      </c>
      <c r="K2461">
        <v>0</v>
      </c>
      <c r="L2461">
        <v>78955.8</v>
      </c>
      <c r="M2461">
        <v>1</v>
      </c>
      <c r="N2461">
        <f>ROUND(H2461,0)</f>
        <v>70655</v>
      </c>
      <c r="O2461">
        <f>SQRT(L2461)</f>
        <v>280.99074717862152</v>
      </c>
      <c r="P2461">
        <f t="shared" si="152"/>
        <v>7732</v>
      </c>
      <c r="R2461" t="str">
        <f t="shared" si="153"/>
        <v>55.8</v>
      </c>
      <c r="S2461" t="str">
        <f t="shared" si="154"/>
        <v>Mal</v>
      </c>
      <c r="T2461">
        <f t="shared" si="155"/>
        <v>6</v>
      </c>
    </row>
    <row r="2462" spans="1:20" x14ac:dyDescent="0.3">
      <c r="A2462">
        <v>15726403</v>
      </c>
      <c r="B2462" t="s">
        <v>1361</v>
      </c>
      <c r="C2462">
        <v>660</v>
      </c>
      <c r="D2462" t="s">
        <v>25</v>
      </c>
      <c r="E2462" t="s">
        <v>22</v>
      </c>
      <c r="F2462">
        <v>41</v>
      </c>
      <c r="G2462">
        <v>1</v>
      </c>
      <c r="H2462">
        <v>129901.21</v>
      </c>
      <c r="I2462">
        <v>1</v>
      </c>
      <c r="J2462">
        <v>1</v>
      </c>
      <c r="K2462">
        <v>0</v>
      </c>
      <c r="L2462">
        <v>26025.599999999999</v>
      </c>
      <c r="M2462">
        <v>1</v>
      </c>
      <c r="N2462">
        <f>ROUND(H2462,0)</f>
        <v>129901</v>
      </c>
      <c r="O2462">
        <f>SQRT(L2462)</f>
        <v>161.32451766548073</v>
      </c>
      <c r="P2462">
        <f t="shared" si="152"/>
        <v>4654</v>
      </c>
      <c r="R2462" t="str">
        <f t="shared" si="153"/>
        <v>25.6</v>
      </c>
      <c r="S2462" t="str">
        <f t="shared" si="154"/>
        <v>Mal</v>
      </c>
      <c r="T2462">
        <f t="shared" si="155"/>
        <v>7</v>
      </c>
    </row>
    <row r="2463" spans="1:20" x14ac:dyDescent="0.3">
      <c r="A2463">
        <v>15592765</v>
      </c>
      <c r="B2463" t="s">
        <v>1362</v>
      </c>
      <c r="C2463">
        <v>637</v>
      </c>
      <c r="D2463" t="s">
        <v>14</v>
      </c>
      <c r="E2463" t="s">
        <v>22</v>
      </c>
      <c r="F2463">
        <v>40</v>
      </c>
      <c r="G2463">
        <v>8</v>
      </c>
      <c r="H2463">
        <v>125470.81</v>
      </c>
      <c r="I2463">
        <v>1</v>
      </c>
      <c r="J2463">
        <v>1</v>
      </c>
      <c r="K2463">
        <v>1</v>
      </c>
      <c r="L2463">
        <v>174536.17</v>
      </c>
      <c r="M2463">
        <v>0</v>
      </c>
      <c r="N2463">
        <f>ROUND(H2463,0)</f>
        <v>125471</v>
      </c>
      <c r="O2463">
        <f>SQRT(L2463)</f>
        <v>417.7752625515302</v>
      </c>
      <c r="P2463">
        <f t="shared" si="152"/>
        <v>5569</v>
      </c>
      <c r="R2463" t="str">
        <f t="shared" si="153"/>
        <v>6.17</v>
      </c>
      <c r="S2463" t="str">
        <f t="shared" si="154"/>
        <v>Mal</v>
      </c>
      <c r="T2463">
        <f t="shared" si="155"/>
        <v>6</v>
      </c>
    </row>
    <row r="2464" spans="1:20" x14ac:dyDescent="0.3">
      <c r="A2464">
        <v>15704442</v>
      </c>
      <c r="B2464" t="s">
        <v>544</v>
      </c>
      <c r="C2464">
        <v>672</v>
      </c>
      <c r="D2464" t="s">
        <v>14</v>
      </c>
      <c r="E2464" t="s">
        <v>15</v>
      </c>
      <c r="F2464">
        <v>53</v>
      </c>
      <c r="G2464">
        <v>9</v>
      </c>
      <c r="H2464">
        <v>169406.33</v>
      </c>
      <c r="I2464">
        <v>4</v>
      </c>
      <c r="J2464">
        <v>1</v>
      </c>
      <c r="K2464">
        <v>1</v>
      </c>
      <c r="L2464">
        <v>147311.47</v>
      </c>
      <c r="M2464">
        <v>1</v>
      </c>
      <c r="N2464">
        <f>ROUND(H2464,0)</f>
        <v>169406</v>
      </c>
      <c r="O2464">
        <f>SQRT(L2464)</f>
        <v>383.81176375926782</v>
      </c>
      <c r="P2464">
        <f t="shared" si="152"/>
        <v>4197</v>
      </c>
      <c r="R2464" t="str">
        <f t="shared" si="153"/>
        <v>1.47</v>
      </c>
      <c r="S2464" t="str">
        <f t="shared" si="154"/>
        <v>Fem</v>
      </c>
      <c r="T2464">
        <f t="shared" si="155"/>
        <v>6</v>
      </c>
    </row>
    <row r="2465" spans="1:20" x14ac:dyDescent="0.3">
      <c r="A2465">
        <v>15641136</v>
      </c>
      <c r="B2465" t="s">
        <v>788</v>
      </c>
      <c r="C2465">
        <v>629</v>
      </c>
      <c r="D2465" t="s">
        <v>14</v>
      </c>
      <c r="E2465" t="s">
        <v>22</v>
      </c>
      <c r="F2465">
        <v>32</v>
      </c>
      <c r="G2465">
        <v>2</v>
      </c>
      <c r="H2465">
        <v>0</v>
      </c>
      <c r="I2465">
        <v>2</v>
      </c>
      <c r="J2465">
        <v>0</v>
      </c>
      <c r="K2465">
        <v>1</v>
      </c>
      <c r="L2465">
        <v>77965.440000000002</v>
      </c>
      <c r="M2465">
        <v>0</v>
      </c>
      <c r="N2465">
        <f>ROUND(H2465,0)</f>
        <v>0</v>
      </c>
      <c r="O2465">
        <f>SQRT(L2465)</f>
        <v>279.22292169519324</v>
      </c>
      <c r="P2465">
        <f t="shared" si="152"/>
        <v>5891</v>
      </c>
      <c r="R2465" t="str">
        <f t="shared" si="153"/>
        <v>5.44</v>
      </c>
      <c r="S2465" t="str">
        <f t="shared" si="154"/>
        <v>Mal</v>
      </c>
      <c r="T2465">
        <f t="shared" si="155"/>
        <v>6</v>
      </c>
    </row>
    <row r="2466" spans="1:20" x14ac:dyDescent="0.3">
      <c r="A2466">
        <v>15725818</v>
      </c>
      <c r="B2466" t="s">
        <v>411</v>
      </c>
      <c r="C2466">
        <v>583</v>
      </c>
      <c r="D2466" t="s">
        <v>25</v>
      </c>
      <c r="E2466" t="s">
        <v>22</v>
      </c>
      <c r="F2466">
        <v>40</v>
      </c>
      <c r="G2466">
        <v>4</v>
      </c>
      <c r="H2466">
        <v>107041.3</v>
      </c>
      <c r="I2466">
        <v>1</v>
      </c>
      <c r="J2466">
        <v>1</v>
      </c>
      <c r="K2466">
        <v>1</v>
      </c>
      <c r="L2466">
        <v>5635.63</v>
      </c>
      <c r="M2466">
        <v>0</v>
      </c>
      <c r="N2466">
        <f>ROUND(H2466,0)</f>
        <v>107041</v>
      </c>
      <c r="O2466">
        <f>SQRT(L2466)</f>
        <v>75.070833217701804</v>
      </c>
      <c r="P2466">
        <f t="shared" si="152"/>
        <v>7510</v>
      </c>
      <c r="R2466" t="str">
        <f t="shared" si="153"/>
        <v>5.63</v>
      </c>
      <c r="S2466" t="str">
        <f t="shared" si="154"/>
        <v>Mal</v>
      </c>
      <c r="T2466">
        <f t="shared" si="155"/>
        <v>7</v>
      </c>
    </row>
    <row r="2467" spans="1:20" x14ac:dyDescent="0.3">
      <c r="A2467">
        <v>15612071</v>
      </c>
      <c r="B2467" t="s">
        <v>1070</v>
      </c>
      <c r="C2467">
        <v>763</v>
      </c>
      <c r="D2467" t="s">
        <v>17</v>
      </c>
      <c r="E2467" t="s">
        <v>15</v>
      </c>
      <c r="F2467">
        <v>32</v>
      </c>
      <c r="G2467">
        <v>10</v>
      </c>
      <c r="H2467">
        <v>95153.77</v>
      </c>
      <c r="I2467">
        <v>1</v>
      </c>
      <c r="J2467">
        <v>0</v>
      </c>
      <c r="K2467">
        <v>1</v>
      </c>
      <c r="L2467">
        <v>81310.100000000006</v>
      </c>
      <c r="M2467">
        <v>0</v>
      </c>
      <c r="N2467">
        <f>ROUND(H2467,0)</f>
        <v>95154</v>
      </c>
      <c r="O2467">
        <f>SQRT(L2467)</f>
        <v>285.14925916088225</v>
      </c>
      <c r="P2467">
        <f t="shared" si="152"/>
        <v>1289</v>
      </c>
      <c r="R2467" t="str">
        <f t="shared" si="153"/>
        <v>10.1</v>
      </c>
      <c r="S2467" t="str">
        <f t="shared" si="154"/>
        <v>Fem</v>
      </c>
      <c r="T2467">
        <f t="shared" si="155"/>
        <v>5</v>
      </c>
    </row>
    <row r="2468" spans="1:20" x14ac:dyDescent="0.3">
      <c r="A2468">
        <v>15719809</v>
      </c>
      <c r="B2468" t="s">
        <v>75</v>
      </c>
      <c r="C2468">
        <v>516</v>
      </c>
      <c r="D2468" t="s">
        <v>25</v>
      </c>
      <c r="E2468" t="s">
        <v>22</v>
      </c>
      <c r="F2468">
        <v>32</v>
      </c>
      <c r="G2468">
        <v>3</v>
      </c>
      <c r="H2468">
        <v>145166.09</v>
      </c>
      <c r="I2468">
        <v>2</v>
      </c>
      <c r="J2468">
        <v>0</v>
      </c>
      <c r="K2468">
        <v>0</v>
      </c>
      <c r="L2468">
        <v>111421.45</v>
      </c>
      <c r="M2468">
        <v>0</v>
      </c>
      <c r="N2468">
        <f>ROUND(H2468,0)</f>
        <v>145166</v>
      </c>
      <c r="O2468">
        <f>SQRT(L2468)</f>
        <v>333.79851707279948</v>
      </c>
      <c r="P2468">
        <f t="shared" si="152"/>
        <v>9092</v>
      </c>
      <c r="R2468" t="str">
        <f t="shared" si="153"/>
        <v>1.45</v>
      </c>
      <c r="S2468" t="str">
        <f t="shared" si="154"/>
        <v>Mal</v>
      </c>
      <c r="T2468">
        <f t="shared" si="155"/>
        <v>7</v>
      </c>
    </row>
    <row r="2469" spans="1:20" x14ac:dyDescent="0.3">
      <c r="A2469">
        <v>15716518</v>
      </c>
      <c r="B2469" t="s">
        <v>1213</v>
      </c>
      <c r="C2469">
        <v>617</v>
      </c>
      <c r="D2469" t="s">
        <v>14</v>
      </c>
      <c r="E2469" t="s">
        <v>15</v>
      </c>
      <c r="F2469">
        <v>27</v>
      </c>
      <c r="G2469">
        <v>4</v>
      </c>
      <c r="H2469">
        <v>0</v>
      </c>
      <c r="I2469">
        <v>2</v>
      </c>
      <c r="J2469">
        <v>0</v>
      </c>
      <c r="K2469">
        <v>0</v>
      </c>
      <c r="L2469">
        <v>190269.21</v>
      </c>
      <c r="M2469">
        <v>0</v>
      </c>
      <c r="N2469">
        <f>ROUND(H2469,0)</f>
        <v>0</v>
      </c>
      <c r="O2469">
        <f>SQRT(L2469)</f>
        <v>436.1985900940075</v>
      </c>
      <c r="P2469">
        <f t="shared" si="152"/>
        <v>6329</v>
      </c>
      <c r="R2469" t="str">
        <f t="shared" si="153"/>
        <v>9.21</v>
      </c>
      <c r="S2469" t="str">
        <f t="shared" si="154"/>
        <v>Fem</v>
      </c>
      <c r="T2469">
        <f t="shared" si="155"/>
        <v>6</v>
      </c>
    </row>
    <row r="2470" spans="1:20" x14ac:dyDescent="0.3">
      <c r="A2470">
        <v>15742210</v>
      </c>
      <c r="B2470" t="s">
        <v>682</v>
      </c>
      <c r="C2470">
        <v>700</v>
      </c>
      <c r="D2470" t="s">
        <v>14</v>
      </c>
      <c r="E2470" t="s">
        <v>22</v>
      </c>
      <c r="F2470">
        <v>38</v>
      </c>
      <c r="G2470">
        <v>9</v>
      </c>
      <c r="H2470">
        <v>65962.63</v>
      </c>
      <c r="I2470">
        <v>1</v>
      </c>
      <c r="J2470">
        <v>1</v>
      </c>
      <c r="K2470">
        <v>1</v>
      </c>
      <c r="L2470">
        <v>100950.48</v>
      </c>
      <c r="M2470">
        <v>0</v>
      </c>
      <c r="N2470">
        <f>ROUND(H2470,0)</f>
        <v>65963</v>
      </c>
      <c r="O2470">
        <f>SQRT(L2470)</f>
        <v>317.72705267257305</v>
      </c>
      <c r="P2470">
        <f t="shared" si="152"/>
        <v>3117</v>
      </c>
      <c r="R2470" t="str">
        <f t="shared" si="153"/>
        <v>0.48</v>
      </c>
      <c r="S2470" t="str">
        <f t="shared" si="154"/>
        <v>Mal</v>
      </c>
      <c r="T2470">
        <f t="shared" si="155"/>
        <v>6</v>
      </c>
    </row>
    <row r="2471" spans="1:20" x14ac:dyDescent="0.3">
      <c r="A2471">
        <v>15630617</v>
      </c>
      <c r="B2471" t="s">
        <v>1226</v>
      </c>
      <c r="C2471">
        <v>727</v>
      </c>
      <c r="D2471" t="s">
        <v>25</v>
      </c>
      <c r="E2471" t="s">
        <v>22</v>
      </c>
      <c r="F2471">
        <v>36</v>
      </c>
      <c r="G2471">
        <v>6</v>
      </c>
      <c r="H2471">
        <v>140418.81</v>
      </c>
      <c r="I2471">
        <v>1</v>
      </c>
      <c r="J2471">
        <v>1</v>
      </c>
      <c r="K2471">
        <v>1</v>
      </c>
      <c r="L2471">
        <v>113033.73</v>
      </c>
      <c r="M2471">
        <v>1</v>
      </c>
      <c r="N2471">
        <f>ROUND(H2471,0)</f>
        <v>140419</v>
      </c>
      <c r="O2471">
        <f>SQRT(L2471)</f>
        <v>336.20489288527614</v>
      </c>
      <c r="P2471">
        <f t="shared" si="152"/>
        <v>2206</v>
      </c>
      <c r="R2471" t="str">
        <f t="shared" si="153"/>
        <v>3.73</v>
      </c>
      <c r="S2471" t="str">
        <f t="shared" si="154"/>
        <v>Mal</v>
      </c>
      <c r="T2471">
        <f t="shared" si="155"/>
        <v>7</v>
      </c>
    </row>
    <row r="2472" spans="1:20" x14ac:dyDescent="0.3">
      <c r="A2472">
        <v>15720838</v>
      </c>
      <c r="B2472" t="s">
        <v>1024</v>
      </c>
      <c r="C2472">
        <v>689</v>
      </c>
      <c r="D2472" t="s">
        <v>17</v>
      </c>
      <c r="E2472" t="s">
        <v>15</v>
      </c>
      <c r="F2472">
        <v>31</v>
      </c>
      <c r="G2472">
        <v>3</v>
      </c>
      <c r="H2472">
        <v>139799.63</v>
      </c>
      <c r="I2472">
        <v>1</v>
      </c>
      <c r="J2472">
        <v>0</v>
      </c>
      <c r="K2472">
        <v>1</v>
      </c>
      <c r="L2472">
        <v>120663.57</v>
      </c>
      <c r="M2472">
        <v>0</v>
      </c>
      <c r="N2472">
        <f>ROUND(H2472,0)</f>
        <v>139800</v>
      </c>
      <c r="O2472">
        <f>SQRT(L2472)</f>
        <v>347.36662188529283</v>
      </c>
      <c r="P2472">
        <f t="shared" si="152"/>
        <v>3502</v>
      </c>
      <c r="R2472" t="str">
        <f t="shared" si="153"/>
        <v>3.57</v>
      </c>
      <c r="S2472" t="str">
        <f t="shared" si="154"/>
        <v>Fem</v>
      </c>
      <c r="T2472">
        <f t="shared" si="155"/>
        <v>5</v>
      </c>
    </row>
    <row r="2473" spans="1:20" x14ac:dyDescent="0.3">
      <c r="A2473">
        <v>15595537</v>
      </c>
      <c r="B2473" t="s">
        <v>1363</v>
      </c>
      <c r="C2473">
        <v>626</v>
      </c>
      <c r="D2473" t="s">
        <v>25</v>
      </c>
      <c r="E2473" t="s">
        <v>22</v>
      </c>
      <c r="F2473">
        <v>49</v>
      </c>
      <c r="G2473">
        <v>9</v>
      </c>
      <c r="H2473">
        <v>171787.84</v>
      </c>
      <c r="I2473">
        <v>2</v>
      </c>
      <c r="J2473">
        <v>1</v>
      </c>
      <c r="K2473">
        <v>0</v>
      </c>
      <c r="L2473">
        <v>187192.23</v>
      </c>
      <c r="M2473">
        <v>0</v>
      </c>
      <c r="N2473">
        <f>ROUND(H2473,0)</f>
        <v>171788</v>
      </c>
      <c r="O2473">
        <f>SQRT(L2473)</f>
        <v>432.65717375307673</v>
      </c>
      <c r="P2473">
        <f t="shared" si="152"/>
        <v>6015</v>
      </c>
      <c r="R2473" t="str">
        <f t="shared" si="153"/>
        <v>2.23</v>
      </c>
      <c r="S2473" t="str">
        <f t="shared" si="154"/>
        <v>Mal</v>
      </c>
      <c r="T2473">
        <f t="shared" si="155"/>
        <v>7</v>
      </c>
    </row>
    <row r="2474" spans="1:20" x14ac:dyDescent="0.3">
      <c r="A2474">
        <v>15623196</v>
      </c>
      <c r="B2474" t="s">
        <v>1364</v>
      </c>
      <c r="C2474">
        <v>686</v>
      </c>
      <c r="D2474" t="s">
        <v>14</v>
      </c>
      <c r="E2474" t="s">
        <v>22</v>
      </c>
      <c r="F2474">
        <v>38</v>
      </c>
      <c r="G2474">
        <v>6</v>
      </c>
      <c r="H2474">
        <v>149238.97</v>
      </c>
      <c r="I2474">
        <v>1</v>
      </c>
      <c r="J2474">
        <v>1</v>
      </c>
      <c r="K2474">
        <v>1</v>
      </c>
      <c r="L2474">
        <v>97825.23</v>
      </c>
      <c r="M2474">
        <v>0</v>
      </c>
      <c r="N2474">
        <f>ROUND(H2474,0)</f>
        <v>149239</v>
      </c>
      <c r="O2474">
        <f>SQRT(L2474)</f>
        <v>312.7702511429116</v>
      </c>
      <c r="P2474">
        <f t="shared" si="152"/>
        <v>3610</v>
      </c>
      <c r="R2474" t="str">
        <f t="shared" si="153"/>
        <v>5.23</v>
      </c>
      <c r="S2474" t="str">
        <f t="shared" si="154"/>
        <v>Mal</v>
      </c>
      <c r="T2474">
        <f t="shared" si="155"/>
        <v>6</v>
      </c>
    </row>
    <row r="2475" spans="1:20" x14ac:dyDescent="0.3">
      <c r="A2475">
        <v>15679249</v>
      </c>
      <c r="B2475" t="s">
        <v>166</v>
      </c>
      <c r="C2475">
        <v>351</v>
      </c>
      <c r="D2475" t="s">
        <v>25</v>
      </c>
      <c r="E2475" t="s">
        <v>15</v>
      </c>
      <c r="F2475">
        <v>57</v>
      </c>
      <c r="G2475">
        <v>4</v>
      </c>
      <c r="H2475">
        <v>163146.46</v>
      </c>
      <c r="I2475">
        <v>1</v>
      </c>
      <c r="J2475">
        <v>1</v>
      </c>
      <c r="K2475">
        <v>0</v>
      </c>
      <c r="L2475">
        <v>169621.69</v>
      </c>
      <c r="M2475">
        <v>1</v>
      </c>
      <c r="N2475">
        <f>ROUND(H2475,0)</f>
        <v>163146</v>
      </c>
      <c r="O2475">
        <f>SQRT(L2475)</f>
        <v>411.85153878551915</v>
      </c>
      <c r="P2475">
        <f t="shared" si="152"/>
        <v>9995</v>
      </c>
      <c r="R2475" t="str">
        <f t="shared" si="153"/>
        <v>1.69</v>
      </c>
      <c r="S2475" t="str">
        <f t="shared" si="154"/>
        <v>Fem</v>
      </c>
      <c r="T2475">
        <f t="shared" si="155"/>
        <v>7</v>
      </c>
    </row>
    <row r="2476" spans="1:20" x14ac:dyDescent="0.3">
      <c r="A2476">
        <v>15693199</v>
      </c>
      <c r="B2476" t="s">
        <v>285</v>
      </c>
      <c r="C2476">
        <v>739</v>
      </c>
      <c r="D2476" t="s">
        <v>14</v>
      </c>
      <c r="E2476" t="s">
        <v>15</v>
      </c>
      <c r="F2476">
        <v>37</v>
      </c>
      <c r="G2476">
        <v>8</v>
      </c>
      <c r="H2476">
        <v>0</v>
      </c>
      <c r="I2476">
        <v>2</v>
      </c>
      <c r="J2476">
        <v>1</v>
      </c>
      <c r="K2476">
        <v>0</v>
      </c>
      <c r="L2476">
        <v>191557.1</v>
      </c>
      <c r="M2476">
        <v>1</v>
      </c>
      <c r="N2476">
        <f>ROUND(H2476,0)</f>
        <v>0</v>
      </c>
      <c r="O2476">
        <f>SQRT(L2476)</f>
        <v>437.67236604565295</v>
      </c>
      <c r="P2476">
        <f t="shared" si="152"/>
        <v>1880</v>
      </c>
      <c r="R2476" t="str">
        <f t="shared" si="153"/>
        <v>57.1</v>
      </c>
      <c r="S2476" t="str">
        <f t="shared" si="154"/>
        <v>Fem</v>
      </c>
      <c r="T2476">
        <f t="shared" si="155"/>
        <v>6</v>
      </c>
    </row>
    <row r="2477" spans="1:20" x14ac:dyDescent="0.3">
      <c r="A2477">
        <v>15661219</v>
      </c>
      <c r="B2477" t="s">
        <v>858</v>
      </c>
      <c r="C2477">
        <v>627</v>
      </c>
      <c r="D2477" t="s">
        <v>14</v>
      </c>
      <c r="E2477" t="s">
        <v>22</v>
      </c>
      <c r="F2477">
        <v>32</v>
      </c>
      <c r="G2477">
        <v>10</v>
      </c>
      <c r="H2477">
        <v>0</v>
      </c>
      <c r="I2477">
        <v>2</v>
      </c>
      <c r="J2477">
        <v>1</v>
      </c>
      <c r="K2477">
        <v>0</v>
      </c>
      <c r="L2477">
        <v>103287.62</v>
      </c>
      <c r="M2477">
        <v>0</v>
      </c>
      <c r="N2477">
        <f>ROUND(H2477,0)</f>
        <v>0</v>
      </c>
      <c r="O2477">
        <f>SQRT(L2477)</f>
        <v>321.38391372313578</v>
      </c>
      <c r="P2477">
        <f t="shared" si="152"/>
        <v>5971</v>
      </c>
      <c r="R2477" t="str">
        <f t="shared" si="153"/>
        <v>7.62</v>
      </c>
      <c r="S2477" t="str">
        <f t="shared" si="154"/>
        <v>Mal</v>
      </c>
      <c r="T2477">
        <f t="shared" si="155"/>
        <v>6</v>
      </c>
    </row>
    <row r="2478" spans="1:20" x14ac:dyDescent="0.3">
      <c r="A2478">
        <v>15617136</v>
      </c>
      <c r="B2478" t="s">
        <v>310</v>
      </c>
      <c r="C2478">
        <v>451</v>
      </c>
      <c r="D2478" t="s">
        <v>25</v>
      </c>
      <c r="E2478" t="s">
        <v>15</v>
      </c>
      <c r="F2478">
        <v>38</v>
      </c>
      <c r="G2478">
        <v>9</v>
      </c>
      <c r="H2478">
        <v>61482.47</v>
      </c>
      <c r="I2478">
        <v>1</v>
      </c>
      <c r="J2478">
        <v>1</v>
      </c>
      <c r="K2478">
        <v>1</v>
      </c>
      <c r="L2478">
        <v>167538.66</v>
      </c>
      <c r="M2478">
        <v>0</v>
      </c>
      <c r="N2478">
        <f>ROUND(H2478,0)</f>
        <v>61482</v>
      </c>
      <c r="O2478">
        <f>SQRT(L2478)</f>
        <v>409.31486657584281</v>
      </c>
      <c r="P2478">
        <f t="shared" si="152"/>
        <v>9807</v>
      </c>
      <c r="R2478" t="str">
        <f t="shared" si="153"/>
        <v>8.66</v>
      </c>
      <c r="S2478" t="str">
        <f t="shared" si="154"/>
        <v>Fem</v>
      </c>
      <c r="T2478">
        <f t="shared" si="155"/>
        <v>7</v>
      </c>
    </row>
    <row r="2479" spans="1:20" x14ac:dyDescent="0.3">
      <c r="A2479">
        <v>15760294</v>
      </c>
      <c r="B2479" t="s">
        <v>75</v>
      </c>
      <c r="C2479">
        <v>512</v>
      </c>
      <c r="D2479" t="s">
        <v>14</v>
      </c>
      <c r="E2479" t="s">
        <v>15</v>
      </c>
      <c r="F2479">
        <v>41</v>
      </c>
      <c r="G2479">
        <v>8</v>
      </c>
      <c r="H2479">
        <v>145150.28</v>
      </c>
      <c r="I2479">
        <v>1</v>
      </c>
      <c r="J2479">
        <v>1</v>
      </c>
      <c r="K2479">
        <v>0</v>
      </c>
      <c r="L2479">
        <v>64869.32</v>
      </c>
      <c r="M2479">
        <v>1</v>
      </c>
      <c r="N2479">
        <f>ROUND(H2479,0)</f>
        <v>145150</v>
      </c>
      <c r="O2479">
        <f>SQRT(L2479)</f>
        <v>254.69456217202597</v>
      </c>
      <c r="P2479">
        <f t="shared" si="152"/>
        <v>9166</v>
      </c>
      <c r="R2479" t="str">
        <f t="shared" si="153"/>
        <v>9.32</v>
      </c>
      <c r="S2479" t="str">
        <f t="shared" si="154"/>
        <v>Fem</v>
      </c>
      <c r="T2479">
        <f t="shared" si="155"/>
        <v>6</v>
      </c>
    </row>
    <row r="2480" spans="1:20" x14ac:dyDescent="0.3">
      <c r="A2480">
        <v>15652808</v>
      </c>
      <c r="B2480" t="s">
        <v>339</v>
      </c>
      <c r="C2480">
        <v>774</v>
      </c>
      <c r="D2480" t="s">
        <v>14</v>
      </c>
      <c r="E2480" t="s">
        <v>15</v>
      </c>
      <c r="F2480">
        <v>41</v>
      </c>
      <c r="G2480">
        <v>5</v>
      </c>
      <c r="H2480">
        <v>126670.37</v>
      </c>
      <c r="I2480">
        <v>1</v>
      </c>
      <c r="J2480">
        <v>1</v>
      </c>
      <c r="K2480">
        <v>0</v>
      </c>
      <c r="L2480">
        <v>102426.06</v>
      </c>
      <c r="M2480">
        <v>0</v>
      </c>
      <c r="N2480">
        <f>ROUND(H2480,0)</f>
        <v>126670</v>
      </c>
      <c r="O2480">
        <f>SQRT(L2480)</f>
        <v>320.04071615967865</v>
      </c>
      <c r="P2480">
        <f t="shared" si="152"/>
        <v>1070</v>
      </c>
      <c r="R2480" t="str">
        <f t="shared" si="153"/>
        <v>6.06</v>
      </c>
      <c r="S2480" t="str">
        <f t="shared" si="154"/>
        <v>Fem</v>
      </c>
      <c r="T2480">
        <f t="shared" si="155"/>
        <v>6</v>
      </c>
    </row>
    <row r="2481" spans="1:20" x14ac:dyDescent="0.3">
      <c r="A2481">
        <v>15657139</v>
      </c>
      <c r="B2481" t="s">
        <v>629</v>
      </c>
      <c r="C2481">
        <v>652</v>
      </c>
      <c r="D2481" t="s">
        <v>14</v>
      </c>
      <c r="E2481" t="s">
        <v>15</v>
      </c>
      <c r="F2481">
        <v>40</v>
      </c>
      <c r="G2481">
        <v>8</v>
      </c>
      <c r="H2481">
        <v>84390.8</v>
      </c>
      <c r="I2481">
        <v>2</v>
      </c>
      <c r="J2481">
        <v>0</v>
      </c>
      <c r="K2481">
        <v>1</v>
      </c>
      <c r="L2481">
        <v>107876.2</v>
      </c>
      <c r="M2481">
        <v>0</v>
      </c>
      <c r="N2481">
        <f>ROUND(H2481,0)</f>
        <v>84391</v>
      </c>
      <c r="O2481">
        <f>SQRT(L2481)</f>
        <v>328.44512479255951</v>
      </c>
      <c r="P2481">
        <f t="shared" si="152"/>
        <v>4966</v>
      </c>
      <c r="R2481" t="str">
        <f t="shared" si="153"/>
        <v>76.2</v>
      </c>
      <c r="S2481" t="str">
        <f t="shared" si="154"/>
        <v>Fem</v>
      </c>
      <c r="T2481">
        <f t="shared" si="155"/>
        <v>6</v>
      </c>
    </row>
    <row r="2482" spans="1:20" x14ac:dyDescent="0.3">
      <c r="A2482">
        <v>15803790</v>
      </c>
      <c r="B2482" t="s">
        <v>273</v>
      </c>
      <c r="C2482">
        <v>638</v>
      </c>
      <c r="D2482" t="s">
        <v>25</v>
      </c>
      <c r="E2482" t="s">
        <v>22</v>
      </c>
      <c r="F2482">
        <v>37</v>
      </c>
      <c r="G2482">
        <v>2</v>
      </c>
      <c r="H2482">
        <v>89728.86</v>
      </c>
      <c r="I2482">
        <v>2</v>
      </c>
      <c r="J2482">
        <v>1</v>
      </c>
      <c r="K2482">
        <v>1</v>
      </c>
      <c r="L2482">
        <v>37294.879999999997</v>
      </c>
      <c r="M2482">
        <v>0</v>
      </c>
      <c r="N2482">
        <f>ROUND(H2482,0)</f>
        <v>89729</v>
      </c>
      <c r="O2482">
        <f>SQRT(L2482)</f>
        <v>193.11882352582825</v>
      </c>
      <c r="P2482">
        <f t="shared" si="152"/>
        <v>5535</v>
      </c>
      <c r="R2482" t="str">
        <f t="shared" si="153"/>
        <v>4.88</v>
      </c>
      <c r="S2482" t="str">
        <f t="shared" si="154"/>
        <v>Mal</v>
      </c>
      <c r="T2482">
        <f t="shared" si="155"/>
        <v>7</v>
      </c>
    </row>
    <row r="2483" spans="1:20" x14ac:dyDescent="0.3">
      <c r="A2483">
        <v>15764105</v>
      </c>
      <c r="B2483" t="s">
        <v>165</v>
      </c>
      <c r="C2483">
        <v>475</v>
      </c>
      <c r="D2483" t="s">
        <v>14</v>
      </c>
      <c r="E2483" t="s">
        <v>15</v>
      </c>
      <c r="F2483">
        <v>57</v>
      </c>
      <c r="G2483">
        <v>1</v>
      </c>
      <c r="H2483">
        <v>0</v>
      </c>
      <c r="I2483">
        <v>2</v>
      </c>
      <c r="J2483">
        <v>1</v>
      </c>
      <c r="K2483">
        <v>0</v>
      </c>
      <c r="L2483">
        <v>89248.99</v>
      </c>
      <c r="M2483">
        <v>0</v>
      </c>
      <c r="N2483">
        <f>ROUND(H2483,0)</f>
        <v>0</v>
      </c>
      <c r="O2483">
        <f>SQRT(L2483)</f>
        <v>298.74569452964505</v>
      </c>
      <c r="P2483">
        <f t="shared" si="152"/>
        <v>9644</v>
      </c>
      <c r="R2483" t="str">
        <f t="shared" si="153"/>
        <v>8.99</v>
      </c>
      <c r="S2483" t="str">
        <f t="shared" si="154"/>
        <v>Fem</v>
      </c>
      <c r="T2483">
        <f t="shared" si="155"/>
        <v>6</v>
      </c>
    </row>
    <row r="2484" spans="1:20" x14ac:dyDescent="0.3">
      <c r="A2484">
        <v>15672610</v>
      </c>
      <c r="B2484" t="s">
        <v>1365</v>
      </c>
      <c r="C2484">
        <v>567</v>
      </c>
      <c r="D2484" t="s">
        <v>17</v>
      </c>
      <c r="E2484" t="s">
        <v>22</v>
      </c>
      <c r="F2484">
        <v>40</v>
      </c>
      <c r="G2484">
        <v>4</v>
      </c>
      <c r="H2484">
        <v>118628.8</v>
      </c>
      <c r="I2484">
        <v>1</v>
      </c>
      <c r="J2484">
        <v>0</v>
      </c>
      <c r="K2484">
        <v>0</v>
      </c>
      <c r="L2484">
        <v>91973.63</v>
      </c>
      <c r="M2484">
        <v>0</v>
      </c>
      <c r="N2484">
        <f>ROUND(H2484,0)</f>
        <v>118629</v>
      </c>
      <c r="O2484">
        <f>SQRT(L2484)</f>
        <v>303.27154498897517</v>
      </c>
      <c r="P2484">
        <f t="shared" si="152"/>
        <v>7959</v>
      </c>
      <c r="R2484" t="str">
        <f t="shared" si="153"/>
        <v>3.63</v>
      </c>
      <c r="S2484" t="str">
        <f t="shared" si="154"/>
        <v>Mal</v>
      </c>
      <c r="T2484">
        <f t="shared" si="155"/>
        <v>5</v>
      </c>
    </row>
    <row r="2485" spans="1:20" x14ac:dyDescent="0.3">
      <c r="A2485">
        <v>15766896</v>
      </c>
      <c r="B2485" t="s">
        <v>1366</v>
      </c>
      <c r="C2485">
        <v>750</v>
      </c>
      <c r="D2485" t="s">
        <v>14</v>
      </c>
      <c r="E2485" t="s">
        <v>22</v>
      </c>
      <c r="F2485">
        <v>37</v>
      </c>
      <c r="G2485">
        <v>3</v>
      </c>
      <c r="H2485">
        <v>0</v>
      </c>
      <c r="I2485">
        <v>2</v>
      </c>
      <c r="J2485">
        <v>1</v>
      </c>
      <c r="K2485">
        <v>0</v>
      </c>
      <c r="L2485">
        <v>16870.2</v>
      </c>
      <c r="M2485">
        <v>0</v>
      </c>
      <c r="N2485">
        <f>ROUND(H2485,0)</f>
        <v>0</v>
      </c>
      <c r="O2485">
        <f>SQRT(L2485)</f>
        <v>129.88533404507223</v>
      </c>
      <c r="P2485">
        <f t="shared" si="152"/>
        <v>1599</v>
      </c>
      <c r="R2485" t="str">
        <f t="shared" si="153"/>
        <v>70.2</v>
      </c>
      <c r="S2485" t="str">
        <f t="shared" si="154"/>
        <v>Mal</v>
      </c>
      <c r="T2485">
        <f t="shared" si="155"/>
        <v>6</v>
      </c>
    </row>
    <row r="2486" spans="1:20" x14ac:dyDescent="0.3">
      <c r="A2486">
        <v>15587735</v>
      </c>
      <c r="B2486" t="s">
        <v>784</v>
      </c>
      <c r="C2486">
        <v>850</v>
      </c>
      <c r="D2486" t="s">
        <v>14</v>
      </c>
      <c r="E2486" t="s">
        <v>22</v>
      </c>
      <c r="F2486">
        <v>39</v>
      </c>
      <c r="G2486">
        <v>6</v>
      </c>
      <c r="H2486">
        <v>96863.13</v>
      </c>
      <c r="I2486">
        <v>1</v>
      </c>
      <c r="J2486">
        <v>1</v>
      </c>
      <c r="K2486">
        <v>1</v>
      </c>
      <c r="L2486">
        <v>121681.19</v>
      </c>
      <c r="M2486">
        <v>0</v>
      </c>
      <c r="N2486">
        <f>ROUND(H2486,0)</f>
        <v>96863</v>
      </c>
      <c r="O2486">
        <f>SQRT(L2486)</f>
        <v>348.82831020431814</v>
      </c>
      <c r="P2486">
        <f t="shared" si="152"/>
        <v>1</v>
      </c>
      <c r="R2486" t="str">
        <f t="shared" si="153"/>
        <v>1.19</v>
      </c>
      <c r="S2486" t="str">
        <f t="shared" si="154"/>
        <v>Mal</v>
      </c>
      <c r="T2486">
        <f t="shared" si="155"/>
        <v>6</v>
      </c>
    </row>
    <row r="2487" spans="1:20" x14ac:dyDescent="0.3">
      <c r="A2487">
        <v>15659501</v>
      </c>
      <c r="B2487" t="s">
        <v>1367</v>
      </c>
      <c r="C2487">
        <v>753</v>
      </c>
      <c r="D2487" t="s">
        <v>14</v>
      </c>
      <c r="E2487" t="s">
        <v>15</v>
      </c>
      <c r="F2487">
        <v>38</v>
      </c>
      <c r="G2487">
        <v>6</v>
      </c>
      <c r="H2487">
        <v>142263.45000000001</v>
      </c>
      <c r="I2487">
        <v>1</v>
      </c>
      <c r="J2487">
        <v>0</v>
      </c>
      <c r="K2487">
        <v>1</v>
      </c>
      <c r="L2487">
        <v>33730.43</v>
      </c>
      <c r="M2487">
        <v>0</v>
      </c>
      <c r="N2487">
        <f>ROUND(H2487,0)</f>
        <v>142263</v>
      </c>
      <c r="O2487">
        <f>SQRT(L2487)</f>
        <v>183.65846019173742</v>
      </c>
      <c r="P2487">
        <f t="shared" si="152"/>
        <v>1522</v>
      </c>
      <c r="R2487" t="str">
        <f t="shared" si="153"/>
        <v>0.43</v>
      </c>
      <c r="S2487" t="str">
        <f t="shared" si="154"/>
        <v>Fem</v>
      </c>
      <c r="T2487">
        <f t="shared" si="155"/>
        <v>6</v>
      </c>
    </row>
    <row r="2488" spans="1:20" x14ac:dyDescent="0.3">
      <c r="A2488">
        <v>15745001</v>
      </c>
      <c r="B2488" t="s">
        <v>1368</v>
      </c>
      <c r="C2488">
        <v>683</v>
      </c>
      <c r="D2488" t="s">
        <v>17</v>
      </c>
      <c r="E2488" t="s">
        <v>15</v>
      </c>
      <c r="F2488">
        <v>36</v>
      </c>
      <c r="G2488">
        <v>7</v>
      </c>
      <c r="H2488">
        <v>0</v>
      </c>
      <c r="I2488">
        <v>2</v>
      </c>
      <c r="J2488">
        <v>1</v>
      </c>
      <c r="K2488">
        <v>0</v>
      </c>
      <c r="L2488">
        <v>104786.59</v>
      </c>
      <c r="M2488">
        <v>0</v>
      </c>
      <c r="N2488">
        <f>ROUND(H2488,0)</f>
        <v>0</v>
      </c>
      <c r="O2488">
        <f>SQRT(L2488)</f>
        <v>323.70756864800057</v>
      </c>
      <c r="P2488">
        <f t="shared" si="152"/>
        <v>3742</v>
      </c>
      <c r="R2488" t="str">
        <f t="shared" si="153"/>
        <v>6.59</v>
      </c>
      <c r="S2488" t="str">
        <f t="shared" si="154"/>
        <v>Fem</v>
      </c>
      <c r="T2488">
        <f t="shared" si="155"/>
        <v>5</v>
      </c>
    </row>
    <row r="2489" spans="1:20" x14ac:dyDescent="0.3">
      <c r="A2489">
        <v>15651140</v>
      </c>
      <c r="B2489" t="s">
        <v>832</v>
      </c>
      <c r="C2489">
        <v>710</v>
      </c>
      <c r="D2489" t="s">
        <v>14</v>
      </c>
      <c r="E2489" t="s">
        <v>15</v>
      </c>
      <c r="F2489">
        <v>32</v>
      </c>
      <c r="G2489">
        <v>3</v>
      </c>
      <c r="H2489">
        <v>0</v>
      </c>
      <c r="I2489">
        <v>1</v>
      </c>
      <c r="J2489">
        <v>1</v>
      </c>
      <c r="K2489">
        <v>0</v>
      </c>
      <c r="L2489">
        <v>94790.34</v>
      </c>
      <c r="M2489">
        <v>0</v>
      </c>
      <c r="N2489">
        <f>ROUND(H2489,0)</f>
        <v>0</v>
      </c>
      <c r="O2489">
        <f>SQRT(L2489)</f>
        <v>307.88039885643906</v>
      </c>
      <c r="P2489">
        <f t="shared" si="152"/>
        <v>2741</v>
      </c>
      <c r="R2489" t="str">
        <f t="shared" si="153"/>
        <v>0.34</v>
      </c>
      <c r="S2489" t="str">
        <f t="shared" si="154"/>
        <v>Fem</v>
      </c>
      <c r="T2489">
        <f t="shared" si="155"/>
        <v>6</v>
      </c>
    </row>
    <row r="2490" spans="1:20" x14ac:dyDescent="0.3">
      <c r="A2490">
        <v>15571148</v>
      </c>
      <c r="B2490" t="s">
        <v>1369</v>
      </c>
      <c r="C2490">
        <v>645</v>
      </c>
      <c r="D2490" t="s">
        <v>17</v>
      </c>
      <c r="E2490" t="s">
        <v>15</v>
      </c>
      <c r="F2490">
        <v>21</v>
      </c>
      <c r="G2490">
        <v>1</v>
      </c>
      <c r="H2490">
        <v>0</v>
      </c>
      <c r="I2490">
        <v>2</v>
      </c>
      <c r="J2490">
        <v>0</v>
      </c>
      <c r="K2490">
        <v>0</v>
      </c>
      <c r="L2490">
        <v>28726.07</v>
      </c>
      <c r="M2490">
        <v>0</v>
      </c>
      <c r="N2490">
        <f>ROUND(H2490,0)</f>
        <v>0</v>
      </c>
      <c r="O2490">
        <f>SQRT(L2490)</f>
        <v>169.48766916799582</v>
      </c>
      <c r="P2490">
        <f t="shared" si="152"/>
        <v>5260</v>
      </c>
      <c r="R2490" t="str">
        <f t="shared" si="153"/>
        <v>6.07</v>
      </c>
      <c r="S2490" t="str">
        <f t="shared" si="154"/>
        <v>Fem</v>
      </c>
      <c r="T2490">
        <f t="shared" si="155"/>
        <v>5</v>
      </c>
    </row>
    <row r="2491" spans="1:20" x14ac:dyDescent="0.3">
      <c r="A2491">
        <v>15776824</v>
      </c>
      <c r="B2491" t="s">
        <v>259</v>
      </c>
      <c r="C2491">
        <v>714</v>
      </c>
      <c r="D2491" t="s">
        <v>14</v>
      </c>
      <c r="E2491" t="s">
        <v>22</v>
      </c>
      <c r="F2491">
        <v>28</v>
      </c>
      <c r="G2491">
        <v>6</v>
      </c>
      <c r="H2491">
        <v>122724.37</v>
      </c>
      <c r="I2491">
        <v>1</v>
      </c>
      <c r="J2491">
        <v>1</v>
      </c>
      <c r="K2491">
        <v>1</v>
      </c>
      <c r="L2491">
        <v>67057.27</v>
      </c>
      <c r="M2491">
        <v>0</v>
      </c>
      <c r="N2491">
        <f>ROUND(H2491,0)</f>
        <v>122724</v>
      </c>
      <c r="O2491">
        <f>SQRT(L2491)</f>
        <v>258.95418513706244</v>
      </c>
      <c r="P2491">
        <f t="shared" si="152"/>
        <v>2590</v>
      </c>
      <c r="R2491" t="str">
        <f t="shared" si="153"/>
        <v>7.27</v>
      </c>
      <c r="S2491" t="str">
        <f t="shared" si="154"/>
        <v>Mal</v>
      </c>
      <c r="T2491">
        <f t="shared" si="155"/>
        <v>6</v>
      </c>
    </row>
    <row r="2492" spans="1:20" x14ac:dyDescent="0.3">
      <c r="A2492">
        <v>15633141</v>
      </c>
      <c r="B2492" t="s">
        <v>175</v>
      </c>
      <c r="C2492">
        <v>696</v>
      </c>
      <c r="D2492" t="s">
        <v>25</v>
      </c>
      <c r="E2492" t="s">
        <v>15</v>
      </c>
      <c r="F2492">
        <v>35</v>
      </c>
      <c r="G2492">
        <v>4</v>
      </c>
      <c r="H2492">
        <v>174902.26</v>
      </c>
      <c r="I2492">
        <v>1</v>
      </c>
      <c r="J2492">
        <v>1</v>
      </c>
      <c r="K2492">
        <v>0</v>
      </c>
      <c r="L2492">
        <v>69079.850000000006</v>
      </c>
      <c r="M2492">
        <v>0</v>
      </c>
      <c r="N2492">
        <f>ROUND(H2492,0)</f>
        <v>174902</v>
      </c>
      <c r="O2492">
        <f>SQRT(L2492)</f>
        <v>262.83045866109205</v>
      </c>
      <c r="P2492">
        <f t="shared" si="152"/>
        <v>3266</v>
      </c>
      <c r="R2492" t="str">
        <f t="shared" si="153"/>
        <v>9.85</v>
      </c>
      <c r="S2492" t="str">
        <f t="shared" si="154"/>
        <v>Fem</v>
      </c>
      <c r="T2492">
        <f t="shared" si="155"/>
        <v>7</v>
      </c>
    </row>
    <row r="2493" spans="1:20" x14ac:dyDescent="0.3">
      <c r="A2493">
        <v>15764174</v>
      </c>
      <c r="B2493" t="s">
        <v>1370</v>
      </c>
      <c r="C2493">
        <v>612</v>
      </c>
      <c r="D2493" t="s">
        <v>17</v>
      </c>
      <c r="E2493" t="s">
        <v>15</v>
      </c>
      <c r="F2493">
        <v>26</v>
      </c>
      <c r="G2493">
        <v>4</v>
      </c>
      <c r="H2493">
        <v>0</v>
      </c>
      <c r="I2493">
        <v>2</v>
      </c>
      <c r="J2493">
        <v>1</v>
      </c>
      <c r="K2493">
        <v>1</v>
      </c>
      <c r="L2493">
        <v>179780.74</v>
      </c>
      <c r="M2493">
        <v>0</v>
      </c>
      <c r="N2493">
        <f>ROUND(H2493,0)</f>
        <v>0</v>
      </c>
      <c r="O2493">
        <f>SQRT(L2493)</f>
        <v>424.00558958579779</v>
      </c>
      <c r="P2493">
        <f t="shared" si="152"/>
        <v>6511</v>
      </c>
      <c r="R2493" t="str">
        <f t="shared" si="153"/>
        <v>0.74</v>
      </c>
      <c r="S2493" t="str">
        <f t="shared" si="154"/>
        <v>Fem</v>
      </c>
      <c r="T2493">
        <f t="shared" si="155"/>
        <v>5</v>
      </c>
    </row>
    <row r="2494" spans="1:20" x14ac:dyDescent="0.3">
      <c r="A2494">
        <v>15778155</v>
      </c>
      <c r="B2494" t="s">
        <v>76</v>
      </c>
      <c r="C2494">
        <v>520</v>
      </c>
      <c r="D2494" t="s">
        <v>25</v>
      </c>
      <c r="E2494" t="s">
        <v>15</v>
      </c>
      <c r="F2494">
        <v>31</v>
      </c>
      <c r="G2494">
        <v>3</v>
      </c>
      <c r="H2494">
        <v>108914.17</v>
      </c>
      <c r="I2494">
        <v>1</v>
      </c>
      <c r="J2494">
        <v>1</v>
      </c>
      <c r="K2494">
        <v>1</v>
      </c>
      <c r="L2494">
        <v>183572.39</v>
      </c>
      <c r="M2494">
        <v>1</v>
      </c>
      <c r="N2494">
        <f>ROUND(H2494,0)</f>
        <v>108914</v>
      </c>
      <c r="O2494">
        <f>SQRT(L2494)</f>
        <v>428.45348639029652</v>
      </c>
      <c r="P2494">
        <f t="shared" si="152"/>
        <v>9025</v>
      </c>
      <c r="R2494" t="str">
        <f t="shared" si="153"/>
        <v>2.39</v>
      </c>
      <c r="S2494" t="str">
        <f t="shared" si="154"/>
        <v>Fem</v>
      </c>
      <c r="T2494">
        <f t="shared" si="155"/>
        <v>7</v>
      </c>
    </row>
    <row r="2495" spans="1:20" x14ac:dyDescent="0.3">
      <c r="A2495">
        <v>15715920</v>
      </c>
      <c r="B2495" t="s">
        <v>1371</v>
      </c>
      <c r="C2495">
        <v>782</v>
      </c>
      <c r="D2495" t="s">
        <v>17</v>
      </c>
      <c r="E2495" t="s">
        <v>22</v>
      </c>
      <c r="F2495">
        <v>23</v>
      </c>
      <c r="G2495">
        <v>10</v>
      </c>
      <c r="H2495">
        <v>98052.66</v>
      </c>
      <c r="I2495">
        <v>1</v>
      </c>
      <c r="J2495">
        <v>1</v>
      </c>
      <c r="K2495">
        <v>1</v>
      </c>
      <c r="L2495">
        <v>142587.32</v>
      </c>
      <c r="M2495">
        <v>0</v>
      </c>
      <c r="N2495">
        <f>ROUND(H2495,0)</f>
        <v>98053</v>
      </c>
      <c r="O2495">
        <f>SQRT(L2495)</f>
        <v>377.60736221636358</v>
      </c>
      <c r="P2495">
        <f t="shared" si="152"/>
        <v>914</v>
      </c>
      <c r="R2495" t="str">
        <f t="shared" si="153"/>
        <v>7.32</v>
      </c>
      <c r="S2495" t="str">
        <f t="shared" si="154"/>
        <v>Mal</v>
      </c>
      <c r="T2495">
        <f t="shared" si="155"/>
        <v>5</v>
      </c>
    </row>
    <row r="2496" spans="1:20" x14ac:dyDescent="0.3">
      <c r="A2496">
        <v>15671917</v>
      </c>
      <c r="B2496" t="s">
        <v>882</v>
      </c>
      <c r="C2496">
        <v>666</v>
      </c>
      <c r="D2496" t="s">
        <v>14</v>
      </c>
      <c r="E2496" t="s">
        <v>22</v>
      </c>
      <c r="F2496">
        <v>46</v>
      </c>
      <c r="G2496">
        <v>5</v>
      </c>
      <c r="H2496">
        <v>123873.19</v>
      </c>
      <c r="I2496">
        <v>1</v>
      </c>
      <c r="J2496">
        <v>1</v>
      </c>
      <c r="K2496">
        <v>1</v>
      </c>
      <c r="L2496">
        <v>177844.06</v>
      </c>
      <c r="M2496">
        <v>0</v>
      </c>
      <c r="N2496">
        <f>ROUND(H2496,0)</f>
        <v>123873</v>
      </c>
      <c r="O2496">
        <f>SQRT(L2496)</f>
        <v>421.71561507726983</v>
      </c>
      <c r="P2496">
        <f t="shared" si="152"/>
        <v>4432</v>
      </c>
      <c r="R2496" t="str">
        <f t="shared" si="153"/>
        <v>4.06</v>
      </c>
      <c r="S2496" t="str">
        <f t="shared" si="154"/>
        <v>Mal</v>
      </c>
      <c r="T2496">
        <f t="shared" si="155"/>
        <v>6</v>
      </c>
    </row>
    <row r="2497" spans="1:20" x14ac:dyDescent="0.3">
      <c r="A2497">
        <v>15666548</v>
      </c>
      <c r="B2497" t="s">
        <v>382</v>
      </c>
      <c r="C2497">
        <v>466</v>
      </c>
      <c r="D2497" t="s">
        <v>25</v>
      </c>
      <c r="E2497" t="s">
        <v>15</v>
      </c>
      <c r="F2497">
        <v>56</v>
      </c>
      <c r="G2497">
        <v>2</v>
      </c>
      <c r="H2497">
        <v>111920.13</v>
      </c>
      <c r="I2497">
        <v>3</v>
      </c>
      <c r="J2497">
        <v>1</v>
      </c>
      <c r="K2497">
        <v>0</v>
      </c>
      <c r="L2497">
        <v>197634.11</v>
      </c>
      <c r="M2497">
        <v>1</v>
      </c>
      <c r="N2497">
        <f>ROUND(H2497,0)</f>
        <v>111920</v>
      </c>
      <c r="O2497">
        <f>SQRT(L2497)</f>
        <v>444.56058079861288</v>
      </c>
      <c r="P2497">
        <f t="shared" si="152"/>
        <v>9713</v>
      </c>
      <c r="R2497" t="str">
        <f t="shared" si="153"/>
        <v>4.11</v>
      </c>
      <c r="S2497" t="str">
        <f t="shared" si="154"/>
        <v>Fem</v>
      </c>
      <c r="T2497">
        <f t="shared" si="155"/>
        <v>7</v>
      </c>
    </row>
    <row r="2498" spans="1:20" x14ac:dyDescent="0.3">
      <c r="A2498">
        <v>15625623</v>
      </c>
      <c r="B2498" t="s">
        <v>223</v>
      </c>
      <c r="C2498">
        <v>567</v>
      </c>
      <c r="D2498" t="s">
        <v>14</v>
      </c>
      <c r="E2498" t="s">
        <v>15</v>
      </c>
      <c r="F2498">
        <v>45</v>
      </c>
      <c r="G2498">
        <v>4</v>
      </c>
      <c r="H2498">
        <v>0</v>
      </c>
      <c r="I2498">
        <v>2</v>
      </c>
      <c r="J2498">
        <v>0</v>
      </c>
      <c r="K2498">
        <v>1</v>
      </c>
      <c r="L2498">
        <v>121053.19</v>
      </c>
      <c r="M2498">
        <v>0</v>
      </c>
      <c r="N2498">
        <f>ROUND(H2498,0)</f>
        <v>0</v>
      </c>
      <c r="O2498">
        <f>SQRT(L2498)</f>
        <v>347.92698946761806</v>
      </c>
      <c r="P2498">
        <f t="shared" si="152"/>
        <v>7959</v>
      </c>
      <c r="R2498" t="str">
        <f t="shared" si="153"/>
        <v>3.19</v>
      </c>
      <c r="S2498" t="str">
        <f t="shared" si="154"/>
        <v>Fem</v>
      </c>
      <c r="T2498">
        <f t="shared" si="155"/>
        <v>6</v>
      </c>
    </row>
    <row r="2499" spans="1:20" x14ac:dyDescent="0.3">
      <c r="A2499">
        <v>15748123</v>
      </c>
      <c r="B2499" t="s">
        <v>999</v>
      </c>
      <c r="C2499">
        <v>613</v>
      </c>
      <c r="D2499" t="s">
        <v>14</v>
      </c>
      <c r="E2499" t="s">
        <v>22</v>
      </c>
      <c r="F2499">
        <v>20</v>
      </c>
      <c r="G2499">
        <v>3</v>
      </c>
      <c r="H2499">
        <v>0</v>
      </c>
      <c r="I2499">
        <v>2</v>
      </c>
      <c r="J2499">
        <v>1</v>
      </c>
      <c r="K2499">
        <v>1</v>
      </c>
      <c r="L2499">
        <v>149613.76999999999</v>
      </c>
      <c r="M2499">
        <v>0</v>
      </c>
      <c r="N2499">
        <f>ROUND(H2499,0)</f>
        <v>0</v>
      </c>
      <c r="O2499">
        <f>SQRT(L2499)</f>
        <v>386.79939245040185</v>
      </c>
      <c r="P2499">
        <f t="shared" ref="P2499:P2562" si="156">RANK(C2499,C:C)</f>
        <v>6469</v>
      </c>
      <c r="R2499" t="str">
        <f t="shared" ref="R2499:R2562" si="157">RIGHT(L2499,4)</f>
        <v>3.77</v>
      </c>
      <c r="S2499" t="str">
        <f t="shared" ref="S2499:S2562" si="158">LEFT(E2499,3)</f>
        <v>Mal</v>
      </c>
      <c r="T2499">
        <f t="shared" ref="T2499:T2562" si="159">LEN(D2499)</f>
        <v>6</v>
      </c>
    </row>
    <row r="2500" spans="1:20" x14ac:dyDescent="0.3">
      <c r="A2500">
        <v>15648735</v>
      </c>
      <c r="B2500" t="s">
        <v>1372</v>
      </c>
      <c r="C2500">
        <v>718</v>
      </c>
      <c r="D2500" t="s">
        <v>14</v>
      </c>
      <c r="E2500" t="s">
        <v>22</v>
      </c>
      <c r="F2500">
        <v>37</v>
      </c>
      <c r="G2500">
        <v>8</v>
      </c>
      <c r="H2500">
        <v>0</v>
      </c>
      <c r="I2500">
        <v>2</v>
      </c>
      <c r="J2500">
        <v>1</v>
      </c>
      <c r="K2500">
        <v>1</v>
      </c>
      <c r="L2500">
        <v>142.81</v>
      </c>
      <c r="M2500">
        <v>0</v>
      </c>
      <c r="N2500">
        <f>ROUND(H2500,0)</f>
        <v>0</v>
      </c>
      <c r="O2500">
        <f>SQRT(L2500)</f>
        <v>11.95031380341119</v>
      </c>
      <c r="P2500">
        <f t="shared" si="156"/>
        <v>2464</v>
      </c>
      <c r="R2500" t="str">
        <f t="shared" si="157"/>
        <v>2.81</v>
      </c>
      <c r="S2500" t="str">
        <f t="shared" si="158"/>
        <v>Mal</v>
      </c>
      <c r="T2500">
        <f t="shared" si="159"/>
        <v>6</v>
      </c>
    </row>
    <row r="2501" spans="1:20" x14ac:dyDescent="0.3">
      <c r="A2501">
        <v>15634974</v>
      </c>
      <c r="B2501" t="s">
        <v>1373</v>
      </c>
      <c r="C2501">
        <v>614</v>
      </c>
      <c r="D2501" t="s">
        <v>14</v>
      </c>
      <c r="E2501" t="s">
        <v>15</v>
      </c>
      <c r="F2501">
        <v>37</v>
      </c>
      <c r="G2501">
        <v>8</v>
      </c>
      <c r="H2501">
        <v>75150.34</v>
      </c>
      <c r="I2501">
        <v>4</v>
      </c>
      <c r="J2501">
        <v>0</v>
      </c>
      <c r="K2501">
        <v>1</v>
      </c>
      <c r="L2501">
        <v>131766.67000000001</v>
      </c>
      <c r="M2501">
        <v>1</v>
      </c>
      <c r="N2501">
        <f>ROUND(H2501,0)</f>
        <v>75150</v>
      </c>
      <c r="O2501">
        <f>SQRT(L2501)</f>
        <v>362.99679061942135</v>
      </c>
      <c r="P2501">
        <f t="shared" si="156"/>
        <v>6432</v>
      </c>
      <c r="R2501" t="str">
        <f t="shared" si="157"/>
        <v>6.67</v>
      </c>
      <c r="S2501" t="str">
        <f t="shared" si="158"/>
        <v>Fem</v>
      </c>
      <c r="T2501">
        <f t="shared" si="159"/>
        <v>6</v>
      </c>
    </row>
    <row r="2502" spans="1:20" x14ac:dyDescent="0.3">
      <c r="A2502">
        <v>15713378</v>
      </c>
      <c r="B2502" t="s">
        <v>84</v>
      </c>
      <c r="C2502">
        <v>711</v>
      </c>
      <c r="D2502" t="s">
        <v>14</v>
      </c>
      <c r="E2502" t="s">
        <v>22</v>
      </c>
      <c r="F2502">
        <v>38</v>
      </c>
      <c r="G2502">
        <v>10</v>
      </c>
      <c r="H2502">
        <v>0</v>
      </c>
      <c r="I2502">
        <v>2</v>
      </c>
      <c r="J2502">
        <v>0</v>
      </c>
      <c r="K2502">
        <v>0</v>
      </c>
      <c r="L2502">
        <v>53311.78</v>
      </c>
      <c r="M2502">
        <v>0</v>
      </c>
      <c r="N2502">
        <f>ROUND(H2502,0)</f>
        <v>0</v>
      </c>
      <c r="O2502">
        <f>SQRT(L2502)</f>
        <v>230.89343862483403</v>
      </c>
      <c r="P2502">
        <f t="shared" si="156"/>
        <v>2702</v>
      </c>
      <c r="R2502" t="str">
        <f t="shared" si="157"/>
        <v>1.78</v>
      </c>
      <c r="S2502" t="str">
        <f t="shared" si="158"/>
        <v>Mal</v>
      </c>
      <c r="T2502">
        <f t="shared" si="159"/>
        <v>6</v>
      </c>
    </row>
    <row r="2503" spans="1:20" x14ac:dyDescent="0.3">
      <c r="A2503">
        <v>15753370</v>
      </c>
      <c r="B2503" t="s">
        <v>38</v>
      </c>
      <c r="C2503">
        <v>691</v>
      </c>
      <c r="D2503" t="s">
        <v>25</v>
      </c>
      <c r="E2503" t="s">
        <v>15</v>
      </c>
      <c r="F2503">
        <v>38</v>
      </c>
      <c r="G2503">
        <v>5</v>
      </c>
      <c r="H2503">
        <v>114753.76</v>
      </c>
      <c r="I2503">
        <v>1</v>
      </c>
      <c r="J2503">
        <v>1</v>
      </c>
      <c r="K2503">
        <v>0</v>
      </c>
      <c r="L2503">
        <v>107665.02</v>
      </c>
      <c r="M2503">
        <v>0</v>
      </c>
      <c r="N2503">
        <f>ROUND(H2503,0)</f>
        <v>114754</v>
      </c>
      <c r="O2503">
        <f>SQRT(L2503)</f>
        <v>328.12348285363544</v>
      </c>
      <c r="P2503">
        <f t="shared" si="156"/>
        <v>3439</v>
      </c>
      <c r="R2503" t="str">
        <f t="shared" si="157"/>
        <v>5.02</v>
      </c>
      <c r="S2503" t="str">
        <f t="shared" si="158"/>
        <v>Fem</v>
      </c>
      <c r="T2503">
        <f t="shared" si="159"/>
        <v>7</v>
      </c>
    </row>
    <row r="2504" spans="1:20" x14ac:dyDescent="0.3">
      <c r="A2504">
        <v>15782659</v>
      </c>
      <c r="B2504" t="s">
        <v>572</v>
      </c>
      <c r="C2504">
        <v>527</v>
      </c>
      <c r="D2504" t="s">
        <v>14</v>
      </c>
      <c r="E2504" t="s">
        <v>22</v>
      </c>
      <c r="F2504">
        <v>32</v>
      </c>
      <c r="G2504">
        <v>0</v>
      </c>
      <c r="H2504">
        <v>0</v>
      </c>
      <c r="I2504">
        <v>1</v>
      </c>
      <c r="J2504">
        <v>1</v>
      </c>
      <c r="K2504">
        <v>0</v>
      </c>
      <c r="L2504">
        <v>109523.88</v>
      </c>
      <c r="M2504">
        <v>0</v>
      </c>
      <c r="N2504">
        <f>ROUND(H2504,0)</f>
        <v>0</v>
      </c>
      <c r="O2504">
        <f>SQRT(L2504)</f>
        <v>330.94392274220718</v>
      </c>
      <c r="P2504">
        <f t="shared" si="156"/>
        <v>8888</v>
      </c>
      <c r="R2504" t="str">
        <f t="shared" si="157"/>
        <v>3.88</v>
      </c>
      <c r="S2504" t="str">
        <f t="shared" si="158"/>
        <v>Mal</v>
      </c>
      <c r="T2504">
        <f t="shared" si="159"/>
        <v>6</v>
      </c>
    </row>
    <row r="2505" spans="1:20" x14ac:dyDescent="0.3">
      <c r="A2505">
        <v>15583364</v>
      </c>
      <c r="B2505" t="s">
        <v>679</v>
      </c>
      <c r="C2505">
        <v>476</v>
      </c>
      <c r="D2505" t="s">
        <v>14</v>
      </c>
      <c r="E2505" t="s">
        <v>15</v>
      </c>
      <c r="F2505">
        <v>32</v>
      </c>
      <c r="G2505">
        <v>6</v>
      </c>
      <c r="H2505">
        <v>111871.93</v>
      </c>
      <c r="I2505">
        <v>1</v>
      </c>
      <c r="J2505">
        <v>0</v>
      </c>
      <c r="K2505">
        <v>0</v>
      </c>
      <c r="L2505">
        <v>112132.86</v>
      </c>
      <c r="M2505">
        <v>0</v>
      </c>
      <c r="N2505">
        <f>ROUND(H2505,0)</f>
        <v>111872</v>
      </c>
      <c r="O2505">
        <f>SQRT(L2505)</f>
        <v>334.86244937287307</v>
      </c>
      <c r="P2505">
        <f t="shared" si="156"/>
        <v>9636</v>
      </c>
      <c r="R2505" t="str">
        <f t="shared" si="157"/>
        <v>2.86</v>
      </c>
      <c r="S2505" t="str">
        <f t="shared" si="158"/>
        <v>Fem</v>
      </c>
      <c r="T2505">
        <f t="shared" si="159"/>
        <v>6</v>
      </c>
    </row>
    <row r="2506" spans="1:20" x14ac:dyDescent="0.3">
      <c r="A2506">
        <v>15625942</v>
      </c>
      <c r="B2506" t="s">
        <v>38</v>
      </c>
      <c r="C2506">
        <v>619</v>
      </c>
      <c r="D2506" t="s">
        <v>17</v>
      </c>
      <c r="E2506" t="s">
        <v>15</v>
      </c>
      <c r="F2506">
        <v>45</v>
      </c>
      <c r="G2506">
        <v>0</v>
      </c>
      <c r="H2506">
        <v>0</v>
      </c>
      <c r="I2506">
        <v>2</v>
      </c>
      <c r="J2506">
        <v>0</v>
      </c>
      <c r="K2506">
        <v>0</v>
      </c>
      <c r="L2506">
        <v>113645.4</v>
      </c>
      <c r="M2506">
        <v>0</v>
      </c>
      <c r="N2506">
        <f>ROUND(H2506,0)</f>
        <v>0</v>
      </c>
      <c r="O2506">
        <f>SQRT(L2506)</f>
        <v>337.11333405844391</v>
      </c>
      <c r="P2506">
        <f t="shared" si="156"/>
        <v>6257</v>
      </c>
      <c r="R2506" t="str">
        <f t="shared" si="157"/>
        <v>45.4</v>
      </c>
      <c r="S2506" t="str">
        <f t="shared" si="158"/>
        <v>Fem</v>
      </c>
      <c r="T2506">
        <f t="shared" si="159"/>
        <v>5</v>
      </c>
    </row>
    <row r="2507" spans="1:20" x14ac:dyDescent="0.3">
      <c r="A2507">
        <v>15720284</v>
      </c>
      <c r="B2507" t="s">
        <v>198</v>
      </c>
      <c r="C2507">
        <v>607</v>
      </c>
      <c r="D2507" t="s">
        <v>25</v>
      </c>
      <c r="E2507" t="s">
        <v>15</v>
      </c>
      <c r="F2507">
        <v>37</v>
      </c>
      <c r="G2507">
        <v>4</v>
      </c>
      <c r="H2507">
        <v>135927.06</v>
      </c>
      <c r="I2507">
        <v>1</v>
      </c>
      <c r="J2507">
        <v>0</v>
      </c>
      <c r="K2507">
        <v>0</v>
      </c>
      <c r="L2507">
        <v>180890.4</v>
      </c>
      <c r="M2507">
        <v>0</v>
      </c>
      <c r="N2507">
        <f>ROUND(H2507,0)</f>
        <v>135927</v>
      </c>
      <c r="O2507">
        <f>SQRT(L2507)</f>
        <v>425.31212068315193</v>
      </c>
      <c r="P2507">
        <f t="shared" si="156"/>
        <v>6681</v>
      </c>
      <c r="R2507" t="str">
        <f t="shared" si="157"/>
        <v>90.4</v>
      </c>
      <c r="S2507" t="str">
        <f t="shared" si="158"/>
        <v>Fem</v>
      </c>
      <c r="T2507">
        <f t="shared" si="159"/>
        <v>7</v>
      </c>
    </row>
    <row r="2508" spans="1:20" x14ac:dyDescent="0.3">
      <c r="A2508">
        <v>15679642</v>
      </c>
      <c r="B2508" t="s">
        <v>531</v>
      </c>
      <c r="C2508">
        <v>695</v>
      </c>
      <c r="D2508" t="s">
        <v>17</v>
      </c>
      <c r="E2508" t="s">
        <v>22</v>
      </c>
      <c r="F2508">
        <v>44</v>
      </c>
      <c r="G2508">
        <v>8</v>
      </c>
      <c r="H2508">
        <v>0</v>
      </c>
      <c r="I2508">
        <v>2</v>
      </c>
      <c r="J2508">
        <v>1</v>
      </c>
      <c r="K2508">
        <v>1</v>
      </c>
      <c r="L2508">
        <v>70974.13</v>
      </c>
      <c r="M2508">
        <v>0</v>
      </c>
      <c r="N2508">
        <f>ROUND(H2508,0)</f>
        <v>0</v>
      </c>
      <c r="O2508">
        <f>SQRT(L2508)</f>
        <v>266.40970327673881</v>
      </c>
      <c r="P2508">
        <f t="shared" si="156"/>
        <v>3304</v>
      </c>
      <c r="R2508" t="str">
        <f t="shared" si="157"/>
        <v>4.13</v>
      </c>
      <c r="S2508" t="str">
        <f t="shared" si="158"/>
        <v>Mal</v>
      </c>
      <c r="T2508">
        <f t="shared" si="159"/>
        <v>5</v>
      </c>
    </row>
    <row r="2509" spans="1:20" x14ac:dyDescent="0.3">
      <c r="A2509">
        <v>15628007</v>
      </c>
      <c r="B2509" t="s">
        <v>393</v>
      </c>
      <c r="C2509">
        <v>653</v>
      </c>
      <c r="D2509" t="s">
        <v>14</v>
      </c>
      <c r="E2509" t="s">
        <v>22</v>
      </c>
      <c r="F2509">
        <v>33</v>
      </c>
      <c r="G2509">
        <v>1</v>
      </c>
      <c r="H2509">
        <v>0</v>
      </c>
      <c r="I2509">
        <v>2</v>
      </c>
      <c r="J2509">
        <v>0</v>
      </c>
      <c r="K2509">
        <v>0</v>
      </c>
      <c r="L2509">
        <v>53379.519999999997</v>
      </c>
      <c r="M2509">
        <v>0</v>
      </c>
      <c r="N2509">
        <f>ROUND(H2509,0)</f>
        <v>0</v>
      </c>
      <c r="O2509">
        <f>SQRT(L2509)</f>
        <v>231.04008310247812</v>
      </c>
      <c r="P2509">
        <f t="shared" si="156"/>
        <v>4929</v>
      </c>
      <c r="R2509" t="str">
        <f t="shared" si="157"/>
        <v>9.52</v>
      </c>
      <c r="S2509" t="str">
        <f t="shared" si="158"/>
        <v>Mal</v>
      </c>
      <c r="T2509">
        <f t="shared" si="159"/>
        <v>6</v>
      </c>
    </row>
    <row r="2510" spans="1:20" x14ac:dyDescent="0.3">
      <c r="A2510">
        <v>15661974</v>
      </c>
      <c r="B2510" t="s">
        <v>81</v>
      </c>
      <c r="C2510">
        <v>677</v>
      </c>
      <c r="D2510" t="s">
        <v>14</v>
      </c>
      <c r="E2510" t="s">
        <v>22</v>
      </c>
      <c r="F2510">
        <v>46</v>
      </c>
      <c r="G2510">
        <v>2</v>
      </c>
      <c r="H2510">
        <v>57037.74</v>
      </c>
      <c r="I2510">
        <v>1</v>
      </c>
      <c r="J2510">
        <v>1</v>
      </c>
      <c r="K2510">
        <v>1</v>
      </c>
      <c r="L2510">
        <v>158531.01</v>
      </c>
      <c r="M2510">
        <v>0</v>
      </c>
      <c r="N2510">
        <f>ROUND(H2510,0)</f>
        <v>57038</v>
      </c>
      <c r="O2510">
        <f>SQRT(L2510)</f>
        <v>398.15952833004013</v>
      </c>
      <c r="P2510">
        <f t="shared" si="156"/>
        <v>4024</v>
      </c>
      <c r="R2510" t="str">
        <f t="shared" si="157"/>
        <v>1.01</v>
      </c>
      <c r="S2510" t="str">
        <f t="shared" si="158"/>
        <v>Mal</v>
      </c>
      <c r="T2510">
        <f t="shared" si="159"/>
        <v>6</v>
      </c>
    </row>
    <row r="2511" spans="1:20" x14ac:dyDescent="0.3">
      <c r="A2511">
        <v>15689341</v>
      </c>
      <c r="B2511" t="s">
        <v>445</v>
      </c>
      <c r="C2511">
        <v>655</v>
      </c>
      <c r="D2511" t="s">
        <v>14</v>
      </c>
      <c r="E2511" t="s">
        <v>15</v>
      </c>
      <c r="F2511">
        <v>50</v>
      </c>
      <c r="G2511">
        <v>10</v>
      </c>
      <c r="H2511">
        <v>0</v>
      </c>
      <c r="I2511">
        <v>4</v>
      </c>
      <c r="J2511">
        <v>1</v>
      </c>
      <c r="K2511">
        <v>0</v>
      </c>
      <c r="L2511">
        <v>179267.94</v>
      </c>
      <c r="M2511">
        <v>1</v>
      </c>
      <c r="N2511">
        <f>ROUND(H2511,0)</f>
        <v>0</v>
      </c>
      <c r="O2511">
        <f>SQRT(L2511)</f>
        <v>423.40044874799082</v>
      </c>
      <c r="P2511">
        <f t="shared" si="156"/>
        <v>4845</v>
      </c>
      <c r="R2511" t="str">
        <f t="shared" si="157"/>
        <v>7.94</v>
      </c>
      <c r="S2511" t="str">
        <f t="shared" si="158"/>
        <v>Fem</v>
      </c>
      <c r="T2511">
        <f t="shared" si="159"/>
        <v>6</v>
      </c>
    </row>
    <row r="2512" spans="1:20" x14ac:dyDescent="0.3">
      <c r="A2512">
        <v>15607993</v>
      </c>
      <c r="B2512" t="s">
        <v>165</v>
      </c>
      <c r="C2512">
        <v>625</v>
      </c>
      <c r="D2512" t="s">
        <v>14</v>
      </c>
      <c r="E2512" t="s">
        <v>15</v>
      </c>
      <c r="F2512">
        <v>52</v>
      </c>
      <c r="G2512">
        <v>2</v>
      </c>
      <c r="H2512">
        <v>79468.960000000006</v>
      </c>
      <c r="I2512">
        <v>1</v>
      </c>
      <c r="J2512">
        <v>1</v>
      </c>
      <c r="K2512">
        <v>1</v>
      </c>
      <c r="L2512">
        <v>84606.03</v>
      </c>
      <c r="M2512">
        <v>0</v>
      </c>
      <c r="N2512">
        <f>ROUND(H2512,0)</f>
        <v>79469</v>
      </c>
      <c r="O2512">
        <f>SQRT(L2512)</f>
        <v>290.87115704380176</v>
      </c>
      <c r="P2512">
        <f t="shared" si="156"/>
        <v>6043</v>
      </c>
      <c r="R2512" t="str">
        <f t="shared" si="157"/>
        <v>6.03</v>
      </c>
      <c r="S2512" t="str">
        <f t="shared" si="158"/>
        <v>Fem</v>
      </c>
      <c r="T2512">
        <f t="shared" si="159"/>
        <v>6</v>
      </c>
    </row>
    <row r="2513" spans="1:20" x14ac:dyDescent="0.3">
      <c r="A2513">
        <v>15693267</v>
      </c>
      <c r="B2513" t="s">
        <v>830</v>
      </c>
      <c r="C2513">
        <v>679</v>
      </c>
      <c r="D2513" t="s">
        <v>25</v>
      </c>
      <c r="E2513" t="s">
        <v>15</v>
      </c>
      <c r="F2513">
        <v>34</v>
      </c>
      <c r="G2513">
        <v>7</v>
      </c>
      <c r="H2513">
        <v>121063.85</v>
      </c>
      <c r="I2513">
        <v>1</v>
      </c>
      <c r="J2513">
        <v>1</v>
      </c>
      <c r="K2513">
        <v>0</v>
      </c>
      <c r="L2513">
        <v>56984.58</v>
      </c>
      <c r="M2513">
        <v>0</v>
      </c>
      <c r="N2513">
        <f>ROUND(H2513,0)</f>
        <v>121064</v>
      </c>
      <c r="O2513">
        <f>SQRT(L2513)</f>
        <v>238.71443190557207</v>
      </c>
      <c r="P2513">
        <f t="shared" si="156"/>
        <v>3916</v>
      </c>
      <c r="R2513" t="str">
        <f t="shared" si="157"/>
        <v>4.58</v>
      </c>
      <c r="S2513" t="str">
        <f t="shared" si="158"/>
        <v>Fem</v>
      </c>
      <c r="T2513">
        <f t="shared" si="159"/>
        <v>7</v>
      </c>
    </row>
    <row r="2514" spans="1:20" x14ac:dyDescent="0.3">
      <c r="A2514">
        <v>15769522</v>
      </c>
      <c r="B2514" t="s">
        <v>1374</v>
      </c>
      <c r="C2514">
        <v>734</v>
      </c>
      <c r="D2514" t="s">
        <v>14</v>
      </c>
      <c r="E2514" t="s">
        <v>22</v>
      </c>
      <c r="F2514">
        <v>51</v>
      </c>
      <c r="G2514">
        <v>1</v>
      </c>
      <c r="H2514">
        <v>118537.47</v>
      </c>
      <c r="I2514">
        <v>1</v>
      </c>
      <c r="J2514">
        <v>1</v>
      </c>
      <c r="K2514">
        <v>1</v>
      </c>
      <c r="L2514">
        <v>116912.45</v>
      </c>
      <c r="M2514">
        <v>0</v>
      </c>
      <c r="N2514">
        <f>ROUND(H2514,0)</f>
        <v>118537</v>
      </c>
      <c r="O2514">
        <f>SQRT(L2514)</f>
        <v>341.92462619706117</v>
      </c>
      <c r="P2514">
        <f t="shared" si="156"/>
        <v>2006</v>
      </c>
      <c r="R2514" t="str">
        <f t="shared" si="157"/>
        <v>2.45</v>
      </c>
      <c r="S2514" t="str">
        <f t="shared" si="158"/>
        <v>Mal</v>
      </c>
      <c r="T2514">
        <f t="shared" si="159"/>
        <v>6</v>
      </c>
    </row>
    <row r="2515" spans="1:20" x14ac:dyDescent="0.3">
      <c r="A2515">
        <v>15755825</v>
      </c>
      <c r="B2515" t="s">
        <v>1375</v>
      </c>
      <c r="C2515">
        <v>666</v>
      </c>
      <c r="D2515" t="s">
        <v>14</v>
      </c>
      <c r="E2515" t="s">
        <v>22</v>
      </c>
      <c r="F2515">
        <v>39</v>
      </c>
      <c r="G2515">
        <v>10</v>
      </c>
      <c r="H2515">
        <v>0</v>
      </c>
      <c r="I2515">
        <v>2</v>
      </c>
      <c r="J2515">
        <v>1</v>
      </c>
      <c r="K2515">
        <v>0</v>
      </c>
      <c r="L2515">
        <v>102999.33</v>
      </c>
      <c r="M2515">
        <v>0</v>
      </c>
      <c r="N2515">
        <f>ROUND(H2515,0)</f>
        <v>0</v>
      </c>
      <c r="O2515">
        <f>SQRT(L2515)</f>
        <v>320.93508689453074</v>
      </c>
      <c r="P2515">
        <f t="shared" si="156"/>
        <v>4432</v>
      </c>
      <c r="R2515" t="str">
        <f t="shared" si="157"/>
        <v>9.33</v>
      </c>
      <c r="S2515" t="str">
        <f t="shared" si="158"/>
        <v>Mal</v>
      </c>
      <c r="T2515">
        <f t="shared" si="159"/>
        <v>6</v>
      </c>
    </row>
    <row r="2516" spans="1:20" x14ac:dyDescent="0.3">
      <c r="A2516">
        <v>15598175</v>
      </c>
      <c r="B2516" t="s">
        <v>271</v>
      </c>
      <c r="C2516">
        <v>592</v>
      </c>
      <c r="D2516" t="s">
        <v>25</v>
      </c>
      <c r="E2516" t="s">
        <v>15</v>
      </c>
      <c r="F2516">
        <v>26</v>
      </c>
      <c r="G2516">
        <v>4</v>
      </c>
      <c r="H2516">
        <v>105082.07</v>
      </c>
      <c r="I2516">
        <v>2</v>
      </c>
      <c r="J2516">
        <v>1</v>
      </c>
      <c r="K2516">
        <v>0</v>
      </c>
      <c r="L2516">
        <v>132801.57</v>
      </c>
      <c r="M2516">
        <v>0</v>
      </c>
      <c r="N2516">
        <f>ROUND(H2516,0)</f>
        <v>105082</v>
      </c>
      <c r="O2516">
        <f>SQRT(L2516)</f>
        <v>364.41949728300762</v>
      </c>
      <c r="P2516">
        <f t="shared" si="156"/>
        <v>7205</v>
      </c>
      <c r="R2516" t="str">
        <f t="shared" si="157"/>
        <v>1.57</v>
      </c>
      <c r="S2516" t="str">
        <f t="shared" si="158"/>
        <v>Fem</v>
      </c>
      <c r="T2516">
        <f t="shared" si="159"/>
        <v>7</v>
      </c>
    </row>
    <row r="2517" spans="1:20" x14ac:dyDescent="0.3">
      <c r="A2517">
        <v>15744327</v>
      </c>
      <c r="B2517" t="s">
        <v>1376</v>
      </c>
      <c r="C2517">
        <v>564</v>
      </c>
      <c r="D2517" t="s">
        <v>14</v>
      </c>
      <c r="E2517" t="s">
        <v>22</v>
      </c>
      <c r="F2517">
        <v>40</v>
      </c>
      <c r="G2517">
        <v>4</v>
      </c>
      <c r="H2517">
        <v>0</v>
      </c>
      <c r="I2517">
        <v>1</v>
      </c>
      <c r="J2517">
        <v>1</v>
      </c>
      <c r="K2517">
        <v>0</v>
      </c>
      <c r="L2517">
        <v>85455.62</v>
      </c>
      <c r="M2517">
        <v>1</v>
      </c>
      <c r="N2517">
        <f>ROUND(H2517,0)</f>
        <v>0</v>
      </c>
      <c r="O2517">
        <f>SQRT(L2517)</f>
        <v>292.32793229522218</v>
      </c>
      <c r="P2517">
        <f t="shared" si="156"/>
        <v>8029</v>
      </c>
      <c r="R2517" t="str">
        <f t="shared" si="157"/>
        <v>5.62</v>
      </c>
      <c r="S2517" t="str">
        <f t="shared" si="158"/>
        <v>Mal</v>
      </c>
      <c r="T2517">
        <f t="shared" si="159"/>
        <v>6</v>
      </c>
    </row>
    <row r="2518" spans="1:20" x14ac:dyDescent="0.3">
      <c r="A2518">
        <v>15798666</v>
      </c>
      <c r="B2518" t="s">
        <v>249</v>
      </c>
      <c r="C2518">
        <v>814</v>
      </c>
      <c r="D2518" t="s">
        <v>14</v>
      </c>
      <c r="E2518" t="s">
        <v>15</v>
      </c>
      <c r="F2518">
        <v>36</v>
      </c>
      <c r="G2518">
        <v>6</v>
      </c>
      <c r="H2518">
        <v>0</v>
      </c>
      <c r="I2518">
        <v>2</v>
      </c>
      <c r="J2518">
        <v>1</v>
      </c>
      <c r="K2518">
        <v>1</v>
      </c>
      <c r="L2518">
        <v>98657.01</v>
      </c>
      <c r="M2518">
        <v>0</v>
      </c>
      <c r="N2518">
        <f>ROUND(H2518,0)</f>
        <v>0</v>
      </c>
      <c r="O2518">
        <f>SQRT(L2518)</f>
        <v>314.09713465741771</v>
      </c>
      <c r="P2518">
        <f t="shared" si="156"/>
        <v>478</v>
      </c>
      <c r="R2518" t="str">
        <f t="shared" si="157"/>
        <v>7.01</v>
      </c>
      <c r="S2518" t="str">
        <f t="shared" si="158"/>
        <v>Fem</v>
      </c>
      <c r="T2518">
        <f t="shared" si="159"/>
        <v>6</v>
      </c>
    </row>
    <row r="2519" spans="1:20" x14ac:dyDescent="0.3">
      <c r="A2519">
        <v>15577064</v>
      </c>
      <c r="B2519" t="s">
        <v>1158</v>
      </c>
      <c r="C2519">
        <v>592</v>
      </c>
      <c r="D2519" t="s">
        <v>25</v>
      </c>
      <c r="E2519" t="s">
        <v>22</v>
      </c>
      <c r="F2519">
        <v>36</v>
      </c>
      <c r="G2519">
        <v>2</v>
      </c>
      <c r="H2519">
        <v>104702.65</v>
      </c>
      <c r="I2519">
        <v>2</v>
      </c>
      <c r="J2519">
        <v>1</v>
      </c>
      <c r="K2519">
        <v>0</v>
      </c>
      <c r="L2519">
        <v>107948.72</v>
      </c>
      <c r="M2519">
        <v>0</v>
      </c>
      <c r="N2519">
        <f>ROUND(H2519,0)</f>
        <v>104703</v>
      </c>
      <c r="O2519">
        <f>SQRT(L2519)</f>
        <v>328.55550520421963</v>
      </c>
      <c r="P2519">
        <f t="shared" si="156"/>
        <v>7205</v>
      </c>
      <c r="R2519" t="str">
        <f t="shared" si="157"/>
        <v>8.72</v>
      </c>
      <c r="S2519" t="str">
        <f t="shared" si="158"/>
        <v>Mal</v>
      </c>
      <c r="T2519">
        <f t="shared" si="159"/>
        <v>7</v>
      </c>
    </row>
    <row r="2520" spans="1:20" x14ac:dyDescent="0.3">
      <c r="A2520">
        <v>15759436</v>
      </c>
      <c r="B2520" t="s">
        <v>1377</v>
      </c>
      <c r="C2520">
        <v>758</v>
      </c>
      <c r="D2520" t="s">
        <v>14</v>
      </c>
      <c r="E2520" t="s">
        <v>15</v>
      </c>
      <c r="F2520">
        <v>50</v>
      </c>
      <c r="G2520">
        <v>2</v>
      </c>
      <c r="H2520">
        <v>95813.759999999995</v>
      </c>
      <c r="I2520">
        <v>3</v>
      </c>
      <c r="J2520">
        <v>1</v>
      </c>
      <c r="K2520">
        <v>1</v>
      </c>
      <c r="L2520">
        <v>67944.09</v>
      </c>
      <c r="M2520">
        <v>1</v>
      </c>
      <c r="N2520">
        <f>ROUND(H2520,0)</f>
        <v>95814</v>
      </c>
      <c r="O2520">
        <f>SQRT(L2520)</f>
        <v>260.66087163208829</v>
      </c>
      <c r="P2520">
        <f t="shared" si="156"/>
        <v>1384</v>
      </c>
      <c r="R2520" t="str">
        <f t="shared" si="157"/>
        <v>4.09</v>
      </c>
      <c r="S2520" t="str">
        <f t="shared" si="158"/>
        <v>Fem</v>
      </c>
      <c r="T2520">
        <f t="shared" si="159"/>
        <v>6</v>
      </c>
    </row>
    <row r="2521" spans="1:20" x14ac:dyDescent="0.3">
      <c r="A2521">
        <v>15690231</v>
      </c>
      <c r="B2521" t="s">
        <v>274</v>
      </c>
      <c r="C2521">
        <v>612</v>
      </c>
      <c r="D2521" t="s">
        <v>17</v>
      </c>
      <c r="E2521" t="s">
        <v>15</v>
      </c>
      <c r="F2521">
        <v>62</v>
      </c>
      <c r="G2521">
        <v>0</v>
      </c>
      <c r="H2521">
        <v>167026.60999999999</v>
      </c>
      <c r="I2521">
        <v>2</v>
      </c>
      <c r="J2521">
        <v>1</v>
      </c>
      <c r="K2521">
        <v>1</v>
      </c>
      <c r="L2521">
        <v>192892.05</v>
      </c>
      <c r="M2521">
        <v>0</v>
      </c>
      <c r="N2521">
        <f>ROUND(H2521,0)</f>
        <v>167027</v>
      </c>
      <c r="O2521">
        <f>SQRT(L2521)</f>
        <v>439.19477455907872</v>
      </c>
      <c r="P2521">
        <f t="shared" si="156"/>
        <v>6511</v>
      </c>
      <c r="R2521" t="str">
        <f t="shared" si="157"/>
        <v>2.05</v>
      </c>
      <c r="S2521" t="str">
        <f t="shared" si="158"/>
        <v>Fem</v>
      </c>
      <c r="T2521">
        <f t="shared" si="159"/>
        <v>5</v>
      </c>
    </row>
    <row r="2522" spans="1:20" x14ac:dyDescent="0.3">
      <c r="A2522">
        <v>15751561</v>
      </c>
      <c r="B2522" t="s">
        <v>1378</v>
      </c>
      <c r="C2522">
        <v>498</v>
      </c>
      <c r="D2522" t="s">
        <v>25</v>
      </c>
      <c r="E2522" t="s">
        <v>22</v>
      </c>
      <c r="F2522">
        <v>61</v>
      </c>
      <c r="G2522">
        <v>7</v>
      </c>
      <c r="H2522">
        <v>102453.26</v>
      </c>
      <c r="I2522">
        <v>1</v>
      </c>
      <c r="J2522">
        <v>1</v>
      </c>
      <c r="K2522">
        <v>0</v>
      </c>
      <c r="L2522">
        <v>187247.56</v>
      </c>
      <c r="M2522">
        <v>1</v>
      </c>
      <c r="N2522">
        <f>ROUND(H2522,0)</f>
        <v>102453</v>
      </c>
      <c r="O2522">
        <f>SQRT(L2522)</f>
        <v>432.72111110968461</v>
      </c>
      <c r="P2522">
        <f t="shared" si="156"/>
        <v>9384</v>
      </c>
      <c r="R2522" t="str">
        <f t="shared" si="157"/>
        <v>7.56</v>
      </c>
      <c r="S2522" t="str">
        <f t="shared" si="158"/>
        <v>Mal</v>
      </c>
      <c r="T2522">
        <f t="shared" si="159"/>
        <v>7</v>
      </c>
    </row>
    <row r="2523" spans="1:20" x14ac:dyDescent="0.3">
      <c r="A2523">
        <v>15739068</v>
      </c>
      <c r="B2523" t="s">
        <v>1379</v>
      </c>
      <c r="C2523">
        <v>638</v>
      </c>
      <c r="D2523" t="s">
        <v>25</v>
      </c>
      <c r="E2523" t="s">
        <v>22</v>
      </c>
      <c r="F2523">
        <v>25</v>
      </c>
      <c r="G2523">
        <v>4</v>
      </c>
      <c r="H2523">
        <v>148045.45000000001</v>
      </c>
      <c r="I2523">
        <v>2</v>
      </c>
      <c r="J2523">
        <v>1</v>
      </c>
      <c r="K2523">
        <v>1</v>
      </c>
      <c r="L2523">
        <v>114722.42</v>
      </c>
      <c r="M2523">
        <v>0</v>
      </c>
      <c r="N2523">
        <f>ROUND(H2523,0)</f>
        <v>148045</v>
      </c>
      <c r="O2523">
        <f>SQRT(L2523)</f>
        <v>338.70698250848034</v>
      </c>
      <c r="P2523">
        <f t="shared" si="156"/>
        <v>5535</v>
      </c>
      <c r="R2523" t="str">
        <f t="shared" si="157"/>
        <v>2.42</v>
      </c>
      <c r="S2523" t="str">
        <f t="shared" si="158"/>
        <v>Mal</v>
      </c>
      <c r="T2523">
        <f t="shared" si="159"/>
        <v>7</v>
      </c>
    </row>
    <row r="2524" spans="1:20" x14ac:dyDescent="0.3">
      <c r="A2524">
        <v>15758056</v>
      </c>
      <c r="B2524" t="s">
        <v>136</v>
      </c>
      <c r="C2524">
        <v>558</v>
      </c>
      <c r="D2524" t="s">
        <v>14</v>
      </c>
      <c r="E2524" t="s">
        <v>22</v>
      </c>
      <c r="F2524">
        <v>35</v>
      </c>
      <c r="G2524">
        <v>1</v>
      </c>
      <c r="H2524">
        <v>0</v>
      </c>
      <c r="I2524">
        <v>2</v>
      </c>
      <c r="J2524">
        <v>0</v>
      </c>
      <c r="K2524">
        <v>0</v>
      </c>
      <c r="L2524">
        <v>111687.57</v>
      </c>
      <c r="M2524">
        <v>0</v>
      </c>
      <c r="N2524">
        <f>ROUND(H2524,0)</f>
        <v>0</v>
      </c>
      <c r="O2524">
        <f>SQRT(L2524)</f>
        <v>334.19690303771517</v>
      </c>
      <c r="P2524">
        <f t="shared" si="156"/>
        <v>8177</v>
      </c>
      <c r="R2524" t="str">
        <f t="shared" si="157"/>
        <v>7.57</v>
      </c>
      <c r="S2524" t="str">
        <f t="shared" si="158"/>
        <v>Mal</v>
      </c>
      <c r="T2524">
        <f t="shared" si="159"/>
        <v>6</v>
      </c>
    </row>
    <row r="2525" spans="1:20" x14ac:dyDescent="0.3">
      <c r="A2525">
        <v>15742269</v>
      </c>
      <c r="B2525" t="s">
        <v>347</v>
      </c>
      <c r="C2525">
        <v>756</v>
      </c>
      <c r="D2525" t="s">
        <v>14</v>
      </c>
      <c r="E2525" t="s">
        <v>15</v>
      </c>
      <c r="F2525">
        <v>24</v>
      </c>
      <c r="G2525">
        <v>1</v>
      </c>
      <c r="H2525">
        <v>0</v>
      </c>
      <c r="I2525">
        <v>2</v>
      </c>
      <c r="J2525">
        <v>1</v>
      </c>
      <c r="K2525">
        <v>0</v>
      </c>
      <c r="L2525">
        <v>184182.25</v>
      </c>
      <c r="M2525">
        <v>0</v>
      </c>
      <c r="N2525">
        <f>ROUND(H2525,0)</f>
        <v>0</v>
      </c>
      <c r="O2525">
        <f>SQRT(L2525)</f>
        <v>429.16459546425773</v>
      </c>
      <c r="P2525">
        <f t="shared" si="156"/>
        <v>1441</v>
      </c>
      <c r="R2525" t="str">
        <f t="shared" si="157"/>
        <v>2.25</v>
      </c>
      <c r="S2525" t="str">
        <f t="shared" si="158"/>
        <v>Fem</v>
      </c>
      <c r="T2525">
        <f t="shared" si="159"/>
        <v>6</v>
      </c>
    </row>
    <row r="2526" spans="1:20" x14ac:dyDescent="0.3">
      <c r="A2526">
        <v>15726490</v>
      </c>
      <c r="B2526" t="s">
        <v>428</v>
      </c>
      <c r="C2526">
        <v>782</v>
      </c>
      <c r="D2526" t="s">
        <v>17</v>
      </c>
      <c r="E2526" t="s">
        <v>22</v>
      </c>
      <c r="F2526">
        <v>52</v>
      </c>
      <c r="G2526">
        <v>4</v>
      </c>
      <c r="H2526">
        <v>0</v>
      </c>
      <c r="I2526">
        <v>1</v>
      </c>
      <c r="J2526">
        <v>1</v>
      </c>
      <c r="K2526">
        <v>1</v>
      </c>
      <c r="L2526">
        <v>52759.82</v>
      </c>
      <c r="M2526">
        <v>1</v>
      </c>
      <c r="N2526">
        <f>ROUND(H2526,0)</f>
        <v>0</v>
      </c>
      <c r="O2526">
        <f>SQRT(L2526)</f>
        <v>229.69505871916357</v>
      </c>
      <c r="P2526">
        <f t="shared" si="156"/>
        <v>914</v>
      </c>
      <c r="R2526" t="str">
        <f t="shared" si="157"/>
        <v>9.82</v>
      </c>
      <c r="S2526" t="str">
        <f t="shared" si="158"/>
        <v>Mal</v>
      </c>
      <c r="T2526">
        <f t="shared" si="159"/>
        <v>5</v>
      </c>
    </row>
    <row r="2527" spans="1:20" x14ac:dyDescent="0.3">
      <c r="A2527">
        <v>15738411</v>
      </c>
      <c r="B2527" t="s">
        <v>183</v>
      </c>
      <c r="C2527">
        <v>505</v>
      </c>
      <c r="D2527" t="s">
        <v>14</v>
      </c>
      <c r="E2527" t="s">
        <v>22</v>
      </c>
      <c r="F2527">
        <v>34</v>
      </c>
      <c r="G2527">
        <v>10</v>
      </c>
      <c r="H2527">
        <v>104498.79</v>
      </c>
      <c r="I2527">
        <v>1</v>
      </c>
      <c r="J2527">
        <v>0</v>
      </c>
      <c r="K2527">
        <v>1</v>
      </c>
      <c r="L2527">
        <v>126451.14</v>
      </c>
      <c r="M2527">
        <v>0</v>
      </c>
      <c r="N2527">
        <f>ROUND(H2527,0)</f>
        <v>104499</v>
      </c>
      <c r="O2527">
        <f>SQRT(L2527)</f>
        <v>355.5996906635325</v>
      </c>
      <c r="P2527">
        <f t="shared" si="156"/>
        <v>9283</v>
      </c>
      <c r="R2527" t="str">
        <f t="shared" si="157"/>
        <v>1.14</v>
      </c>
      <c r="S2527" t="str">
        <f t="shared" si="158"/>
        <v>Mal</v>
      </c>
      <c r="T2527">
        <f t="shared" si="159"/>
        <v>6</v>
      </c>
    </row>
    <row r="2528" spans="1:20" x14ac:dyDescent="0.3">
      <c r="A2528">
        <v>15727919</v>
      </c>
      <c r="B2528" t="s">
        <v>392</v>
      </c>
      <c r="C2528">
        <v>671</v>
      </c>
      <c r="D2528" t="s">
        <v>17</v>
      </c>
      <c r="E2528" t="s">
        <v>15</v>
      </c>
      <c r="F2528">
        <v>29</v>
      </c>
      <c r="G2528">
        <v>6</v>
      </c>
      <c r="H2528">
        <v>0</v>
      </c>
      <c r="I2528">
        <v>2</v>
      </c>
      <c r="J2528">
        <v>0</v>
      </c>
      <c r="K2528">
        <v>0</v>
      </c>
      <c r="L2528">
        <v>12048.67</v>
      </c>
      <c r="M2528">
        <v>0</v>
      </c>
      <c r="N2528">
        <f>ROUND(H2528,0)</f>
        <v>0</v>
      </c>
      <c r="O2528">
        <f>SQRT(L2528)</f>
        <v>109.76643384933301</v>
      </c>
      <c r="P2528">
        <f t="shared" si="156"/>
        <v>4224</v>
      </c>
      <c r="R2528" t="str">
        <f t="shared" si="157"/>
        <v>8.67</v>
      </c>
      <c r="S2528" t="str">
        <f t="shared" si="158"/>
        <v>Fem</v>
      </c>
      <c r="T2528">
        <f t="shared" si="159"/>
        <v>5</v>
      </c>
    </row>
    <row r="2529" spans="1:20" x14ac:dyDescent="0.3">
      <c r="A2529">
        <v>15709396</v>
      </c>
      <c r="B2529" t="s">
        <v>431</v>
      </c>
      <c r="C2529">
        <v>801</v>
      </c>
      <c r="D2529" t="s">
        <v>14</v>
      </c>
      <c r="E2529" t="s">
        <v>22</v>
      </c>
      <c r="F2529">
        <v>42</v>
      </c>
      <c r="G2529">
        <v>6</v>
      </c>
      <c r="H2529">
        <v>0</v>
      </c>
      <c r="I2529">
        <v>2</v>
      </c>
      <c r="J2529">
        <v>1</v>
      </c>
      <c r="K2529">
        <v>1</v>
      </c>
      <c r="L2529">
        <v>95804.33</v>
      </c>
      <c r="M2529">
        <v>0</v>
      </c>
      <c r="N2529">
        <f>ROUND(H2529,0)</f>
        <v>0</v>
      </c>
      <c r="O2529">
        <f>SQRT(L2529)</f>
        <v>309.5227455293068</v>
      </c>
      <c r="P2529">
        <f t="shared" si="156"/>
        <v>639</v>
      </c>
      <c r="R2529" t="str">
        <f t="shared" si="157"/>
        <v>4.33</v>
      </c>
      <c r="S2529" t="str">
        <f t="shared" si="158"/>
        <v>Mal</v>
      </c>
      <c r="T2529">
        <f t="shared" si="159"/>
        <v>6</v>
      </c>
    </row>
    <row r="2530" spans="1:20" x14ac:dyDescent="0.3">
      <c r="A2530">
        <v>15654106</v>
      </c>
      <c r="B2530" t="s">
        <v>963</v>
      </c>
      <c r="C2530">
        <v>604</v>
      </c>
      <c r="D2530" t="s">
        <v>14</v>
      </c>
      <c r="E2530" t="s">
        <v>22</v>
      </c>
      <c r="F2530">
        <v>26</v>
      </c>
      <c r="G2530">
        <v>8</v>
      </c>
      <c r="H2530">
        <v>149542.51999999999</v>
      </c>
      <c r="I2530">
        <v>2</v>
      </c>
      <c r="J2530">
        <v>0</v>
      </c>
      <c r="K2530">
        <v>1</v>
      </c>
      <c r="L2530">
        <v>197911.52</v>
      </c>
      <c r="M2530">
        <v>0</v>
      </c>
      <c r="N2530">
        <f>ROUND(H2530,0)</f>
        <v>149543</v>
      </c>
      <c r="O2530">
        <f>SQRT(L2530)</f>
        <v>444.87247610972742</v>
      </c>
      <c r="P2530">
        <f t="shared" si="156"/>
        <v>6794</v>
      </c>
      <c r="R2530" t="str">
        <f t="shared" si="157"/>
        <v>1.52</v>
      </c>
      <c r="S2530" t="str">
        <f t="shared" si="158"/>
        <v>Mal</v>
      </c>
      <c r="T2530">
        <f t="shared" si="159"/>
        <v>6</v>
      </c>
    </row>
    <row r="2531" spans="1:20" x14ac:dyDescent="0.3">
      <c r="A2531">
        <v>15621653</v>
      </c>
      <c r="B2531" t="s">
        <v>647</v>
      </c>
      <c r="C2531">
        <v>716</v>
      </c>
      <c r="D2531" t="s">
        <v>14</v>
      </c>
      <c r="E2531" t="s">
        <v>15</v>
      </c>
      <c r="F2531">
        <v>29</v>
      </c>
      <c r="G2531">
        <v>10</v>
      </c>
      <c r="H2531">
        <v>87946.39</v>
      </c>
      <c r="I2531">
        <v>1</v>
      </c>
      <c r="J2531">
        <v>1</v>
      </c>
      <c r="K2531">
        <v>1</v>
      </c>
      <c r="L2531">
        <v>182531.74</v>
      </c>
      <c r="M2531">
        <v>0</v>
      </c>
      <c r="N2531">
        <f>ROUND(H2531,0)</f>
        <v>87946</v>
      </c>
      <c r="O2531">
        <f>SQRT(L2531)</f>
        <v>427.23733451092494</v>
      </c>
      <c r="P2531">
        <f t="shared" si="156"/>
        <v>2536</v>
      </c>
      <c r="R2531" t="str">
        <f t="shared" si="157"/>
        <v>1.74</v>
      </c>
      <c r="S2531" t="str">
        <f t="shared" si="158"/>
        <v>Fem</v>
      </c>
      <c r="T2531">
        <f t="shared" si="159"/>
        <v>6</v>
      </c>
    </row>
    <row r="2532" spans="1:20" x14ac:dyDescent="0.3">
      <c r="A2532">
        <v>15598086</v>
      </c>
      <c r="B2532" t="s">
        <v>322</v>
      </c>
      <c r="C2532">
        <v>624</v>
      </c>
      <c r="D2532" t="s">
        <v>14</v>
      </c>
      <c r="E2532" t="s">
        <v>15</v>
      </c>
      <c r="F2532">
        <v>45</v>
      </c>
      <c r="G2532">
        <v>3</v>
      </c>
      <c r="H2532">
        <v>68639.570000000007</v>
      </c>
      <c r="I2532">
        <v>1</v>
      </c>
      <c r="J2532">
        <v>1</v>
      </c>
      <c r="K2532">
        <v>0</v>
      </c>
      <c r="L2532">
        <v>168002.31</v>
      </c>
      <c r="M2532">
        <v>1</v>
      </c>
      <c r="N2532">
        <f>ROUND(H2532,0)</f>
        <v>68640</v>
      </c>
      <c r="O2532">
        <f>SQRT(L2532)</f>
        <v>409.88084854015807</v>
      </c>
      <c r="P2532">
        <f t="shared" si="156"/>
        <v>6086</v>
      </c>
      <c r="R2532" t="str">
        <f t="shared" si="157"/>
        <v>2.31</v>
      </c>
      <c r="S2532" t="str">
        <f t="shared" si="158"/>
        <v>Fem</v>
      </c>
      <c r="T2532">
        <f t="shared" si="159"/>
        <v>6</v>
      </c>
    </row>
    <row r="2533" spans="1:20" x14ac:dyDescent="0.3">
      <c r="A2533">
        <v>15752300</v>
      </c>
      <c r="B2533" t="s">
        <v>543</v>
      </c>
      <c r="C2533">
        <v>607</v>
      </c>
      <c r="D2533" t="s">
        <v>25</v>
      </c>
      <c r="E2533" t="s">
        <v>22</v>
      </c>
      <c r="F2533">
        <v>47</v>
      </c>
      <c r="G2533">
        <v>4</v>
      </c>
      <c r="H2533">
        <v>148826.32</v>
      </c>
      <c r="I2533">
        <v>1</v>
      </c>
      <c r="J2533">
        <v>1</v>
      </c>
      <c r="K2533">
        <v>1</v>
      </c>
      <c r="L2533">
        <v>79450.61</v>
      </c>
      <c r="M2533">
        <v>0</v>
      </c>
      <c r="N2533">
        <f>ROUND(H2533,0)</f>
        <v>148826</v>
      </c>
      <c r="O2533">
        <f>SQRT(L2533)</f>
        <v>281.86984585088203</v>
      </c>
      <c r="P2533">
        <f t="shared" si="156"/>
        <v>6681</v>
      </c>
      <c r="R2533" t="str">
        <f t="shared" si="157"/>
        <v>0.61</v>
      </c>
      <c r="S2533" t="str">
        <f t="shared" si="158"/>
        <v>Mal</v>
      </c>
      <c r="T2533">
        <f t="shared" si="159"/>
        <v>7</v>
      </c>
    </row>
    <row r="2534" spans="1:20" x14ac:dyDescent="0.3">
      <c r="A2534">
        <v>15658693</v>
      </c>
      <c r="B2534" t="s">
        <v>1380</v>
      </c>
      <c r="C2534">
        <v>827</v>
      </c>
      <c r="D2534" t="s">
        <v>14</v>
      </c>
      <c r="E2534" t="s">
        <v>15</v>
      </c>
      <c r="F2534">
        <v>60</v>
      </c>
      <c r="G2534">
        <v>2</v>
      </c>
      <c r="H2534">
        <v>0</v>
      </c>
      <c r="I2534">
        <v>2</v>
      </c>
      <c r="J2534">
        <v>0</v>
      </c>
      <c r="K2534">
        <v>1</v>
      </c>
      <c r="L2534">
        <v>60615.83</v>
      </c>
      <c r="M2534">
        <v>0</v>
      </c>
      <c r="N2534">
        <f>ROUND(H2534,0)</f>
        <v>0</v>
      </c>
      <c r="O2534">
        <f>SQRT(L2534)</f>
        <v>246.20282289202129</v>
      </c>
      <c r="P2534">
        <f t="shared" si="156"/>
        <v>385</v>
      </c>
      <c r="R2534" t="str">
        <f t="shared" si="157"/>
        <v>5.83</v>
      </c>
      <c r="S2534" t="str">
        <f t="shared" si="158"/>
        <v>Fem</v>
      </c>
      <c r="T2534">
        <f t="shared" si="159"/>
        <v>6</v>
      </c>
    </row>
    <row r="2535" spans="1:20" x14ac:dyDescent="0.3">
      <c r="A2535">
        <v>15631838</v>
      </c>
      <c r="B2535" t="s">
        <v>391</v>
      </c>
      <c r="C2535">
        <v>606</v>
      </c>
      <c r="D2535" t="s">
        <v>14</v>
      </c>
      <c r="E2535" t="s">
        <v>22</v>
      </c>
      <c r="F2535">
        <v>61</v>
      </c>
      <c r="G2535">
        <v>5</v>
      </c>
      <c r="H2535">
        <v>108166.09</v>
      </c>
      <c r="I2535">
        <v>2</v>
      </c>
      <c r="J2535">
        <v>0</v>
      </c>
      <c r="K2535">
        <v>1</v>
      </c>
      <c r="L2535">
        <v>8643.2099999999991</v>
      </c>
      <c r="M2535">
        <v>0</v>
      </c>
      <c r="N2535">
        <f>ROUND(H2535,0)</f>
        <v>108166</v>
      </c>
      <c r="O2535">
        <f>SQRT(L2535)</f>
        <v>92.968865756230457</v>
      </c>
      <c r="P2535">
        <f t="shared" si="156"/>
        <v>6717</v>
      </c>
      <c r="R2535" t="str">
        <f t="shared" si="157"/>
        <v>3.21</v>
      </c>
      <c r="S2535" t="str">
        <f t="shared" si="158"/>
        <v>Mal</v>
      </c>
      <c r="T2535">
        <f t="shared" si="159"/>
        <v>6</v>
      </c>
    </row>
    <row r="2536" spans="1:20" x14ac:dyDescent="0.3">
      <c r="A2536">
        <v>15803804</v>
      </c>
      <c r="B2536" t="s">
        <v>578</v>
      </c>
      <c r="C2536">
        <v>717</v>
      </c>
      <c r="D2536" t="s">
        <v>25</v>
      </c>
      <c r="E2536" t="s">
        <v>15</v>
      </c>
      <c r="F2536">
        <v>35</v>
      </c>
      <c r="G2536">
        <v>5</v>
      </c>
      <c r="H2536">
        <v>103214.71</v>
      </c>
      <c r="I2536">
        <v>1</v>
      </c>
      <c r="J2536">
        <v>1</v>
      </c>
      <c r="K2536">
        <v>0</v>
      </c>
      <c r="L2536">
        <v>172172.7</v>
      </c>
      <c r="M2536">
        <v>0</v>
      </c>
      <c r="N2536">
        <f>ROUND(H2536,0)</f>
        <v>103215</v>
      </c>
      <c r="O2536">
        <f>SQRT(L2536)</f>
        <v>414.93698316732389</v>
      </c>
      <c r="P2536">
        <f t="shared" si="156"/>
        <v>2502</v>
      </c>
      <c r="R2536" t="str">
        <f t="shared" si="157"/>
        <v>72.7</v>
      </c>
      <c r="S2536" t="str">
        <f t="shared" si="158"/>
        <v>Fem</v>
      </c>
      <c r="T2536">
        <f t="shared" si="159"/>
        <v>7</v>
      </c>
    </row>
    <row r="2537" spans="1:20" x14ac:dyDescent="0.3">
      <c r="A2537">
        <v>15578809</v>
      </c>
      <c r="B2537" t="s">
        <v>37</v>
      </c>
      <c r="C2537">
        <v>651</v>
      </c>
      <c r="D2537" t="s">
        <v>25</v>
      </c>
      <c r="E2537" t="s">
        <v>22</v>
      </c>
      <c r="F2537">
        <v>40</v>
      </c>
      <c r="G2537">
        <v>1</v>
      </c>
      <c r="H2537">
        <v>134760.21</v>
      </c>
      <c r="I2537">
        <v>2</v>
      </c>
      <c r="J2537">
        <v>0</v>
      </c>
      <c r="K2537">
        <v>0</v>
      </c>
      <c r="L2537">
        <v>174434.06</v>
      </c>
      <c r="M2537">
        <v>1</v>
      </c>
      <c r="N2537">
        <f>ROUND(H2537,0)</f>
        <v>134760</v>
      </c>
      <c r="O2537">
        <f>SQRT(L2537)</f>
        <v>417.65303781967157</v>
      </c>
      <c r="P2537">
        <f t="shared" si="156"/>
        <v>5014</v>
      </c>
      <c r="R2537" t="str">
        <f t="shared" si="157"/>
        <v>4.06</v>
      </c>
      <c r="S2537" t="str">
        <f t="shared" si="158"/>
        <v>Mal</v>
      </c>
      <c r="T2537">
        <f t="shared" si="159"/>
        <v>7</v>
      </c>
    </row>
    <row r="2538" spans="1:20" x14ac:dyDescent="0.3">
      <c r="A2538">
        <v>15752026</v>
      </c>
      <c r="B2538" t="s">
        <v>1381</v>
      </c>
      <c r="C2538">
        <v>691</v>
      </c>
      <c r="D2538" t="s">
        <v>14</v>
      </c>
      <c r="E2538" t="s">
        <v>22</v>
      </c>
      <c r="F2538">
        <v>58</v>
      </c>
      <c r="G2538">
        <v>3</v>
      </c>
      <c r="H2538">
        <v>0</v>
      </c>
      <c r="I2538">
        <v>1</v>
      </c>
      <c r="J2538">
        <v>0</v>
      </c>
      <c r="K2538">
        <v>1</v>
      </c>
      <c r="L2538">
        <v>194930.3</v>
      </c>
      <c r="M2538">
        <v>1</v>
      </c>
      <c r="N2538">
        <f>ROUND(H2538,0)</f>
        <v>0</v>
      </c>
      <c r="O2538">
        <f>SQRT(L2538)</f>
        <v>441.50911655366752</v>
      </c>
      <c r="P2538">
        <f t="shared" si="156"/>
        <v>3439</v>
      </c>
      <c r="R2538" t="str">
        <f t="shared" si="157"/>
        <v>30.3</v>
      </c>
      <c r="S2538" t="str">
        <f t="shared" si="158"/>
        <v>Mal</v>
      </c>
      <c r="T2538">
        <f t="shared" si="159"/>
        <v>6</v>
      </c>
    </row>
    <row r="2539" spans="1:20" x14ac:dyDescent="0.3">
      <c r="A2539">
        <v>15723706</v>
      </c>
      <c r="B2539" t="s">
        <v>1382</v>
      </c>
      <c r="C2539">
        <v>573</v>
      </c>
      <c r="D2539" t="s">
        <v>14</v>
      </c>
      <c r="E2539" t="s">
        <v>15</v>
      </c>
      <c r="F2539">
        <v>33</v>
      </c>
      <c r="G2539">
        <v>0</v>
      </c>
      <c r="H2539">
        <v>90124.64</v>
      </c>
      <c r="I2539">
        <v>1</v>
      </c>
      <c r="J2539">
        <v>1</v>
      </c>
      <c r="K2539">
        <v>0</v>
      </c>
      <c r="L2539">
        <v>137476.71</v>
      </c>
      <c r="M2539">
        <v>0</v>
      </c>
      <c r="N2539">
        <f>ROUND(H2539,0)</f>
        <v>90125</v>
      </c>
      <c r="O2539">
        <f>SQRT(L2539)</f>
        <v>370.77851879525059</v>
      </c>
      <c r="P2539">
        <f t="shared" si="156"/>
        <v>7804</v>
      </c>
      <c r="R2539" t="str">
        <f t="shared" si="157"/>
        <v>6.71</v>
      </c>
      <c r="S2539" t="str">
        <f t="shared" si="158"/>
        <v>Fem</v>
      </c>
      <c r="T2539">
        <f t="shared" si="159"/>
        <v>6</v>
      </c>
    </row>
    <row r="2540" spans="1:20" x14ac:dyDescent="0.3">
      <c r="A2540">
        <v>15752838</v>
      </c>
      <c r="B2540" t="s">
        <v>229</v>
      </c>
      <c r="C2540">
        <v>723</v>
      </c>
      <c r="D2540" t="s">
        <v>17</v>
      </c>
      <c r="E2540" t="s">
        <v>22</v>
      </c>
      <c r="F2540">
        <v>38</v>
      </c>
      <c r="G2540">
        <v>6</v>
      </c>
      <c r="H2540">
        <v>0</v>
      </c>
      <c r="I2540">
        <v>2</v>
      </c>
      <c r="J2540">
        <v>1</v>
      </c>
      <c r="K2540">
        <v>1</v>
      </c>
      <c r="L2540">
        <v>94415.6</v>
      </c>
      <c r="M2540">
        <v>0</v>
      </c>
      <c r="N2540">
        <f>ROUND(H2540,0)</f>
        <v>0</v>
      </c>
      <c r="O2540">
        <f>SQRT(L2540)</f>
        <v>307.27121570365165</v>
      </c>
      <c r="P2540">
        <f t="shared" si="156"/>
        <v>2335</v>
      </c>
      <c r="R2540" t="str">
        <f t="shared" si="157"/>
        <v>15.6</v>
      </c>
      <c r="S2540" t="str">
        <f t="shared" si="158"/>
        <v>Mal</v>
      </c>
      <c r="T2540">
        <f t="shared" si="159"/>
        <v>5</v>
      </c>
    </row>
    <row r="2541" spans="1:20" x14ac:dyDescent="0.3">
      <c r="A2541">
        <v>15569571</v>
      </c>
      <c r="B2541" t="s">
        <v>1383</v>
      </c>
      <c r="C2541">
        <v>584</v>
      </c>
      <c r="D2541" t="s">
        <v>25</v>
      </c>
      <c r="E2541" t="s">
        <v>15</v>
      </c>
      <c r="F2541">
        <v>46</v>
      </c>
      <c r="G2541">
        <v>6</v>
      </c>
      <c r="H2541">
        <v>87361.02</v>
      </c>
      <c r="I2541">
        <v>2</v>
      </c>
      <c r="J2541">
        <v>1</v>
      </c>
      <c r="K2541">
        <v>0</v>
      </c>
      <c r="L2541">
        <v>120376.87</v>
      </c>
      <c r="M2541">
        <v>1</v>
      </c>
      <c r="N2541">
        <f>ROUND(H2541,0)</f>
        <v>87361</v>
      </c>
      <c r="O2541">
        <f>SQRT(L2541)</f>
        <v>346.95370008114912</v>
      </c>
      <c r="P2541">
        <f t="shared" si="156"/>
        <v>7467</v>
      </c>
      <c r="R2541" t="str">
        <f t="shared" si="157"/>
        <v>6.87</v>
      </c>
      <c r="S2541" t="str">
        <f t="shared" si="158"/>
        <v>Fem</v>
      </c>
      <c r="T2541">
        <f t="shared" si="159"/>
        <v>7</v>
      </c>
    </row>
    <row r="2542" spans="1:20" x14ac:dyDescent="0.3">
      <c r="A2542">
        <v>15769703</v>
      </c>
      <c r="B2542" t="s">
        <v>333</v>
      </c>
      <c r="C2542">
        <v>550</v>
      </c>
      <c r="D2542" t="s">
        <v>25</v>
      </c>
      <c r="E2542" t="s">
        <v>15</v>
      </c>
      <c r="F2542">
        <v>45</v>
      </c>
      <c r="G2542">
        <v>8</v>
      </c>
      <c r="H2542">
        <v>111257.59</v>
      </c>
      <c r="I2542">
        <v>1</v>
      </c>
      <c r="J2542">
        <v>0</v>
      </c>
      <c r="K2542">
        <v>0</v>
      </c>
      <c r="L2542">
        <v>97623.42</v>
      </c>
      <c r="M2542">
        <v>1</v>
      </c>
      <c r="N2542">
        <f>ROUND(H2542,0)</f>
        <v>111258</v>
      </c>
      <c r="O2542">
        <f>SQRT(L2542)</f>
        <v>312.4474675845525</v>
      </c>
      <c r="P2542">
        <f t="shared" si="156"/>
        <v>8380</v>
      </c>
      <c r="R2542" t="str">
        <f t="shared" si="157"/>
        <v>3.42</v>
      </c>
      <c r="S2542" t="str">
        <f t="shared" si="158"/>
        <v>Fem</v>
      </c>
      <c r="T2542">
        <f t="shared" si="159"/>
        <v>7</v>
      </c>
    </row>
    <row r="2543" spans="1:20" x14ac:dyDescent="0.3">
      <c r="A2543">
        <v>15679770</v>
      </c>
      <c r="B2543" t="s">
        <v>234</v>
      </c>
      <c r="C2543">
        <v>611</v>
      </c>
      <c r="D2543" t="s">
        <v>14</v>
      </c>
      <c r="E2543" t="s">
        <v>15</v>
      </c>
      <c r="F2543">
        <v>61</v>
      </c>
      <c r="G2543">
        <v>3</v>
      </c>
      <c r="H2543">
        <v>131583.59</v>
      </c>
      <c r="I2543">
        <v>4</v>
      </c>
      <c r="J2543">
        <v>0</v>
      </c>
      <c r="K2543">
        <v>1</v>
      </c>
      <c r="L2543">
        <v>66238.23</v>
      </c>
      <c r="M2543">
        <v>1</v>
      </c>
      <c r="N2543">
        <f>ROUND(H2543,0)</f>
        <v>131584</v>
      </c>
      <c r="O2543">
        <f>SQRT(L2543)</f>
        <v>257.36788843987512</v>
      </c>
      <c r="P2543">
        <f t="shared" si="156"/>
        <v>6541</v>
      </c>
      <c r="R2543" t="str">
        <f t="shared" si="157"/>
        <v>8.23</v>
      </c>
      <c r="S2543" t="str">
        <f t="shared" si="158"/>
        <v>Fem</v>
      </c>
      <c r="T2543">
        <f t="shared" si="159"/>
        <v>6</v>
      </c>
    </row>
    <row r="2544" spans="1:20" x14ac:dyDescent="0.3">
      <c r="A2544">
        <v>15791102</v>
      </c>
      <c r="B2544" t="s">
        <v>460</v>
      </c>
      <c r="C2544">
        <v>549</v>
      </c>
      <c r="D2544" t="s">
        <v>25</v>
      </c>
      <c r="E2544" t="s">
        <v>22</v>
      </c>
      <c r="F2544">
        <v>41</v>
      </c>
      <c r="G2544">
        <v>9</v>
      </c>
      <c r="H2544">
        <v>95020.800000000003</v>
      </c>
      <c r="I2544">
        <v>3</v>
      </c>
      <c r="J2544">
        <v>1</v>
      </c>
      <c r="K2544">
        <v>1</v>
      </c>
      <c r="L2544">
        <v>131710.59</v>
      </c>
      <c r="M2544">
        <v>1</v>
      </c>
      <c r="N2544">
        <f>ROUND(H2544,0)</f>
        <v>95021</v>
      </c>
      <c r="O2544">
        <f>SQRT(L2544)</f>
        <v>362.9195365366819</v>
      </c>
      <c r="P2544">
        <f t="shared" si="156"/>
        <v>8411</v>
      </c>
      <c r="R2544" t="str">
        <f t="shared" si="157"/>
        <v>0.59</v>
      </c>
      <c r="S2544" t="str">
        <f t="shared" si="158"/>
        <v>Mal</v>
      </c>
      <c r="T2544">
        <f t="shared" si="159"/>
        <v>7</v>
      </c>
    </row>
    <row r="2545" spans="1:20" x14ac:dyDescent="0.3">
      <c r="A2545">
        <v>15655192</v>
      </c>
      <c r="B2545" t="s">
        <v>1106</v>
      </c>
      <c r="C2545">
        <v>850</v>
      </c>
      <c r="D2545" t="s">
        <v>17</v>
      </c>
      <c r="E2545" t="s">
        <v>15</v>
      </c>
      <c r="F2545">
        <v>24</v>
      </c>
      <c r="G2545">
        <v>1</v>
      </c>
      <c r="H2545">
        <v>0</v>
      </c>
      <c r="I2545">
        <v>2</v>
      </c>
      <c r="J2545">
        <v>0</v>
      </c>
      <c r="K2545">
        <v>1</v>
      </c>
      <c r="L2545">
        <v>69052.87</v>
      </c>
      <c r="M2545">
        <v>0</v>
      </c>
      <c r="N2545">
        <f>ROUND(H2545,0)</f>
        <v>0</v>
      </c>
      <c r="O2545">
        <f>SQRT(L2545)</f>
        <v>262.77912778605531</v>
      </c>
      <c r="P2545">
        <f t="shared" si="156"/>
        <v>1</v>
      </c>
      <c r="R2545" t="str">
        <f t="shared" si="157"/>
        <v>2.87</v>
      </c>
      <c r="S2545" t="str">
        <f t="shared" si="158"/>
        <v>Fem</v>
      </c>
      <c r="T2545">
        <f t="shared" si="159"/>
        <v>5</v>
      </c>
    </row>
    <row r="2546" spans="1:20" x14ac:dyDescent="0.3">
      <c r="A2546">
        <v>15709487</v>
      </c>
      <c r="B2546" t="s">
        <v>231</v>
      </c>
      <c r="C2546">
        <v>668</v>
      </c>
      <c r="D2546" t="s">
        <v>25</v>
      </c>
      <c r="E2546" t="s">
        <v>22</v>
      </c>
      <c r="F2546">
        <v>34</v>
      </c>
      <c r="G2546">
        <v>5</v>
      </c>
      <c r="H2546">
        <v>80242.37</v>
      </c>
      <c r="I2546">
        <v>2</v>
      </c>
      <c r="J2546">
        <v>0</v>
      </c>
      <c r="K2546">
        <v>0</v>
      </c>
      <c r="L2546">
        <v>56780.97</v>
      </c>
      <c r="M2546">
        <v>0</v>
      </c>
      <c r="N2546">
        <f>ROUND(H2546,0)</f>
        <v>80242</v>
      </c>
      <c r="O2546">
        <f>SQRT(L2546)</f>
        <v>238.28757835858755</v>
      </c>
      <c r="P2546">
        <f t="shared" si="156"/>
        <v>4344</v>
      </c>
      <c r="R2546" t="str">
        <f t="shared" si="157"/>
        <v>0.97</v>
      </c>
      <c r="S2546" t="str">
        <f t="shared" si="158"/>
        <v>Mal</v>
      </c>
      <c r="T2546">
        <f t="shared" si="159"/>
        <v>7</v>
      </c>
    </row>
    <row r="2547" spans="1:20" x14ac:dyDescent="0.3">
      <c r="A2547">
        <v>15687130</v>
      </c>
      <c r="B2547" t="s">
        <v>1384</v>
      </c>
      <c r="C2547">
        <v>686</v>
      </c>
      <c r="D2547" t="s">
        <v>14</v>
      </c>
      <c r="E2547" t="s">
        <v>15</v>
      </c>
      <c r="F2547">
        <v>43</v>
      </c>
      <c r="G2547">
        <v>0</v>
      </c>
      <c r="H2547">
        <v>0</v>
      </c>
      <c r="I2547">
        <v>1</v>
      </c>
      <c r="J2547">
        <v>1</v>
      </c>
      <c r="K2547">
        <v>1</v>
      </c>
      <c r="L2547">
        <v>170072.9</v>
      </c>
      <c r="M2547">
        <v>0</v>
      </c>
      <c r="N2547">
        <f>ROUND(H2547,0)</f>
        <v>0</v>
      </c>
      <c r="O2547">
        <f>SQRT(L2547)</f>
        <v>412.39895732166929</v>
      </c>
      <c r="P2547">
        <f t="shared" si="156"/>
        <v>3610</v>
      </c>
      <c r="R2547" t="str">
        <f t="shared" si="157"/>
        <v>72.9</v>
      </c>
      <c r="S2547" t="str">
        <f t="shared" si="158"/>
        <v>Fem</v>
      </c>
      <c r="T2547">
        <f t="shared" si="159"/>
        <v>6</v>
      </c>
    </row>
    <row r="2548" spans="1:20" x14ac:dyDescent="0.3">
      <c r="A2548">
        <v>15755178</v>
      </c>
      <c r="B2548" t="s">
        <v>1317</v>
      </c>
      <c r="C2548">
        <v>660</v>
      </c>
      <c r="D2548" t="s">
        <v>14</v>
      </c>
      <c r="E2548" t="s">
        <v>22</v>
      </c>
      <c r="F2548">
        <v>50</v>
      </c>
      <c r="G2548">
        <v>1</v>
      </c>
      <c r="H2548">
        <v>0</v>
      </c>
      <c r="I2548">
        <v>3</v>
      </c>
      <c r="J2548">
        <v>1</v>
      </c>
      <c r="K2548">
        <v>1</v>
      </c>
      <c r="L2548">
        <v>191849.15</v>
      </c>
      <c r="M2548">
        <v>1</v>
      </c>
      <c r="N2548">
        <f>ROUND(H2548,0)</f>
        <v>0</v>
      </c>
      <c r="O2548">
        <f>SQRT(L2548)</f>
        <v>438.00587895597931</v>
      </c>
      <c r="P2548">
        <f t="shared" si="156"/>
        <v>4654</v>
      </c>
      <c r="R2548" t="str">
        <f t="shared" si="157"/>
        <v>9.15</v>
      </c>
      <c r="S2548" t="str">
        <f t="shared" si="158"/>
        <v>Mal</v>
      </c>
      <c r="T2548">
        <f t="shared" si="159"/>
        <v>6</v>
      </c>
    </row>
    <row r="2549" spans="1:20" x14ac:dyDescent="0.3">
      <c r="A2549">
        <v>15634772</v>
      </c>
      <c r="B2549" t="s">
        <v>1385</v>
      </c>
      <c r="C2549">
        <v>682</v>
      </c>
      <c r="D2549" t="s">
        <v>17</v>
      </c>
      <c r="E2549" t="s">
        <v>15</v>
      </c>
      <c r="F2549">
        <v>59</v>
      </c>
      <c r="G2549">
        <v>0</v>
      </c>
      <c r="H2549">
        <v>122661.39</v>
      </c>
      <c r="I2549">
        <v>1</v>
      </c>
      <c r="J2549">
        <v>0</v>
      </c>
      <c r="K2549">
        <v>1</v>
      </c>
      <c r="L2549">
        <v>84803.76</v>
      </c>
      <c r="M2549">
        <v>0</v>
      </c>
      <c r="N2549">
        <f>ROUND(H2549,0)</f>
        <v>122661</v>
      </c>
      <c r="O2549">
        <f>SQRT(L2549)</f>
        <v>291.21085144616433</v>
      </c>
      <c r="P2549">
        <f t="shared" si="156"/>
        <v>3790</v>
      </c>
      <c r="R2549" t="str">
        <f t="shared" si="157"/>
        <v>3.76</v>
      </c>
      <c r="S2549" t="str">
        <f t="shared" si="158"/>
        <v>Fem</v>
      </c>
      <c r="T2549">
        <f t="shared" si="159"/>
        <v>5</v>
      </c>
    </row>
    <row r="2550" spans="1:20" x14ac:dyDescent="0.3">
      <c r="A2550">
        <v>15617197</v>
      </c>
      <c r="B2550" t="s">
        <v>778</v>
      </c>
      <c r="C2550">
        <v>524</v>
      </c>
      <c r="D2550" t="s">
        <v>14</v>
      </c>
      <c r="E2550" t="s">
        <v>22</v>
      </c>
      <c r="F2550">
        <v>50</v>
      </c>
      <c r="G2550">
        <v>4</v>
      </c>
      <c r="H2550">
        <v>0</v>
      </c>
      <c r="I2550">
        <v>2</v>
      </c>
      <c r="J2550">
        <v>1</v>
      </c>
      <c r="K2550">
        <v>1</v>
      </c>
      <c r="L2550">
        <v>31840.59</v>
      </c>
      <c r="M2550">
        <v>1</v>
      </c>
      <c r="N2550">
        <f>ROUND(H2550,0)</f>
        <v>0</v>
      </c>
      <c r="O2550">
        <f>SQRT(L2550)</f>
        <v>178.43931741631383</v>
      </c>
      <c r="P2550">
        <f t="shared" si="156"/>
        <v>8950</v>
      </c>
      <c r="R2550" t="str">
        <f t="shared" si="157"/>
        <v>0.59</v>
      </c>
      <c r="S2550" t="str">
        <f t="shared" si="158"/>
        <v>Mal</v>
      </c>
      <c r="T2550">
        <f t="shared" si="159"/>
        <v>6</v>
      </c>
    </row>
    <row r="2551" spans="1:20" x14ac:dyDescent="0.3">
      <c r="A2551">
        <v>15631240</v>
      </c>
      <c r="B2551" t="s">
        <v>270</v>
      </c>
      <c r="C2551">
        <v>645</v>
      </c>
      <c r="D2551" t="s">
        <v>14</v>
      </c>
      <c r="E2551" t="s">
        <v>15</v>
      </c>
      <c r="F2551">
        <v>36</v>
      </c>
      <c r="G2551">
        <v>8</v>
      </c>
      <c r="H2551">
        <v>0</v>
      </c>
      <c r="I2551">
        <v>2</v>
      </c>
      <c r="J2551">
        <v>1</v>
      </c>
      <c r="K2551">
        <v>1</v>
      </c>
      <c r="L2551">
        <v>12096.61</v>
      </c>
      <c r="M2551">
        <v>1</v>
      </c>
      <c r="N2551">
        <f>ROUND(H2551,0)</f>
        <v>0</v>
      </c>
      <c r="O2551">
        <f>SQRT(L2551)</f>
        <v>109.98458982966659</v>
      </c>
      <c r="P2551">
        <f t="shared" si="156"/>
        <v>5260</v>
      </c>
      <c r="R2551" t="str">
        <f t="shared" si="157"/>
        <v>6.61</v>
      </c>
      <c r="S2551" t="str">
        <f t="shared" si="158"/>
        <v>Fem</v>
      </c>
      <c r="T2551">
        <f t="shared" si="159"/>
        <v>6</v>
      </c>
    </row>
    <row r="2552" spans="1:20" x14ac:dyDescent="0.3">
      <c r="A2552">
        <v>15784301</v>
      </c>
      <c r="B2552" t="s">
        <v>1108</v>
      </c>
      <c r="C2552">
        <v>850</v>
      </c>
      <c r="D2552" t="s">
        <v>14</v>
      </c>
      <c r="E2552" t="s">
        <v>22</v>
      </c>
      <c r="F2552">
        <v>42</v>
      </c>
      <c r="G2552">
        <v>0</v>
      </c>
      <c r="H2552">
        <v>0</v>
      </c>
      <c r="I2552">
        <v>2</v>
      </c>
      <c r="J2552">
        <v>1</v>
      </c>
      <c r="K2552">
        <v>0</v>
      </c>
      <c r="L2552">
        <v>44165.84</v>
      </c>
      <c r="M2552">
        <v>0</v>
      </c>
      <c r="N2552">
        <f>ROUND(H2552,0)</f>
        <v>0</v>
      </c>
      <c r="O2552">
        <f>SQRT(L2552)</f>
        <v>210.15670343817251</v>
      </c>
      <c r="P2552">
        <f t="shared" si="156"/>
        <v>1</v>
      </c>
      <c r="R2552" t="str">
        <f t="shared" si="157"/>
        <v>5.84</v>
      </c>
      <c r="S2552" t="str">
        <f t="shared" si="158"/>
        <v>Mal</v>
      </c>
      <c r="T2552">
        <f t="shared" si="159"/>
        <v>6</v>
      </c>
    </row>
    <row r="2553" spans="1:20" x14ac:dyDescent="0.3">
      <c r="A2553">
        <v>15631310</v>
      </c>
      <c r="B2553" t="s">
        <v>313</v>
      </c>
      <c r="C2553">
        <v>537</v>
      </c>
      <c r="D2553" t="s">
        <v>14</v>
      </c>
      <c r="E2553" t="s">
        <v>15</v>
      </c>
      <c r="F2553">
        <v>53</v>
      </c>
      <c r="G2553">
        <v>3</v>
      </c>
      <c r="H2553">
        <v>0</v>
      </c>
      <c r="I2553">
        <v>1</v>
      </c>
      <c r="J2553">
        <v>1</v>
      </c>
      <c r="K2553">
        <v>1</v>
      </c>
      <c r="L2553">
        <v>91406.62</v>
      </c>
      <c r="M2553">
        <v>0</v>
      </c>
      <c r="N2553">
        <f>ROUND(H2553,0)</f>
        <v>0</v>
      </c>
      <c r="O2553">
        <f>SQRT(L2553)</f>
        <v>302.33527746526704</v>
      </c>
      <c r="P2553">
        <f t="shared" si="156"/>
        <v>8682</v>
      </c>
      <c r="R2553" t="str">
        <f t="shared" si="157"/>
        <v>6.62</v>
      </c>
      <c r="S2553" t="str">
        <f t="shared" si="158"/>
        <v>Fem</v>
      </c>
      <c r="T2553">
        <f t="shared" si="159"/>
        <v>6</v>
      </c>
    </row>
    <row r="2554" spans="1:20" x14ac:dyDescent="0.3">
      <c r="A2554">
        <v>15756560</v>
      </c>
      <c r="B2554" t="s">
        <v>200</v>
      </c>
      <c r="C2554">
        <v>599</v>
      </c>
      <c r="D2554" t="s">
        <v>17</v>
      </c>
      <c r="E2554" t="s">
        <v>15</v>
      </c>
      <c r="F2554">
        <v>46</v>
      </c>
      <c r="G2554">
        <v>7</v>
      </c>
      <c r="H2554">
        <v>81742.84</v>
      </c>
      <c r="I2554">
        <v>2</v>
      </c>
      <c r="J2554">
        <v>1</v>
      </c>
      <c r="K2554">
        <v>0</v>
      </c>
      <c r="L2554">
        <v>83282.210000000006</v>
      </c>
      <c r="M2554">
        <v>0</v>
      </c>
      <c r="N2554">
        <f>ROUND(H2554,0)</f>
        <v>81743</v>
      </c>
      <c r="O2554">
        <f>SQRT(L2554)</f>
        <v>288.58657279922085</v>
      </c>
      <c r="P2554">
        <f t="shared" si="156"/>
        <v>6967</v>
      </c>
      <c r="R2554" t="str">
        <f t="shared" si="157"/>
        <v>2.21</v>
      </c>
      <c r="S2554" t="str">
        <f t="shared" si="158"/>
        <v>Fem</v>
      </c>
      <c r="T2554">
        <f t="shared" si="159"/>
        <v>5</v>
      </c>
    </row>
    <row r="2555" spans="1:20" x14ac:dyDescent="0.3">
      <c r="A2555">
        <v>15732270</v>
      </c>
      <c r="B2555" t="s">
        <v>117</v>
      </c>
      <c r="C2555">
        <v>727</v>
      </c>
      <c r="D2555" t="s">
        <v>17</v>
      </c>
      <c r="E2555" t="s">
        <v>22</v>
      </c>
      <c r="F2555">
        <v>71</v>
      </c>
      <c r="G2555">
        <v>8</v>
      </c>
      <c r="H2555">
        <v>0</v>
      </c>
      <c r="I2555">
        <v>1</v>
      </c>
      <c r="J2555">
        <v>1</v>
      </c>
      <c r="K2555">
        <v>1</v>
      </c>
      <c r="L2555">
        <v>198446.91</v>
      </c>
      <c r="M2555">
        <v>1</v>
      </c>
      <c r="N2555">
        <f>ROUND(H2555,0)</f>
        <v>0</v>
      </c>
      <c r="O2555">
        <f>SQRT(L2555)</f>
        <v>445.47380394362136</v>
      </c>
      <c r="P2555">
        <f t="shared" si="156"/>
        <v>2206</v>
      </c>
      <c r="R2555" t="str">
        <f t="shared" si="157"/>
        <v>6.91</v>
      </c>
      <c r="S2555" t="str">
        <f t="shared" si="158"/>
        <v>Mal</v>
      </c>
      <c r="T2555">
        <f t="shared" si="159"/>
        <v>5</v>
      </c>
    </row>
    <row r="2556" spans="1:20" x14ac:dyDescent="0.3">
      <c r="A2556">
        <v>15739357</v>
      </c>
      <c r="B2556" t="s">
        <v>511</v>
      </c>
      <c r="C2556">
        <v>756</v>
      </c>
      <c r="D2556" t="s">
        <v>17</v>
      </c>
      <c r="E2556" t="s">
        <v>22</v>
      </c>
      <c r="F2556">
        <v>30</v>
      </c>
      <c r="G2556">
        <v>2</v>
      </c>
      <c r="H2556">
        <v>145127.85</v>
      </c>
      <c r="I2556">
        <v>1</v>
      </c>
      <c r="J2556">
        <v>0</v>
      </c>
      <c r="K2556">
        <v>0</v>
      </c>
      <c r="L2556">
        <v>7554.68</v>
      </c>
      <c r="M2556">
        <v>0</v>
      </c>
      <c r="N2556">
        <f>ROUND(H2556,0)</f>
        <v>145128</v>
      </c>
      <c r="O2556">
        <f>SQRT(L2556)</f>
        <v>86.917662186692525</v>
      </c>
      <c r="P2556">
        <f t="shared" si="156"/>
        <v>1441</v>
      </c>
      <c r="R2556" t="str">
        <f t="shared" si="157"/>
        <v>4.68</v>
      </c>
      <c r="S2556" t="str">
        <f t="shared" si="158"/>
        <v>Mal</v>
      </c>
      <c r="T2556">
        <f t="shared" si="159"/>
        <v>5</v>
      </c>
    </row>
    <row r="2557" spans="1:20" x14ac:dyDescent="0.3">
      <c r="A2557">
        <v>15771540</v>
      </c>
      <c r="B2557" t="s">
        <v>1216</v>
      </c>
      <c r="C2557">
        <v>755</v>
      </c>
      <c r="D2557" t="s">
        <v>14</v>
      </c>
      <c r="E2557" t="s">
        <v>22</v>
      </c>
      <c r="F2557">
        <v>38</v>
      </c>
      <c r="G2557">
        <v>9</v>
      </c>
      <c r="H2557">
        <v>148912.44</v>
      </c>
      <c r="I2557">
        <v>1</v>
      </c>
      <c r="J2557">
        <v>1</v>
      </c>
      <c r="K2557">
        <v>0</v>
      </c>
      <c r="L2557">
        <v>80416.160000000003</v>
      </c>
      <c r="M2557">
        <v>0</v>
      </c>
      <c r="N2557">
        <f>ROUND(H2557,0)</f>
        <v>148912</v>
      </c>
      <c r="O2557">
        <f>SQRT(L2557)</f>
        <v>283.5774321062944</v>
      </c>
      <c r="P2557">
        <f t="shared" si="156"/>
        <v>1471</v>
      </c>
      <c r="R2557" t="str">
        <f t="shared" si="157"/>
        <v>6.16</v>
      </c>
      <c r="S2557" t="str">
        <f t="shared" si="158"/>
        <v>Mal</v>
      </c>
      <c r="T2557">
        <f t="shared" si="159"/>
        <v>6</v>
      </c>
    </row>
    <row r="2558" spans="1:20" x14ac:dyDescent="0.3">
      <c r="A2558">
        <v>15567486</v>
      </c>
      <c r="B2558" t="s">
        <v>147</v>
      </c>
      <c r="C2558">
        <v>634</v>
      </c>
      <c r="D2558" t="s">
        <v>17</v>
      </c>
      <c r="E2558" t="s">
        <v>15</v>
      </c>
      <c r="F2558">
        <v>41</v>
      </c>
      <c r="G2558">
        <v>4</v>
      </c>
      <c r="H2558">
        <v>0</v>
      </c>
      <c r="I2558">
        <v>2</v>
      </c>
      <c r="J2558">
        <v>1</v>
      </c>
      <c r="K2558">
        <v>1</v>
      </c>
      <c r="L2558">
        <v>164549.74</v>
      </c>
      <c r="M2558">
        <v>0</v>
      </c>
      <c r="N2558">
        <f>ROUND(H2558,0)</f>
        <v>0</v>
      </c>
      <c r="O2558">
        <f>SQRT(L2558)</f>
        <v>405.6473098641232</v>
      </c>
      <c r="P2558">
        <f t="shared" si="156"/>
        <v>5693</v>
      </c>
      <c r="R2558" t="str">
        <f t="shared" si="157"/>
        <v>9.74</v>
      </c>
      <c r="S2558" t="str">
        <f t="shared" si="158"/>
        <v>Fem</v>
      </c>
      <c r="T2558">
        <f t="shared" si="159"/>
        <v>5</v>
      </c>
    </row>
    <row r="2559" spans="1:20" x14ac:dyDescent="0.3">
      <c r="A2559">
        <v>15714634</v>
      </c>
      <c r="B2559" t="s">
        <v>45</v>
      </c>
      <c r="C2559">
        <v>837</v>
      </c>
      <c r="D2559" t="s">
        <v>14</v>
      </c>
      <c r="E2559" t="s">
        <v>22</v>
      </c>
      <c r="F2559">
        <v>26</v>
      </c>
      <c r="G2559">
        <v>4</v>
      </c>
      <c r="H2559">
        <v>89900.24</v>
      </c>
      <c r="I2559">
        <v>2</v>
      </c>
      <c r="J2559">
        <v>1</v>
      </c>
      <c r="K2559">
        <v>0</v>
      </c>
      <c r="L2559">
        <v>175477.03</v>
      </c>
      <c r="M2559">
        <v>0</v>
      </c>
      <c r="N2559">
        <f>ROUND(H2559,0)</f>
        <v>89900</v>
      </c>
      <c r="O2559">
        <f>SQRT(L2559)</f>
        <v>418.8997851515324</v>
      </c>
      <c r="P2559">
        <f t="shared" si="156"/>
        <v>308</v>
      </c>
      <c r="R2559" t="str">
        <f t="shared" si="157"/>
        <v>7.03</v>
      </c>
      <c r="S2559" t="str">
        <f t="shared" si="158"/>
        <v>Mal</v>
      </c>
      <c r="T2559">
        <f t="shared" si="159"/>
        <v>6</v>
      </c>
    </row>
    <row r="2560" spans="1:20" x14ac:dyDescent="0.3">
      <c r="A2560">
        <v>15727021</v>
      </c>
      <c r="B2560" t="s">
        <v>484</v>
      </c>
      <c r="C2560">
        <v>727</v>
      </c>
      <c r="D2560" t="s">
        <v>25</v>
      </c>
      <c r="E2560" t="s">
        <v>15</v>
      </c>
      <c r="F2560">
        <v>30</v>
      </c>
      <c r="G2560">
        <v>8</v>
      </c>
      <c r="H2560">
        <v>119027.28</v>
      </c>
      <c r="I2560">
        <v>2</v>
      </c>
      <c r="J2560">
        <v>1</v>
      </c>
      <c r="K2560">
        <v>1</v>
      </c>
      <c r="L2560">
        <v>137903.54</v>
      </c>
      <c r="M2560">
        <v>0</v>
      </c>
      <c r="N2560">
        <f>ROUND(H2560,0)</f>
        <v>119027</v>
      </c>
      <c r="O2560">
        <f>SQRT(L2560)</f>
        <v>371.35365892905918</v>
      </c>
      <c r="P2560">
        <f t="shared" si="156"/>
        <v>2206</v>
      </c>
      <c r="R2560" t="str">
        <f t="shared" si="157"/>
        <v>3.54</v>
      </c>
      <c r="S2560" t="str">
        <f t="shared" si="158"/>
        <v>Fem</v>
      </c>
      <c r="T2560">
        <f t="shared" si="159"/>
        <v>7</v>
      </c>
    </row>
    <row r="2561" spans="1:20" x14ac:dyDescent="0.3">
      <c r="A2561">
        <v>15650670</v>
      </c>
      <c r="B2561" t="s">
        <v>1042</v>
      </c>
      <c r="C2561">
        <v>567</v>
      </c>
      <c r="D2561" t="s">
        <v>25</v>
      </c>
      <c r="E2561" t="s">
        <v>15</v>
      </c>
      <c r="F2561">
        <v>40</v>
      </c>
      <c r="G2561">
        <v>2</v>
      </c>
      <c r="H2561">
        <v>105222.86</v>
      </c>
      <c r="I2561">
        <v>2</v>
      </c>
      <c r="J2561">
        <v>1</v>
      </c>
      <c r="K2561">
        <v>0</v>
      </c>
      <c r="L2561">
        <v>93795.86</v>
      </c>
      <c r="M2561">
        <v>0</v>
      </c>
      <c r="N2561">
        <f>ROUND(H2561,0)</f>
        <v>105223</v>
      </c>
      <c r="O2561">
        <f>SQRT(L2561)</f>
        <v>306.26109775810573</v>
      </c>
      <c r="P2561">
        <f t="shared" si="156"/>
        <v>7959</v>
      </c>
      <c r="R2561" t="str">
        <f t="shared" si="157"/>
        <v>5.86</v>
      </c>
      <c r="S2561" t="str">
        <f t="shared" si="158"/>
        <v>Fem</v>
      </c>
      <c r="T2561">
        <f t="shared" si="159"/>
        <v>7</v>
      </c>
    </row>
    <row r="2562" spans="1:20" x14ac:dyDescent="0.3">
      <c r="A2562">
        <v>15711834</v>
      </c>
      <c r="B2562" t="s">
        <v>1386</v>
      </c>
      <c r="C2562">
        <v>650</v>
      </c>
      <c r="D2562" t="s">
        <v>17</v>
      </c>
      <c r="E2562" t="s">
        <v>15</v>
      </c>
      <c r="F2562">
        <v>30</v>
      </c>
      <c r="G2562">
        <v>6</v>
      </c>
      <c r="H2562">
        <v>0</v>
      </c>
      <c r="I2562">
        <v>1</v>
      </c>
      <c r="J2562">
        <v>0</v>
      </c>
      <c r="K2562">
        <v>0</v>
      </c>
      <c r="L2562">
        <v>67997.13</v>
      </c>
      <c r="M2562">
        <v>1</v>
      </c>
      <c r="N2562">
        <f>ROUND(H2562,0)</f>
        <v>0</v>
      </c>
      <c r="O2562">
        <f>SQRT(L2562)</f>
        <v>260.76259317624528</v>
      </c>
      <c r="P2562">
        <f t="shared" si="156"/>
        <v>5064</v>
      </c>
      <c r="R2562" t="str">
        <f t="shared" si="157"/>
        <v>7.13</v>
      </c>
      <c r="S2562" t="str">
        <f t="shared" si="158"/>
        <v>Fem</v>
      </c>
      <c r="T2562">
        <f t="shared" si="159"/>
        <v>5</v>
      </c>
    </row>
    <row r="2563" spans="1:20" x14ac:dyDescent="0.3">
      <c r="A2563">
        <v>15729763</v>
      </c>
      <c r="B2563" t="s">
        <v>1387</v>
      </c>
      <c r="C2563">
        <v>655</v>
      </c>
      <c r="D2563" t="s">
        <v>17</v>
      </c>
      <c r="E2563" t="s">
        <v>22</v>
      </c>
      <c r="F2563">
        <v>34</v>
      </c>
      <c r="G2563">
        <v>1</v>
      </c>
      <c r="H2563">
        <v>116114.93</v>
      </c>
      <c r="I2563">
        <v>1</v>
      </c>
      <c r="J2563">
        <v>1</v>
      </c>
      <c r="K2563">
        <v>1</v>
      </c>
      <c r="L2563">
        <v>49492.15</v>
      </c>
      <c r="M2563">
        <v>0</v>
      </c>
      <c r="N2563">
        <f>ROUND(H2563,0)</f>
        <v>116115</v>
      </c>
      <c r="O2563">
        <f>SQRT(L2563)</f>
        <v>222.46831235032104</v>
      </c>
      <c r="P2563">
        <f t="shared" ref="P2563:P2626" si="160">RANK(C2563,C:C)</f>
        <v>4845</v>
      </c>
      <c r="R2563" t="str">
        <f t="shared" ref="R2563:R2626" si="161">RIGHT(L2563,4)</f>
        <v>2.15</v>
      </c>
      <c r="S2563" t="str">
        <f t="shared" ref="S2563:S2626" si="162">LEFT(E2563,3)</f>
        <v>Mal</v>
      </c>
      <c r="T2563">
        <f t="shared" ref="T2563:T2626" si="163">LEN(D2563)</f>
        <v>5</v>
      </c>
    </row>
    <row r="2564" spans="1:20" x14ac:dyDescent="0.3">
      <c r="A2564">
        <v>15646566</v>
      </c>
      <c r="B2564" t="s">
        <v>528</v>
      </c>
      <c r="C2564">
        <v>763</v>
      </c>
      <c r="D2564" t="s">
        <v>14</v>
      </c>
      <c r="E2564" t="s">
        <v>15</v>
      </c>
      <c r="F2564">
        <v>58</v>
      </c>
      <c r="G2564">
        <v>9</v>
      </c>
      <c r="H2564">
        <v>187911.55</v>
      </c>
      <c r="I2564">
        <v>1</v>
      </c>
      <c r="J2564">
        <v>0</v>
      </c>
      <c r="K2564">
        <v>1</v>
      </c>
      <c r="L2564">
        <v>35825.18</v>
      </c>
      <c r="M2564">
        <v>0</v>
      </c>
      <c r="N2564">
        <f>ROUND(H2564,0)</f>
        <v>187912</v>
      </c>
      <c r="O2564">
        <f>SQRT(L2564)</f>
        <v>189.27540780566292</v>
      </c>
      <c r="P2564">
        <f t="shared" si="160"/>
        <v>1289</v>
      </c>
      <c r="R2564" t="str">
        <f t="shared" si="161"/>
        <v>5.18</v>
      </c>
      <c r="S2564" t="str">
        <f t="shared" si="162"/>
        <v>Fem</v>
      </c>
      <c r="T2564">
        <f t="shared" si="163"/>
        <v>6</v>
      </c>
    </row>
    <row r="2565" spans="1:20" x14ac:dyDescent="0.3">
      <c r="A2565">
        <v>15645463</v>
      </c>
      <c r="B2565" t="s">
        <v>438</v>
      </c>
      <c r="C2565">
        <v>843</v>
      </c>
      <c r="D2565" t="s">
        <v>14</v>
      </c>
      <c r="E2565" t="s">
        <v>15</v>
      </c>
      <c r="F2565">
        <v>27</v>
      </c>
      <c r="G2565">
        <v>5</v>
      </c>
      <c r="H2565">
        <v>0</v>
      </c>
      <c r="I2565">
        <v>2</v>
      </c>
      <c r="J2565">
        <v>1</v>
      </c>
      <c r="K2565">
        <v>1</v>
      </c>
      <c r="L2565">
        <v>67494.23</v>
      </c>
      <c r="M2565">
        <v>0</v>
      </c>
      <c r="N2565">
        <f>ROUND(H2565,0)</f>
        <v>0</v>
      </c>
      <c r="O2565">
        <f>SQRT(L2565)</f>
        <v>259.79651652783951</v>
      </c>
      <c r="P2565">
        <f t="shared" si="160"/>
        <v>271</v>
      </c>
      <c r="R2565" t="str">
        <f t="shared" si="161"/>
        <v>4.23</v>
      </c>
      <c r="S2565" t="str">
        <f t="shared" si="162"/>
        <v>Fem</v>
      </c>
      <c r="T2565">
        <f t="shared" si="163"/>
        <v>6</v>
      </c>
    </row>
    <row r="2566" spans="1:20" x14ac:dyDescent="0.3">
      <c r="A2566">
        <v>15672144</v>
      </c>
      <c r="B2566" t="s">
        <v>542</v>
      </c>
      <c r="C2566">
        <v>667</v>
      </c>
      <c r="D2566" t="s">
        <v>14</v>
      </c>
      <c r="E2566" t="s">
        <v>15</v>
      </c>
      <c r="F2566">
        <v>38</v>
      </c>
      <c r="G2566">
        <v>6</v>
      </c>
      <c r="H2566">
        <v>144432.04</v>
      </c>
      <c r="I2566">
        <v>1</v>
      </c>
      <c r="J2566">
        <v>1</v>
      </c>
      <c r="K2566">
        <v>1</v>
      </c>
      <c r="L2566">
        <v>73963.17</v>
      </c>
      <c r="M2566">
        <v>1</v>
      </c>
      <c r="N2566">
        <f>ROUND(H2566,0)</f>
        <v>144432</v>
      </c>
      <c r="O2566">
        <f>SQRT(L2566)</f>
        <v>271.96170686330089</v>
      </c>
      <c r="P2566">
        <f t="shared" si="160"/>
        <v>4379</v>
      </c>
      <c r="R2566" t="str">
        <f t="shared" si="161"/>
        <v>3.17</v>
      </c>
      <c r="S2566" t="str">
        <f t="shared" si="162"/>
        <v>Fem</v>
      </c>
      <c r="T2566">
        <f t="shared" si="163"/>
        <v>6</v>
      </c>
    </row>
    <row r="2567" spans="1:20" x14ac:dyDescent="0.3">
      <c r="A2567">
        <v>15596088</v>
      </c>
      <c r="B2567" t="s">
        <v>115</v>
      </c>
      <c r="C2567">
        <v>705</v>
      </c>
      <c r="D2567" t="s">
        <v>14</v>
      </c>
      <c r="E2567" t="s">
        <v>15</v>
      </c>
      <c r="F2567">
        <v>50</v>
      </c>
      <c r="G2567">
        <v>4</v>
      </c>
      <c r="H2567">
        <v>77065.899999999994</v>
      </c>
      <c r="I2567">
        <v>2</v>
      </c>
      <c r="J2567">
        <v>0</v>
      </c>
      <c r="K2567">
        <v>1</v>
      </c>
      <c r="L2567">
        <v>145159.26</v>
      </c>
      <c r="M2567">
        <v>0</v>
      </c>
      <c r="N2567">
        <f>ROUND(H2567,0)</f>
        <v>77066</v>
      </c>
      <c r="O2567">
        <f>SQRT(L2567)</f>
        <v>380.99771652859027</v>
      </c>
      <c r="P2567">
        <f t="shared" si="160"/>
        <v>2930</v>
      </c>
      <c r="R2567" t="str">
        <f t="shared" si="161"/>
        <v>9.26</v>
      </c>
      <c r="S2567" t="str">
        <f t="shared" si="162"/>
        <v>Fem</v>
      </c>
      <c r="T2567">
        <f t="shared" si="163"/>
        <v>6</v>
      </c>
    </row>
    <row r="2568" spans="1:20" x14ac:dyDescent="0.3">
      <c r="A2568">
        <v>15614878</v>
      </c>
      <c r="B2568" t="s">
        <v>724</v>
      </c>
      <c r="C2568">
        <v>660</v>
      </c>
      <c r="D2568" t="s">
        <v>25</v>
      </c>
      <c r="E2568" t="s">
        <v>15</v>
      </c>
      <c r="F2568">
        <v>29</v>
      </c>
      <c r="G2568">
        <v>6</v>
      </c>
      <c r="H2568">
        <v>180520.29</v>
      </c>
      <c r="I2568">
        <v>1</v>
      </c>
      <c r="J2568">
        <v>1</v>
      </c>
      <c r="K2568">
        <v>1</v>
      </c>
      <c r="L2568">
        <v>123850.58</v>
      </c>
      <c r="M2568">
        <v>0</v>
      </c>
      <c r="N2568">
        <f>ROUND(H2568,0)</f>
        <v>180520</v>
      </c>
      <c r="O2568">
        <f>SQRT(L2568)</f>
        <v>351.92411113761443</v>
      </c>
      <c r="P2568">
        <f t="shared" si="160"/>
        <v>4654</v>
      </c>
      <c r="R2568" t="str">
        <f t="shared" si="161"/>
        <v>0.58</v>
      </c>
      <c r="S2568" t="str">
        <f t="shared" si="162"/>
        <v>Fem</v>
      </c>
      <c r="T2568">
        <f t="shared" si="163"/>
        <v>7</v>
      </c>
    </row>
    <row r="2569" spans="1:20" x14ac:dyDescent="0.3">
      <c r="A2569">
        <v>15635240</v>
      </c>
      <c r="B2569" t="s">
        <v>611</v>
      </c>
      <c r="C2569">
        <v>553</v>
      </c>
      <c r="D2569" t="s">
        <v>14</v>
      </c>
      <c r="E2569" t="s">
        <v>22</v>
      </c>
      <c r="F2569">
        <v>42</v>
      </c>
      <c r="G2569">
        <v>1</v>
      </c>
      <c r="H2569">
        <v>0</v>
      </c>
      <c r="I2569">
        <v>2</v>
      </c>
      <c r="J2569">
        <v>0</v>
      </c>
      <c r="K2569">
        <v>0</v>
      </c>
      <c r="L2569">
        <v>23822.04</v>
      </c>
      <c r="M2569">
        <v>0</v>
      </c>
      <c r="N2569">
        <f>ROUND(H2569,0)</f>
        <v>0</v>
      </c>
      <c r="O2569">
        <f>SQRT(L2569)</f>
        <v>154.34390172598333</v>
      </c>
      <c r="P2569">
        <f t="shared" si="160"/>
        <v>8318</v>
      </c>
      <c r="R2569" t="str">
        <f t="shared" si="161"/>
        <v>2.04</v>
      </c>
      <c r="S2569" t="str">
        <f t="shared" si="162"/>
        <v>Mal</v>
      </c>
      <c r="T2569">
        <f t="shared" si="163"/>
        <v>6</v>
      </c>
    </row>
    <row r="2570" spans="1:20" x14ac:dyDescent="0.3">
      <c r="A2570">
        <v>15775905</v>
      </c>
      <c r="B2570" t="s">
        <v>699</v>
      </c>
      <c r="C2570">
        <v>612</v>
      </c>
      <c r="D2570" t="s">
        <v>25</v>
      </c>
      <c r="E2570" t="s">
        <v>15</v>
      </c>
      <c r="F2570">
        <v>47</v>
      </c>
      <c r="G2570">
        <v>6</v>
      </c>
      <c r="H2570">
        <v>130024.87</v>
      </c>
      <c r="I2570">
        <v>1</v>
      </c>
      <c r="J2570">
        <v>1</v>
      </c>
      <c r="K2570">
        <v>1</v>
      </c>
      <c r="L2570">
        <v>45750.21</v>
      </c>
      <c r="M2570">
        <v>1</v>
      </c>
      <c r="N2570">
        <f>ROUND(H2570,0)</f>
        <v>130025</v>
      </c>
      <c r="O2570">
        <f>SQRT(L2570)</f>
        <v>213.89298726232238</v>
      </c>
      <c r="P2570">
        <f t="shared" si="160"/>
        <v>6511</v>
      </c>
      <c r="R2570" t="str">
        <f t="shared" si="161"/>
        <v>0.21</v>
      </c>
      <c r="S2570" t="str">
        <f t="shared" si="162"/>
        <v>Fem</v>
      </c>
      <c r="T2570">
        <f t="shared" si="163"/>
        <v>7</v>
      </c>
    </row>
    <row r="2571" spans="1:20" x14ac:dyDescent="0.3">
      <c r="A2571">
        <v>15700657</v>
      </c>
      <c r="B2571" t="s">
        <v>1388</v>
      </c>
      <c r="C2571">
        <v>641</v>
      </c>
      <c r="D2571" t="s">
        <v>25</v>
      </c>
      <c r="E2571" t="s">
        <v>15</v>
      </c>
      <c r="F2571">
        <v>40</v>
      </c>
      <c r="G2571">
        <v>2</v>
      </c>
      <c r="H2571">
        <v>110086.69</v>
      </c>
      <c r="I2571">
        <v>1</v>
      </c>
      <c r="J2571">
        <v>1</v>
      </c>
      <c r="K2571">
        <v>0</v>
      </c>
      <c r="L2571">
        <v>159773.14000000001</v>
      </c>
      <c r="M2571">
        <v>0</v>
      </c>
      <c r="N2571">
        <f>ROUND(H2571,0)</f>
        <v>110087</v>
      </c>
      <c r="O2571">
        <f>SQRT(L2571)</f>
        <v>399.71632441019972</v>
      </c>
      <c r="P2571">
        <f t="shared" si="160"/>
        <v>5413</v>
      </c>
      <c r="R2571" t="str">
        <f t="shared" si="161"/>
        <v>3.14</v>
      </c>
      <c r="S2571" t="str">
        <f t="shared" si="162"/>
        <v>Fem</v>
      </c>
      <c r="T2571">
        <f t="shared" si="163"/>
        <v>7</v>
      </c>
    </row>
    <row r="2572" spans="1:20" x14ac:dyDescent="0.3">
      <c r="A2572">
        <v>15611905</v>
      </c>
      <c r="B2572" t="s">
        <v>1389</v>
      </c>
      <c r="C2572">
        <v>513</v>
      </c>
      <c r="D2572" t="s">
        <v>17</v>
      </c>
      <c r="E2572" t="s">
        <v>15</v>
      </c>
      <c r="F2572">
        <v>31</v>
      </c>
      <c r="G2572">
        <v>5</v>
      </c>
      <c r="H2572">
        <v>174853.46</v>
      </c>
      <c r="I2572">
        <v>1</v>
      </c>
      <c r="J2572">
        <v>1</v>
      </c>
      <c r="K2572">
        <v>0</v>
      </c>
      <c r="L2572">
        <v>84238.63</v>
      </c>
      <c r="M2572">
        <v>0</v>
      </c>
      <c r="N2572">
        <f>ROUND(H2572,0)</f>
        <v>174853</v>
      </c>
      <c r="O2572">
        <f>SQRT(L2572)</f>
        <v>290.23891882378558</v>
      </c>
      <c r="P2572">
        <f t="shared" si="160"/>
        <v>9149</v>
      </c>
      <c r="R2572" t="str">
        <f t="shared" si="161"/>
        <v>8.63</v>
      </c>
      <c r="S2572" t="str">
        <f t="shared" si="162"/>
        <v>Fem</v>
      </c>
      <c r="T2572">
        <f t="shared" si="163"/>
        <v>5</v>
      </c>
    </row>
    <row r="2573" spans="1:20" x14ac:dyDescent="0.3">
      <c r="A2573">
        <v>15652527</v>
      </c>
      <c r="B2573" t="s">
        <v>1390</v>
      </c>
      <c r="C2573">
        <v>680</v>
      </c>
      <c r="D2573" t="s">
        <v>14</v>
      </c>
      <c r="E2573" t="s">
        <v>22</v>
      </c>
      <c r="F2573">
        <v>44</v>
      </c>
      <c r="G2573">
        <v>7</v>
      </c>
      <c r="H2573">
        <v>108724.98</v>
      </c>
      <c r="I2573">
        <v>1</v>
      </c>
      <c r="J2573">
        <v>0</v>
      </c>
      <c r="K2573">
        <v>1</v>
      </c>
      <c r="L2573">
        <v>72330.460000000006</v>
      </c>
      <c r="M2573">
        <v>0</v>
      </c>
      <c r="N2573">
        <f>ROUND(H2573,0)</f>
        <v>108725</v>
      </c>
      <c r="O2573">
        <f>SQRT(L2573)</f>
        <v>268.94322820997002</v>
      </c>
      <c r="P2573">
        <f t="shared" si="160"/>
        <v>3876</v>
      </c>
      <c r="R2573" t="str">
        <f t="shared" si="161"/>
        <v>0.46</v>
      </c>
      <c r="S2573" t="str">
        <f t="shared" si="162"/>
        <v>Mal</v>
      </c>
      <c r="T2573">
        <f t="shared" si="163"/>
        <v>6</v>
      </c>
    </row>
    <row r="2574" spans="1:20" x14ac:dyDescent="0.3">
      <c r="A2574">
        <v>15785865</v>
      </c>
      <c r="B2574" t="s">
        <v>310</v>
      </c>
      <c r="C2574">
        <v>711</v>
      </c>
      <c r="D2574" t="s">
        <v>14</v>
      </c>
      <c r="E2574" t="s">
        <v>22</v>
      </c>
      <c r="F2574">
        <v>58</v>
      </c>
      <c r="G2574">
        <v>9</v>
      </c>
      <c r="H2574">
        <v>91285.13</v>
      </c>
      <c r="I2574">
        <v>2</v>
      </c>
      <c r="J2574">
        <v>1</v>
      </c>
      <c r="K2574">
        <v>1</v>
      </c>
      <c r="L2574">
        <v>26767.85</v>
      </c>
      <c r="M2574">
        <v>0</v>
      </c>
      <c r="N2574">
        <f>ROUND(H2574,0)</f>
        <v>91285</v>
      </c>
      <c r="O2574">
        <f>SQRT(L2574)</f>
        <v>163.60883227992306</v>
      </c>
      <c r="P2574">
        <f t="shared" si="160"/>
        <v>2702</v>
      </c>
      <c r="R2574" t="str">
        <f t="shared" si="161"/>
        <v>7.85</v>
      </c>
      <c r="S2574" t="str">
        <f t="shared" si="162"/>
        <v>Mal</v>
      </c>
      <c r="T2574">
        <f t="shared" si="163"/>
        <v>6</v>
      </c>
    </row>
    <row r="2575" spans="1:20" x14ac:dyDescent="0.3">
      <c r="A2575">
        <v>15645942</v>
      </c>
      <c r="B2575" t="s">
        <v>444</v>
      </c>
      <c r="C2575">
        <v>689</v>
      </c>
      <c r="D2575" t="s">
        <v>17</v>
      </c>
      <c r="E2575" t="s">
        <v>22</v>
      </c>
      <c r="F2575">
        <v>40</v>
      </c>
      <c r="G2575">
        <v>2</v>
      </c>
      <c r="H2575">
        <v>0</v>
      </c>
      <c r="I2575">
        <v>2</v>
      </c>
      <c r="J2575">
        <v>1</v>
      </c>
      <c r="K2575">
        <v>1</v>
      </c>
      <c r="L2575">
        <v>164768.82</v>
      </c>
      <c r="M2575">
        <v>0</v>
      </c>
      <c r="N2575">
        <f>ROUND(H2575,0)</f>
        <v>0</v>
      </c>
      <c r="O2575">
        <f>SQRT(L2575)</f>
        <v>405.91725757843801</v>
      </c>
      <c r="P2575">
        <f t="shared" si="160"/>
        <v>3502</v>
      </c>
      <c r="R2575" t="str">
        <f t="shared" si="161"/>
        <v>8.82</v>
      </c>
      <c r="S2575" t="str">
        <f t="shared" si="162"/>
        <v>Mal</v>
      </c>
      <c r="T2575">
        <f t="shared" si="163"/>
        <v>5</v>
      </c>
    </row>
    <row r="2576" spans="1:20" x14ac:dyDescent="0.3">
      <c r="A2576">
        <v>15688691</v>
      </c>
      <c r="B2576" t="s">
        <v>1354</v>
      </c>
      <c r="C2576">
        <v>665</v>
      </c>
      <c r="D2576" t="s">
        <v>25</v>
      </c>
      <c r="E2576" t="s">
        <v>15</v>
      </c>
      <c r="F2576">
        <v>51</v>
      </c>
      <c r="G2576">
        <v>9</v>
      </c>
      <c r="H2576">
        <v>110610.41</v>
      </c>
      <c r="I2576">
        <v>2</v>
      </c>
      <c r="J2576">
        <v>0</v>
      </c>
      <c r="K2576">
        <v>1</v>
      </c>
      <c r="L2576">
        <v>1112.76</v>
      </c>
      <c r="M2576">
        <v>1</v>
      </c>
      <c r="N2576">
        <f>ROUND(H2576,0)</f>
        <v>110610</v>
      </c>
      <c r="O2576">
        <f>SQRT(L2576)</f>
        <v>33.358057497402335</v>
      </c>
      <c r="P2576">
        <f t="shared" si="160"/>
        <v>4470</v>
      </c>
      <c r="R2576" t="str">
        <f t="shared" si="161"/>
        <v>2.76</v>
      </c>
      <c r="S2576" t="str">
        <f t="shared" si="162"/>
        <v>Fem</v>
      </c>
      <c r="T2576">
        <f t="shared" si="163"/>
        <v>7</v>
      </c>
    </row>
    <row r="2577" spans="1:20" x14ac:dyDescent="0.3">
      <c r="A2577">
        <v>15592736</v>
      </c>
      <c r="B2577" t="s">
        <v>957</v>
      </c>
      <c r="C2577">
        <v>551</v>
      </c>
      <c r="D2577" t="s">
        <v>25</v>
      </c>
      <c r="E2577" t="s">
        <v>22</v>
      </c>
      <c r="F2577">
        <v>54</v>
      </c>
      <c r="G2577">
        <v>5</v>
      </c>
      <c r="H2577">
        <v>102994.04</v>
      </c>
      <c r="I2577">
        <v>1</v>
      </c>
      <c r="J2577">
        <v>1</v>
      </c>
      <c r="K2577">
        <v>0</v>
      </c>
      <c r="L2577">
        <v>176680.16</v>
      </c>
      <c r="M2577">
        <v>1</v>
      </c>
      <c r="N2577">
        <f>ROUND(H2577,0)</f>
        <v>102994</v>
      </c>
      <c r="O2577">
        <f>SQRT(L2577)</f>
        <v>420.33339148823285</v>
      </c>
      <c r="P2577">
        <f t="shared" si="160"/>
        <v>8359</v>
      </c>
      <c r="R2577" t="str">
        <f t="shared" si="161"/>
        <v>0.16</v>
      </c>
      <c r="S2577" t="str">
        <f t="shared" si="162"/>
        <v>Mal</v>
      </c>
      <c r="T2577">
        <f t="shared" si="163"/>
        <v>7</v>
      </c>
    </row>
    <row r="2578" spans="1:20" x14ac:dyDescent="0.3">
      <c r="A2578">
        <v>15673529</v>
      </c>
      <c r="B2578" t="s">
        <v>53</v>
      </c>
      <c r="C2578">
        <v>645</v>
      </c>
      <c r="D2578" t="s">
        <v>17</v>
      </c>
      <c r="E2578" t="s">
        <v>22</v>
      </c>
      <c r="F2578">
        <v>36</v>
      </c>
      <c r="G2578">
        <v>4</v>
      </c>
      <c r="H2578">
        <v>59893.85</v>
      </c>
      <c r="I2578">
        <v>2</v>
      </c>
      <c r="J2578">
        <v>1</v>
      </c>
      <c r="K2578">
        <v>0</v>
      </c>
      <c r="L2578">
        <v>43999.64</v>
      </c>
      <c r="M2578">
        <v>0</v>
      </c>
      <c r="N2578">
        <f>ROUND(H2578,0)</f>
        <v>59894</v>
      </c>
      <c r="O2578">
        <f>SQRT(L2578)</f>
        <v>209.76091151594474</v>
      </c>
      <c r="P2578">
        <f t="shared" si="160"/>
        <v>5260</v>
      </c>
      <c r="R2578" t="str">
        <f t="shared" si="161"/>
        <v>9.64</v>
      </c>
      <c r="S2578" t="str">
        <f t="shared" si="162"/>
        <v>Mal</v>
      </c>
      <c r="T2578">
        <f t="shared" si="163"/>
        <v>5</v>
      </c>
    </row>
    <row r="2579" spans="1:20" x14ac:dyDescent="0.3">
      <c r="A2579">
        <v>15724145</v>
      </c>
      <c r="B2579" t="s">
        <v>1391</v>
      </c>
      <c r="C2579">
        <v>616</v>
      </c>
      <c r="D2579" t="s">
        <v>25</v>
      </c>
      <c r="E2579" t="s">
        <v>22</v>
      </c>
      <c r="F2579">
        <v>29</v>
      </c>
      <c r="G2579">
        <v>8</v>
      </c>
      <c r="H2579">
        <v>149318.54999999999</v>
      </c>
      <c r="I2579">
        <v>1</v>
      </c>
      <c r="J2579">
        <v>1</v>
      </c>
      <c r="K2579">
        <v>0</v>
      </c>
      <c r="L2579">
        <v>140746.13</v>
      </c>
      <c r="M2579">
        <v>0</v>
      </c>
      <c r="N2579">
        <f>ROUND(H2579,0)</f>
        <v>149319</v>
      </c>
      <c r="O2579">
        <f>SQRT(L2579)</f>
        <v>375.16147190243299</v>
      </c>
      <c r="P2579">
        <f t="shared" si="160"/>
        <v>6360</v>
      </c>
      <c r="R2579" t="str">
        <f t="shared" si="161"/>
        <v>6.13</v>
      </c>
      <c r="S2579" t="str">
        <f t="shared" si="162"/>
        <v>Mal</v>
      </c>
      <c r="T2579">
        <f t="shared" si="163"/>
        <v>7</v>
      </c>
    </row>
    <row r="2580" spans="1:20" x14ac:dyDescent="0.3">
      <c r="A2580">
        <v>15704629</v>
      </c>
      <c r="B2580" t="s">
        <v>698</v>
      </c>
      <c r="C2580">
        <v>582</v>
      </c>
      <c r="D2580" t="s">
        <v>14</v>
      </c>
      <c r="E2580" t="s">
        <v>15</v>
      </c>
      <c r="F2580">
        <v>32</v>
      </c>
      <c r="G2580">
        <v>1</v>
      </c>
      <c r="H2580">
        <v>116409.55</v>
      </c>
      <c r="I2580">
        <v>1</v>
      </c>
      <c r="J2580">
        <v>0</v>
      </c>
      <c r="K2580">
        <v>1</v>
      </c>
      <c r="L2580">
        <v>152790.92000000001</v>
      </c>
      <c r="M2580">
        <v>0</v>
      </c>
      <c r="N2580">
        <f>ROUND(H2580,0)</f>
        <v>116410</v>
      </c>
      <c r="O2580">
        <f>SQRT(L2580)</f>
        <v>390.88479121091422</v>
      </c>
      <c r="P2580">
        <f t="shared" si="160"/>
        <v>7543</v>
      </c>
      <c r="R2580" t="str">
        <f t="shared" si="161"/>
        <v>0.92</v>
      </c>
      <c r="S2580" t="str">
        <f t="shared" si="162"/>
        <v>Fem</v>
      </c>
      <c r="T2580">
        <f t="shared" si="163"/>
        <v>6</v>
      </c>
    </row>
    <row r="2581" spans="1:20" x14ac:dyDescent="0.3">
      <c r="A2581">
        <v>15597896</v>
      </c>
      <c r="B2581" t="s">
        <v>1392</v>
      </c>
      <c r="C2581">
        <v>365</v>
      </c>
      <c r="D2581" t="s">
        <v>25</v>
      </c>
      <c r="E2581" t="s">
        <v>22</v>
      </c>
      <c r="F2581">
        <v>30</v>
      </c>
      <c r="G2581">
        <v>0</v>
      </c>
      <c r="H2581">
        <v>127760.07</v>
      </c>
      <c r="I2581">
        <v>1</v>
      </c>
      <c r="J2581">
        <v>1</v>
      </c>
      <c r="K2581">
        <v>0</v>
      </c>
      <c r="L2581">
        <v>81537.850000000006</v>
      </c>
      <c r="M2581">
        <v>1</v>
      </c>
      <c r="N2581">
        <f>ROUND(H2581,0)</f>
        <v>127760</v>
      </c>
      <c r="O2581">
        <f>SQRT(L2581)</f>
        <v>285.54833216112473</v>
      </c>
      <c r="P2581">
        <f t="shared" si="160"/>
        <v>9991</v>
      </c>
      <c r="R2581" t="str">
        <f t="shared" si="161"/>
        <v>7.85</v>
      </c>
      <c r="S2581" t="str">
        <f t="shared" si="162"/>
        <v>Mal</v>
      </c>
      <c r="T2581">
        <f t="shared" si="163"/>
        <v>7</v>
      </c>
    </row>
    <row r="2582" spans="1:20" x14ac:dyDescent="0.3">
      <c r="A2582">
        <v>15731790</v>
      </c>
      <c r="B2582" t="s">
        <v>267</v>
      </c>
      <c r="C2582">
        <v>697</v>
      </c>
      <c r="D2582" t="s">
        <v>25</v>
      </c>
      <c r="E2582" t="s">
        <v>15</v>
      </c>
      <c r="F2582">
        <v>38</v>
      </c>
      <c r="G2582">
        <v>6</v>
      </c>
      <c r="H2582">
        <v>132591.35999999999</v>
      </c>
      <c r="I2582">
        <v>1</v>
      </c>
      <c r="J2582">
        <v>1</v>
      </c>
      <c r="K2582">
        <v>1</v>
      </c>
      <c r="L2582">
        <v>7387.8</v>
      </c>
      <c r="M2582">
        <v>1</v>
      </c>
      <c r="N2582">
        <f>ROUND(H2582,0)</f>
        <v>132591</v>
      </c>
      <c r="O2582">
        <f>SQRT(L2582)</f>
        <v>85.952312359819615</v>
      </c>
      <c r="P2582">
        <f t="shared" si="160"/>
        <v>3230</v>
      </c>
      <c r="R2582" t="str">
        <f t="shared" si="161"/>
        <v>87.8</v>
      </c>
      <c r="S2582" t="str">
        <f t="shared" si="162"/>
        <v>Fem</v>
      </c>
      <c r="T2582">
        <f t="shared" si="163"/>
        <v>7</v>
      </c>
    </row>
    <row r="2583" spans="1:20" x14ac:dyDescent="0.3">
      <c r="A2583">
        <v>15634719</v>
      </c>
      <c r="B2583" t="s">
        <v>711</v>
      </c>
      <c r="C2583">
        <v>704</v>
      </c>
      <c r="D2583" t="s">
        <v>14</v>
      </c>
      <c r="E2583" t="s">
        <v>22</v>
      </c>
      <c r="F2583">
        <v>31</v>
      </c>
      <c r="G2583">
        <v>0</v>
      </c>
      <c r="H2583">
        <v>0</v>
      </c>
      <c r="I2583">
        <v>2</v>
      </c>
      <c r="J2583">
        <v>1</v>
      </c>
      <c r="K2583">
        <v>0</v>
      </c>
      <c r="L2583">
        <v>183038.33</v>
      </c>
      <c r="M2583">
        <v>0</v>
      </c>
      <c r="N2583">
        <f>ROUND(H2583,0)</f>
        <v>0</v>
      </c>
      <c r="O2583">
        <f>SQRT(L2583)</f>
        <v>427.82979092157666</v>
      </c>
      <c r="P2583">
        <f t="shared" si="160"/>
        <v>2983</v>
      </c>
      <c r="R2583" t="str">
        <f t="shared" si="161"/>
        <v>8.33</v>
      </c>
      <c r="S2583" t="str">
        <f t="shared" si="162"/>
        <v>Mal</v>
      </c>
      <c r="T2583">
        <f t="shared" si="163"/>
        <v>6</v>
      </c>
    </row>
    <row r="2584" spans="1:20" x14ac:dyDescent="0.3">
      <c r="A2584">
        <v>15703205</v>
      </c>
      <c r="B2584" t="s">
        <v>551</v>
      </c>
      <c r="C2584">
        <v>656</v>
      </c>
      <c r="D2584" t="s">
        <v>14</v>
      </c>
      <c r="E2584" t="s">
        <v>15</v>
      </c>
      <c r="F2584">
        <v>46</v>
      </c>
      <c r="G2584">
        <v>5</v>
      </c>
      <c r="H2584">
        <v>113402.14</v>
      </c>
      <c r="I2584">
        <v>2</v>
      </c>
      <c r="J2584">
        <v>1</v>
      </c>
      <c r="K2584">
        <v>1</v>
      </c>
      <c r="L2584">
        <v>138849.06</v>
      </c>
      <c r="M2584">
        <v>0</v>
      </c>
      <c r="N2584">
        <f>ROUND(H2584,0)</f>
        <v>113402</v>
      </c>
      <c r="O2584">
        <f>SQRT(L2584)</f>
        <v>372.62455635666311</v>
      </c>
      <c r="P2584">
        <f t="shared" si="160"/>
        <v>4806</v>
      </c>
      <c r="R2584" t="str">
        <f t="shared" si="161"/>
        <v>9.06</v>
      </c>
      <c r="S2584" t="str">
        <f t="shared" si="162"/>
        <v>Fem</v>
      </c>
      <c r="T2584">
        <f t="shared" si="163"/>
        <v>6</v>
      </c>
    </row>
    <row r="2585" spans="1:20" x14ac:dyDescent="0.3">
      <c r="A2585">
        <v>15567333</v>
      </c>
      <c r="B2585" t="s">
        <v>1393</v>
      </c>
      <c r="C2585">
        <v>712</v>
      </c>
      <c r="D2585" t="s">
        <v>14</v>
      </c>
      <c r="E2585" t="s">
        <v>15</v>
      </c>
      <c r="F2585">
        <v>31</v>
      </c>
      <c r="G2585">
        <v>7</v>
      </c>
      <c r="H2585">
        <v>0</v>
      </c>
      <c r="I2585">
        <v>2</v>
      </c>
      <c r="J2585">
        <v>1</v>
      </c>
      <c r="K2585">
        <v>0</v>
      </c>
      <c r="L2585">
        <v>170333.38</v>
      </c>
      <c r="M2585">
        <v>0</v>
      </c>
      <c r="N2585">
        <f>ROUND(H2585,0)</f>
        <v>0</v>
      </c>
      <c r="O2585">
        <f>SQRT(L2585)</f>
        <v>412.71464718374125</v>
      </c>
      <c r="P2585">
        <f t="shared" si="160"/>
        <v>2661</v>
      </c>
      <c r="R2585" t="str">
        <f t="shared" si="161"/>
        <v>3.38</v>
      </c>
      <c r="S2585" t="str">
        <f t="shared" si="162"/>
        <v>Fem</v>
      </c>
      <c r="T2585">
        <f t="shared" si="163"/>
        <v>6</v>
      </c>
    </row>
    <row r="2586" spans="1:20" x14ac:dyDescent="0.3">
      <c r="A2586">
        <v>15754537</v>
      </c>
      <c r="B2586" t="s">
        <v>129</v>
      </c>
      <c r="C2586">
        <v>748</v>
      </c>
      <c r="D2586" t="s">
        <v>14</v>
      </c>
      <c r="E2586" t="s">
        <v>22</v>
      </c>
      <c r="F2586">
        <v>40</v>
      </c>
      <c r="G2586">
        <v>0</v>
      </c>
      <c r="H2586">
        <v>0</v>
      </c>
      <c r="I2586">
        <v>1</v>
      </c>
      <c r="J2586">
        <v>0</v>
      </c>
      <c r="K2586">
        <v>0</v>
      </c>
      <c r="L2586">
        <v>60416.76</v>
      </c>
      <c r="M2586">
        <v>0</v>
      </c>
      <c r="N2586">
        <f>ROUND(H2586,0)</f>
        <v>0</v>
      </c>
      <c r="O2586">
        <f>SQRT(L2586)</f>
        <v>245.79820992025145</v>
      </c>
      <c r="P2586">
        <f t="shared" si="160"/>
        <v>1654</v>
      </c>
      <c r="R2586" t="str">
        <f t="shared" si="161"/>
        <v>6.76</v>
      </c>
      <c r="S2586" t="str">
        <f t="shared" si="162"/>
        <v>Mal</v>
      </c>
      <c r="T2586">
        <f t="shared" si="163"/>
        <v>6</v>
      </c>
    </row>
    <row r="2587" spans="1:20" x14ac:dyDescent="0.3">
      <c r="A2587">
        <v>15612030</v>
      </c>
      <c r="B2587" t="s">
        <v>1394</v>
      </c>
      <c r="C2587">
        <v>724</v>
      </c>
      <c r="D2587" t="s">
        <v>14</v>
      </c>
      <c r="E2587" t="s">
        <v>22</v>
      </c>
      <c r="F2587">
        <v>28</v>
      </c>
      <c r="G2587">
        <v>9</v>
      </c>
      <c r="H2587">
        <v>0</v>
      </c>
      <c r="I2587">
        <v>2</v>
      </c>
      <c r="J2587">
        <v>1</v>
      </c>
      <c r="K2587">
        <v>1</v>
      </c>
      <c r="L2587">
        <v>100240.2</v>
      </c>
      <c r="M2587">
        <v>0</v>
      </c>
      <c r="N2587">
        <f>ROUND(H2587,0)</f>
        <v>0</v>
      </c>
      <c r="O2587">
        <f>SQRT(L2587)</f>
        <v>316.60732777369509</v>
      </c>
      <c r="P2587">
        <f t="shared" si="160"/>
        <v>2298</v>
      </c>
      <c r="R2587" t="str">
        <f t="shared" si="161"/>
        <v>40.2</v>
      </c>
      <c r="S2587" t="str">
        <f t="shared" si="162"/>
        <v>Mal</v>
      </c>
      <c r="T2587">
        <f t="shared" si="163"/>
        <v>6</v>
      </c>
    </row>
    <row r="2588" spans="1:20" x14ac:dyDescent="0.3">
      <c r="A2588">
        <v>15573242</v>
      </c>
      <c r="B2588" t="s">
        <v>1395</v>
      </c>
      <c r="C2588">
        <v>691</v>
      </c>
      <c r="D2588" t="s">
        <v>14</v>
      </c>
      <c r="E2588" t="s">
        <v>22</v>
      </c>
      <c r="F2588">
        <v>50</v>
      </c>
      <c r="G2588">
        <v>6</v>
      </c>
      <c r="H2588">
        <v>136953.47</v>
      </c>
      <c r="I2588">
        <v>1</v>
      </c>
      <c r="J2588">
        <v>1</v>
      </c>
      <c r="K2588">
        <v>1</v>
      </c>
      <c r="L2588">
        <v>2704.98</v>
      </c>
      <c r="M2588">
        <v>0</v>
      </c>
      <c r="N2588">
        <f>ROUND(H2588,0)</f>
        <v>136953</v>
      </c>
      <c r="O2588">
        <f>SQRT(L2588)</f>
        <v>52.009422223285661</v>
      </c>
      <c r="P2588">
        <f t="shared" si="160"/>
        <v>3439</v>
      </c>
      <c r="R2588" t="str">
        <f t="shared" si="161"/>
        <v>4.98</v>
      </c>
      <c r="S2588" t="str">
        <f t="shared" si="162"/>
        <v>Mal</v>
      </c>
      <c r="T2588">
        <f t="shared" si="163"/>
        <v>6</v>
      </c>
    </row>
    <row r="2589" spans="1:20" x14ac:dyDescent="0.3">
      <c r="A2589">
        <v>15601892</v>
      </c>
      <c r="B2589" t="s">
        <v>78</v>
      </c>
      <c r="C2589">
        <v>563</v>
      </c>
      <c r="D2589" t="s">
        <v>14</v>
      </c>
      <c r="E2589" t="s">
        <v>22</v>
      </c>
      <c r="F2589">
        <v>33</v>
      </c>
      <c r="G2589">
        <v>8</v>
      </c>
      <c r="H2589">
        <v>0</v>
      </c>
      <c r="I2589">
        <v>2</v>
      </c>
      <c r="J2589">
        <v>0</v>
      </c>
      <c r="K2589">
        <v>1</v>
      </c>
      <c r="L2589">
        <v>68815.05</v>
      </c>
      <c r="M2589">
        <v>0</v>
      </c>
      <c r="N2589">
        <f>ROUND(H2589,0)</f>
        <v>0</v>
      </c>
      <c r="O2589">
        <f>SQRT(L2589)</f>
        <v>262.32622819687703</v>
      </c>
      <c r="P2589">
        <f t="shared" si="160"/>
        <v>8054</v>
      </c>
      <c r="R2589" t="str">
        <f t="shared" si="161"/>
        <v>5.05</v>
      </c>
      <c r="S2589" t="str">
        <f t="shared" si="162"/>
        <v>Mal</v>
      </c>
      <c r="T2589">
        <f t="shared" si="163"/>
        <v>6</v>
      </c>
    </row>
    <row r="2590" spans="1:20" x14ac:dyDescent="0.3">
      <c r="A2590">
        <v>15663885</v>
      </c>
      <c r="B2590" t="s">
        <v>1396</v>
      </c>
      <c r="C2590">
        <v>741</v>
      </c>
      <c r="D2590" t="s">
        <v>14</v>
      </c>
      <c r="E2590" t="s">
        <v>22</v>
      </c>
      <c r="F2590">
        <v>32</v>
      </c>
      <c r="G2590">
        <v>5</v>
      </c>
      <c r="H2590">
        <v>0</v>
      </c>
      <c r="I2590">
        <v>1</v>
      </c>
      <c r="J2590">
        <v>1</v>
      </c>
      <c r="K2590">
        <v>1</v>
      </c>
      <c r="L2590">
        <v>64839.23</v>
      </c>
      <c r="M2590">
        <v>0</v>
      </c>
      <c r="N2590">
        <f>ROUND(H2590,0)</f>
        <v>0</v>
      </c>
      <c r="O2590">
        <f>SQRT(L2590)</f>
        <v>254.63548456568265</v>
      </c>
      <c r="P2590">
        <f t="shared" si="160"/>
        <v>1834</v>
      </c>
      <c r="R2590" t="str">
        <f t="shared" si="161"/>
        <v>9.23</v>
      </c>
      <c r="S2590" t="str">
        <f t="shared" si="162"/>
        <v>Mal</v>
      </c>
      <c r="T2590">
        <f t="shared" si="163"/>
        <v>6</v>
      </c>
    </row>
    <row r="2591" spans="1:20" x14ac:dyDescent="0.3">
      <c r="A2591">
        <v>15701096</v>
      </c>
      <c r="B2591" t="s">
        <v>1397</v>
      </c>
      <c r="C2591">
        <v>778</v>
      </c>
      <c r="D2591" t="s">
        <v>14</v>
      </c>
      <c r="E2591" t="s">
        <v>22</v>
      </c>
      <c r="F2591">
        <v>44</v>
      </c>
      <c r="G2591">
        <v>8</v>
      </c>
      <c r="H2591">
        <v>123863.64</v>
      </c>
      <c r="I2591">
        <v>1</v>
      </c>
      <c r="J2591">
        <v>1</v>
      </c>
      <c r="K2591">
        <v>0</v>
      </c>
      <c r="L2591">
        <v>144494.94</v>
      </c>
      <c r="M2591">
        <v>0</v>
      </c>
      <c r="N2591">
        <f>ROUND(H2591,0)</f>
        <v>123864</v>
      </c>
      <c r="O2591">
        <f>SQRT(L2591)</f>
        <v>380.12490052612969</v>
      </c>
      <c r="P2591">
        <f t="shared" si="160"/>
        <v>982</v>
      </c>
      <c r="R2591" t="str">
        <f t="shared" si="161"/>
        <v>4.94</v>
      </c>
      <c r="S2591" t="str">
        <f t="shared" si="162"/>
        <v>Mal</v>
      </c>
      <c r="T2591">
        <f t="shared" si="163"/>
        <v>6</v>
      </c>
    </row>
    <row r="2592" spans="1:20" x14ac:dyDescent="0.3">
      <c r="A2592">
        <v>15710450</v>
      </c>
      <c r="B2592" t="s">
        <v>1244</v>
      </c>
      <c r="C2592">
        <v>848</v>
      </c>
      <c r="D2592" t="s">
        <v>17</v>
      </c>
      <c r="E2592" t="s">
        <v>22</v>
      </c>
      <c r="F2592">
        <v>22</v>
      </c>
      <c r="G2592">
        <v>7</v>
      </c>
      <c r="H2592">
        <v>120811.89</v>
      </c>
      <c r="I2592">
        <v>1</v>
      </c>
      <c r="J2592">
        <v>1</v>
      </c>
      <c r="K2592">
        <v>1</v>
      </c>
      <c r="L2592">
        <v>185510.34</v>
      </c>
      <c r="M2592">
        <v>0</v>
      </c>
      <c r="N2592">
        <f>ROUND(H2592,0)</f>
        <v>120812</v>
      </c>
      <c r="O2592">
        <f>SQRT(L2592)</f>
        <v>430.70911297533513</v>
      </c>
      <c r="P2592">
        <f t="shared" si="160"/>
        <v>242</v>
      </c>
      <c r="R2592" t="str">
        <f t="shared" si="161"/>
        <v>0.34</v>
      </c>
      <c r="S2592" t="str">
        <f t="shared" si="162"/>
        <v>Mal</v>
      </c>
      <c r="T2592">
        <f t="shared" si="163"/>
        <v>5</v>
      </c>
    </row>
    <row r="2593" spans="1:20" x14ac:dyDescent="0.3">
      <c r="A2593">
        <v>15790846</v>
      </c>
      <c r="B2593" t="s">
        <v>305</v>
      </c>
      <c r="C2593">
        <v>634</v>
      </c>
      <c r="D2593" t="s">
        <v>25</v>
      </c>
      <c r="E2593" t="s">
        <v>22</v>
      </c>
      <c r="F2593">
        <v>38</v>
      </c>
      <c r="G2593">
        <v>2</v>
      </c>
      <c r="H2593">
        <v>148430.54999999999</v>
      </c>
      <c r="I2593">
        <v>1</v>
      </c>
      <c r="J2593">
        <v>1</v>
      </c>
      <c r="K2593">
        <v>1</v>
      </c>
      <c r="L2593">
        <v>56055.72</v>
      </c>
      <c r="M2593">
        <v>0</v>
      </c>
      <c r="N2593">
        <f>ROUND(H2593,0)</f>
        <v>148431</v>
      </c>
      <c r="O2593">
        <f>SQRT(L2593)</f>
        <v>236.76089204089428</v>
      </c>
      <c r="P2593">
        <f t="shared" si="160"/>
        <v>5693</v>
      </c>
      <c r="R2593" t="str">
        <f t="shared" si="161"/>
        <v>5.72</v>
      </c>
      <c r="S2593" t="str">
        <f t="shared" si="162"/>
        <v>Mal</v>
      </c>
      <c r="T2593">
        <f t="shared" si="163"/>
        <v>7</v>
      </c>
    </row>
    <row r="2594" spans="1:20" x14ac:dyDescent="0.3">
      <c r="A2594">
        <v>15658956</v>
      </c>
      <c r="B2594" t="s">
        <v>942</v>
      </c>
      <c r="C2594">
        <v>505</v>
      </c>
      <c r="D2594" t="s">
        <v>25</v>
      </c>
      <c r="E2594" t="s">
        <v>22</v>
      </c>
      <c r="F2594">
        <v>40</v>
      </c>
      <c r="G2594">
        <v>6</v>
      </c>
      <c r="H2594">
        <v>47869.69</v>
      </c>
      <c r="I2594">
        <v>2</v>
      </c>
      <c r="J2594">
        <v>1</v>
      </c>
      <c r="K2594">
        <v>1</v>
      </c>
      <c r="L2594">
        <v>155061.97</v>
      </c>
      <c r="M2594">
        <v>0</v>
      </c>
      <c r="N2594">
        <f>ROUND(H2594,0)</f>
        <v>47870</v>
      </c>
      <c r="O2594">
        <f>SQRT(L2594)</f>
        <v>393.77908781447496</v>
      </c>
      <c r="P2594">
        <f t="shared" si="160"/>
        <v>9283</v>
      </c>
      <c r="R2594" t="str">
        <f t="shared" si="161"/>
        <v>1.97</v>
      </c>
      <c r="S2594" t="str">
        <f t="shared" si="162"/>
        <v>Mal</v>
      </c>
      <c r="T2594">
        <f t="shared" si="163"/>
        <v>7</v>
      </c>
    </row>
    <row r="2595" spans="1:20" x14ac:dyDescent="0.3">
      <c r="A2595">
        <v>15755223</v>
      </c>
      <c r="B2595" t="s">
        <v>1339</v>
      </c>
      <c r="C2595">
        <v>692</v>
      </c>
      <c r="D2595" t="s">
        <v>25</v>
      </c>
      <c r="E2595" t="s">
        <v>22</v>
      </c>
      <c r="F2595">
        <v>53</v>
      </c>
      <c r="G2595">
        <v>7</v>
      </c>
      <c r="H2595">
        <v>150926.99</v>
      </c>
      <c r="I2595">
        <v>2</v>
      </c>
      <c r="J2595">
        <v>0</v>
      </c>
      <c r="K2595">
        <v>0</v>
      </c>
      <c r="L2595">
        <v>119817.19</v>
      </c>
      <c r="M2595">
        <v>0</v>
      </c>
      <c r="N2595">
        <f>ROUND(H2595,0)</f>
        <v>150927</v>
      </c>
      <c r="O2595">
        <f>SQRT(L2595)</f>
        <v>346.14619743686336</v>
      </c>
      <c r="P2595">
        <f t="shared" si="160"/>
        <v>3407</v>
      </c>
      <c r="R2595" t="str">
        <f t="shared" si="161"/>
        <v>7.19</v>
      </c>
      <c r="S2595" t="str">
        <f t="shared" si="162"/>
        <v>Mal</v>
      </c>
      <c r="T2595">
        <f t="shared" si="163"/>
        <v>7</v>
      </c>
    </row>
    <row r="2596" spans="1:20" x14ac:dyDescent="0.3">
      <c r="A2596">
        <v>15787318</v>
      </c>
      <c r="B2596" t="s">
        <v>1398</v>
      </c>
      <c r="C2596">
        <v>537</v>
      </c>
      <c r="D2596" t="s">
        <v>25</v>
      </c>
      <c r="E2596" t="s">
        <v>15</v>
      </c>
      <c r="F2596">
        <v>47</v>
      </c>
      <c r="G2596">
        <v>6</v>
      </c>
      <c r="H2596">
        <v>103163.35</v>
      </c>
      <c r="I2596">
        <v>1</v>
      </c>
      <c r="J2596">
        <v>1</v>
      </c>
      <c r="K2596">
        <v>0</v>
      </c>
      <c r="L2596">
        <v>16259.64</v>
      </c>
      <c r="M2596">
        <v>1</v>
      </c>
      <c r="N2596">
        <f>ROUND(H2596,0)</f>
        <v>103163</v>
      </c>
      <c r="O2596">
        <f>SQRT(L2596)</f>
        <v>127.51329342464651</v>
      </c>
      <c r="P2596">
        <f t="shared" si="160"/>
        <v>8682</v>
      </c>
      <c r="R2596" t="str">
        <f t="shared" si="161"/>
        <v>9.64</v>
      </c>
      <c r="S2596" t="str">
        <f t="shared" si="162"/>
        <v>Fem</v>
      </c>
      <c r="T2596">
        <f t="shared" si="163"/>
        <v>7</v>
      </c>
    </row>
    <row r="2597" spans="1:20" x14ac:dyDescent="0.3">
      <c r="A2597">
        <v>15737310</v>
      </c>
      <c r="B2597" t="s">
        <v>808</v>
      </c>
      <c r="C2597">
        <v>633</v>
      </c>
      <c r="D2597" t="s">
        <v>14</v>
      </c>
      <c r="E2597" t="s">
        <v>22</v>
      </c>
      <c r="F2597">
        <v>29</v>
      </c>
      <c r="G2597">
        <v>10</v>
      </c>
      <c r="H2597">
        <v>130206.28</v>
      </c>
      <c r="I2597">
        <v>1</v>
      </c>
      <c r="J2597">
        <v>1</v>
      </c>
      <c r="K2597">
        <v>0</v>
      </c>
      <c r="L2597">
        <v>184654.87</v>
      </c>
      <c r="M2597">
        <v>0</v>
      </c>
      <c r="N2597">
        <f>ROUND(H2597,0)</f>
        <v>130206</v>
      </c>
      <c r="O2597">
        <f>SQRT(L2597)</f>
        <v>429.71487058280866</v>
      </c>
      <c r="P2597">
        <f t="shared" si="160"/>
        <v>5733</v>
      </c>
      <c r="R2597" t="str">
        <f t="shared" si="161"/>
        <v>4.87</v>
      </c>
      <c r="S2597" t="str">
        <f t="shared" si="162"/>
        <v>Mal</v>
      </c>
      <c r="T2597">
        <f t="shared" si="163"/>
        <v>6</v>
      </c>
    </row>
    <row r="2598" spans="1:20" x14ac:dyDescent="0.3">
      <c r="A2598">
        <v>15763665</v>
      </c>
      <c r="B2598" t="s">
        <v>1094</v>
      </c>
      <c r="C2598">
        <v>833</v>
      </c>
      <c r="D2598" t="s">
        <v>14</v>
      </c>
      <c r="E2598" t="s">
        <v>15</v>
      </c>
      <c r="F2598">
        <v>28</v>
      </c>
      <c r="G2598">
        <v>4</v>
      </c>
      <c r="H2598">
        <v>136674.51</v>
      </c>
      <c r="I2598">
        <v>2</v>
      </c>
      <c r="J2598">
        <v>0</v>
      </c>
      <c r="K2598">
        <v>0</v>
      </c>
      <c r="L2598">
        <v>5278.78</v>
      </c>
      <c r="M2598">
        <v>0</v>
      </c>
      <c r="N2598">
        <f>ROUND(H2598,0)</f>
        <v>136675</v>
      </c>
      <c r="O2598">
        <f>SQRT(L2598)</f>
        <v>72.655213164644977</v>
      </c>
      <c r="P2598">
        <f t="shared" si="160"/>
        <v>344</v>
      </c>
      <c r="R2598" t="str">
        <f t="shared" si="161"/>
        <v>8.78</v>
      </c>
      <c r="S2598" t="str">
        <f t="shared" si="162"/>
        <v>Fem</v>
      </c>
      <c r="T2598">
        <f t="shared" si="163"/>
        <v>6</v>
      </c>
    </row>
    <row r="2599" spans="1:20" x14ac:dyDescent="0.3">
      <c r="A2599">
        <v>15668818</v>
      </c>
      <c r="B2599" t="s">
        <v>1399</v>
      </c>
      <c r="C2599">
        <v>592</v>
      </c>
      <c r="D2599" t="s">
        <v>17</v>
      </c>
      <c r="E2599" t="s">
        <v>15</v>
      </c>
      <c r="F2599">
        <v>40</v>
      </c>
      <c r="G2599">
        <v>2</v>
      </c>
      <c r="H2599">
        <v>200322.45</v>
      </c>
      <c r="I2599">
        <v>1</v>
      </c>
      <c r="J2599">
        <v>1</v>
      </c>
      <c r="K2599">
        <v>1</v>
      </c>
      <c r="L2599">
        <v>113244.73</v>
      </c>
      <c r="M2599">
        <v>0</v>
      </c>
      <c r="N2599">
        <f>ROUND(H2599,0)</f>
        <v>200322</v>
      </c>
      <c r="O2599">
        <f>SQRT(L2599)</f>
        <v>336.51854332265259</v>
      </c>
      <c r="P2599">
        <f t="shared" si="160"/>
        <v>7205</v>
      </c>
      <c r="R2599" t="str">
        <f t="shared" si="161"/>
        <v>4.73</v>
      </c>
      <c r="S2599" t="str">
        <f t="shared" si="162"/>
        <v>Fem</v>
      </c>
      <c r="T2599">
        <f t="shared" si="163"/>
        <v>5</v>
      </c>
    </row>
    <row r="2600" spans="1:20" x14ac:dyDescent="0.3">
      <c r="A2600">
        <v>15765812</v>
      </c>
      <c r="B2600" t="s">
        <v>69</v>
      </c>
      <c r="C2600">
        <v>587</v>
      </c>
      <c r="D2600" t="s">
        <v>17</v>
      </c>
      <c r="E2600" t="s">
        <v>22</v>
      </c>
      <c r="F2600">
        <v>48</v>
      </c>
      <c r="G2600">
        <v>1</v>
      </c>
      <c r="H2600">
        <v>0</v>
      </c>
      <c r="I2600">
        <v>2</v>
      </c>
      <c r="J2600">
        <v>1</v>
      </c>
      <c r="K2600">
        <v>1</v>
      </c>
      <c r="L2600">
        <v>8908</v>
      </c>
      <c r="M2600">
        <v>0</v>
      </c>
      <c r="N2600">
        <f>ROUND(H2600,0)</f>
        <v>0</v>
      </c>
      <c r="O2600">
        <f>SQRT(L2600)</f>
        <v>94.382201711975341</v>
      </c>
      <c r="P2600">
        <f t="shared" si="160"/>
        <v>7374</v>
      </c>
      <c r="R2600" t="str">
        <f t="shared" si="161"/>
        <v>8908</v>
      </c>
      <c r="S2600" t="str">
        <f t="shared" si="162"/>
        <v>Mal</v>
      </c>
      <c r="T2600">
        <f t="shared" si="163"/>
        <v>5</v>
      </c>
    </row>
    <row r="2601" spans="1:20" x14ac:dyDescent="0.3">
      <c r="A2601">
        <v>15704844</v>
      </c>
      <c r="B2601" t="s">
        <v>375</v>
      </c>
      <c r="C2601">
        <v>550</v>
      </c>
      <c r="D2601" t="s">
        <v>17</v>
      </c>
      <c r="E2601" t="s">
        <v>22</v>
      </c>
      <c r="F2601">
        <v>62</v>
      </c>
      <c r="G2601">
        <v>7</v>
      </c>
      <c r="H2601">
        <v>80927.56</v>
      </c>
      <c r="I2601">
        <v>1</v>
      </c>
      <c r="J2601">
        <v>0</v>
      </c>
      <c r="K2601">
        <v>1</v>
      </c>
      <c r="L2601">
        <v>64490.67</v>
      </c>
      <c r="M2601">
        <v>0</v>
      </c>
      <c r="N2601">
        <f>ROUND(H2601,0)</f>
        <v>80928</v>
      </c>
      <c r="O2601">
        <f>SQRT(L2601)</f>
        <v>253.95013290014242</v>
      </c>
      <c r="P2601">
        <f t="shared" si="160"/>
        <v>8380</v>
      </c>
      <c r="R2601" t="str">
        <f t="shared" si="161"/>
        <v>0.67</v>
      </c>
      <c r="S2601" t="str">
        <f t="shared" si="162"/>
        <v>Mal</v>
      </c>
      <c r="T2601">
        <f t="shared" si="163"/>
        <v>5</v>
      </c>
    </row>
    <row r="2602" spans="1:20" x14ac:dyDescent="0.3">
      <c r="A2602">
        <v>15744582</v>
      </c>
      <c r="B2602" t="s">
        <v>1400</v>
      </c>
      <c r="C2602">
        <v>680</v>
      </c>
      <c r="D2602" t="s">
        <v>14</v>
      </c>
      <c r="E2602" t="s">
        <v>15</v>
      </c>
      <c r="F2602">
        <v>24</v>
      </c>
      <c r="G2602">
        <v>10</v>
      </c>
      <c r="H2602">
        <v>0</v>
      </c>
      <c r="I2602">
        <v>3</v>
      </c>
      <c r="J2602">
        <v>1</v>
      </c>
      <c r="K2602">
        <v>0</v>
      </c>
      <c r="L2602">
        <v>154971.63</v>
      </c>
      <c r="M2602">
        <v>1</v>
      </c>
      <c r="N2602">
        <f>ROUND(H2602,0)</f>
        <v>0</v>
      </c>
      <c r="O2602">
        <f>SQRT(L2602)</f>
        <v>393.66436211574955</v>
      </c>
      <c r="P2602">
        <f t="shared" si="160"/>
        <v>3876</v>
      </c>
      <c r="R2602" t="str">
        <f t="shared" si="161"/>
        <v>1.63</v>
      </c>
      <c r="S2602" t="str">
        <f t="shared" si="162"/>
        <v>Fem</v>
      </c>
      <c r="T2602">
        <f t="shared" si="163"/>
        <v>6</v>
      </c>
    </row>
    <row r="2603" spans="1:20" x14ac:dyDescent="0.3">
      <c r="A2603">
        <v>15616700</v>
      </c>
      <c r="B2603" t="s">
        <v>1401</v>
      </c>
      <c r="C2603">
        <v>622</v>
      </c>
      <c r="D2603" t="s">
        <v>17</v>
      </c>
      <c r="E2603" t="s">
        <v>15</v>
      </c>
      <c r="F2603">
        <v>41</v>
      </c>
      <c r="G2603">
        <v>9</v>
      </c>
      <c r="H2603">
        <v>0</v>
      </c>
      <c r="I2603">
        <v>2</v>
      </c>
      <c r="J2603">
        <v>1</v>
      </c>
      <c r="K2603">
        <v>1</v>
      </c>
      <c r="L2603">
        <v>155786.39000000001</v>
      </c>
      <c r="M2603">
        <v>0</v>
      </c>
      <c r="N2603">
        <f>ROUND(H2603,0)</f>
        <v>0</v>
      </c>
      <c r="O2603">
        <f>SQRT(L2603)</f>
        <v>394.69784645979513</v>
      </c>
      <c r="P2603">
        <f t="shared" si="160"/>
        <v>6155</v>
      </c>
      <c r="R2603" t="str">
        <f t="shared" si="161"/>
        <v>6.39</v>
      </c>
      <c r="S2603" t="str">
        <f t="shared" si="162"/>
        <v>Fem</v>
      </c>
      <c r="T2603">
        <f t="shared" si="163"/>
        <v>5</v>
      </c>
    </row>
    <row r="2604" spans="1:20" x14ac:dyDescent="0.3">
      <c r="A2604">
        <v>15683521</v>
      </c>
      <c r="B2604" t="s">
        <v>1087</v>
      </c>
      <c r="C2604">
        <v>594</v>
      </c>
      <c r="D2604" t="s">
        <v>25</v>
      </c>
      <c r="E2604" t="s">
        <v>22</v>
      </c>
      <c r="F2604">
        <v>28</v>
      </c>
      <c r="G2604">
        <v>0</v>
      </c>
      <c r="H2604">
        <v>142574.71</v>
      </c>
      <c r="I2604">
        <v>2</v>
      </c>
      <c r="J2604">
        <v>1</v>
      </c>
      <c r="K2604">
        <v>0</v>
      </c>
      <c r="L2604">
        <v>129084.82</v>
      </c>
      <c r="M2604">
        <v>0</v>
      </c>
      <c r="N2604">
        <f>ROUND(H2604,0)</f>
        <v>142575</v>
      </c>
      <c r="O2604">
        <f>SQRT(L2604)</f>
        <v>359.28375972203366</v>
      </c>
      <c r="P2604">
        <f t="shared" si="160"/>
        <v>7134</v>
      </c>
      <c r="R2604" t="str">
        <f t="shared" si="161"/>
        <v>4.82</v>
      </c>
      <c r="S2604" t="str">
        <f t="shared" si="162"/>
        <v>Mal</v>
      </c>
      <c r="T2604">
        <f t="shared" si="163"/>
        <v>7</v>
      </c>
    </row>
    <row r="2605" spans="1:20" x14ac:dyDescent="0.3">
      <c r="A2605">
        <v>15583049</v>
      </c>
      <c r="B2605" t="s">
        <v>92</v>
      </c>
      <c r="C2605">
        <v>643</v>
      </c>
      <c r="D2605" t="s">
        <v>25</v>
      </c>
      <c r="E2605" t="s">
        <v>15</v>
      </c>
      <c r="F2605">
        <v>34</v>
      </c>
      <c r="G2605">
        <v>7</v>
      </c>
      <c r="H2605">
        <v>160426.07</v>
      </c>
      <c r="I2605">
        <v>1</v>
      </c>
      <c r="J2605">
        <v>0</v>
      </c>
      <c r="K2605">
        <v>1</v>
      </c>
      <c r="L2605">
        <v>188533.11</v>
      </c>
      <c r="M2605">
        <v>0</v>
      </c>
      <c r="N2605">
        <f>ROUND(H2605,0)</f>
        <v>160426</v>
      </c>
      <c r="O2605">
        <f>SQRT(L2605)</f>
        <v>434.2039958360586</v>
      </c>
      <c r="P2605">
        <f t="shared" si="160"/>
        <v>5344</v>
      </c>
      <c r="R2605" t="str">
        <f t="shared" si="161"/>
        <v>3.11</v>
      </c>
      <c r="S2605" t="str">
        <f t="shared" si="162"/>
        <v>Fem</v>
      </c>
      <c r="T2605">
        <f t="shared" si="163"/>
        <v>7</v>
      </c>
    </row>
    <row r="2606" spans="1:20" x14ac:dyDescent="0.3">
      <c r="A2606">
        <v>15643752</v>
      </c>
      <c r="B2606" t="s">
        <v>170</v>
      </c>
      <c r="C2606">
        <v>540</v>
      </c>
      <c r="D2606" t="s">
        <v>14</v>
      </c>
      <c r="E2606" t="s">
        <v>22</v>
      </c>
      <c r="F2606">
        <v>25</v>
      </c>
      <c r="G2606">
        <v>5</v>
      </c>
      <c r="H2606">
        <v>116160.23</v>
      </c>
      <c r="I2606">
        <v>1</v>
      </c>
      <c r="J2606">
        <v>1</v>
      </c>
      <c r="K2606">
        <v>0</v>
      </c>
      <c r="L2606">
        <v>13411.67</v>
      </c>
      <c r="M2606">
        <v>0</v>
      </c>
      <c r="N2606">
        <f>ROUND(H2606,0)</f>
        <v>116160</v>
      </c>
      <c r="O2606">
        <f>SQRT(L2606)</f>
        <v>115.80876478056399</v>
      </c>
      <c r="P2606">
        <f t="shared" si="160"/>
        <v>8613</v>
      </c>
      <c r="R2606" t="str">
        <f t="shared" si="161"/>
        <v>1.67</v>
      </c>
      <c r="S2606" t="str">
        <f t="shared" si="162"/>
        <v>Mal</v>
      </c>
      <c r="T2606">
        <f t="shared" si="163"/>
        <v>6</v>
      </c>
    </row>
    <row r="2607" spans="1:20" x14ac:dyDescent="0.3">
      <c r="A2607">
        <v>15620398</v>
      </c>
      <c r="B2607" t="s">
        <v>20</v>
      </c>
      <c r="C2607">
        <v>635</v>
      </c>
      <c r="D2607" t="s">
        <v>17</v>
      </c>
      <c r="E2607" t="s">
        <v>15</v>
      </c>
      <c r="F2607">
        <v>34</v>
      </c>
      <c r="G2607">
        <v>5</v>
      </c>
      <c r="H2607">
        <v>98683.47</v>
      </c>
      <c r="I2607">
        <v>2</v>
      </c>
      <c r="J2607">
        <v>1</v>
      </c>
      <c r="K2607">
        <v>0</v>
      </c>
      <c r="L2607">
        <v>15733.19</v>
      </c>
      <c r="M2607">
        <v>0</v>
      </c>
      <c r="N2607">
        <f>ROUND(H2607,0)</f>
        <v>98683</v>
      </c>
      <c r="O2607">
        <f>SQRT(L2607)</f>
        <v>125.43201345749019</v>
      </c>
      <c r="P2607">
        <f t="shared" si="160"/>
        <v>5651</v>
      </c>
      <c r="R2607" t="str">
        <f t="shared" si="161"/>
        <v>3.19</v>
      </c>
      <c r="S2607" t="str">
        <f t="shared" si="162"/>
        <v>Fem</v>
      </c>
      <c r="T2607">
        <f t="shared" si="163"/>
        <v>5</v>
      </c>
    </row>
    <row r="2608" spans="1:20" x14ac:dyDescent="0.3">
      <c r="A2608">
        <v>15715707</v>
      </c>
      <c r="B2608" t="s">
        <v>1402</v>
      </c>
      <c r="C2608">
        <v>657</v>
      </c>
      <c r="D2608" t="s">
        <v>14</v>
      </c>
      <c r="E2608" t="s">
        <v>22</v>
      </c>
      <c r="F2608">
        <v>32</v>
      </c>
      <c r="G2608">
        <v>3</v>
      </c>
      <c r="H2608">
        <v>118829.03</v>
      </c>
      <c r="I2608">
        <v>2</v>
      </c>
      <c r="J2608">
        <v>1</v>
      </c>
      <c r="K2608">
        <v>1</v>
      </c>
      <c r="L2608">
        <v>73127.61</v>
      </c>
      <c r="M2608">
        <v>0</v>
      </c>
      <c r="N2608">
        <f>ROUND(H2608,0)</f>
        <v>118829</v>
      </c>
      <c r="O2608">
        <f>SQRT(L2608)</f>
        <v>270.4211715084453</v>
      </c>
      <c r="P2608">
        <f t="shared" si="160"/>
        <v>4774</v>
      </c>
      <c r="R2608" t="str">
        <f t="shared" si="161"/>
        <v>7.61</v>
      </c>
      <c r="S2608" t="str">
        <f t="shared" si="162"/>
        <v>Mal</v>
      </c>
      <c r="T2608">
        <f t="shared" si="163"/>
        <v>6</v>
      </c>
    </row>
    <row r="2609" spans="1:20" x14ac:dyDescent="0.3">
      <c r="A2609">
        <v>15814209</v>
      </c>
      <c r="B2609" t="s">
        <v>110</v>
      </c>
      <c r="C2609">
        <v>814</v>
      </c>
      <c r="D2609" t="s">
        <v>14</v>
      </c>
      <c r="E2609" t="s">
        <v>22</v>
      </c>
      <c r="F2609">
        <v>31</v>
      </c>
      <c r="G2609">
        <v>1</v>
      </c>
      <c r="H2609">
        <v>118870.92</v>
      </c>
      <c r="I2609">
        <v>1</v>
      </c>
      <c r="J2609">
        <v>1</v>
      </c>
      <c r="K2609">
        <v>0</v>
      </c>
      <c r="L2609">
        <v>101704.19</v>
      </c>
      <c r="M2609">
        <v>0</v>
      </c>
      <c r="N2609">
        <f>ROUND(H2609,0)</f>
        <v>118871</v>
      </c>
      <c r="O2609">
        <f>SQRT(L2609)</f>
        <v>318.9109436817746</v>
      </c>
      <c r="P2609">
        <f t="shared" si="160"/>
        <v>478</v>
      </c>
      <c r="R2609" t="str">
        <f t="shared" si="161"/>
        <v>4.19</v>
      </c>
      <c r="S2609" t="str">
        <f t="shared" si="162"/>
        <v>Mal</v>
      </c>
      <c r="T2609">
        <f t="shared" si="163"/>
        <v>6</v>
      </c>
    </row>
    <row r="2610" spans="1:20" x14ac:dyDescent="0.3">
      <c r="A2610">
        <v>15733768</v>
      </c>
      <c r="B2610" t="s">
        <v>636</v>
      </c>
      <c r="C2610">
        <v>600</v>
      </c>
      <c r="D2610" t="s">
        <v>14</v>
      </c>
      <c r="E2610" t="s">
        <v>22</v>
      </c>
      <c r="F2610">
        <v>32</v>
      </c>
      <c r="G2610">
        <v>1</v>
      </c>
      <c r="H2610">
        <v>0</v>
      </c>
      <c r="I2610">
        <v>1</v>
      </c>
      <c r="J2610">
        <v>1</v>
      </c>
      <c r="K2610">
        <v>1</v>
      </c>
      <c r="L2610">
        <v>101986.16</v>
      </c>
      <c r="M2610">
        <v>0</v>
      </c>
      <c r="N2610">
        <f>ROUND(H2610,0)</f>
        <v>0</v>
      </c>
      <c r="O2610">
        <f>SQRT(L2610)</f>
        <v>319.352720357914</v>
      </c>
      <c r="P2610">
        <f t="shared" si="160"/>
        <v>6935</v>
      </c>
      <c r="R2610" t="str">
        <f t="shared" si="161"/>
        <v>6.16</v>
      </c>
      <c r="S2610" t="str">
        <f t="shared" si="162"/>
        <v>Mal</v>
      </c>
      <c r="T2610">
        <f t="shared" si="163"/>
        <v>6</v>
      </c>
    </row>
    <row r="2611" spans="1:20" x14ac:dyDescent="0.3">
      <c r="A2611">
        <v>15755242</v>
      </c>
      <c r="B2611" t="s">
        <v>182</v>
      </c>
      <c r="C2611">
        <v>682</v>
      </c>
      <c r="D2611" t="s">
        <v>14</v>
      </c>
      <c r="E2611" t="s">
        <v>15</v>
      </c>
      <c r="F2611">
        <v>46</v>
      </c>
      <c r="G2611">
        <v>2</v>
      </c>
      <c r="H2611">
        <v>0</v>
      </c>
      <c r="I2611">
        <v>1</v>
      </c>
      <c r="J2611">
        <v>1</v>
      </c>
      <c r="K2611">
        <v>1</v>
      </c>
      <c r="L2611">
        <v>114442.66</v>
      </c>
      <c r="M2611">
        <v>0</v>
      </c>
      <c r="N2611">
        <f>ROUND(H2611,0)</f>
        <v>0</v>
      </c>
      <c r="O2611">
        <f>SQRT(L2611)</f>
        <v>338.2937480947586</v>
      </c>
      <c r="P2611">
        <f t="shared" si="160"/>
        <v>3790</v>
      </c>
      <c r="R2611" t="str">
        <f t="shared" si="161"/>
        <v>2.66</v>
      </c>
      <c r="S2611" t="str">
        <f t="shared" si="162"/>
        <v>Fem</v>
      </c>
      <c r="T2611">
        <f t="shared" si="163"/>
        <v>6</v>
      </c>
    </row>
    <row r="2612" spans="1:20" x14ac:dyDescent="0.3">
      <c r="A2612">
        <v>15729412</v>
      </c>
      <c r="B2612" t="s">
        <v>1403</v>
      </c>
      <c r="C2612">
        <v>682</v>
      </c>
      <c r="D2612" t="s">
        <v>14</v>
      </c>
      <c r="E2612" t="s">
        <v>22</v>
      </c>
      <c r="F2612">
        <v>38</v>
      </c>
      <c r="G2612">
        <v>4</v>
      </c>
      <c r="H2612">
        <v>107192.38</v>
      </c>
      <c r="I2612">
        <v>1</v>
      </c>
      <c r="J2612">
        <v>1</v>
      </c>
      <c r="K2612">
        <v>1</v>
      </c>
      <c r="L2612">
        <v>15669.17</v>
      </c>
      <c r="M2612">
        <v>0</v>
      </c>
      <c r="N2612">
        <f>ROUND(H2612,0)</f>
        <v>107192</v>
      </c>
      <c r="O2612">
        <f>SQRT(L2612)</f>
        <v>125.17655531288597</v>
      </c>
      <c r="P2612">
        <f t="shared" si="160"/>
        <v>3790</v>
      </c>
      <c r="R2612" t="str">
        <f t="shared" si="161"/>
        <v>9.17</v>
      </c>
      <c r="S2612" t="str">
        <f t="shared" si="162"/>
        <v>Mal</v>
      </c>
      <c r="T2612">
        <f t="shared" si="163"/>
        <v>6</v>
      </c>
    </row>
    <row r="2613" spans="1:20" x14ac:dyDescent="0.3">
      <c r="A2613">
        <v>15746564</v>
      </c>
      <c r="B2613" t="s">
        <v>228</v>
      </c>
      <c r="C2613">
        <v>566</v>
      </c>
      <c r="D2613" t="s">
        <v>14</v>
      </c>
      <c r="E2613" t="s">
        <v>22</v>
      </c>
      <c r="F2613">
        <v>42</v>
      </c>
      <c r="G2613">
        <v>3</v>
      </c>
      <c r="H2613">
        <v>108010.78</v>
      </c>
      <c r="I2613">
        <v>1</v>
      </c>
      <c r="J2613">
        <v>1</v>
      </c>
      <c r="K2613">
        <v>1</v>
      </c>
      <c r="L2613">
        <v>157486.1</v>
      </c>
      <c r="M2613">
        <v>0</v>
      </c>
      <c r="N2613">
        <f>ROUND(H2613,0)</f>
        <v>108011</v>
      </c>
      <c r="O2613">
        <f>SQRT(L2613)</f>
        <v>396.84518391937178</v>
      </c>
      <c r="P2613">
        <f t="shared" si="160"/>
        <v>7991</v>
      </c>
      <c r="R2613" t="str">
        <f t="shared" si="161"/>
        <v>86.1</v>
      </c>
      <c r="S2613" t="str">
        <f t="shared" si="162"/>
        <v>Mal</v>
      </c>
      <c r="T2613">
        <f t="shared" si="163"/>
        <v>6</v>
      </c>
    </row>
    <row r="2614" spans="1:20" x14ac:dyDescent="0.3">
      <c r="A2614">
        <v>15588446</v>
      </c>
      <c r="B2614" t="s">
        <v>1077</v>
      </c>
      <c r="C2614">
        <v>550</v>
      </c>
      <c r="D2614" t="s">
        <v>17</v>
      </c>
      <c r="E2614" t="s">
        <v>22</v>
      </c>
      <c r="F2614">
        <v>34</v>
      </c>
      <c r="G2614">
        <v>3</v>
      </c>
      <c r="H2614">
        <v>0</v>
      </c>
      <c r="I2614">
        <v>2</v>
      </c>
      <c r="J2614">
        <v>0</v>
      </c>
      <c r="K2614">
        <v>0</v>
      </c>
      <c r="L2614">
        <v>131281.28</v>
      </c>
      <c r="M2614">
        <v>0</v>
      </c>
      <c r="N2614">
        <f>ROUND(H2614,0)</f>
        <v>0</v>
      </c>
      <c r="O2614">
        <f>SQRT(L2614)</f>
        <v>362.32758658429526</v>
      </c>
      <c r="P2614">
        <f t="shared" si="160"/>
        <v>8380</v>
      </c>
      <c r="R2614" t="str">
        <f t="shared" si="161"/>
        <v>1.28</v>
      </c>
      <c r="S2614" t="str">
        <f t="shared" si="162"/>
        <v>Mal</v>
      </c>
      <c r="T2614">
        <f t="shared" si="163"/>
        <v>5</v>
      </c>
    </row>
    <row r="2615" spans="1:20" x14ac:dyDescent="0.3">
      <c r="A2615">
        <v>15665221</v>
      </c>
      <c r="B2615" t="s">
        <v>1404</v>
      </c>
      <c r="C2615">
        <v>630</v>
      </c>
      <c r="D2615" t="s">
        <v>14</v>
      </c>
      <c r="E2615" t="s">
        <v>22</v>
      </c>
      <c r="F2615">
        <v>26</v>
      </c>
      <c r="G2615">
        <v>7</v>
      </c>
      <c r="H2615">
        <v>129837.72</v>
      </c>
      <c r="I2615">
        <v>2</v>
      </c>
      <c r="J2615">
        <v>0</v>
      </c>
      <c r="K2615">
        <v>1</v>
      </c>
      <c r="L2615">
        <v>197001.15</v>
      </c>
      <c r="M2615">
        <v>0</v>
      </c>
      <c r="N2615">
        <f>ROUND(H2615,0)</f>
        <v>129838</v>
      </c>
      <c r="O2615">
        <f>SQRT(L2615)</f>
        <v>443.84811591354082</v>
      </c>
      <c r="P2615">
        <f t="shared" si="160"/>
        <v>5853</v>
      </c>
      <c r="R2615" t="str">
        <f t="shared" si="161"/>
        <v>1.15</v>
      </c>
      <c r="S2615" t="str">
        <f t="shared" si="162"/>
        <v>Mal</v>
      </c>
      <c r="T2615">
        <f t="shared" si="163"/>
        <v>6</v>
      </c>
    </row>
    <row r="2616" spans="1:20" x14ac:dyDescent="0.3">
      <c r="A2616">
        <v>15640846</v>
      </c>
      <c r="B2616" t="s">
        <v>1405</v>
      </c>
      <c r="C2616">
        <v>546</v>
      </c>
      <c r="D2616" t="s">
        <v>25</v>
      </c>
      <c r="E2616" t="s">
        <v>15</v>
      </c>
      <c r="F2616">
        <v>58</v>
      </c>
      <c r="G2616">
        <v>3</v>
      </c>
      <c r="H2616">
        <v>106458.31</v>
      </c>
      <c r="I2616">
        <v>4</v>
      </c>
      <c r="J2616">
        <v>1</v>
      </c>
      <c r="K2616">
        <v>0</v>
      </c>
      <c r="L2616">
        <v>128881.87</v>
      </c>
      <c r="M2616">
        <v>1</v>
      </c>
      <c r="N2616">
        <f>ROUND(H2616,0)</f>
        <v>106458</v>
      </c>
      <c r="O2616">
        <f>SQRT(L2616)</f>
        <v>359.00121169711946</v>
      </c>
      <c r="P2616">
        <f t="shared" si="160"/>
        <v>8478</v>
      </c>
      <c r="R2616" t="str">
        <f t="shared" si="161"/>
        <v>1.87</v>
      </c>
      <c r="S2616" t="str">
        <f t="shared" si="162"/>
        <v>Fem</v>
      </c>
      <c r="T2616">
        <f t="shared" si="163"/>
        <v>7</v>
      </c>
    </row>
    <row r="2617" spans="1:20" x14ac:dyDescent="0.3">
      <c r="A2617">
        <v>15700209</v>
      </c>
      <c r="B2617" t="s">
        <v>578</v>
      </c>
      <c r="C2617">
        <v>486</v>
      </c>
      <c r="D2617" t="s">
        <v>14</v>
      </c>
      <c r="E2617" t="s">
        <v>22</v>
      </c>
      <c r="F2617">
        <v>63</v>
      </c>
      <c r="G2617">
        <v>9</v>
      </c>
      <c r="H2617">
        <v>97009.15</v>
      </c>
      <c r="I2617">
        <v>1</v>
      </c>
      <c r="J2617">
        <v>1</v>
      </c>
      <c r="K2617">
        <v>1</v>
      </c>
      <c r="L2617">
        <v>85101</v>
      </c>
      <c r="M2617">
        <v>0</v>
      </c>
      <c r="N2617">
        <f>ROUND(H2617,0)</f>
        <v>97009</v>
      </c>
      <c r="O2617">
        <f>SQRT(L2617)</f>
        <v>291.72075688918676</v>
      </c>
      <c r="P2617">
        <f t="shared" si="160"/>
        <v>9535</v>
      </c>
      <c r="R2617" t="str">
        <f t="shared" si="161"/>
        <v>5101</v>
      </c>
      <c r="S2617" t="str">
        <f t="shared" si="162"/>
        <v>Mal</v>
      </c>
      <c r="T2617">
        <f t="shared" si="163"/>
        <v>6</v>
      </c>
    </row>
    <row r="2618" spans="1:20" x14ac:dyDescent="0.3">
      <c r="A2618">
        <v>15658360</v>
      </c>
      <c r="B2618" t="s">
        <v>342</v>
      </c>
      <c r="C2618">
        <v>762</v>
      </c>
      <c r="D2618" t="s">
        <v>17</v>
      </c>
      <c r="E2618" t="s">
        <v>22</v>
      </c>
      <c r="F2618">
        <v>35</v>
      </c>
      <c r="G2618">
        <v>9</v>
      </c>
      <c r="H2618">
        <v>122929.42</v>
      </c>
      <c r="I2618">
        <v>2</v>
      </c>
      <c r="J2618">
        <v>0</v>
      </c>
      <c r="K2618">
        <v>0</v>
      </c>
      <c r="L2618">
        <v>149822.04</v>
      </c>
      <c r="M2618">
        <v>0</v>
      </c>
      <c r="N2618">
        <f>ROUND(H2618,0)</f>
        <v>122929</v>
      </c>
      <c r="O2618">
        <f>SQRT(L2618)</f>
        <v>387.06852106571517</v>
      </c>
      <c r="P2618">
        <f t="shared" si="160"/>
        <v>1309</v>
      </c>
      <c r="R2618" t="str">
        <f t="shared" si="161"/>
        <v>2.04</v>
      </c>
      <c r="S2618" t="str">
        <f t="shared" si="162"/>
        <v>Mal</v>
      </c>
      <c r="T2618">
        <f t="shared" si="163"/>
        <v>5</v>
      </c>
    </row>
    <row r="2619" spans="1:20" x14ac:dyDescent="0.3">
      <c r="A2619">
        <v>15602735</v>
      </c>
      <c r="B2619" t="s">
        <v>655</v>
      </c>
      <c r="C2619">
        <v>692</v>
      </c>
      <c r="D2619" t="s">
        <v>25</v>
      </c>
      <c r="E2619" t="s">
        <v>22</v>
      </c>
      <c r="F2619">
        <v>45</v>
      </c>
      <c r="G2619">
        <v>6</v>
      </c>
      <c r="H2619">
        <v>152296.82999999999</v>
      </c>
      <c r="I2619">
        <v>4</v>
      </c>
      <c r="J2619">
        <v>0</v>
      </c>
      <c r="K2619">
        <v>1</v>
      </c>
      <c r="L2619">
        <v>108040.86</v>
      </c>
      <c r="M2619">
        <v>1</v>
      </c>
      <c r="N2619">
        <f>ROUND(H2619,0)</f>
        <v>152297</v>
      </c>
      <c r="O2619">
        <f>SQRT(L2619)</f>
        <v>328.69569513457276</v>
      </c>
      <c r="P2619">
        <f t="shared" si="160"/>
        <v>3407</v>
      </c>
      <c r="R2619" t="str">
        <f t="shared" si="161"/>
        <v>0.86</v>
      </c>
      <c r="S2619" t="str">
        <f t="shared" si="162"/>
        <v>Mal</v>
      </c>
      <c r="T2619">
        <f t="shared" si="163"/>
        <v>7</v>
      </c>
    </row>
    <row r="2620" spans="1:20" x14ac:dyDescent="0.3">
      <c r="A2620">
        <v>15724834</v>
      </c>
      <c r="B2620" t="s">
        <v>1070</v>
      </c>
      <c r="C2620">
        <v>498</v>
      </c>
      <c r="D2620" t="s">
        <v>14</v>
      </c>
      <c r="E2620" t="s">
        <v>15</v>
      </c>
      <c r="F2620">
        <v>30</v>
      </c>
      <c r="G2620">
        <v>1</v>
      </c>
      <c r="H2620">
        <v>0</v>
      </c>
      <c r="I2620">
        <v>2</v>
      </c>
      <c r="J2620">
        <v>0</v>
      </c>
      <c r="K2620">
        <v>0</v>
      </c>
      <c r="L2620">
        <v>135795.53</v>
      </c>
      <c r="M2620">
        <v>0</v>
      </c>
      <c r="N2620">
        <f>ROUND(H2620,0)</f>
        <v>0</v>
      </c>
      <c r="O2620">
        <f>SQRT(L2620)</f>
        <v>368.50445044802376</v>
      </c>
      <c r="P2620">
        <f t="shared" si="160"/>
        <v>9384</v>
      </c>
      <c r="R2620" t="str">
        <f t="shared" si="161"/>
        <v>5.53</v>
      </c>
      <c r="S2620" t="str">
        <f t="shared" si="162"/>
        <v>Fem</v>
      </c>
      <c r="T2620">
        <f t="shared" si="163"/>
        <v>6</v>
      </c>
    </row>
    <row r="2621" spans="1:20" x14ac:dyDescent="0.3">
      <c r="A2621">
        <v>15800062</v>
      </c>
      <c r="B2621" t="s">
        <v>1406</v>
      </c>
      <c r="C2621">
        <v>850</v>
      </c>
      <c r="D2621" t="s">
        <v>17</v>
      </c>
      <c r="E2621" t="s">
        <v>22</v>
      </c>
      <c r="F2621">
        <v>49</v>
      </c>
      <c r="G2621">
        <v>8</v>
      </c>
      <c r="H2621">
        <v>0</v>
      </c>
      <c r="I2621">
        <v>1</v>
      </c>
      <c r="J2621">
        <v>0</v>
      </c>
      <c r="K2621">
        <v>0</v>
      </c>
      <c r="L2621">
        <v>25867.67</v>
      </c>
      <c r="M2621">
        <v>1</v>
      </c>
      <c r="N2621">
        <f>ROUND(H2621,0)</f>
        <v>0</v>
      </c>
      <c r="O2621">
        <f>SQRT(L2621)</f>
        <v>160.83429360680512</v>
      </c>
      <c r="P2621">
        <f t="shared" si="160"/>
        <v>1</v>
      </c>
      <c r="R2621" t="str">
        <f t="shared" si="161"/>
        <v>7.67</v>
      </c>
      <c r="S2621" t="str">
        <f t="shared" si="162"/>
        <v>Mal</v>
      </c>
      <c r="T2621">
        <f t="shared" si="163"/>
        <v>5</v>
      </c>
    </row>
    <row r="2622" spans="1:20" x14ac:dyDescent="0.3">
      <c r="A2622">
        <v>15685300</v>
      </c>
      <c r="B2622" t="s">
        <v>1378</v>
      </c>
      <c r="C2622">
        <v>603</v>
      </c>
      <c r="D2622" t="s">
        <v>14</v>
      </c>
      <c r="E2622" t="s">
        <v>22</v>
      </c>
      <c r="F2622">
        <v>35</v>
      </c>
      <c r="G2622">
        <v>6</v>
      </c>
      <c r="H2622">
        <v>128993.76</v>
      </c>
      <c r="I2622">
        <v>2</v>
      </c>
      <c r="J2622">
        <v>1</v>
      </c>
      <c r="K2622">
        <v>0</v>
      </c>
      <c r="L2622">
        <v>130483.56</v>
      </c>
      <c r="M2622">
        <v>0</v>
      </c>
      <c r="N2622">
        <f>ROUND(H2622,0)</f>
        <v>128994</v>
      </c>
      <c r="O2622">
        <f>SQRT(L2622)</f>
        <v>361.22508218560904</v>
      </c>
      <c r="P2622">
        <f t="shared" si="160"/>
        <v>6828</v>
      </c>
      <c r="R2622" t="str">
        <f t="shared" si="161"/>
        <v>3.56</v>
      </c>
      <c r="S2622" t="str">
        <f t="shared" si="162"/>
        <v>Mal</v>
      </c>
      <c r="T2622">
        <f t="shared" si="163"/>
        <v>6</v>
      </c>
    </row>
    <row r="2623" spans="1:20" x14ac:dyDescent="0.3">
      <c r="A2623">
        <v>15760102</v>
      </c>
      <c r="B2623" t="s">
        <v>724</v>
      </c>
      <c r="C2623">
        <v>551</v>
      </c>
      <c r="D2623" t="s">
        <v>14</v>
      </c>
      <c r="E2623" t="s">
        <v>15</v>
      </c>
      <c r="F2623">
        <v>36</v>
      </c>
      <c r="G2623">
        <v>5</v>
      </c>
      <c r="H2623">
        <v>0</v>
      </c>
      <c r="I2623">
        <v>1</v>
      </c>
      <c r="J2623">
        <v>1</v>
      </c>
      <c r="K2623">
        <v>0</v>
      </c>
      <c r="L2623">
        <v>183479.12</v>
      </c>
      <c r="M2623">
        <v>0</v>
      </c>
      <c r="N2623">
        <f>ROUND(H2623,0)</f>
        <v>0</v>
      </c>
      <c r="O2623">
        <f>SQRT(L2623)</f>
        <v>428.34462760725739</v>
      </c>
      <c r="P2623">
        <f t="shared" si="160"/>
        <v>8359</v>
      </c>
      <c r="R2623" t="str">
        <f t="shared" si="161"/>
        <v>9.12</v>
      </c>
      <c r="S2623" t="str">
        <f t="shared" si="162"/>
        <v>Fem</v>
      </c>
      <c r="T2623">
        <f t="shared" si="163"/>
        <v>6</v>
      </c>
    </row>
    <row r="2624" spans="1:20" x14ac:dyDescent="0.3">
      <c r="A2624">
        <v>15787026</v>
      </c>
      <c r="B2624" t="s">
        <v>293</v>
      </c>
      <c r="C2624">
        <v>627</v>
      </c>
      <c r="D2624" t="s">
        <v>25</v>
      </c>
      <c r="E2624" t="s">
        <v>22</v>
      </c>
      <c r="F2624">
        <v>27</v>
      </c>
      <c r="G2624">
        <v>0</v>
      </c>
      <c r="H2624">
        <v>185267.45</v>
      </c>
      <c r="I2624">
        <v>2</v>
      </c>
      <c r="J2624">
        <v>1</v>
      </c>
      <c r="K2624">
        <v>1</v>
      </c>
      <c r="L2624">
        <v>77027.34</v>
      </c>
      <c r="M2624">
        <v>0</v>
      </c>
      <c r="N2624">
        <f>ROUND(H2624,0)</f>
        <v>185267</v>
      </c>
      <c r="O2624">
        <f>SQRT(L2624)</f>
        <v>277.53799739855441</v>
      </c>
      <c r="P2624">
        <f t="shared" si="160"/>
        <v>5971</v>
      </c>
      <c r="R2624" t="str">
        <f t="shared" si="161"/>
        <v>7.34</v>
      </c>
      <c r="S2624" t="str">
        <f t="shared" si="162"/>
        <v>Mal</v>
      </c>
      <c r="T2624">
        <f t="shared" si="163"/>
        <v>7</v>
      </c>
    </row>
    <row r="2625" spans="1:20" x14ac:dyDescent="0.3">
      <c r="A2625">
        <v>15653696</v>
      </c>
      <c r="B2625" t="s">
        <v>1049</v>
      </c>
      <c r="C2625">
        <v>515</v>
      </c>
      <c r="D2625" t="s">
        <v>14</v>
      </c>
      <c r="E2625" t="s">
        <v>15</v>
      </c>
      <c r="F2625">
        <v>28</v>
      </c>
      <c r="G2625">
        <v>9</v>
      </c>
      <c r="H2625">
        <v>0</v>
      </c>
      <c r="I2625">
        <v>2</v>
      </c>
      <c r="J2625">
        <v>0</v>
      </c>
      <c r="K2625">
        <v>0</v>
      </c>
      <c r="L2625">
        <v>94141.75</v>
      </c>
      <c r="M2625">
        <v>0</v>
      </c>
      <c r="N2625">
        <f>ROUND(H2625,0)</f>
        <v>0</v>
      </c>
      <c r="O2625">
        <f>SQRT(L2625)</f>
        <v>306.82527601226076</v>
      </c>
      <c r="P2625">
        <f t="shared" si="160"/>
        <v>9122</v>
      </c>
      <c r="R2625" t="str">
        <f t="shared" si="161"/>
        <v>1.75</v>
      </c>
      <c r="S2625" t="str">
        <f t="shared" si="162"/>
        <v>Fem</v>
      </c>
      <c r="T2625">
        <f t="shared" si="163"/>
        <v>6</v>
      </c>
    </row>
    <row r="2626" spans="1:20" x14ac:dyDescent="0.3">
      <c r="A2626">
        <v>15788946</v>
      </c>
      <c r="B2626" t="s">
        <v>1407</v>
      </c>
      <c r="C2626">
        <v>605</v>
      </c>
      <c r="D2626" t="s">
        <v>17</v>
      </c>
      <c r="E2626" t="s">
        <v>15</v>
      </c>
      <c r="F2626">
        <v>29</v>
      </c>
      <c r="G2626">
        <v>3</v>
      </c>
      <c r="H2626">
        <v>116805.82</v>
      </c>
      <c r="I2626">
        <v>1</v>
      </c>
      <c r="J2626">
        <v>0</v>
      </c>
      <c r="K2626">
        <v>0</v>
      </c>
      <c r="L2626">
        <v>4092.75</v>
      </c>
      <c r="M2626">
        <v>0</v>
      </c>
      <c r="N2626">
        <f>ROUND(H2626,0)</f>
        <v>116806</v>
      </c>
      <c r="O2626">
        <f>SQRT(L2626)</f>
        <v>63.974604336408362</v>
      </c>
      <c r="P2626">
        <f t="shared" si="160"/>
        <v>6757</v>
      </c>
      <c r="R2626" t="str">
        <f t="shared" si="161"/>
        <v>2.75</v>
      </c>
      <c r="S2626" t="str">
        <f t="shared" si="162"/>
        <v>Fem</v>
      </c>
      <c r="T2626">
        <f t="shared" si="163"/>
        <v>5</v>
      </c>
    </row>
    <row r="2627" spans="1:20" x14ac:dyDescent="0.3">
      <c r="A2627">
        <v>15600724</v>
      </c>
      <c r="B2627" t="s">
        <v>32</v>
      </c>
      <c r="C2627">
        <v>567</v>
      </c>
      <c r="D2627" t="s">
        <v>25</v>
      </c>
      <c r="E2627" t="s">
        <v>22</v>
      </c>
      <c r="F2627">
        <v>29</v>
      </c>
      <c r="G2627">
        <v>5</v>
      </c>
      <c r="H2627">
        <v>129750.68</v>
      </c>
      <c r="I2627">
        <v>1</v>
      </c>
      <c r="J2627">
        <v>1</v>
      </c>
      <c r="K2627">
        <v>0</v>
      </c>
      <c r="L2627">
        <v>109257.59</v>
      </c>
      <c r="M2627">
        <v>0</v>
      </c>
      <c r="N2627">
        <f>ROUND(H2627,0)</f>
        <v>129751</v>
      </c>
      <c r="O2627">
        <f>SQRT(L2627)</f>
        <v>330.54135898552846</v>
      </c>
      <c r="P2627">
        <f t="shared" ref="P2627:P2690" si="164">RANK(C2627,C:C)</f>
        <v>7959</v>
      </c>
      <c r="R2627" t="str">
        <f t="shared" ref="R2627:R2690" si="165">RIGHT(L2627,4)</f>
        <v>7.59</v>
      </c>
      <c r="S2627" t="str">
        <f t="shared" ref="S2627:S2690" si="166">LEFT(E2627,3)</f>
        <v>Mal</v>
      </c>
      <c r="T2627">
        <f t="shared" ref="T2627:T2690" si="167">LEN(D2627)</f>
        <v>7</v>
      </c>
    </row>
    <row r="2628" spans="1:20" x14ac:dyDescent="0.3">
      <c r="A2628">
        <v>15574324</v>
      </c>
      <c r="B2628" t="s">
        <v>393</v>
      </c>
      <c r="C2628">
        <v>568</v>
      </c>
      <c r="D2628" t="s">
        <v>25</v>
      </c>
      <c r="E2628" t="s">
        <v>15</v>
      </c>
      <c r="F2628">
        <v>29</v>
      </c>
      <c r="G2628">
        <v>2</v>
      </c>
      <c r="H2628">
        <v>129177.01</v>
      </c>
      <c r="I2628">
        <v>2</v>
      </c>
      <c r="J2628">
        <v>0</v>
      </c>
      <c r="K2628">
        <v>1</v>
      </c>
      <c r="L2628">
        <v>104617.99</v>
      </c>
      <c r="M2628">
        <v>0</v>
      </c>
      <c r="N2628">
        <f>ROUND(H2628,0)</f>
        <v>129177</v>
      </c>
      <c r="O2628">
        <f>SQRT(L2628)</f>
        <v>323.4470435790069</v>
      </c>
      <c r="P2628">
        <f t="shared" si="164"/>
        <v>7936</v>
      </c>
      <c r="R2628" t="str">
        <f t="shared" si="165"/>
        <v>7.99</v>
      </c>
      <c r="S2628" t="str">
        <f t="shared" si="166"/>
        <v>Fem</v>
      </c>
      <c r="T2628">
        <f t="shared" si="167"/>
        <v>7</v>
      </c>
    </row>
    <row r="2629" spans="1:20" x14ac:dyDescent="0.3">
      <c r="A2629">
        <v>15707144</v>
      </c>
      <c r="B2629" t="s">
        <v>101</v>
      </c>
      <c r="C2629">
        <v>571</v>
      </c>
      <c r="D2629" t="s">
        <v>25</v>
      </c>
      <c r="E2629" t="s">
        <v>22</v>
      </c>
      <c r="F2629">
        <v>25</v>
      </c>
      <c r="G2629">
        <v>6</v>
      </c>
      <c r="H2629">
        <v>82506.720000000001</v>
      </c>
      <c r="I2629">
        <v>2</v>
      </c>
      <c r="J2629">
        <v>1</v>
      </c>
      <c r="K2629">
        <v>0</v>
      </c>
      <c r="L2629">
        <v>167705.07</v>
      </c>
      <c r="M2629">
        <v>0</v>
      </c>
      <c r="N2629">
        <f>ROUND(H2629,0)</f>
        <v>82507</v>
      </c>
      <c r="O2629">
        <f>SQRT(L2629)</f>
        <v>409.51809483831113</v>
      </c>
      <c r="P2629">
        <f t="shared" si="164"/>
        <v>7858</v>
      </c>
      <c r="R2629" t="str">
        <f t="shared" si="165"/>
        <v>5.07</v>
      </c>
      <c r="S2629" t="str">
        <f t="shared" si="166"/>
        <v>Mal</v>
      </c>
      <c r="T2629">
        <f t="shared" si="167"/>
        <v>7</v>
      </c>
    </row>
    <row r="2630" spans="1:20" x14ac:dyDescent="0.3">
      <c r="A2630">
        <v>15775891</v>
      </c>
      <c r="B2630" t="s">
        <v>1408</v>
      </c>
      <c r="C2630">
        <v>634</v>
      </c>
      <c r="D2630" t="s">
        <v>25</v>
      </c>
      <c r="E2630" t="s">
        <v>22</v>
      </c>
      <c r="F2630">
        <v>48</v>
      </c>
      <c r="G2630">
        <v>2</v>
      </c>
      <c r="H2630">
        <v>107247.69</v>
      </c>
      <c r="I2630">
        <v>1</v>
      </c>
      <c r="J2630">
        <v>1</v>
      </c>
      <c r="K2630">
        <v>1</v>
      </c>
      <c r="L2630">
        <v>103712.05</v>
      </c>
      <c r="M2630">
        <v>1</v>
      </c>
      <c r="N2630">
        <f>ROUND(H2630,0)</f>
        <v>107248</v>
      </c>
      <c r="O2630">
        <f>SQRT(L2630)</f>
        <v>322.0435529551865</v>
      </c>
      <c r="P2630">
        <f t="shared" si="164"/>
        <v>5693</v>
      </c>
      <c r="R2630" t="str">
        <f t="shared" si="165"/>
        <v>2.05</v>
      </c>
      <c r="S2630" t="str">
        <f t="shared" si="166"/>
        <v>Mal</v>
      </c>
      <c r="T2630">
        <f t="shared" si="167"/>
        <v>7</v>
      </c>
    </row>
    <row r="2631" spans="1:20" x14ac:dyDescent="0.3">
      <c r="A2631">
        <v>15711789</v>
      </c>
      <c r="B2631" t="s">
        <v>1409</v>
      </c>
      <c r="C2631">
        <v>768</v>
      </c>
      <c r="D2631" t="s">
        <v>17</v>
      </c>
      <c r="E2631" t="s">
        <v>15</v>
      </c>
      <c r="F2631">
        <v>42</v>
      </c>
      <c r="G2631">
        <v>3</v>
      </c>
      <c r="H2631">
        <v>0</v>
      </c>
      <c r="I2631">
        <v>1</v>
      </c>
      <c r="J2631">
        <v>0</v>
      </c>
      <c r="K2631">
        <v>0</v>
      </c>
      <c r="L2631">
        <v>161242.99</v>
      </c>
      <c r="M2631">
        <v>1</v>
      </c>
      <c r="N2631">
        <f>ROUND(H2631,0)</f>
        <v>0</v>
      </c>
      <c r="O2631">
        <f>SQRT(L2631)</f>
        <v>401.55073153961501</v>
      </c>
      <c r="P2631">
        <f t="shared" si="164"/>
        <v>1194</v>
      </c>
      <c r="R2631" t="str">
        <f t="shared" si="165"/>
        <v>2.99</v>
      </c>
      <c r="S2631" t="str">
        <f t="shared" si="166"/>
        <v>Fem</v>
      </c>
      <c r="T2631">
        <f t="shared" si="167"/>
        <v>5</v>
      </c>
    </row>
    <row r="2632" spans="1:20" x14ac:dyDescent="0.3">
      <c r="A2632">
        <v>15600879</v>
      </c>
      <c r="B2632" t="s">
        <v>122</v>
      </c>
      <c r="C2632">
        <v>554</v>
      </c>
      <c r="D2632" t="s">
        <v>25</v>
      </c>
      <c r="E2632" t="s">
        <v>15</v>
      </c>
      <c r="F2632">
        <v>36</v>
      </c>
      <c r="G2632">
        <v>3</v>
      </c>
      <c r="H2632">
        <v>157780.93</v>
      </c>
      <c r="I2632">
        <v>2</v>
      </c>
      <c r="J2632">
        <v>1</v>
      </c>
      <c r="K2632">
        <v>0</v>
      </c>
      <c r="L2632">
        <v>6089.13</v>
      </c>
      <c r="M2632">
        <v>0</v>
      </c>
      <c r="N2632">
        <f>ROUND(H2632,0)</f>
        <v>157781</v>
      </c>
      <c r="O2632">
        <f>SQRT(L2632)</f>
        <v>78.032877686267597</v>
      </c>
      <c r="P2632">
        <f t="shared" si="164"/>
        <v>8277</v>
      </c>
      <c r="R2632" t="str">
        <f t="shared" si="165"/>
        <v>9.13</v>
      </c>
      <c r="S2632" t="str">
        <f t="shared" si="166"/>
        <v>Fem</v>
      </c>
      <c r="T2632">
        <f t="shared" si="167"/>
        <v>7</v>
      </c>
    </row>
    <row r="2633" spans="1:20" x14ac:dyDescent="0.3">
      <c r="A2633">
        <v>15681196</v>
      </c>
      <c r="B2633" t="s">
        <v>1410</v>
      </c>
      <c r="C2633">
        <v>629</v>
      </c>
      <c r="D2633" t="s">
        <v>14</v>
      </c>
      <c r="E2633" t="s">
        <v>22</v>
      </c>
      <c r="F2633">
        <v>35</v>
      </c>
      <c r="G2633">
        <v>1</v>
      </c>
      <c r="H2633">
        <v>172170.36</v>
      </c>
      <c r="I2633">
        <v>1</v>
      </c>
      <c r="J2633">
        <v>1</v>
      </c>
      <c r="K2633">
        <v>1</v>
      </c>
      <c r="L2633">
        <v>159777.37</v>
      </c>
      <c r="M2633">
        <v>0</v>
      </c>
      <c r="N2633">
        <f>ROUND(H2633,0)</f>
        <v>172170</v>
      </c>
      <c r="O2633">
        <f>SQRT(L2633)</f>
        <v>399.72161562767656</v>
      </c>
      <c r="P2633">
        <f t="shared" si="164"/>
        <v>5891</v>
      </c>
      <c r="R2633" t="str">
        <f t="shared" si="165"/>
        <v>7.37</v>
      </c>
      <c r="S2633" t="str">
        <f t="shared" si="166"/>
        <v>Mal</v>
      </c>
      <c r="T2633">
        <f t="shared" si="167"/>
        <v>6</v>
      </c>
    </row>
    <row r="2634" spans="1:20" x14ac:dyDescent="0.3">
      <c r="A2634">
        <v>15716000</v>
      </c>
      <c r="B2634" t="s">
        <v>1411</v>
      </c>
      <c r="C2634">
        <v>638</v>
      </c>
      <c r="D2634" t="s">
        <v>17</v>
      </c>
      <c r="E2634" t="s">
        <v>22</v>
      </c>
      <c r="F2634">
        <v>48</v>
      </c>
      <c r="G2634">
        <v>2</v>
      </c>
      <c r="H2634">
        <v>0</v>
      </c>
      <c r="I2634">
        <v>2</v>
      </c>
      <c r="J2634">
        <v>1</v>
      </c>
      <c r="K2634">
        <v>1</v>
      </c>
      <c r="L2634">
        <v>7919.08</v>
      </c>
      <c r="M2634">
        <v>0</v>
      </c>
      <c r="N2634">
        <f>ROUND(H2634,0)</f>
        <v>0</v>
      </c>
      <c r="O2634">
        <f>SQRT(L2634)</f>
        <v>88.989212829421078</v>
      </c>
      <c r="P2634">
        <f t="shared" si="164"/>
        <v>5535</v>
      </c>
      <c r="R2634" t="str">
        <f t="shared" si="165"/>
        <v>9.08</v>
      </c>
      <c r="S2634" t="str">
        <f t="shared" si="166"/>
        <v>Mal</v>
      </c>
      <c r="T2634">
        <f t="shared" si="167"/>
        <v>5</v>
      </c>
    </row>
    <row r="2635" spans="1:20" x14ac:dyDescent="0.3">
      <c r="A2635">
        <v>15766776</v>
      </c>
      <c r="B2635" t="s">
        <v>406</v>
      </c>
      <c r="C2635">
        <v>576</v>
      </c>
      <c r="D2635" t="s">
        <v>14</v>
      </c>
      <c r="E2635" t="s">
        <v>22</v>
      </c>
      <c r="F2635">
        <v>41</v>
      </c>
      <c r="G2635">
        <v>1</v>
      </c>
      <c r="H2635">
        <v>0</v>
      </c>
      <c r="I2635">
        <v>1</v>
      </c>
      <c r="J2635">
        <v>1</v>
      </c>
      <c r="K2635">
        <v>1</v>
      </c>
      <c r="L2635">
        <v>188274.6</v>
      </c>
      <c r="M2635">
        <v>0</v>
      </c>
      <c r="N2635">
        <f>ROUND(H2635,0)</f>
        <v>0</v>
      </c>
      <c r="O2635">
        <f>SQRT(L2635)</f>
        <v>433.90621106409623</v>
      </c>
      <c r="P2635">
        <f t="shared" si="164"/>
        <v>7732</v>
      </c>
      <c r="R2635" t="str">
        <f t="shared" si="165"/>
        <v>74.6</v>
      </c>
      <c r="S2635" t="str">
        <f t="shared" si="166"/>
        <v>Mal</v>
      </c>
      <c r="T2635">
        <f t="shared" si="167"/>
        <v>6</v>
      </c>
    </row>
    <row r="2636" spans="1:20" x14ac:dyDescent="0.3">
      <c r="A2636">
        <v>15680278</v>
      </c>
      <c r="B2636" t="s">
        <v>305</v>
      </c>
      <c r="C2636">
        <v>661</v>
      </c>
      <c r="D2636" t="s">
        <v>17</v>
      </c>
      <c r="E2636" t="s">
        <v>15</v>
      </c>
      <c r="F2636">
        <v>42</v>
      </c>
      <c r="G2636">
        <v>9</v>
      </c>
      <c r="H2636">
        <v>75361.440000000002</v>
      </c>
      <c r="I2636">
        <v>1</v>
      </c>
      <c r="J2636">
        <v>1</v>
      </c>
      <c r="K2636">
        <v>0</v>
      </c>
      <c r="L2636">
        <v>27608.12</v>
      </c>
      <c r="M2636">
        <v>1</v>
      </c>
      <c r="N2636">
        <f>ROUND(H2636,0)</f>
        <v>75361</v>
      </c>
      <c r="O2636">
        <f>SQRT(L2636)</f>
        <v>166.15691378934551</v>
      </c>
      <c r="P2636">
        <f t="shared" si="164"/>
        <v>4619</v>
      </c>
      <c r="R2636" t="str">
        <f t="shared" si="165"/>
        <v>8.12</v>
      </c>
      <c r="S2636" t="str">
        <f t="shared" si="166"/>
        <v>Fem</v>
      </c>
      <c r="T2636">
        <f t="shared" si="167"/>
        <v>5</v>
      </c>
    </row>
    <row r="2637" spans="1:20" x14ac:dyDescent="0.3">
      <c r="A2637">
        <v>15688637</v>
      </c>
      <c r="B2637" t="s">
        <v>1412</v>
      </c>
      <c r="C2637">
        <v>592</v>
      </c>
      <c r="D2637" t="s">
        <v>14</v>
      </c>
      <c r="E2637" t="s">
        <v>15</v>
      </c>
      <c r="F2637">
        <v>27</v>
      </c>
      <c r="G2637">
        <v>4</v>
      </c>
      <c r="H2637">
        <v>0</v>
      </c>
      <c r="I2637">
        <v>2</v>
      </c>
      <c r="J2637">
        <v>1</v>
      </c>
      <c r="K2637">
        <v>1</v>
      </c>
      <c r="L2637">
        <v>183569.25</v>
      </c>
      <c r="M2637">
        <v>0</v>
      </c>
      <c r="N2637">
        <f>ROUND(H2637,0)</f>
        <v>0</v>
      </c>
      <c r="O2637">
        <f>SQRT(L2637)</f>
        <v>428.44982203287236</v>
      </c>
      <c r="P2637">
        <f t="shared" si="164"/>
        <v>7205</v>
      </c>
      <c r="R2637" t="str">
        <f t="shared" si="165"/>
        <v>9.25</v>
      </c>
      <c r="S2637" t="str">
        <f t="shared" si="166"/>
        <v>Fem</v>
      </c>
      <c r="T2637">
        <f t="shared" si="167"/>
        <v>6</v>
      </c>
    </row>
    <row r="2638" spans="1:20" x14ac:dyDescent="0.3">
      <c r="A2638">
        <v>15591179</v>
      </c>
      <c r="B2638" t="s">
        <v>1040</v>
      </c>
      <c r="C2638">
        <v>702</v>
      </c>
      <c r="D2638" t="s">
        <v>17</v>
      </c>
      <c r="E2638" t="s">
        <v>22</v>
      </c>
      <c r="F2638">
        <v>30</v>
      </c>
      <c r="G2638">
        <v>2</v>
      </c>
      <c r="H2638">
        <v>0</v>
      </c>
      <c r="I2638">
        <v>2</v>
      </c>
      <c r="J2638">
        <v>1</v>
      </c>
      <c r="K2638">
        <v>1</v>
      </c>
      <c r="L2638">
        <v>145537.32</v>
      </c>
      <c r="M2638">
        <v>0</v>
      </c>
      <c r="N2638">
        <f>ROUND(H2638,0)</f>
        <v>0</v>
      </c>
      <c r="O2638">
        <f>SQRT(L2638)</f>
        <v>381.49353860845406</v>
      </c>
      <c r="P2638">
        <f t="shared" si="164"/>
        <v>3049</v>
      </c>
      <c r="R2638" t="str">
        <f t="shared" si="165"/>
        <v>7.32</v>
      </c>
      <c r="S2638" t="str">
        <f t="shared" si="166"/>
        <v>Mal</v>
      </c>
      <c r="T2638">
        <f t="shared" si="167"/>
        <v>5</v>
      </c>
    </row>
    <row r="2639" spans="1:20" x14ac:dyDescent="0.3">
      <c r="A2639">
        <v>15677435</v>
      </c>
      <c r="B2639" t="s">
        <v>1413</v>
      </c>
      <c r="C2639">
        <v>647</v>
      </c>
      <c r="D2639" t="s">
        <v>14</v>
      </c>
      <c r="E2639" t="s">
        <v>15</v>
      </c>
      <c r="F2639">
        <v>29</v>
      </c>
      <c r="G2639">
        <v>0</v>
      </c>
      <c r="H2639">
        <v>98263.46</v>
      </c>
      <c r="I2639">
        <v>2</v>
      </c>
      <c r="J2639">
        <v>1</v>
      </c>
      <c r="K2639">
        <v>0</v>
      </c>
      <c r="L2639">
        <v>164717.95000000001</v>
      </c>
      <c r="M2639">
        <v>0</v>
      </c>
      <c r="N2639">
        <f>ROUND(H2639,0)</f>
        <v>98263</v>
      </c>
      <c r="O2639">
        <f>SQRT(L2639)</f>
        <v>405.85459218789185</v>
      </c>
      <c r="P2639">
        <f t="shared" si="164"/>
        <v>5185</v>
      </c>
      <c r="R2639" t="str">
        <f t="shared" si="165"/>
        <v>7.95</v>
      </c>
      <c r="S2639" t="str">
        <f t="shared" si="166"/>
        <v>Fem</v>
      </c>
      <c r="T2639">
        <f t="shared" si="167"/>
        <v>6</v>
      </c>
    </row>
    <row r="2640" spans="1:20" x14ac:dyDescent="0.3">
      <c r="A2640">
        <v>15698619</v>
      </c>
      <c r="B2640" t="s">
        <v>1414</v>
      </c>
      <c r="C2640">
        <v>593</v>
      </c>
      <c r="D2640" t="s">
        <v>14</v>
      </c>
      <c r="E2640" t="s">
        <v>22</v>
      </c>
      <c r="F2640">
        <v>43</v>
      </c>
      <c r="G2640">
        <v>9</v>
      </c>
      <c r="H2640">
        <v>0</v>
      </c>
      <c r="I2640">
        <v>2</v>
      </c>
      <c r="J2640">
        <v>1</v>
      </c>
      <c r="K2640">
        <v>1</v>
      </c>
      <c r="L2640">
        <v>76357.429999999993</v>
      </c>
      <c r="M2640">
        <v>0</v>
      </c>
      <c r="N2640">
        <f>ROUND(H2640,0)</f>
        <v>0</v>
      </c>
      <c r="O2640">
        <f>SQRT(L2640)</f>
        <v>276.32848206437205</v>
      </c>
      <c r="P2640">
        <f t="shared" si="164"/>
        <v>7167</v>
      </c>
      <c r="R2640" t="str">
        <f t="shared" si="165"/>
        <v>7.43</v>
      </c>
      <c r="S2640" t="str">
        <f t="shared" si="166"/>
        <v>Mal</v>
      </c>
      <c r="T2640">
        <f t="shared" si="167"/>
        <v>6</v>
      </c>
    </row>
    <row r="2641" spans="1:20" x14ac:dyDescent="0.3">
      <c r="A2641">
        <v>15581036</v>
      </c>
      <c r="B2641" t="s">
        <v>1415</v>
      </c>
      <c r="C2641">
        <v>712</v>
      </c>
      <c r="D2641" t="s">
        <v>25</v>
      </c>
      <c r="E2641" t="s">
        <v>15</v>
      </c>
      <c r="F2641">
        <v>40</v>
      </c>
      <c r="G2641">
        <v>3</v>
      </c>
      <c r="H2641">
        <v>109308.79</v>
      </c>
      <c r="I2641">
        <v>2</v>
      </c>
      <c r="J2641">
        <v>1</v>
      </c>
      <c r="K2641">
        <v>0</v>
      </c>
      <c r="L2641">
        <v>120158.72</v>
      </c>
      <c r="M2641">
        <v>1</v>
      </c>
      <c r="N2641">
        <f>ROUND(H2641,0)</f>
        <v>109309</v>
      </c>
      <c r="O2641">
        <f>SQRT(L2641)</f>
        <v>346.63917839736467</v>
      </c>
      <c r="P2641">
        <f t="shared" si="164"/>
        <v>2661</v>
      </c>
      <c r="R2641" t="str">
        <f t="shared" si="165"/>
        <v>8.72</v>
      </c>
      <c r="S2641" t="str">
        <f t="shared" si="166"/>
        <v>Fem</v>
      </c>
      <c r="T2641">
        <f t="shared" si="167"/>
        <v>7</v>
      </c>
    </row>
    <row r="2642" spans="1:20" x14ac:dyDescent="0.3">
      <c r="A2642">
        <v>15622117</v>
      </c>
      <c r="B2642" t="s">
        <v>1416</v>
      </c>
      <c r="C2642">
        <v>625</v>
      </c>
      <c r="D2642" t="s">
        <v>17</v>
      </c>
      <c r="E2642" t="s">
        <v>15</v>
      </c>
      <c r="F2642">
        <v>31</v>
      </c>
      <c r="G2642">
        <v>8</v>
      </c>
      <c r="H2642">
        <v>0</v>
      </c>
      <c r="I2642">
        <v>2</v>
      </c>
      <c r="J2642">
        <v>1</v>
      </c>
      <c r="K2642">
        <v>0</v>
      </c>
      <c r="L2642">
        <v>151843.54</v>
      </c>
      <c r="M2642">
        <v>0</v>
      </c>
      <c r="N2642">
        <f>ROUND(H2642,0)</f>
        <v>0</v>
      </c>
      <c r="O2642">
        <f>SQRT(L2642)</f>
        <v>389.67106641371259</v>
      </c>
      <c r="P2642">
        <f t="shared" si="164"/>
        <v>6043</v>
      </c>
      <c r="R2642" t="str">
        <f t="shared" si="165"/>
        <v>3.54</v>
      </c>
      <c r="S2642" t="str">
        <f t="shared" si="166"/>
        <v>Fem</v>
      </c>
      <c r="T2642">
        <f t="shared" si="167"/>
        <v>5</v>
      </c>
    </row>
    <row r="2643" spans="1:20" x14ac:dyDescent="0.3">
      <c r="A2643">
        <v>15599301</v>
      </c>
      <c r="B2643" t="s">
        <v>642</v>
      </c>
      <c r="C2643">
        <v>538</v>
      </c>
      <c r="D2643" t="s">
        <v>25</v>
      </c>
      <c r="E2643" t="s">
        <v>15</v>
      </c>
      <c r="F2643">
        <v>28</v>
      </c>
      <c r="G2643">
        <v>6</v>
      </c>
      <c r="H2643">
        <v>164365.44</v>
      </c>
      <c r="I2643">
        <v>1</v>
      </c>
      <c r="J2643">
        <v>0</v>
      </c>
      <c r="K2643">
        <v>1</v>
      </c>
      <c r="L2643">
        <v>5698.97</v>
      </c>
      <c r="M2643">
        <v>0</v>
      </c>
      <c r="N2643">
        <f>ROUND(H2643,0)</f>
        <v>164365</v>
      </c>
      <c r="O2643">
        <f>SQRT(L2643)</f>
        <v>75.491522702883671</v>
      </c>
      <c r="P2643">
        <f t="shared" si="164"/>
        <v>8662</v>
      </c>
      <c r="R2643" t="str">
        <f t="shared" si="165"/>
        <v>8.97</v>
      </c>
      <c r="S2643" t="str">
        <f t="shared" si="166"/>
        <v>Fem</v>
      </c>
      <c r="T2643">
        <f t="shared" si="167"/>
        <v>7</v>
      </c>
    </row>
    <row r="2644" spans="1:20" x14ac:dyDescent="0.3">
      <c r="A2644">
        <v>15581548</v>
      </c>
      <c r="B2644" t="s">
        <v>142</v>
      </c>
      <c r="C2644">
        <v>637</v>
      </c>
      <c r="D2644" t="s">
        <v>17</v>
      </c>
      <c r="E2644" t="s">
        <v>15</v>
      </c>
      <c r="F2644">
        <v>22</v>
      </c>
      <c r="G2644">
        <v>5</v>
      </c>
      <c r="H2644">
        <v>98800</v>
      </c>
      <c r="I2644">
        <v>1</v>
      </c>
      <c r="J2644">
        <v>1</v>
      </c>
      <c r="K2644">
        <v>0</v>
      </c>
      <c r="L2644">
        <v>122865.55</v>
      </c>
      <c r="M2644">
        <v>0</v>
      </c>
      <c r="N2644">
        <f>ROUND(H2644,0)</f>
        <v>98800</v>
      </c>
      <c r="O2644">
        <f>SQRT(L2644)</f>
        <v>350.52182528339085</v>
      </c>
      <c r="P2644">
        <f t="shared" si="164"/>
        <v>5569</v>
      </c>
      <c r="R2644" t="str">
        <f t="shared" si="165"/>
        <v>5.55</v>
      </c>
      <c r="S2644" t="str">
        <f t="shared" si="166"/>
        <v>Fem</v>
      </c>
      <c r="T2644">
        <f t="shared" si="167"/>
        <v>5</v>
      </c>
    </row>
    <row r="2645" spans="1:20" x14ac:dyDescent="0.3">
      <c r="A2645">
        <v>15586870</v>
      </c>
      <c r="B2645" t="s">
        <v>652</v>
      </c>
      <c r="C2645">
        <v>632</v>
      </c>
      <c r="D2645" t="s">
        <v>14</v>
      </c>
      <c r="E2645" t="s">
        <v>22</v>
      </c>
      <c r="F2645">
        <v>27</v>
      </c>
      <c r="G2645">
        <v>4</v>
      </c>
      <c r="H2645">
        <v>193125.85</v>
      </c>
      <c r="I2645">
        <v>1</v>
      </c>
      <c r="J2645">
        <v>1</v>
      </c>
      <c r="K2645">
        <v>1</v>
      </c>
      <c r="L2645">
        <v>152665.85</v>
      </c>
      <c r="M2645">
        <v>0</v>
      </c>
      <c r="N2645">
        <f>ROUND(H2645,0)</f>
        <v>193126</v>
      </c>
      <c r="O2645">
        <f>SQRT(L2645)</f>
        <v>390.72477525746945</v>
      </c>
      <c r="P2645">
        <f t="shared" si="164"/>
        <v>5778</v>
      </c>
      <c r="R2645" t="str">
        <f t="shared" si="165"/>
        <v>5.85</v>
      </c>
      <c r="S2645" t="str">
        <f t="shared" si="166"/>
        <v>Mal</v>
      </c>
      <c r="T2645">
        <f t="shared" si="167"/>
        <v>6</v>
      </c>
    </row>
    <row r="2646" spans="1:20" x14ac:dyDescent="0.3">
      <c r="A2646">
        <v>15735263</v>
      </c>
      <c r="B2646" t="s">
        <v>317</v>
      </c>
      <c r="C2646">
        <v>736</v>
      </c>
      <c r="D2646" t="s">
        <v>14</v>
      </c>
      <c r="E2646" t="s">
        <v>22</v>
      </c>
      <c r="F2646">
        <v>27</v>
      </c>
      <c r="G2646">
        <v>5</v>
      </c>
      <c r="H2646">
        <v>51522.75</v>
      </c>
      <c r="I2646">
        <v>1</v>
      </c>
      <c r="J2646">
        <v>0</v>
      </c>
      <c r="K2646">
        <v>1</v>
      </c>
      <c r="L2646">
        <v>192131.77</v>
      </c>
      <c r="M2646">
        <v>0</v>
      </c>
      <c r="N2646">
        <f>ROUND(H2646,0)</f>
        <v>51523</v>
      </c>
      <c r="O2646">
        <f>SQRT(L2646)</f>
        <v>438.32838146759332</v>
      </c>
      <c r="P2646">
        <f t="shared" si="164"/>
        <v>1960</v>
      </c>
      <c r="R2646" t="str">
        <f t="shared" si="165"/>
        <v>1.77</v>
      </c>
      <c r="S2646" t="str">
        <f t="shared" si="166"/>
        <v>Mal</v>
      </c>
      <c r="T2646">
        <f t="shared" si="167"/>
        <v>6</v>
      </c>
    </row>
    <row r="2647" spans="1:20" x14ac:dyDescent="0.3">
      <c r="A2647">
        <v>15765322</v>
      </c>
      <c r="B2647" t="s">
        <v>1417</v>
      </c>
      <c r="C2647">
        <v>755</v>
      </c>
      <c r="D2647" t="s">
        <v>14</v>
      </c>
      <c r="E2647" t="s">
        <v>22</v>
      </c>
      <c r="F2647">
        <v>23</v>
      </c>
      <c r="G2647">
        <v>5</v>
      </c>
      <c r="H2647">
        <v>84284.479999999996</v>
      </c>
      <c r="I2647">
        <v>2</v>
      </c>
      <c r="J2647">
        <v>1</v>
      </c>
      <c r="K2647">
        <v>1</v>
      </c>
      <c r="L2647">
        <v>62851.6</v>
      </c>
      <c r="M2647">
        <v>0</v>
      </c>
      <c r="N2647">
        <f>ROUND(H2647,0)</f>
        <v>84284</v>
      </c>
      <c r="O2647">
        <f>SQRT(L2647)</f>
        <v>250.70221379158181</v>
      </c>
      <c r="P2647">
        <f t="shared" si="164"/>
        <v>1471</v>
      </c>
      <c r="R2647" t="str">
        <f t="shared" si="165"/>
        <v>51.6</v>
      </c>
      <c r="S2647" t="str">
        <f t="shared" si="166"/>
        <v>Mal</v>
      </c>
      <c r="T2647">
        <f t="shared" si="167"/>
        <v>6</v>
      </c>
    </row>
    <row r="2648" spans="1:20" x14ac:dyDescent="0.3">
      <c r="A2648">
        <v>15582944</v>
      </c>
      <c r="B2648" t="s">
        <v>1274</v>
      </c>
      <c r="C2648">
        <v>425</v>
      </c>
      <c r="D2648" t="s">
        <v>17</v>
      </c>
      <c r="E2648" t="s">
        <v>15</v>
      </c>
      <c r="F2648">
        <v>39</v>
      </c>
      <c r="G2648">
        <v>5</v>
      </c>
      <c r="H2648">
        <v>0</v>
      </c>
      <c r="I2648">
        <v>2</v>
      </c>
      <c r="J2648">
        <v>1</v>
      </c>
      <c r="K2648">
        <v>0</v>
      </c>
      <c r="L2648">
        <v>140941.47</v>
      </c>
      <c r="M2648">
        <v>0</v>
      </c>
      <c r="N2648">
        <f>ROUND(H2648,0)</f>
        <v>0</v>
      </c>
      <c r="O2648">
        <f>SQRT(L2648)</f>
        <v>375.42172286643188</v>
      </c>
      <c r="P2648">
        <f t="shared" si="164"/>
        <v>9931</v>
      </c>
      <c r="R2648" t="str">
        <f t="shared" si="165"/>
        <v>1.47</v>
      </c>
      <c r="S2648" t="str">
        <f t="shared" si="166"/>
        <v>Fem</v>
      </c>
      <c r="T2648">
        <f t="shared" si="167"/>
        <v>5</v>
      </c>
    </row>
    <row r="2649" spans="1:20" x14ac:dyDescent="0.3">
      <c r="A2649">
        <v>15687162</v>
      </c>
      <c r="B2649" t="s">
        <v>167</v>
      </c>
      <c r="C2649">
        <v>461</v>
      </c>
      <c r="D2649" t="s">
        <v>14</v>
      </c>
      <c r="E2649" t="s">
        <v>22</v>
      </c>
      <c r="F2649">
        <v>51</v>
      </c>
      <c r="G2649">
        <v>9</v>
      </c>
      <c r="H2649">
        <v>119889.84</v>
      </c>
      <c r="I2649">
        <v>1</v>
      </c>
      <c r="J2649">
        <v>0</v>
      </c>
      <c r="K2649">
        <v>0</v>
      </c>
      <c r="L2649">
        <v>56767.67</v>
      </c>
      <c r="M2649">
        <v>1</v>
      </c>
      <c r="N2649">
        <f>ROUND(H2649,0)</f>
        <v>119890</v>
      </c>
      <c r="O2649">
        <f>SQRT(L2649)</f>
        <v>238.2596692686364</v>
      </c>
      <c r="P2649">
        <f t="shared" si="164"/>
        <v>9747</v>
      </c>
      <c r="R2649" t="str">
        <f t="shared" si="165"/>
        <v>7.67</v>
      </c>
      <c r="S2649" t="str">
        <f t="shared" si="166"/>
        <v>Mal</v>
      </c>
      <c r="T2649">
        <f t="shared" si="167"/>
        <v>6</v>
      </c>
    </row>
    <row r="2650" spans="1:20" x14ac:dyDescent="0.3">
      <c r="A2650">
        <v>15644962</v>
      </c>
      <c r="B2650" t="s">
        <v>1418</v>
      </c>
      <c r="C2650">
        <v>745</v>
      </c>
      <c r="D2650" t="s">
        <v>14</v>
      </c>
      <c r="E2650" t="s">
        <v>22</v>
      </c>
      <c r="F2650">
        <v>21</v>
      </c>
      <c r="G2650">
        <v>4</v>
      </c>
      <c r="H2650">
        <v>137910.45000000001</v>
      </c>
      <c r="I2650">
        <v>1</v>
      </c>
      <c r="J2650">
        <v>1</v>
      </c>
      <c r="K2650">
        <v>1</v>
      </c>
      <c r="L2650">
        <v>177235.23</v>
      </c>
      <c r="M2650">
        <v>0</v>
      </c>
      <c r="N2650">
        <f>ROUND(H2650,0)</f>
        <v>137910</v>
      </c>
      <c r="O2650">
        <f>SQRT(L2650)</f>
        <v>420.99314721263579</v>
      </c>
      <c r="P2650">
        <f t="shared" si="164"/>
        <v>1727</v>
      </c>
      <c r="R2650" t="str">
        <f t="shared" si="165"/>
        <v>5.23</v>
      </c>
      <c r="S2650" t="str">
        <f t="shared" si="166"/>
        <v>Mal</v>
      </c>
      <c r="T2650">
        <f t="shared" si="167"/>
        <v>6</v>
      </c>
    </row>
    <row r="2651" spans="1:20" x14ac:dyDescent="0.3">
      <c r="A2651">
        <v>15612615</v>
      </c>
      <c r="B2651" t="s">
        <v>112</v>
      </c>
      <c r="C2651">
        <v>616</v>
      </c>
      <c r="D2651" t="s">
        <v>14</v>
      </c>
      <c r="E2651" t="s">
        <v>15</v>
      </c>
      <c r="F2651">
        <v>37</v>
      </c>
      <c r="G2651">
        <v>6</v>
      </c>
      <c r="H2651">
        <v>0</v>
      </c>
      <c r="I2651">
        <v>2</v>
      </c>
      <c r="J2651">
        <v>1</v>
      </c>
      <c r="K2651">
        <v>0</v>
      </c>
      <c r="L2651">
        <v>86242.18</v>
      </c>
      <c r="M2651">
        <v>0</v>
      </c>
      <c r="N2651">
        <f>ROUND(H2651,0)</f>
        <v>0</v>
      </c>
      <c r="O2651">
        <f>SQRT(L2651)</f>
        <v>293.6701891578374</v>
      </c>
      <c r="P2651">
        <f t="shared" si="164"/>
        <v>6360</v>
      </c>
      <c r="R2651" t="str">
        <f t="shared" si="165"/>
        <v>2.18</v>
      </c>
      <c r="S2651" t="str">
        <f t="shared" si="166"/>
        <v>Fem</v>
      </c>
      <c r="T2651">
        <f t="shared" si="167"/>
        <v>6</v>
      </c>
    </row>
    <row r="2652" spans="1:20" x14ac:dyDescent="0.3">
      <c r="A2652">
        <v>15813439</v>
      </c>
      <c r="B2652" t="s">
        <v>226</v>
      </c>
      <c r="C2652">
        <v>587</v>
      </c>
      <c r="D2652" t="s">
        <v>14</v>
      </c>
      <c r="E2652" t="s">
        <v>22</v>
      </c>
      <c r="F2652">
        <v>33</v>
      </c>
      <c r="G2652">
        <v>5</v>
      </c>
      <c r="H2652">
        <v>100116.82</v>
      </c>
      <c r="I2652">
        <v>1</v>
      </c>
      <c r="J2652">
        <v>1</v>
      </c>
      <c r="K2652">
        <v>0</v>
      </c>
      <c r="L2652">
        <v>34215.58</v>
      </c>
      <c r="M2652">
        <v>0</v>
      </c>
      <c r="N2652">
        <f>ROUND(H2652,0)</f>
        <v>100117</v>
      </c>
      <c r="O2652">
        <f>SQRT(L2652)</f>
        <v>184.97453878845056</v>
      </c>
      <c r="P2652">
        <f t="shared" si="164"/>
        <v>7374</v>
      </c>
      <c r="R2652" t="str">
        <f t="shared" si="165"/>
        <v>5.58</v>
      </c>
      <c r="S2652" t="str">
        <f t="shared" si="166"/>
        <v>Mal</v>
      </c>
      <c r="T2652">
        <f t="shared" si="167"/>
        <v>6</v>
      </c>
    </row>
    <row r="2653" spans="1:20" x14ac:dyDescent="0.3">
      <c r="A2653">
        <v>15604544</v>
      </c>
      <c r="B2653" t="s">
        <v>755</v>
      </c>
      <c r="C2653">
        <v>850</v>
      </c>
      <c r="D2653" t="s">
        <v>25</v>
      </c>
      <c r="E2653" t="s">
        <v>22</v>
      </c>
      <c r="F2653">
        <v>40</v>
      </c>
      <c r="G2653">
        <v>4</v>
      </c>
      <c r="H2653">
        <v>166082.15</v>
      </c>
      <c r="I2653">
        <v>2</v>
      </c>
      <c r="J2653">
        <v>0</v>
      </c>
      <c r="K2653">
        <v>1</v>
      </c>
      <c r="L2653">
        <v>44406.17</v>
      </c>
      <c r="M2653">
        <v>0</v>
      </c>
      <c r="N2653">
        <f>ROUND(H2653,0)</f>
        <v>166082</v>
      </c>
      <c r="O2653">
        <f>SQRT(L2653)</f>
        <v>210.72771531054002</v>
      </c>
      <c r="P2653">
        <f t="shared" si="164"/>
        <v>1</v>
      </c>
      <c r="R2653" t="str">
        <f t="shared" si="165"/>
        <v>6.17</v>
      </c>
      <c r="S2653" t="str">
        <f t="shared" si="166"/>
        <v>Mal</v>
      </c>
      <c r="T2653">
        <f t="shared" si="167"/>
        <v>7</v>
      </c>
    </row>
    <row r="2654" spans="1:20" x14ac:dyDescent="0.3">
      <c r="A2654">
        <v>15761348</v>
      </c>
      <c r="B2654" t="s">
        <v>655</v>
      </c>
      <c r="C2654">
        <v>601</v>
      </c>
      <c r="D2654" t="s">
        <v>14</v>
      </c>
      <c r="E2654" t="s">
        <v>15</v>
      </c>
      <c r="F2654">
        <v>38</v>
      </c>
      <c r="G2654">
        <v>0</v>
      </c>
      <c r="H2654">
        <v>0</v>
      </c>
      <c r="I2654">
        <v>2</v>
      </c>
      <c r="J2654">
        <v>1</v>
      </c>
      <c r="K2654">
        <v>0</v>
      </c>
      <c r="L2654">
        <v>165196.65</v>
      </c>
      <c r="M2654">
        <v>0</v>
      </c>
      <c r="N2654">
        <f>ROUND(H2654,0)</f>
        <v>0</v>
      </c>
      <c r="O2654">
        <f>SQRT(L2654)</f>
        <v>406.44390756905187</v>
      </c>
      <c r="P2654">
        <f t="shared" si="164"/>
        <v>6895</v>
      </c>
      <c r="R2654" t="str">
        <f t="shared" si="165"/>
        <v>6.65</v>
      </c>
      <c r="S2654" t="str">
        <f t="shared" si="166"/>
        <v>Fem</v>
      </c>
      <c r="T2654">
        <f t="shared" si="167"/>
        <v>6</v>
      </c>
    </row>
    <row r="2655" spans="1:20" x14ac:dyDescent="0.3">
      <c r="A2655">
        <v>15785078</v>
      </c>
      <c r="B2655" t="s">
        <v>1419</v>
      </c>
      <c r="C2655">
        <v>730</v>
      </c>
      <c r="D2655" t="s">
        <v>17</v>
      </c>
      <c r="E2655" t="s">
        <v>22</v>
      </c>
      <c r="F2655">
        <v>26</v>
      </c>
      <c r="G2655">
        <v>3</v>
      </c>
      <c r="H2655">
        <v>0</v>
      </c>
      <c r="I2655">
        <v>1</v>
      </c>
      <c r="J2655">
        <v>1</v>
      </c>
      <c r="K2655">
        <v>0</v>
      </c>
      <c r="L2655">
        <v>34542.410000000003</v>
      </c>
      <c r="M2655">
        <v>0</v>
      </c>
      <c r="N2655">
        <f>ROUND(H2655,0)</f>
        <v>0</v>
      </c>
      <c r="O2655">
        <f>SQRT(L2655)</f>
        <v>185.85588502923443</v>
      </c>
      <c r="P2655">
        <f t="shared" si="164"/>
        <v>2119</v>
      </c>
      <c r="R2655" t="str">
        <f t="shared" si="165"/>
        <v>2.41</v>
      </c>
      <c r="S2655" t="str">
        <f t="shared" si="166"/>
        <v>Mal</v>
      </c>
      <c r="T2655">
        <f t="shared" si="167"/>
        <v>5</v>
      </c>
    </row>
    <row r="2656" spans="1:20" x14ac:dyDescent="0.3">
      <c r="A2656">
        <v>15759874</v>
      </c>
      <c r="B2656" t="s">
        <v>1420</v>
      </c>
      <c r="C2656">
        <v>532</v>
      </c>
      <c r="D2656" t="s">
        <v>14</v>
      </c>
      <c r="E2656" t="s">
        <v>22</v>
      </c>
      <c r="F2656">
        <v>44</v>
      </c>
      <c r="G2656">
        <v>3</v>
      </c>
      <c r="H2656">
        <v>148595.54999999999</v>
      </c>
      <c r="I2656">
        <v>1</v>
      </c>
      <c r="J2656">
        <v>1</v>
      </c>
      <c r="K2656">
        <v>0</v>
      </c>
      <c r="L2656">
        <v>74838.64</v>
      </c>
      <c r="M2656">
        <v>1</v>
      </c>
      <c r="N2656">
        <f>ROUND(H2656,0)</f>
        <v>148596</v>
      </c>
      <c r="O2656">
        <f>SQRT(L2656)</f>
        <v>273.56651841919546</v>
      </c>
      <c r="P2656">
        <f t="shared" si="164"/>
        <v>8783</v>
      </c>
      <c r="R2656" t="str">
        <f t="shared" si="165"/>
        <v>8.64</v>
      </c>
      <c r="S2656" t="str">
        <f t="shared" si="166"/>
        <v>Mal</v>
      </c>
      <c r="T2656">
        <f t="shared" si="167"/>
        <v>6</v>
      </c>
    </row>
    <row r="2657" spans="1:20" x14ac:dyDescent="0.3">
      <c r="A2657">
        <v>15643658</v>
      </c>
      <c r="B2657" t="s">
        <v>1421</v>
      </c>
      <c r="C2657">
        <v>850</v>
      </c>
      <c r="D2657" t="s">
        <v>25</v>
      </c>
      <c r="E2657" t="s">
        <v>22</v>
      </c>
      <c r="F2657">
        <v>53</v>
      </c>
      <c r="G2657">
        <v>2</v>
      </c>
      <c r="H2657">
        <v>94078.97</v>
      </c>
      <c r="I2657">
        <v>2</v>
      </c>
      <c r="J2657">
        <v>1</v>
      </c>
      <c r="K2657">
        <v>0</v>
      </c>
      <c r="L2657">
        <v>36980.54</v>
      </c>
      <c r="M2657">
        <v>0</v>
      </c>
      <c r="N2657">
        <f>ROUND(H2657,0)</f>
        <v>94079</v>
      </c>
      <c r="O2657">
        <f>SQRT(L2657)</f>
        <v>192.30325010253986</v>
      </c>
      <c r="P2657">
        <f t="shared" si="164"/>
        <v>1</v>
      </c>
      <c r="R2657" t="str">
        <f t="shared" si="165"/>
        <v>0.54</v>
      </c>
      <c r="S2657" t="str">
        <f t="shared" si="166"/>
        <v>Mal</v>
      </c>
      <c r="T2657">
        <f t="shared" si="167"/>
        <v>7</v>
      </c>
    </row>
    <row r="2658" spans="1:20" x14ac:dyDescent="0.3">
      <c r="A2658">
        <v>15713267</v>
      </c>
      <c r="B2658" t="s">
        <v>1422</v>
      </c>
      <c r="C2658">
        <v>779</v>
      </c>
      <c r="D2658" t="s">
        <v>17</v>
      </c>
      <c r="E2658" t="s">
        <v>15</v>
      </c>
      <c r="F2658">
        <v>34</v>
      </c>
      <c r="G2658">
        <v>5</v>
      </c>
      <c r="H2658">
        <v>0</v>
      </c>
      <c r="I2658">
        <v>2</v>
      </c>
      <c r="J2658">
        <v>0</v>
      </c>
      <c r="K2658">
        <v>1</v>
      </c>
      <c r="L2658">
        <v>111676.63</v>
      </c>
      <c r="M2658">
        <v>0</v>
      </c>
      <c r="N2658">
        <f>ROUND(H2658,0)</f>
        <v>0</v>
      </c>
      <c r="O2658">
        <f>SQRT(L2658)</f>
        <v>334.18053504056758</v>
      </c>
      <c r="P2658">
        <f t="shared" si="164"/>
        <v>962</v>
      </c>
      <c r="R2658" t="str">
        <f t="shared" si="165"/>
        <v>6.63</v>
      </c>
      <c r="S2658" t="str">
        <f t="shared" si="166"/>
        <v>Fem</v>
      </c>
      <c r="T2658">
        <f t="shared" si="167"/>
        <v>5</v>
      </c>
    </row>
    <row r="2659" spans="1:20" x14ac:dyDescent="0.3">
      <c r="A2659">
        <v>15737782</v>
      </c>
      <c r="B2659" t="s">
        <v>1423</v>
      </c>
      <c r="C2659">
        <v>562</v>
      </c>
      <c r="D2659" t="s">
        <v>14</v>
      </c>
      <c r="E2659" t="s">
        <v>22</v>
      </c>
      <c r="F2659">
        <v>29</v>
      </c>
      <c r="G2659">
        <v>9</v>
      </c>
      <c r="H2659">
        <v>0</v>
      </c>
      <c r="I2659">
        <v>1</v>
      </c>
      <c r="J2659">
        <v>1</v>
      </c>
      <c r="K2659">
        <v>1</v>
      </c>
      <c r="L2659">
        <v>25858.68</v>
      </c>
      <c r="M2659">
        <v>0</v>
      </c>
      <c r="N2659">
        <f>ROUND(H2659,0)</f>
        <v>0</v>
      </c>
      <c r="O2659">
        <f>SQRT(L2659)</f>
        <v>160.80634315847121</v>
      </c>
      <c r="P2659">
        <f t="shared" si="164"/>
        <v>8073</v>
      </c>
      <c r="R2659" t="str">
        <f t="shared" si="165"/>
        <v>8.68</v>
      </c>
      <c r="S2659" t="str">
        <f t="shared" si="166"/>
        <v>Mal</v>
      </c>
      <c r="T2659">
        <f t="shared" si="167"/>
        <v>6</v>
      </c>
    </row>
    <row r="2660" spans="1:20" x14ac:dyDescent="0.3">
      <c r="A2660">
        <v>15815490</v>
      </c>
      <c r="B2660" t="s">
        <v>143</v>
      </c>
      <c r="C2660">
        <v>670</v>
      </c>
      <c r="D2660" t="s">
        <v>25</v>
      </c>
      <c r="E2660" t="s">
        <v>22</v>
      </c>
      <c r="F2660">
        <v>40</v>
      </c>
      <c r="G2660">
        <v>2</v>
      </c>
      <c r="H2660">
        <v>164948.98000000001</v>
      </c>
      <c r="I2660">
        <v>3</v>
      </c>
      <c r="J2660">
        <v>0</v>
      </c>
      <c r="K2660">
        <v>0</v>
      </c>
      <c r="L2660">
        <v>177028</v>
      </c>
      <c r="M2660">
        <v>1</v>
      </c>
      <c r="N2660">
        <f>ROUND(H2660,0)</f>
        <v>164949</v>
      </c>
      <c r="O2660">
        <f>SQRT(L2660)</f>
        <v>420.7469548315234</v>
      </c>
      <c r="P2660">
        <f t="shared" si="164"/>
        <v>4258</v>
      </c>
      <c r="R2660" t="str">
        <f t="shared" si="165"/>
        <v>7028</v>
      </c>
      <c r="S2660" t="str">
        <f t="shared" si="166"/>
        <v>Mal</v>
      </c>
      <c r="T2660">
        <f t="shared" si="167"/>
        <v>7</v>
      </c>
    </row>
    <row r="2661" spans="1:20" x14ac:dyDescent="0.3">
      <c r="A2661">
        <v>15679410</v>
      </c>
      <c r="B2661" t="s">
        <v>1424</v>
      </c>
      <c r="C2661">
        <v>729</v>
      </c>
      <c r="D2661" t="s">
        <v>14</v>
      </c>
      <c r="E2661" t="s">
        <v>15</v>
      </c>
      <c r="F2661">
        <v>62</v>
      </c>
      <c r="G2661">
        <v>4</v>
      </c>
      <c r="H2661">
        <v>140549.4</v>
      </c>
      <c r="I2661">
        <v>1</v>
      </c>
      <c r="J2661">
        <v>1</v>
      </c>
      <c r="K2661">
        <v>0</v>
      </c>
      <c r="L2661">
        <v>30990.16</v>
      </c>
      <c r="M2661">
        <v>1</v>
      </c>
      <c r="N2661">
        <f>ROUND(H2661,0)</f>
        <v>140549</v>
      </c>
      <c r="O2661">
        <f>SQRT(L2661)</f>
        <v>176.04022267652357</v>
      </c>
      <c r="P2661">
        <f t="shared" si="164"/>
        <v>2152</v>
      </c>
      <c r="R2661" t="str">
        <f t="shared" si="165"/>
        <v>0.16</v>
      </c>
      <c r="S2661" t="str">
        <f t="shared" si="166"/>
        <v>Fem</v>
      </c>
      <c r="T2661">
        <f t="shared" si="167"/>
        <v>6</v>
      </c>
    </row>
    <row r="2662" spans="1:20" x14ac:dyDescent="0.3">
      <c r="A2662">
        <v>15756241</v>
      </c>
      <c r="B2662" t="s">
        <v>1425</v>
      </c>
      <c r="C2662">
        <v>767</v>
      </c>
      <c r="D2662" t="s">
        <v>14</v>
      </c>
      <c r="E2662" t="s">
        <v>15</v>
      </c>
      <c r="F2662">
        <v>44</v>
      </c>
      <c r="G2662">
        <v>2</v>
      </c>
      <c r="H2662">
        <v>152509.25</v>
      </c>
      <c r="I2662">
        <v>1</v>
      </c>
      <c r="J2662">
        <v>1</v>
      </c>
      <c r="K2662">
        <v>1</v>
      </c>
      <c r="L2662">
        <v>136915.15</v>
      </c>
      <c r="M2662">
        <v>0</v>
      </c>
      <c r="N2662">
        <f>ROUND(H2662,0)</f>
        <v>152509</v>
      </c>
      <c r="O2662">
        <f>SQRT(L2662)</f>
        <v>370.02047240659533</v>
      </c>
      <c r="P2662">
        <f t="shared" si="164"/>
        <v>1212</v>
      </c>
      <c r="R2662" t="str">
        <f t="shared" si="165"/>
        <v>5.15</v>
      </c>
      <c r="S2662" t="str">
        <f t="shared" si="166"/>
        <v>Fem</v>
      </c>
      <c r="T2662">
        <f t="shared" si="167"/>
        <v>6</v>
      </c>
    </row>
    <row r="2663" spans="1:20" x14ac:dyDescent="0.3">
      <c r="A2663">
        <v>15688409</v>
      </c>
      <c r="B2663" t="s">
        <v>532</v>
      </c>
      <c r="C2663">
        <v>742</v>
      </c>
      <c r="D2663" t="s">
        <v>14</v>
      </c>
      <c r="E2663" t="s">
        <v>15</v>
      </c>
      <c r="F2663">
        <v>28</v>
      </c>
      <c r="G2663">
        <v>2</v>
      </c>
      <c r="H2663">
        <v>191864.51</v>
      </c>
      <c r="I2663">
        <v>1</v>
      </c>
      <c r="J2663">
        <v>1</v>
      </c>
      <c r="K2663">
        <v>0</v>
      </c>
      <c r="L2663">
        <v>108457.99</v>
      </c>
      <c r="M2663">
        <v>1</v>
      </c>
      <c r="N2663">
        <f>ROUND(H2663,0)</f>
        <v>191865</v>
      </c>
      <c r="O2663">
        <f>SQRT(L2663)</f>
        <v>329.32960692898536</v>
      </c>
      <c r="P2663">
        <f t="shared" si="164"/>
        <v>1813</v>
      </c>
      <c r="R2663" t="str">
        <f t="shared" si="165"/>
        <v>7.99</v>
      </c>
      <c r="S2663" t="str">
        <f t="shared" si="166"/>
        <v>Fem</v>
      </c>
      <c r="T2663">
        <f t="shared" si="167"/>
        <v>6</v>
      </c>
    </row>
    <row r="2664" spans="1:20" x14ac:dyDescent="0.3">
      <c r="A2664">
        <v>15742272</v>
      </c>
      <c r="B2664" t="s">
        <v>981</v>
      </c>
      <c r="C2664">
        <v>669</v>
      </c>
      <c r="D2664" t="s">
        <v>14</v>
      </c>
      <c r="E2664" t="s">
        <v>15</v>
      </c>
      <c r="F2664">
        <v>44</v>
      </c>
      <c r="G2664">
        <v>8</v>
      </c>
      <c r="H2664">
        <v>96418.09</v>
      </c>
      <c r="I2664">
        <v>1</v>
      </c>
      <c r="J2664">
        <v>0</v>
      </c>
      <c r="K2664">
        <v>0</v>
      </c>
      <c r="L2664">
        <v>131609.48000000001</v>
      </c>
      <c r="M2664">
        <v>1</v>
      </c>
      <c r="N2664">
        <f>ROUND(H2664,0)</f>
        <v>96418</v>
      </c>
      <c r="O2664">
        <f>SQRT(L2664)</f>
        <v>362.78020894199841</v>
      </c>
      <c r="P2664">
        <f t="shared" si="164"/>
        <v>4308</v>
      </c>
      <c r="R2664" t="str">
        <f t="shared" si="165"/>
        <v>9.48</v>
      </c>
      <c r="S2664" t="str">
        <f t="shared" si="166"/>
        <v>Fem</v>
      </c>
      <c r="T2664">
        <f t="shared" si="167"/>
        <v>6</v>
      </c>
    </row>
    <row r="2665" spans="1:20" x14ac:dyDescent="0.3">
      <c r="A2665">
        <v>15717898</v>
      </c>
      <c r="B2665" t="s">
        <v>472</v>
      </c>
      <c r="C2665">
        <v>542</v>
      </c>
      <c r="D2665" t="s">
        <v>17</v>
      </c>
      <c r="E2665" t="s">
        <v>22</v>
      </c>
      <c r="F2665">
        <v>32</v>
      </c>
      <c r="G2665">
        <v>2</v>
      </c>
      <c r="H2665">
        <v>131945.94</v>
      </c>
      <c r="I2665">
        <v>1</v>
      </c>
      <c r="J2665">
        <v>0</v>
      </c>
      <c r="K2665">
        <v>1</v>
      </c>
      <c r="L2665">
        <v>159737.56</v>
      </c>
      <c r="M2665">
        <v>0</v>
      </c>
      <c r="N2665">
        <f>ROUND(H2665,0)</f>
        <v>131946</v>
      </c>
      <c r="O2665">
        <f>SQRT(L2665)</f>
        <v>399.67181536855958</v>
      </c>
      <c r="P2665">
        <f t="shared" si="164"/>
        <v>8576</v>
      </c>
      <c r="R2665" t="str">
        <f t="shared" si="165"/>
        <v>7.56</v>
      </c>
      <c r="S2665" t="str">
        <f t="shared" si="166"/>
        <v>Mal</v>
      </c>
      <c r="T2665">
        <f t="shared" si="167"/>
        <v>5</v>
      </c>
    </row>
    <row r="2666" spans="1:20" x14ac:dyDescent="0.3">
      <c r="A2666">
        <v>15769582</v>
      </c>
      <c r="B2666" t="s">
        <v>261</v>
      </c>
      <c r="C2666">
        <v>586</v>
      </c>
      <c r="D2666" t="s">
        <v>14</v>
      </c>
      <c r="E2666" t="s">
        <v>22</v>
      </c>
      <c r="F2666">
        <v>29</v>
      </c>
      <c r="G2666">
        <v>3</v>
      </c>
      <c r="H2666">
        <v>0</v>
      </c>
      <c r="I2666">
        <v>2</v>
      </c>
      <c r="J2666">
        <v>1</v>
      </c>
      <c r="K2666">
        <v>1</v>
      </c>
      <c r="L2666">
        <v>142238.54</v>
      </c>
      <c r="M2666">
        <v>0</v>
      </c>
      <c r="N2666">
        <f>ROUND(H2666,0)</f>
        <v>0</v>
      </c>
      <c r="O2666">
        <f>SQRT(L2666)</f>
        <v>377.14525053353117</v>
      </c>
      <c r="P2666">
        <f t="shared" si="164"/>
        <v>7405</v>
      </c>
      <c r="R2666" t="str">
        <f t="shared" si="165"/>
        <v>8.54</v>
      </c>
      <c r="S2666" t="str">
        <f t="shared" si="166"/>
        <v>Mal</v>
      </c>
      <c r="T2666">
        <f t="shared" si="167"/>
        <v>6</v>
      </c>
    </row>
    <row r="2667" spans="1:20" x14ac:dyDescent="0.3">
      <c r="A2667">
        <v>15635660</v>
      </c>
      <c r="B2667" t="s">
        <v>259</v>
      </c>
      <c r="C2667">
        <v>612</v>
      </c>
      <c r="D2667" t="s">
        <v>25</v>
      </c>
      <c r="E2667" t="s">
        <v>22</v>
      </c>
      <c r="F2667">
        <v>30</v>
      </c>
      <c r="G2667">
        <v>9</v>
      </c>
      <c r="H2667">
        <v>142910.15</v>
      </c>
      <c r="I2667">
        <v>1</v>
      </c>
      <c r="J2667">
        <v>1</v>
      </c>
      <c r="K2667">
        <v>0</v>
      </c>
      <c r="L2667">
        <v>105890.55</v>
      </c>
      <c r="M2667">
        <v>1</v>
      </c>
      <c r="N2667">
        <f>ROUND(H2667,0)</f>
        <v>142910</v>
      </c>
      <c r="O2667">
        <f>SQRT(L2667)</f>
        <v>325.40828200892491</v>
      </c>
      <c r="P2667">
        <f t="shared" si="164"/>
        <v>6511</v>
      </c>
      <c r="R2667" t="str">
        <f t="shared" si="165"/>
        <v>0.55</v>
      </c>
      <c r="S2667" t="str">
        <f t="shared" si="166"/>
        <v>Mal</v>
      </c>
      <c r="T2667">
        <f t="shared" si="167"/>
        <v>7</v>
      </c>
    </row>
    <row r="2668" spans="1:20" x14ac:dyDescent="0.3">
      <c r="A2668">
        <v>15576723</v>
      </c>
      <c r="B2668" t="s">
        <v>305</v>
      </c>
      <c r="C2668">
        <v>740</v>
      </c>
      <c r="D2668" t="s">
        <v>14</v>
      </c>
      <c r="E2668" t="s">
        <v>15</v>
      </c>
      <c r="F2668">
        <v>37</v>
      </c>
      <c r="G2668">
        <v>7</v>
      </c>
      <c r="H2668">
        <v>0</v>
      </c>
      <c r="I2668">
        <v>2</v>
      </c>
      <c r="J2668">
        <v>1</v>
      </c>
      <c r="K2668">
        <v>1</v>
      </c>
      <c r="L2668">
        <v>194270.91</v>
      </c>
      <c r="M2668">
        <v>0</v>
      </c>
      <c r="N2668">
        <f>ROUND(H2668,0)</f>
        <v>0</v>
      </c>
      <c r="O2668">
        <f>SQRT(L2668)</f>
        <v>440.76173835758476</v>
      </c>
      <c r="P2668">
        <f t="shared" si="164"/>
        <v>1861</v>
      </c>
      <c r="R2668" t="str">
        <f t="shared" si="165"/>
        <v>0.91</v>
      </c>
      <c r="S2668" t="str">
        <f t="shared" si="166"/>
        <v>Fem</v>
      </c>
      <c r="T2668">
        <f t="shared" si="167"/>
        <v>6</v>
      </c>
    </row>
    <row r="2669" spans="1:20" x14ac:dyDescent="0.3">
      <c r="A2669">
        <v>15591577</v>
      </c>
      <c r="B2669" t="s">
        <v>200</v>
      </c>
      <c r="C2669">
        <v>584</v>
      </c>
      <c r="D2669" t="s">
        <v>14</v>
      </c>
      <c r="E2669" t="s">
        <v>22</v>
      </c>
      <c r="F2669">
        <v>35</v>
      </c>
      <c r="G2669">
        <v>3</v>
      </c>
      <c r="H2669">
        <v>146311.57999999999</v>
      </c>
      <c r="I2669">
        <v>1</v>
      </c>
      <c r="J2669">
        <v>1</v>
      </c>
      <c r="K2669">
        <v>1</v>
      </c>
      <c r="L2669">
        <v>105443.47</v>
      </c>
      <c r="M2669">
        <v>0</v>
      </c>
      <c r="N2669">
        <f>ROUND(H2669,0)</f>
        <v>146312</v>
      </c>
      <c r="O2669">
        <f>SQRT(L2669)</f>
        <v>324.72060298046995</v>
      </c>
      <c r="P2669">
        <f t="shared" si="164"/>
        <v>7467</v>
      </c>
      <c r="R2669" t="str">
        <f t="shared" si="165"/>
        <v>3.47</v>
      </c>
      <c r="S2669" t="str">
        <f t="shared" si="166"/>
        <v>Mal</v>
      </c>
      <c r="T2669">
        <f t="shared" si="167"/>
        <v>6</v>
      </c>
    </row>
    <row r="2670" spans="1:20" x14ac:dyDescent="0.3">
      <c r="A2670">
        <v>15582325</v>
      </c>
      <c r="B2670" t="s">
        <v>1136</v>
      </c>
      <c r="C2670">
        <v>524</v>
      </c>
      <c r="D2670" t="s">
        <v>14</v>
      </c>
      <c r="E2670" t="s">
        <v>22</v>
      </c>
      <c r="F2670">
        <v>52</v>
      </c>
      <c r="G2670">
        <v>2</v>
      </c>
      <c r="H2670">
        <v>87894.26</v>
      </c>
      <c r="I2670">
        <v>1</v>
      </c>
      <c r="J2670">
        <v>1</v>
      </c>
      <c r="K2670">
        <v>0</v>
      </c>
      <c r="L2670">
        <v>173899.42</v>
      </c>
      <c r="M2670">
        <v>1</v>
      </c>
      <c r="N2670">
        <f>ROUND(H2670,0)</f>
        <v>87894</v>
      </c>
      <c r="O2670">
        <f>SQRT(L2670)</f>
        <v>417.01249381763131</v>
      </c>
      <c r="P2670">
        <f t="shared" si="164"/>
        <v>8950</v>
      </c>
      <c r="R2670" t="str">
        <f t="shared" si="165"/>
        <v>9.42</v>
      </c>
      <c r="S2670" t="str">
        <f t="shared" si="166"/>
        <v>Mal</v>
      </c>
      <c r="T2670">
        <f t="shared" si="167"/>
        <v>6</v>
      </c>
    </row>
    <row r="2671" spans="1:20" x14ac:dyDescent="0.3">
      <c r="A2671">
        <v>15693947</v>
      </c>
      <c r="B2671" t="s">
        <v>1426</v>
      </c>
      <c r="C2671">
        <v>614</v>
      </c>
      <c r="D2671" t="s">
        <v>14</v>
      </c>
      <c r="E2671" t="s">
        <v>15</v>
      </c>
      <c r="F2671">
        <v>19</v>
      </c>
      <c r="G2671">
        <v>5</v>
      </c>
      <c r="H2671">
        <v>97445.49</v>
      </c>
      <c r="I2671">
        <v>2</v>
      </c>
      <c r="J2671">
        <v>1</v>
      </c>
      <c r="K2671">
        <v>0</v>
      </c>
      <c r="L2671">
        <v>122823.34</v>
      </c>
      <c r="M2671">
        <v>0</v>
      </c>
      <c r="N2671">
        <f>ROUND(H2671,0)</f>
        <v>97445</v>
      </c>
      <c r="O2671">
        <f>SQRT(L2671)</f>
        <v>350.46160988045466</v>
      </c>
      <c r="P2671">
        <f t="shared" si="164"/>
        <v>6432</v>
      </c>
      <c r="R2671" t="str">
        <f t="shared" si="165"/>
        <v>3.34</v>
      </c>
      <c r="S2671" t="str">
        <f t="shared" si="166"/>
        <v>Fem</v>
      </c>
      <c r="T2671">
        <f t="shared" si="167"/>
        <v>6</v>
      </c>
    </row>
    <row r="2672" spans="1:20" x14ac:dyDescent="0.3">
      <c r="A2672">
        <v>15760446</v>
      </c>
      <c r="B2672" t="s">
        <v>530</v>
      </c>
      <c r="C2672">
        <v>598</v>
      </c>
      <c r="D2672" t="s">
        <v>14</v>
      </c>
      <c r="E2672" t="s">
        <v>15</v>
      </c>
      <c r="F2672">
        <v>64</v>
      </c>
      <c r="G2672">
        <v>9</v>
      </c>
      <c r="H2672">
        <v>0</v>
      </c>
      <c r="I2672">
        <v>1</v>
      </c>
      <c r="J2672">
        <v>0</v>
      </c>
      <c r="K2672">
        <v>1</v>
      </c>
      <c r="L2672">
        <v>13181.37</v>
      </c>
      <c r="M2672">
        <v>1</v>
      </c>
      <c r="N2672">
        <f>ROUND(H2672,0)</f>
        <v>0</v>
      </c>
      <c r="O2672">
        <f>SQRT(L2672)</f>
        <v>114.81014763512849</v>
      </c>
      <c r="P2672">
        <f t="shared" si="164"/>
        <v>7001</v>
      </c>
      <c r="R2672" t="str">
        <f t="shared" si="165"/>
        <v>1.37</v>
      </c>
      <c r="S2672" t="str">
        <f t="shared" si="166"/>
        <v>Fem</v>
      </c>
      <c r="T2672">
        <f t="shared" si="167"/>
        <v>6</v>
      </c>
    </row>
    <row r="2673" spans="1:20" x14ac:dyDescent="0.3">
      <c r="A2673">
        <v>15611105</v>
      </c>
      <c r="B2673" t="s">
        <v>1427</v>
      </c>
      <c r="C2673">
        <v>799</v>
      </c>
      <c r="D2673" t="s">
        <v>17</v>
      </c>
      <c r="E2673" t="s">
        <v>22</v>
      </c>
      <c r="F2673">
        <v>35</v>
      </c>
      <c r="G2673">
        <v>7</v>
      </c>
      <c r="H2673">
        <v>0</v>
      </c>
      <c r="I2673">
        <v>2</v>
      </c>
      <c r="J2673">
        <v>0</v>
      </c>
      <c r="K2673">
        <v>1</v>
      </c>
      <c r="L2673">
        <v>140780.79999999999</v>
      </c>
      <c r="M2673">
        <v>0</v>
      </c>
      <c r="N2673">
        <f>ROUND(H2673,0)</f>
        <v>0</v>
      </c>
      <c r="O2673">
        <f>SQRT(L2673)</f>
        <v>375.20767582766746</v>
      </c>
      <c r="P2673">
        <f t="shared" si="164"/>
        <v>656</v>
      </c>
      <c r="R2673" t="str">
        <f t="shared" si="165"/>
        <v>80.8</v>
      </c>
      <c r="S2673" t="str">
        <f t="shared" si="166"/>
        <v>Mal</v>
      </c>
      <c r="T2673">
        <f t="shared" si="167"/>
        <v>5</v>
      </c>
    </row>
    <row r="2674" spans="1:20" x14ac:dyDescent="0.3">
      <c r="A2674">
        <v>15630920</v>
      </c>
      <c r="B2674" t="s">
        <v>1428</v>
      </c>
      <c r="C2674">
        <v>724</v>
      </c>
      <c r="D2674" t="s">
        <v>14</v>
      </c>
      <c r="E2674" t="s">
        <v>22</v>
      </c>
      <c r="F2674">
        <v>34</v>
      </c>
      <c r="G2674">
        <v>2</v>
      </c>
      <c r="H2674">
        <v>154485.74</v>
      </c>
      <c r="I2674">
        <v>2</v>
      </c>
      <c r="J2674">
        <v>0</v>
      </c>
      <c r="K2674">
        <v>0</v>
      </c>
      <c r="L2674">
        <v>78560.639999999999</v>
      </c>
      <c r="M2674">
        <v>0</v>
      </c>
      <c r="N2674">
        <f>ROUND(H2674,0)</f>
        <v>154486</v>
      </c>
      <c r="O2674">
        <f>SQRT(L2674)</f>
        <v>280.28671035209641</v>
      </c>
      <c r="P2674">
        <f t="shared" si="164"/>
        <v>2298</v>
      </c>
      <c r="R2674" t="str">
        <f t="shared" si="165"/>
        <v>0.64</v>
      </c>
      <c r="S2674" t="str">
        <f t="shared" si="166"/>
        <v>Mal</v>
      </c>
      <c r="T2674">
        <f t="shared" si="167"/>
        <v>6</v>
      </c>
    </row>
    <row r="2675" spans="1:20" x14ac:dyDescent="0.3">
      <c r="A2675">
        <v>15574910</v>
      </c>
      <c r="B2675" t="s">
        <v>1084</v>
      </c>
      <c r="C2675">
        <v>601</v>
      </c>
      <c r="D2675" t="s">
        <v>14</v>
      </c>
      <c r="E2675" t="s">
        <v>22</v>
      </c>
      <c r="F2675">
        <v>50</v>
      </c>
      <c r="G2675">
        <v>2</v>
      </c>
      <c r="H2675">
        <v>115625.07</v>
      </c>
      <c r="I2675">
        <v>1</v>
      </c>
      <c r="J2675">
        <v>1</v>
      </c>
      <c r="K2675">
        <v>0</v>
      </c>
      <c r="L2675">
        <v>185855.21</v>
      </c>
      <c r="M2675">
        <v>0</v>
      </c>
      <c r="N2675">
        <f>ROUND(H2675,0)</f>
        <v>115625</v>
      </c>
      <c r="O2675">
        <f>SQRT(L2675)</f>
        <v>431.10927848980469</v>
      </c>
      <c r="P2675">
        <f t="shared" si="164"/>
        <v>6895</v>
      </c>
      <c r="R2675" t="str">
        <f t="shared" si="165"/>
        <v>5.21</v>
      </c>
      <c r="S2675" t="str">
        <f t="shared" si="166"/>
        <v>Mal</v>
      </c>
      <c r="T2675">
        <f t="shared" si="167"/>
        <v>6</v>
      </c>
    </row>
    <row r="2676" spans="1:20" x14ac:dyDescent="0.3">
      <c r="A2676">
        <v>15756472</v>
      </c>
      <c r="B2676" t="s">
        <v>49</v>
      </c>
      <c r="C2676">
        <v>804</v>
      </c>
      <c r="D2676" t="s">
        <v>14</v>
      </c>
      <c r="E2676" t="s">
        <v>22</v>
      </c>
      <c r="F2676">
        <v>25</v>
      </c>
      <c r="G2676">
        <v>7</v>
      </c>
      <c r="H2676">
        <v>108396.67</v>
      </c>
      <c r="I2676">
        <v>1</v>
      </c>
      <c r="J2676">
        <v>1</v>
      </c>
      <c r="K2676">
        <v>0</v>
      </c>
      <c r="L2676">
        <v>128276.95</v>
      </c>
      <c r="M2676">
        <v>0</v>
      </c>
      <c r="N2676">
        <f>ROUND(H2676,0)</f>
        <v>108397</v>
      </c>
      <c r="O2676">
        <f>SQRT(L2676)</f>
        <v>358.15771665566552</v>
      </c>
      <c r="P2676">
        <f t="shared" si="164"/>
        <v>602</v>
      </c>
      <c r="R2676" t="str">
        <f t="shared" si="165"/>
        <v>6.95</v>
      </c>
      <c r="S2676" t="str">
        <f t="shared" si="166"/>
        <v>Mal</v>
      </c>
      <c r="T2676">
        <f t="shared" si="167"/>
        <v>6</v>
      </c>
    </row>
    <row r="2677" spans="1:20" x14ac:dyDescent="0.3">
      <c r="A2677">
        <v>15682890</v>
      </c>
      <c r="B2677" t="s">
        <v>1429</v>
      </c>
      <c r="C2677">
        <v>745</v>
      </c>
      <c r="D2677" t="s">
        <v>25</v>
      </c>
      <c r="E2677" t="s">
        <v>22</v>
      </c>
      <c r="F2677">
        <v>38</v>
      </c>
      <c r="G2677">
        <v>5</v>
      </c>
      <c r="H2677">
        <v>65095.41</v>
      </c>
      <c r="I2677">
        <v>2</v>
      </c>
      <c r="J2677">
        <v>1</v>
      </c>
      <c r="K2677">
        <v>1</v>
      </c>
      <c r="L2677">
        <v>140197.42000000001</v>
      </c>
      <c r="M2677">
        <v>0</v>
      </c>
      <c r="N2677">
        <f>ROUND(H2677,0)</f>
        <v>65095</v>
      </c>
      <c r="O2677">
        <f>SQRT(L2677)</f>
        <v>374.42945931109642</v>
      </c>
      <c r="P2677">
        <f t="shared" si="164"/>
        <v>1727</v>
      </c>
      <c r="R2677" t="str">
        <f t="shared" si="165"/>
        <v>7.42</v>
      </c>
      <c r="S2677" t="str">
        <f t="shared" si="166"/>
        <v>Mal</v>
      </c>
      <c r="T2677">
        <f t="shared" si="167"/>
        <v>7</v>
      </c>
    </row>
    <row r="2678" spans="1:20" x14ac:dyDescent="0.3">
      <c r="A2678">
        <v>15641994</v>
      </c>
      <c r="B2678" t="s">
        <v>1378</v>
      </c>
      <c r="C2678">
        <v>667</v>
      </c>
      <c r="D2678" t="s">
        <v>25</v>
      </c>
      <c r="E2678" t="s">
        <v>22</v>
      </c>
      <c r="F2678">
        <v>43</v>
      </c>
      <c r="G2678">
        <v>1</v>
      </c>
      <c r="H2678">
        <v>103018.45</v>
      </c>
      <c r="I2678">
        <v>1</v>
      </c>
      <c r="J2678">
        <v>1</v>
      </c>
      <c r="K2678">
        <v>0</v>
      </c>
      <c r="L2678">
        <v>32462.39</v>
      </c>
      <c r="M2678">
        <v>1</v>
      </c>
      <c r="N2678">
        <f>ROUND(H2678,0)</f>
        <v>103018</v>
      </c>
      <c r="O2678">
        <f>SQRT(L2678)</f>
        <v>180.17322220574289</v>
      </c>
      <c r="P2678">
        <f t="shared" si="164"/>
        <v>4379</v>
      </c>
      <c r="R2678" t="str">
        <f t="shared" si="165"/>
        <v>2.39</v>
      </c>
      <c r="S2678" t="str">
        <f t="shared" si="166"/>
        <v>Mal</v>
      </c>
      <c r="T2678">
        <f t="shared" si="167"/>
        <v>7</v>
      </c>
    </row>
    <row r="2679" spans="1:20" x14ac:dyDescent="0.3">
      <c r="A2679">
        <v>15733297</v>
      </c>
      <c r="B2679" t="s">
        <v>743</v>
      </c>
      <c r="C2679">
        <v>518</v>
      </c>
      <c r="D2679" t="s">
        <v>14</v>
      </c>
      <c r="E2679" t="s">
        <v>15</v>
      </c>
      <c r="F2679">
        <v>38</v>
      </c>
      <c r="G2679">
        <v>10</v>
      </c>
      <c r="H2679">
        <v>84764.79</v>
      </c>
      <c r="I2679">
        <v>1</v>
      </c>
      <c r="J2679">
        <v>1</v>
      </c>
      <c r="K2679">
        <v>1</v>
      </c>
      <c r="L2679">
        <v>162253.9</v>
      </c>
      <c r="M2679">
        <v>0</v>
      </c>
      <c r="N2679">
        <f>ROUND(H2679,0)</f>
        <v>84765</v>
      </c>
      <c r="O2679">
        <f>SQRT(L2679)</f>
        <v>402.80752227335574</v>
      </c>
      <c r="P2679">
        <f t="shared" si="164"/>
        <v>9066</v>
      </c>
      <c r="R2679" t="str">
        <f t="shared" si="165"/>
        <v>53.9</v>
      </c>
      <c r="S2679" t="str">
        <f t="shared" si="166"/>
        <v>Fem</v>
      </c>
      <c r="T2679">
        <f t="shared" si="167"/>
        <v>6</v>
      </c>
    </row>
    <row r="2680" spans="1:20" x14ac:dyDescent="0.3">
      <c r="A2680">
        <v>15767793</v>
      </c>
      <c r="B2680" t="s">
        <v>722</v>
      </c>
      <c r="C2680">
        <v>819</v>
      </c>
      <c r="D2680" t="s">
        <v>14</v>
      </c>
      <c r="E2680" t="s">
        <v>15</v>
      </c>
      <c r="F2680">
        <v>38</v>
      </c>
      <c r="G2680">
        <v>10</v>
      </c>
      <c r="H2680">
        <v>0</v>
      </c>
      <c r="I2680">
        <v>2</v>
      </c>
      <c r="J2680">
        <v>1</v>
      </c>
      <c r="K2680">
        <v>0</v>
      </c>
      <c r="L2680">
        <v>30498.7</v>
      </c>
      <c r="M2680">
        <v>0</v>
      </c>
      <c r="N2680">
        <f>ROUND(H2680,0)</f>
        <v>0</v>
      </c>
      <c r="O2680">
        <f>SQRT(L2680)</f>
        <v>174.63877003689646</v>
      </c>
      <c r="P2680">
        <f t="shared" si="164"/>
        <v>440</v>
      </c>
      <c r="R2680" t="str">
        <f t="shared" si="165"/>
        <v>98.7</v>
      </c>
      <c r="S2680" t="str">
        <f t="shared" si="166"/>
        <v>Fem</v>
      </c>
      <c r="T2680">
        <f t="shared" si="167"/>
        <v>6</v>
      </c>
    </row>
    <row r="2681" spans="1:20" x14ac:dyDescent="0.3">
      <c r="A2681">
        <v>15725698</v>
      </c>
      <c r="B2681" t="s">
        <v>955</v>
      </c>
      <c r="C2681">
        <v>520</v>
      </c>
      <c r="D2681" t="s">
        <v>17</v>
      </c>
      <c r="E2681" t="s">
        <v>15</v>
      </c>
      <c r="F2681">
        <v>35</v>
      </c>
      <c r="G2681">
        <v>4</v>
      </c>
      <c r="H2681">
        <v>115680.81</v>
      </c>
      <c r="I2681">
        <v>1</v>
      </c>
      <c r="J2681">
        <v>1</v>
      </c>
      <c r="K2681">
        <v>1</v>
      </c>
      <c r="L2681">
        <v>90280.7</v>
      </c>
      <c r="M2681">
        <v>0</v>
      </c>
      <c r="N2681">
        <f>ROUND(H2681,0)</f>
        <v>115681</v>
      </c>
      <c r="O2681">
        <f>SQRT(L2681)</f>
        <v>300.46746912103481</v>
      </c>
      <c r="P2681">
        <f t="shared" si="164"/>
        <v>9025</v>
      </c>
      <c r="R2681" t="str">
        <f t="shared" si="165"/>
        <v>80.7</v>
      </c>
      <c r="S2681" t="str">
        <f t="shared" si="166"/>
        <v>Fem</v>
      </c>
      <c r="T2681">
        <f t="shared" si="167"/>
        <v>5</v>
      </c>
    </row>
    <row r="2682" spans="1:20" x14ac:dyDescent="0.3">
      <c r="A2682">
        <v>15813532</v>
      </c>
      <c r="B2682" t="s">
        <v>422</v>
      </c>
      <c r="C2682">
        <v>625</v>
      </c>
      <c r="D2682" t="s">
        <v>14</v>
      </c>
      <c r="E2682" t="s">
        <v>15</v>
      </c>
      <c r="F2682">
        <v>39</v>
      </c>
      <c r="G2682">
        <v>5</v>
      </c>
      <c r="H2682">
        <v>0</v>
      </c>
      <c r="I2682">
        <v>2</v>
      </c>
      <c r="J2682">
        <v>1</v>
      </c>
      <c r="K2682">
        <v>0</v>
      </c>
      <c r="L2682">
        <v>32615.21</v>
      </c>
      <c r="M2682">
        <v>0</v>
      </c>
      <c r="N2682">
        <f>ROUND(H2682,0)</f>
        <v>0</v>
      </c>
      <c r="O2682">
        <f>SQRT(L2682)</f>
        <v>180.59681614026312</v>
      </c>
      <c r="P2682">
        <f t="shared" si="164"/>
        <v>6043</v>
      </c>
      <c r="R2682" t="str">
        <f t="shared" si="165"/>
        <v>5.21</v>
      </c>
      <c r="S2682" t="str">
        <f t="shared" si="166"/>
        <v>Fem</v>
      </c>
      <c r="T2682">
        <f t="shared" si="167"/>
        <v>6</v>
      </c>
    </row>
    <row r="2683" spans="1:20" x14ac:dyDescent="0.3">
      <c r="A2683">
        <v>15576760</v>
      </c>
      <c r="B2683" t="s">
        <v>1430</v>
      </c>
      <c r="C2683">
        <v>673</v>
      </c>
      <c r="D2683" t="s">
        <v>25</v>
      </c>
      <c r="E2683" t="s">
        <v>22</v>
      </c>
      <c r="F2683">
        <v>36</v>
      </c>
      <c r="G2683">
        <v>5</v>
      </c>
      <c r="H2683">
        <v>73088.06</v>
      </c>
      <c r="I2683">
        <v>2</v>
      </c>
      <c r="J2683">
        <v>0</v>
      </c>
      <c r="K2683">
        <v>0</v>
      </c>
      <c r="L2683">
        <v>196142.26</v>
      </c>
      <c r="M2683">
        <v>0</v>
      </c>
      <c r="N2683">
        <f>ROUND(H2683,0)</f>
        <v>73088</v>
      </c>
      <c r="O2683">
        <f>SQRT(L2683)</f>
        <v>442.87950957342787</v>
      </c>
      <c r="P2683">
        <f t="shared" si="164"/>
        <v>4162</v>
      </c>
      <c r="R2683" t="str">
        <f t="shared" si="165"/>
        <v>2.26</v>
      </c>
      <c r="S2683" t="str">
        <f t="shared" si="166"/>
        <v>Mal</v>
      </c>
      <c r="T2683">
        <f t="shared" si="167"/>
        <v>7</v>
      </c>
    </row>
    <row r="2684" spans="1:20" x14ac:dyDescent="0.3">
      <c r="A2684">
        <v>15732102</v>
      </c>
      <c r="B2684" t="s">
        <v>1431</v>
      </c>
      <c r="C2684">
        <v>656</v>
      </c>
      <c r="D2684" t="s">
        <v>25</v>
      </c>
      <c r="E2684" t="s">
        <v>15</v>
      </c>
      <c r="F2684">
        <v>27</v>
      </c>
      <c r="G2684">
        <v>3</v>
      </c>
      <c r="H2684">
        <v>150905.03</v>
      </c>
      <c r="I2684">
        <v>2</v>
      </c>
      <c r="J2684">
        <v>1</v>
      </c>
      <c r="K2684">
        <v>0</v>
      </c>
      <c r="L2684">
        <v>16998.72</v>
      </c>
      <c r="M2684">
        <v>0</v>
      </c>
      <c r="N2684">
        <f>ROUND(H2684,0)</f>
        <v>150905</v>
      </c>
      <c r="O2684">
        <f>SQRT(L2684)</f>
        <v>130.37913943572414</v>
      </c>
      <c r="P2684">
        <f t="shared" si="164"/>
        <v>4806</v>
      </c>
      <c r="R2684" t="str">
        <f t="shared" si="165"/>
        <v>8.72</v>
      </c>
      <c r="S2684" t="str">
        <f t="shared" si="166"/>
        <v>Fem</v>
      </c>
      <c r="T2684">
        <f t="shared" si="167"/>
        <v>7</v>
      </c>
    </row>
    <row r="2685" spans="1:20" x14ac:dyDescent="0.3">
      <c r="A2685">
        <v>15739046</v>
      </c>
      <c r="B2685" t="s">
        <v>51</v>
      </c>
      <c r="C2685">
        <v>850</v>
      </c>
      <c r="D2685" t="s">
        <v>17</v>
      </c>
      <c r="E2685" t="s">
        <v>15</v>
      </c>
      <c r="F2685">
        <v>23</v>
      </c>
      <c r="G2685">
        <v>9</v>
      </c>
      <c r="H2685">
        <v>143054.85</v>
      </c>
      <c r="I2685">
        <v>1</v>
      </c>
      <c r="J2685">
        <v>0</v>
      </c>
      <c r="K2685">
        <v>1</v>
      </c>
      <c r="L2685">
        <v>62980.959999999999</v>
      </c>
      <c r="M2685">
        <v>0</v>
      </c>
      <c r="N2685">
        <f>ROUND(H2685,0)</f>
        <v>143055</v>
      </c>
      <c r="O2685">
        <f>SQRT(L2685)</f>
        <v>250.96007650620447</v>
      </c>
      <c r="P2685">
        <f t="shared" si="164"/>
        <v>1</v>
      </c>
      <c r="R2685" t="str">
        <f t="shared" si="165"/>
        <v>0.96</v>
      </c>
      <c r="S2685" t="str">
        <f t="shared" si="166"/>
        <v>Fem</v>
      </c>
      <c r="T2685">
        <f t="shared" si="167"/>
        <v>5</v>
      </c>
    </row>
    <row r="2686" spans="1:20" x14ac:dyDescent="0.3">
      <c r="A2686">
        <v>15631927</v>
      </c>
      <c r="B2686" t="s">
        <v>856</v>
      </c>
      <c r="C2686">
        <v>574</v>
      </c>
      <c r="D2686" t="s">
        <v>17</v>
      </c>
      <c r="E2686" t="s">
        <v>15</v>
      </c>
      <c r="F2686">
        <v>28</v>
      </c>
      <c r="G2686">
        <v>7</v>
      </c>
      <c r="H2686">
        <v>0</v>
      </c>
      <c r="I2686">
        <v>2</v>
      </c>
      <c r="J2686">
        <v>0</v>
      </c>
      <c r="K2686">
        <v>0</v>
      </c>
      <c r="L2686">
        <v>185660.3</v>
      </c>
      <c r="M2686">
        <v>0</v>
      </c>
      <c r="N2686">
        <f>ROUND(H2686,0)</f>
        <v>0</v>
      </c>
      <c r="O2686">
        <f>SQRT(L2686)</f>
        <v>430.88316281794999</v>
      </c>
      <c r="P2686">
        <f t="shared" si="164"/>
        <v>7783</v>
      </c>
      <c r="R2686" t="str">
        <f t="shared" si="165"/>
        <v>60.3</v>
      </c>
      <c r="S2686" t="str">
        <f t="shared" si="166"/>
        <v>Fem</v>
      </c>
      <c r="T2686">
        <f t="shared" si="167"/>
        <v>5</v>
      </c>
    </row>
    <row r="2687" spans="1:20" x14ac:dyDescent="0.3">
      <c r="A2687">
        <v>15672115</v>
      </c>
      <c r="B2687" t="s">
        <v>409</v>
      </c>
      <c r="C2687">
        <v>679</v>
      </c>
      <c r="D2687" t="s">
        <v>14</v>
      </c>
      <c r="E2687" t="s">
        <v>22</v>
      </c>
      <c r="F2687">
        <v>60</v>
      </c>
      <c r="G2687">
        <v>6</v>
      </c>
      <c r="H2687">
        <v>0</v>
      </c>
      <c r="I2687">
        <v>2</v>
      </c>
      <c r="J2687">
        <v>1</v>
      </c>
      <c r="K2687">
        <v>1</v>
      </c>
      <c r="L2687">
        <v>77331.77</v>
      </c>
      <c r="M2687">
        <v>0</v>
      </c>
      <c r="N2687">
        <f>ROUND(H2687,0)</f>
        <v>0</v>
      </c>
      <c r="O2687">
        <f>SQRT(L2687)</f>
        <v>278.08590399371201</v>
      </c>
      <c r="P2687">
        <f t="shared" si="164"/>
        <v>3916</v>
      </c>
      <c r="R2687" t="str">
        <f t="shared" si="165"/>
        <v>1.77</v>
      </c>
      <c r="S2687" t="str">
        <f t="shared" si="166"/>
        <v>Mal</v>
      </c>
      <c r="T2687">
        <f t="shared" si="167"/>
        <v>6</v>
      </c>
    </row>
    <row r="2688" spans="1:20" x14ac:dyDescent="0.3">
      <c r="A2688">
        <v>15618765</v>
      </c>
      <c r="B2688" t="s">
        <v>1432</v>
      </c>
      <c r="C2688">
        <v>530</v>
      </c>
      <c r="D2688" t="s">
        <v>25</v>
      </c>
      <c r="E2688" t="s">
        <v>15</v>
      </c>
      <c r="F2688">
        <v>42</v>
      </c>
      <c r="G2688">
        <v>0</v>
      </c>
      <c r="H2688">
        <v>99948.45</v>
      </c>
      <c r="I2688">
        <v>1</v>
      </c>
      <c r="J2688">
        <v>0</v>
      </c>
      <c r="K2688">
        <v>1</v>
      </c>
      <c r="L2688">
        <v>97338.62</v>
      </c>
      <c r="M2688">
        <v>0</v>
      </c>
      <c r="N2688">
        <f>ROUND(H2688,0)</f>
        <v>99948</v>
      </c>
      <c r="O2688">
        <f>SQRT(L2688)</f>
        <v>311.99137808599772</v>
      </c>
      <c r="P2688">
        <f t="shared" si="164"/>
        <v>8817</v>
      </c>
      <c r="R2688" t="str">
        <f t="shared" si="165"/>
        <v>8.62</v>
      </c>
      <c r="S2688" t="str">
        <f t="shared" si="166"/>
        <v>Fem</v>
      </c>
      <c r="T2688">
        <f t="shared" si="167"/>
        <v>7</v>
      </c>
    </row>
    <row r="2689" spans="1:20" x14ac:dyDescent="0.3">
      <c r="A2689">
        <v>15679148</v>
      </c>
      <c r="B2689" t="s">
        <v>351</v>
      </c>
      <c r="C2689">
        <v>508</v>
      </c>
      <c r="D2689" t="s">
        <v>14</v>
      </c>
      <c r="E2689" t="s">
        <v>22</v>
      </c>
      <c r="F2689">
        <v>44</v>
      </c>
      <c r="G2689">
        <v>3</v>
      </c>
      <c r="H2689">
        <v>115451.05</v>
      </c>
      <c r="I2689">
        <v>2</v>
      </c>
      <c r="J2689">
        <v>0</v>
      </c>
      <c r="K2689">
        <v>0</v>
      </c>
      <c r="L2689">
        <v>67234.33</v>
      </c>
      <c r="M2689">
        <v>0</v>
      </c>
      <c r="N2689">
        <f>ROUND(H2689,0)</f>
        <v>115451</v>
      </c>
      <c r="O2689">
        <f>SQRT(L2689)</f>
        <v>259.29583490677209</v>
      </c>
      <c r="P2689">
        <f t="shared" si="164"/>
        <v>9233</v>
      </c>
      <c r="R2689" t="str">
        <f t="shared" si="165"/>
        <v>4.33</v>
      </c>
      <c r="S2689" t="str">
        <f t="shared" si="166"/>
        <v>Mal</v>
      </c>
      <c r="T2689">
        <f t="shared" si="167"/>
        <v>6</v>
      </c>
    </row>
    <row r="2690" spans="1:20" x14ac:dyDescent="0.3">
      <c r="A2690">
        <v>15728474</v>
      </c>
      <c r="B2690" t="s">
        <v>999</v>
      </c>
      <c r="C2690">
        <v>558</v>
      </c>
      <c r="D2690" t="s">
        <v>25</v>
      </c>
      <c r="E2690" t="s">
        <v>22</v>
      </c>
      <c r="F2690">
        <v>32</v>
      </c>
      <c r="G2690">
        <v>4</v>
      </c>
      <c r="H2690">
        <v>108235.91</v>
      </c>
      <c r="I2690">
        <v>1</v>
      </c>
      <c r="J2690">
        <v>1</v>
      </c>
      <c r="K2690">
        <v>1</v>
      </c>
      <c r="L2690">
        <v>143783.28</v>
      </c>
      <c r="M2690">
        <v>0</v>
      </c>
      <c r="N2690">
        <f>ROUND(H2690,0)</f>
        <v>108236</v>
      </c>
      <c r="O2690">
        <f>SQRT(L2690)</f>
        <v>379.18765802699858</v>
      </c>
      <c r="P2690">
        <f t="shared" si="164"/>
        <v>8177</v>
      </c>
      <c r="R2690" t="str">
        <f t="shared" si="165"/>
        <v>3.28</v>
      </c>
      <c r="S2690" t="str">
        <f t="shared" si="166"/>
        <v>Mal</v>
      </c>
      <c r="T2690">
        <f t="shared" si="167"/>
        <v>7</v>
      </c>
    </row>
    <row r="2691" spans="1:20" x14ac:dyDescent="0.3">
      <c r="A2691">
        <v>15636999</v>
      </c>
      <c r="B2691" t="s">
        <v>542</v>
      </c>
      <c r="C2691">
        <v>414</v>
      </c>
      <c r="D2691" t="s">
        <v>14</v>
      </c>
      <c r="E2691" t="s">
        <v>22</v>
      </c>
      <c r="F2691">
        <v>38</v>
      </c>
      <c r="G2691">
        <v>8</v>
      </c>
      <c r="H2691">
        <v>0</v>
      </c>
      <c r="I2691">
        <v>1</v>
      </c>
      <c r="J2691">
        <v>0</v>
      </c>
      <c r="K2691">
        <v>1</v>
      </c>
      <c r="L2691">
        <v>77661.119999999995</v>
      </c>
      <c r="M2691">
        <v>1</v>
      </c>
      <c r="N2691">
        <f>ROUND(H2691,0)</f>
        <v>0</v>
      </c>
      <c r="O2691">
        <f>SQRT(L2691)</f>
        <v>278.67744795731136</v>
      </c>
      <c r="P2691">
        <f t="shared" ref="P2691:P2754" si="168">RANK(C2691,C:C)</f>
        <v>9962</v>
      </c>
      <c r="R2691" t="str">
        <f t="shared" ref="R2691:R2754" si="169">RIGHT(L2691,4)</f>
        <v>1.12</v>
      </c>
      <c r="S2691" t="str">
        <f t="shared" ref="S2691:S2754" si="170">LEFT(E2691,3)</f>
        <v>Mal</v>
      </c>
      <c r="T2691">
        <f t="shared" ref="T2691:T2754" si="171">LEN(D2691)</f>
        <v>6</v>
      </c>
    </row>
    <row r="2692" spans="1:20" x14ac:dyDescent="0.3">
      <c r="A2692">
        <v>15754261</v>
      </c>
      <c r="B2692" t="s">
        <v>183</v>
      </c>
      <c r="C2692">
        <v>648</v>
      </c>
      <c r="D2692" t="s">
        <v>17</v>
      </c>
      <c r="E2692" t="s">
        <v>22</v>
      </c>
      <c r="F2692">
        <v>42</v>
      </c>
      <c r="G2692">
        <v>2</v>
      </c>
      <c r="H2692">
        <v>98795.61</v>
      </c>
      <c r="I2692">
        <v>2</v>
      </c>
      <c r="J2692">
        <v>1</v>
      </c>
      <c r="K2692">
        <v>0</v>
      </c>
      <c r="L2692">
        <v>89123.99</v>
      </c>
      <c r="M2692">
        <v>0</v>
      </c>
      <c r="N2692">
        <f>ROUND(H2692,0)</f>
        <v>98796</v>
      </c>
      <c r="O2692">
        <f>SQRT(L2692)</f>
        <v>298.53641318941311</v>
      </c>
      <c r="P2692">
        <f t="shared" si="168"/>
        <v>5137</v>
      </c>
      <c r="R2692" t="str">
        <f t="shared" si="169"/>
        <v>3.99</v>
      </c>
      <c r="S2692" t="str">
        <f t="shared" si="170"/>
        <v>Mal</v>
      </c>
      <c r="T2692">
        <f t="shared" si="171"/>
        <v>5</v>
      </c>
    </row>
    <row r="2693" spans="1:20" x14ac:dyDescent="0.3">
      <c r="A2693">
        <v>15629150</v>
      </c>
      <c r="B2693" t="s">
        <v>957</v>
      </c>
      <c r="C2693">
        <v>721</v>
      </c>
      <c r="D2693" t="s">
        <v>14</v>
      </c>
      <c r="E2693" t="s">
        <v>15</v>
      </c>
      <c r="F2693">
        <v>37</v>
      </c>
      <c r="G2693">
        <v>1</v>
      </c>
      <c r="H2693">
        <v>0</v>
      </c>
      <c r="I2693">
        <v>2</v>
      </c>
      <c r="J2693">
        <v>1</v>
      </c>
      <c r="K2693">
        <v>0</v>
      </c>
      <c r="L2693">
        <v>70810.8</v>
      </c>
      <c r="M2693">
        <v>0</v>
      </c>
      <c r="N2693">
        <f>ROUND(H2693,0)</f>
        <v>0</v>
      </c>
      <c r="O2693">
        <f>SQRT(L2693)</f>
        <v>266.10298758187588</v>
      </c>
      <c r="P2693">
        <f t="shared" si="168"/>
        <v>2377</v>
      </c>
      <c r="R2693" t="str">
        <f t="shared" si="169"/>
        <v>10.8</v>
      </c>
      <c r="S2693" t="str">
        <f t="shared" si="170"/>
        <v>Fem</v>
      </c>
      <c r="T2693">
        <f t="shared" si="171"/>
        <v>6</v>
      </c>
    </row>
    <row r="2694" spans="1:20" x14ac:dyDescent="0.3">
      <c r="A2694">
        <v>15736274</v>
      </c>
      <c r="B2694" t="s">
        <v>1433</v>
      </c>
      <c r="C2694">
        <v>751</v>
      </c>
      <c r="D2694" t="s">
        <v>14</v>
      </c>
      <c r="E2694" t="s">
        <v>22</v>
      </c>
      <c r="F2694">
        <v>31</v>
      </c>
      <c r="G2694">
        <v>8</v>
      </c>
      <c r="H2694">
        <v>0</v>
      </c>
      <c r="I2694">
        <v>2</v>
      </c>
      <c r="J2694">
        <v>0</v>
      </c>
      <c r="K2694">
        <v>0</v>
      </c>
      <c r="L2694">
        <v>17550.490000000002</v>
      </c>
      <c r="M2694">
        <v>0</v>
      </c>
      <c r="N2694">
        <f>ROUND(H2694,0)</f>
        <v>0</v>
      </c>
      <c r="O2694">
        <f>SQRT(L2694)</f>
        <v>132.47826236783152</v>
      </c>
      <c r="P2694">
        <f t="shared" si="168"/>
        <v>1572</v>
      </c>
      <c r="R2694" t="str">
        <f t="shared" si="169"/>
        <v>0.49</v>
      </c>
      <c r="S2694" t="str">
        <f t="shared" si="170"/>
        <v>Mal</v>
      </c>
      <c r="T2694">
        <f t="shared" si="171"/>
        <v>6</v>
      </c>
    </row>
    <row r="2695" spans="1:20" x14ac:dyDescent="0.3">
      <c r="A2695">
        <v>15627697</v>
      </c>
      <c r="B2695" t="s">
        <v>860</v>
      </c>
      <c r="C2695">
        <v>662</v>
      </c>
      <c r="D2695" t="s">
        <v>14</v>
      </c>
      <c r="E2695" t="s">
        <v>22</v>
      </c>
      <c r="F2695">
        <v>34</v>
      </c>
      <c r="G2695">
        <v>2</v>
      </c>
      <c r="H2695">
        <v>0</v>
      </c>
      <c r="I2695">
        <v>2</v>
      </c>
      <c r="J2695">
        <v>0</v>
      </c>
      <c r="K2695">
        <v>1</v>
      </c>
      <c r="L2695">
        <v>21497.27</v>
      </c>
      <c r="M2695">
        <v>0</v>
      </c>
      <c r="N2695">
        <f>ROUND(H2695,0)</f>
        <v>0</v>
      </c>
      <c r="O2695">
        <f>SQRT(L2695)</f>
        <v>146.61947346788557</v>
      </c>
      <c r="P2695">
        <f t="shared" si="168"/>
        <v>4582</v>
      </c>
      <c r="R2695" t="str">
        <f t="shared" si="169"/>
        <v>7.27</v>
      </c>
      <c r="S2695" t="str">
        <f t="shared" si="170"/>
        <v>Mal</v>
      </c>
      <c r="T2695">
        <f t="shared" si="171"/>
        <v>6</v>
      </c>
    </row>
    <row r="2696" spans="1:20" x14ac:dyDescent="0.3">
      <c r="A2696">
        <v>15721585</v>
      </c>
      <c r="B2696" t="s">
        <v>1434</v>
      </c>
      <c r="C2696">
        <v>628</v>
      </c>
      <c r="D2696" t="s">
        <v>25</v>
      </c>
      <c r="E2696" t="s">
        <v>22</v>
      </c>
      <c r="F2696">
        <v>29</v>
      </c>
      <c r="G2696">
        <v>3</v>
      </c>
      <c r="H2696">
        <v>113146.98</v>
      </c>
      <c r="I2696">
        <v>2</v>
      </c>
      <c r="J2696">
        <v>0</v>
      </c>
      <c r="K2696">
        <v>1</v>
      </c>
      <c r="L2696">
        <v>124749.08</v>
      </c>
      <c r="M2696">
        <v>0</v>
      </c>
      <c r="N2696">
        <f>ROUND(H2696,0)</f>
        <v>113147</v>
      </c>
      <c r="O2696">
        <f>SQRT(L2696)</f>
        <v>353.19835786707728</v>
      </c>
      <c r="P2696">
        <f t="shared" si="168"/>
        <v>5928</v>
      </c>
      <c r="R2696" t="str">
        <f t="shared" si="169"/>
        <v>9.08</v>
      </c>
      <c r="S2696" t="str">
        <f t="shared" si="170"/>
        <v>Mal</v>
      </c>
      <c r="T2696">
        <f t="shared" si="171"/>
        <v>7</v>
      </c>
    </row>
    <row r="2697" spans="1:20" x14ac:dyDescent="0.3">
      <c r="A2697">
        <v>15639946</v>
      </c>
      <c r="B2697" t="s">
        <v>1435</v>
      </c>
      <c r="C2697">
        <v>597</v>
      </c>
      <c r="D2697" t="s">
        <v>25</v>
      </c>
      <c r="E2697" t="s">
        <v>15</v>
      </c>
      <c r="F2697">
        <v>39</v>
      </c>
      <c r="G2697">
        <v>8</v>
      </c>
      <c r="H2697">
        <v>162532.14000000001</v>
      </c>
      <c r="I2697">
        <v>3</v>
      </c>
      <c r="J2697">
        <v>1</v>
      </c>
      <c r="K2697">
        <v>0</v>
      </c>
      <c r="L2697">
        <v>36051.46</v>
      </c>
      <c r="M2697">
        <v>1</v>
      </c>
      <c r="N2697">
        <f>ROUND(H2697,0)</f>
        <v>162532</v>
      </c>
      <c r="O2697">
        <f>SQRT(L2697)</f>
        <v>189.8722201903164</v>
      </c>
      <c r="P2697">
        <f t="shared" si="168"/>
        <v>7035</v>
      </c>
      <c r="R2697" t="str">
        <f t="shared" si="169"/>
        <v>1.46</v>
      </c>
      <c r="S2697" t="str">
        <f t="shared" si="170"/>
        <v>Fem</v>
      </c>
      <c r="T2697">
        <f t="shared" si="171"/>
        <v>7</v>
      </c>
    </row>
    <row r="2698" spans="1:20" x14ac:dyDescent="0.3">
      <c r="A2698">
        <v>15792176</v>
      </c>
      <c r="B2698" t="s">
        <v>1436</v>
      </c>
      <c r="C2698">
        <v>698</v>
      </c>
      <c r="D2698" t="s">
        <v>17</v>
      </c>
      <c r="E2698" t="s">
        <v>15</v>
      </c>
      <c r="F2698">
        <v>40</v>
      </c>
      <c r="G2698">
        <v>0</v>
      </c>
      <c r="H2698">
        <v>92053.440000000002</v>
      </c>
      <c r="I2698">
        <v>1</v>
      </c>
      <c r="J2698">
        <v>1</v>
      </c>
      <c r="K2698">
        <v>1</v>
      </c>
      <c r="L2698">
        <v>143681.82999999999</v>
      </c>
      <c r="M2698">
        <v>0</v>
      </c>
      <c r="N2698">
        <f>ROUND(H2698,0)</f>
        <v>92053</v>
      </c>
      <c r="O2698">
        <f>SQRT(L2698)</f>
        <v>379.05386160808331</v>
      </c>
      <c r="P2698">
        <f t="shared" si="168"/>
        <v>3189</v>
      </c>
      <c r="R2698" t="str">
        <f t="shared" si="169"/>
        <v>1.83</v>
      </c>
      <c r="S2698" t="str">
        <f t="shared" si="170"/>
        <v>Fem</v>
      </c>
      <c r="T2698">
        <f t="shared" si="171"/>
        <v>5</v>
      </c>
    </row>
    <row r="2699" spans="1:20" x14ac:dyDescent="0.3">
      <c r="A2699">
        <v>15699450</v>
      </c>
      <c r="B2699" t="s">
        <v>147</v>
      </c>
      <c r="C2699">
        <v>723</v>
      </c>
      <c r="D2699" t="s">
        <v>14</v>
      </c>
      <c r="E2699" t="s">
        <v>22</v>
      </c>
      <c r="F2699">
        <v>48</v>
      </c>
      <c r="G2699">
        <v>7</v>
      </c>
      <c r="H2699">
        <v>0</v>
      </c>
      <c r="I2699">
        <v>2</v>
      </c>
      <c r="J2699">
        <v>1</v>
      </c>
      <c r="K2699">
        <v>1</v>
      </c>
      <c r="L2699">
        <v>150694.57999999999</v>
      </c>
      <c r="M2699">
        <v>0</v>
      </c>
      <c r="N2699">
        <f>ROUND(H2699,0)</f>
        <v>0</v>
      </c>
      <c r="O2699">
        <f>SQRT(L2699)</f>
        <v>388.19399789280612</v>
      </c>
      <c r="P2699">
        <f t="shared" si="168"/>
        <v>2335</v>
      </c>
      <c r="R2699" t="str">
        <f t="shared" si="169"/>
        <v>4.58</v>
      </c>
      <c r="S2699" t="str">
        <f t="shared" si="170"/>
        <v>Mal</v>
      </c>
      <c r="T2699">
        <f t="shared" si="171"/>
        <v>6</v>
      </c>
    </row>
    <row r="2700" spans="1:20" x14ac:dyDescent="0.3">
      <c r="A2700">
        <v>15729954</v>
      </c>
      <c r="B2700" t="s">
        <v>1437</v>
      </c>
      <c r="C2700">
        <v>586</v>
      </c>
      <c r="D2700" t="s">
        <v>14</v>
      </c>
      <c r="E2700" t="s">
        <v>15</v>
      </c>
      <c r="F2700">
        <v>28</v>
      </c>
      <c r="G2700">
        <v>5</v>
      </c>
      <c r="H2700">
        <v>0</v>
      </c>
      <c r="I2700">
        <v>3</v>
      </c>
      <c r="J2700">
        <v>1</v>
      </c>
      <c r="K2700">
        <v>0</v>
      </c>
      <c r="L2700">
        <v>170487.4</v>
      </c>
      <c r="M2700">
        <v>1</v>
      </c>
      <c r="N2700">
        <f>ROUND(H2700,0)</f>
        <v>0</v>
      </c>
      <c r="O2700">
        <f>SQRT(L2700)</f>
        <v>412.90119883575051</v>
      </c>
      <c r="P2700">
        <f t="shared" si="168"/>
        <v>7405</v>
      </c>
      <c r="R2700" t="str">
        <f t="shared" si="169"/>
        <v>87.4</v>
      </c>
      <c r="S2700" t="str">
        <f t="shared" si="170"/>
        <v>Fem</v>
      </c>
      <c r="T2700">
        <f t="shared" si="171"/>
        <v>6</v>
      </c>
    </row>
    <row r="2701" spans="1:20" x14ac:dyDescent="0.3">
      <c r="A2701">
        <v>15600103</v>
      </c>
      <c r="B2701" t="s">
        <v>650</v>
      </c>
      <c r="C2701">
        <v>633</v>
      </c>
      <c r="D2701" t="s">
        <v>25</v>
      </c>
      <c r="E2701" t="s">
        <v>15</v>
      </c>
      <c r="F2701">
        <v>29</v>
      </c>
      <c r="G2701">
        <v>8</v>
      </c>
      <c r="H2701">
        <v>104944.1</v>
      </c>
      <c r="I2701">
        <v>1</v>
      </c>
      <c r="J2701">
        <v>1</v>
      </c>
      <c r="K2701">
        <v>1</v>
      </c>
      <c r="L2701">
        <v>97684.46</v>
      </c>
      <c r="M2701">
        <v>0</v>
      </c>
      <c r="N2701">
        <f>ROUND(H2701,0)</f>
        <v>104944</v>
      </c>
      <c r="O2701">
        <f>SQRT(L2701)</f>
        <v>312.54513274085713</v>
      </c>
      <c r="P2701">
        <f t="shared" si="168"/>
        <v>5733</v>
      </c>
      <c r="R2701" t="str">
        <f t="shared" si="169"/>
        <v>4.46</v>
      </c>
      <c r="S2701" t="str">
        <f t="shared" si="170"/>
        <v>Fem</v>
      </c>
      <c r="T2701">
        <f t="shared" si="171"/>
        <v>7</v>
      </c>
    </row>
    <row r="2702" spans="1:20" x14ac:dyDescent="0.3">
      <c r="A2702">
        <v>15786200</v>
      </c>
      <c r="B2702" t="s">
        <v>1438</v>
      </c>
      <c r="C2702">
        <v>564</v>
      </c>
      <c r="D2702" t="s">
        <v>14</v>
      </c>
      <c r="E2702" t="s">
        <v>22</v>
      </c>
      <c r="F2702">
        <v>31</v>
      </c>
      <c r="G2702">
        <v>4</v>
      </c>
      <c r="H2702">
        <v>0</v>
      </c>
      <c r="I2702">
        <v>2</v>
      </c>
      <c r="J2702">
        <v>1</v>
      </c>
      <c r="K2702">
        <v>0</v>
      </c>
      <c r="L2702">
        <v>53520.03</v>
      </c>
      <c r="M2702">
        <v>0</v>
      </c>
      <c r="N2702">
        <f>ROUND(H2702,0)</f>
        <v>0</v>
      </c>
      <c r="O2702">
        <f>SQRT(L2702)</f>
        <v>231.34396469326794</v>
      </c>
      <c r="P2702">
        <f t="shared" si="168"/>
        <v>8029</v>
      </c>
      <c r="R2702" t="str">
        <f t="shared" si="169"/>
        <v>0.03</v>
      </c>
      <c r="S2702" t="str">
        <f t="shared" si="170"/>
        <v>Mal</v>
      </c>
      <c r="T2702">
        <f t="shared" si="171"/>
        <v>6</v>
      </c>
    </row>
    <row r="2703" spans="1:20" x14ac:dyDescent="0.3">
      <c r="A2703">
        <v>15797010</v>
      </c>
      <c r="B2703" t="s">
        <v>627</v>
      </c>
      <c r="C2703">
        <v>649</v>
      </c>
      <c r="D2703" t="s">
        <v>14</v>
      </c>
      <c r="E2703" t="s">
        <v>15</v>
      </c>
      <c r="F2703">
        <v>31</v>
      </c>
      <c r="G2703">
        <v>2</v>
      </c>
      <c r="H2703">
        <v>0</v>
      </c>
      <c r="I2703">
        <v>2</v>
      </c>
      <c r="J2703">
        <v>1</v>
      </c>
      <c r="K2703">
        <v>0</v>
      </c>
      <c r="L2703">
        <v>15200.61</v>
      </c>
      <c r="M2703">
        <v>0</v>
      </c>
      <c r="N2703">
        <f>ROUND(H2703,0)</f>
        <v>0</v>
      </c>
      <c r="O2703">
        <f>SQRT(L2703)</f>
        <v>123.29075391123213</v>
      </c>
      <c r="P2703">
        <f t="shared" si="168"/>
        <v>5101</v>
      </c>
      <c r="R2703" t="str">
        <f t="shared" si="169"/>
        <v>0.61</v>
      </c>
      <c r="S2703" t="str">
        <f t="shared" si="170"/>
        <v>Fem</v>
      </c>
      <c r="T2703">
        <f t="shared" si="171"/>
        <v>6</v>
      </c>
    </row>
    <row r="2704" spans="1:20" x14ac:dyDescent="0.3">
      <c r="A2704">
        <v>15670172</v>
      </c>
      <c r="B2704" t="s">
        <v>745</v>
      </c>
      <c r="C2704">
        <v>622</v>
      </c>
      <c r="D2704" t="s">
        <v>14</v>
      </c>
      <c r="E2704" t="s">
        <v>15</v>
      </c>
      <c r="F2704">
        <v>30</v>
      </c>
      <c r="G2704">
        <v>4</v>
      </c>
      <c r="H2704">
        <v>107879.03999999999</v>
      </c>
      <c r="I2704">
        <v>1</v>
      </c>
      <c r="J2704">
        <v>0</v>
      </c>
      <c r="K2704">
        <v>1</v>
      </c>
      <c r="L2704">
        <v>196894.62</v>
      </c>
      <c r="M2704">
        <v>0</v>
      </c>
      <c r="N2704">
        <f>ROUND(H2704,0)</f>
        <v>107879</v>
      </c>
      <c r="O2704">
        <f>SQRT(L2704)</f>
        <v>443.72809241696655</v>
      </c>
      <c r="P2704">
        <f t="shared" si="168"/>
        <v>6155</v>
      </c>
      <c r="R2704" t="str">
        <f t="shared" si="169"/>
        <v>4.62</v>
      </c>
      <c r="S2704" t="str">
        <f t="shared" si="170"/>
        <v>Fem</v>
      </c>
      <c r="T2704">
        <f t="shared" si="171"/>
        <v>6</v>
      </c>
    </row>
    <row r="2705" spans="1:20" x14ac:dyDescent="0.3">
      <c r="A2705">
        <v>15627352</v>
      </c>
      <c r="B2705" t="s">
        <v>1439</v>
      </c>
      <c r="C2705">
        <v>459</v>
      </c>
      <c r="D2705" t="s">
        <v>25</v>
      </c>
      <c r="E2705" t="s">
        <v>22</v>
      </c>
      <c r="F2705">
        <v>46</v>
      </c>
      <c r="G2705">
        <v>7</v>
      </c>
      <c r="H2705">
        <v>110356.42</v>
      </c>
      <c r="I2705">
        <v>1</v>
      </c>
      <c r="J2705">
        <v>1</v>
      </c>
      <c r="K2705">
        <v>0</v>
      </c>
      <c r="L2705">
        <v>4969.13</v>
      </c>
      <c r="M2705">
        <v>1</v>
      </c>
      <c r="N2705">
        <f>ROUND(H2705,0)</f>
        <v>110356</v>
      </c>
      <c r="O2705">
        <f>SQRT(L2705)</f>
        <v>70.492056290053</v>
      </c>
      <c r="P2705">
        <f t="shared" si="168"/>
        <v>9759</v>
      </c>
      <c r="R2705" t="str">
        <f t="shared" si="169"/>
        <v>9.13</v>
      </c>
      <c r="S2705" t="str">
        <f t="shared" si="170"/>
        <v>Mal</v>
      </c>
      <c r="T2705">
        <f t="shared" si="171"/>
        <v>7</v>
      </c>
    </row>
    <row r="2706" spans="1:20" x14ac:dyDescent="0.3">
      <c r="A2706">
        <v>15622494</v>
      </c>
      <c r="B2706" t="s">
        <v>310</v>
      </c>
      <c r="C2706">
        <v>718</v>
      </c>
      <c r="D2706" t="s">
        <v>14</v>
      </c>
      <c r="E2706" t="s">
        <v>22</v>
      </c>
      <c r="F2706">
        <v>27</v>
      </c>
      <c r="G2706">
        <v>2</v>
      </c>
      <c r="H2706">
        <v>0</v>
      </c>
      <c r="I2706">
        <v>2</v>
      </c>
      <c r="J2706">
        <v>0</v>
      </c>
      <c r="K2706">
        <v>0</v>
      </c>
      <c r="L2706">
        <v>26229.24</v>
      </c>
      <c r="M2706">
        <v>0</v>
      </c>
      <c r="N2706">
        <f>ROUND(H2706,0)</f>
        <v>0</v>
      </c>
      <c r="O2706">
        <f>SQRT(L2706)</f>
        <v>161.95443803736902</v>
      </c>
      <c r="P2706">
        <f t="shared" si="168"/>
        <v>2464</v>
      </c>
      <c r="R2706" t="str">
        <f t="shared" si="169"/>
        <v>9.24</v>
      </c>
      <c r="S2706" t="str">
        <f t="shared" si="170"/>
        <v>Mal</v>
      </c>
      <c r="T2706">
        <f t="shared" si="171"/>
        <v>6</v>
      </c>
    </row>
    <row r="2707" spans="1:20" x14ac:dyDescent="0.3">
      <c r="A2707">
        <v>15585835</v>
      </c>
      <c r="B2707" t="s">
        <v>1440</v>
      </c>
      <c r="C2707">
        <v>655</v>
      </c>
      <c r="D2707" t="s">
        <v>17</v>
      </c>
      <c r="E2707" t="s">
        <v>15</v>
      </c>
      <c r="F2707">
        <v>34</v>
      </c>
      <c r="G2707">
        <v>4</v>
      </c>
      <c r="H2707">
        <v>109783.69</v>
      </c>
      <c r="I2707">
        <v>2</v>
      </c>
      <c r="J2707">
        <v>1</v>
      </c>
      <c r="K2707">
        <v>0</v>
      </c>
      <c r="L2707">
        <v>134034.32</v>
      </c>
      <c r="M2707">
        <v>0</v>
      </c>
      <c r="N2707">
        <f>ROUND(H2707,0)</f>
        <v>109784</v>
      </c>
      <c r="O2707">
        <f>SQRT(L2707)</f>
        <v>366.10697890097646</v>
      </c>
      <c r="P2707">
        <f t="shared" si="168"/>
        <v>4845</v>
      </c>
      <c r="R2707" t="str">
        <f t="shared" si="169"/>
        <v>4.32</v>
      </c>
      <c r="S2707" t="str">
        <f t="shared" si="170"/>
        <v>Fem</v>
      </c>
      <c r="T2707">
        <f t="shared" si="171"/>
        <v>5</v>
      </c>
    </row>
    <row r="2708" spans="1:20" x14ac:dyDescent="0.3">
      <c r="A2708">
        <v>15595071</v>
      </c>
      <c r="B2708" t="s">
        <v>1317</v>
      </c>
      <c r="C2708">
        <v>696</v>
      </c>
      <c r="D2708" t="s">
        <v>14</v>
      </c>
      <c r="E2708" t="s">
        <v>22</v>
      </c>
      <c r="F2708">
        <v>22</v>
      </c>
      <c r="G2708">
        <v>9</v>
      </c>
      <c r="H2708">
        <v>149777</v>
      </c>
      <c r="I2708">
        <v>1</v>
      </c>
      <c r="J2708">
        <v>1</v>
      </c>
      <c r="K2708">
        <v>1</v>
      </c>
      <c r="L2708">
        <v>198032.93</v>
      </c>
      <c r="M2708">
        <v>0</v>
      </c>
      <c r="N2708">
        <f>ROUND(H2708,0)</f>
        <v>149777</v>
      </c>
      <c r="O2708">
        <f>SQRT(L2708)</f>
        <v>445.00891002315899</v>
      </c>
      <c r="P2708">
        <f t="shared" si="168"/>
        <v>3266</v>
      </c>
      <c r="R2708" t="str">
        <f t="shared" si="169"/>
        <v>2.93</v>
      </c>
      <c r="S2708" t="str">
        <f t="shared" si="170"/>
        <v>Mal</v>
      </c>
      <c r="T2708">
        <f t="shared" si="171"/>
        <v>6</v>
      </c>
    </row>
    <row r="2709" spans="1:20" x14ac:dyDescent="0.3">
      <c r="A2709">
        <v>15628203</v>
      </c>
      <c r="B2709" t="s">
        <v>364</v>
      </c>
      <c r="C2709">
        <v>637</v>
      </c>
      <c r="D2709" t="s">
        <v>14</v>
      </c>
      <c r="E2709" t="s">
        <v>15</v>
      </c>
      <c r="F2709">
        <v>38</v>
      </c>
      <c r="G2709">
        <v>3</v>
      </c>
      <c r="H2709">
        <v>104339.56</v>
      </c>
      <c r="I2709">
        <v>1</v>
      </c>
      <c r="J2709">
        <v>0</v>
      </c>
      <c r="K2709">
        <v>0</v>
      </c>
      <c r="L2709">
        <v>119882.86</v>
      </c>
      <c r="M2709">
        <v>0</v>
      </c>
      <c r="N2709">
        <f>ROUND(H2709,0)</f>
        <v>104340</v>
      </c>
      <c r="O2709">
        <f>SQRT(L2709)</f>
        <v>346.24104320545246</v>
      </c>
      <c r="P2709">
        <f t="shared" si="168"/>
        <v>5569</v>
      </c>
      <c r="R2709" t="str">
        <f t="shared" si="169"/>
        <v>2.86</v>
      </c>
      <c r="S2709" t="str">
        <f t="shared" si="170"/>
        <v>Fem</v>
      </c>
      <c r="T2709">
        <f t="shared" si="171"/>
        <v>6</v>
      </c>
    </row>
    <row r="2710" spans="1:20" x14ac:dyDescent="0.3">
      <c r="A2710">
        <v>15667190</v>
      </c>
      <c r="B2710" t="s">
        <v>307</v>
      </c>
      <c r="C2710">
        <v>630</v>
      </c>
      <c r="D2710" t="s">
        <v>17</v>
      </c>
      <c r="E2710" t="s">
        <v>15</v>
      </c>
      <c r="F2710">
        <v>21</v>
      </c>
      <c r="G2710">
        <v>1</v>
      </c>
      <c r="H2710">
        <v>85818.18</v>
      </c>
      <c r="I2710">
        <v>1</v>
      </c>
      <c r="J2710">
        <v>1</v>
      </c>
      <c r="K2710">
        <v>1</v>
      </c>
      <c r="L2710">
        <v>133102.29999999999</v>
      </c>
      <c r="M2710">
        <v>0</v>
      </c>
      <c r="N2710">
        <f>ROUND(H2710,0)</f>
        <v>85818</v>
      </c>
      <c r="O2710">
        <f>SQRT(L2710)</f>
        <v>364.83187908953352</v>
      </c>
      <c r="P2710">
        <f t="shared" si="168"/>
        <v>5853</v>
      </c>
      <c r="R2710" t="str">
        <f t="shared" si="169"/>
        <v>02.3</v>
      </c>
      <c r="S2710" t="str">
        <f t="shared" si="170"/>
        <v>Fem</v>
      </c>
      <c r="T2710">
        <f t="shared" si="171"/>
        <v>5</v>
      </c>
    </row>
    <row r="2711" spans="1:20" x14ac:dyDescent="0.3">
      <c r="A2711">
        <v>15780212</v>
      </c>
      <c r="B2711" t="s">
        <v>542</v>
      </c>
      <c r="C2711">
        <v>592</v>
      </c>
      <c r="D2711" t="s">
        <v>14</v>
      </c>
      <c r="E2711" t="s">
        <v>22</v>
      </c>
      <c r="F2711">
        <v>37</v>
      </c>
      <c r="G2711">
        <v>4</v>
      </c>
      <c r="H2711">
        <v>212692.97</v>
      </c>
      <c r="I2711">
        <v>1</v>
      </c>
      <c r="J2711">
        <v>0</v>
      </c>
      <c r="K2711">
        <v>0</v>
      </c>
      <c r="L2711">
        <v>176395.02</v>
      </c>
      <c r="M2711">
        <v>0</v>
      </c>
      <c r="N2711">
        <f>ROUND(H2711,0)</f>
        <v>212693</v>
      </c>
      <c r="O2711">
        <f>SQRT(L2711)</f>
        <v>419.99407138672802</v>
      </c>
      <c r="P2711">
        <f t="shared" si="168"/>
        <v>7205</v>
      </c>
      <c r="R2711" t="str">
        <f t="shared" si="169"/>
        <v>5.02</v>
      </c>
      <c r="S2711" t="str">
        <f t="shared" si="170"/>
        <v>Mal</v>
      </c>
      <c r="T2711">
        <f t="shared" si="171"/>
        <v>6</v>
      </c>
    </row>
    <row r="2712" spans="1:20" x14ac:dyDescent="0.3">
      <c r="A2712">
        <v>15766869</v>
      </c>
      <c r="B2712" t="s">
        <v>1441</v>
      </c>
      <c r="C2712">
        <v>634</v>
      </c>
      <c r="D2712" t="s">
        <v>25</v>
      </c>
      <c r="E2712" t="s">
        <v>22</v>
      </c>
      <c r="F2712">
        <v>37</v>
      </c>
      <c r="G2712">
        <v>1</v>
      </c>
      <c r="H2712">
        <v>89696.84</v>
      </c>
      <c r="I2712">
        <v>2</v>
      </c>
      <c r="J2712">
        <v>1</v>
      </c>
      <c r="K2712">
        <v>1</v>
      </c>
      <c r="L2712">
        <v>193179.88</v>
      </c>
      <c r="M2712">
        <v>0</v>
      </c>
      <c r="N2712">
        <f>ROUND(H2712,0)</f>
        <v>89697</v>
      </c>
      <c r="O2712">
        <f>SQRT(L2712)</f>
        <v>439.52233162832579</v>
      </c>
      <c r="P2712">
        <f t="shared" si="168"/>
        <v>5693</v>
      </c>
      <c r="R2712" t="str">
        <f t="shared" si="169"/>
        <v>9.88</v>
      </c>
      <c r="S2712" t="str">
        <f t="shared" si="170"/>
        <v>Mal</v>
      </c>
      <c r="T2712">
        <f t="shared" si="171"/>
        <v>7</v>
      </c>
    </row>
    <row r="2713" spans="1:20" x14ac:dyDescent="0.3">
      <c r="A2713">
        <v>15775741</v>
      </c>
      <c r="B2713" t="s">
        <v>1442</v>
      </c>
      <c r="C2713">
        <v>608</v>
      </c>
      <c r="D2713" t="s">
        <v>14</v>
      </c>
      <c r="E2713" t="s">
        <v>15</v>
      </c>
      <c r="F2713">
        <v>28</v>
      </c>
      <c r="G2713">
        <v>9</v>
      </c>
      <c r="H2713">
        <v>0</v>
      </c>
      <c r="I2713">
        <v>2</v>
      </c>
      <c r="J2713">
        <v>1</v>
      </c>
      <c r="K2713">
        <v>1</v>
      </c>
      <c r="L2713">
        <v>125062.02</v>
      </c>
      <c r="M2713">
        <v>0</v>
      </c>
      <c r="N2713">
        <f>ROUND(H2713,0)</f>
        <v>0</v>
      </c>
      <c r="O2713">
        <f>SQRT(L2713)</f>
        <v>353.64108924162082</v>
      </c>
      <c r="P2713">
        <f t="shared" si="168"/>
        <v>6638</v>
      </c>
      <c r="R2713" t="str">
        <f t="shared" si="169"/>
        <v>2.02</v>
      </c>
      <c r="S2713" t="str">
        <f t="shared" si="170"/>
        <v>Fem</v>
      </c>
      <c r="T2713">
        <f t="shared" si="171"/>
        <v>6</v>
      </c>
    </row>
    <row r="2714" spans="1:20" x14ac:dyDescent="0.3">
      <c r="A2714">
        <v>15628170</v>
      </c>
      <c r="B2714" t="s">
        <v>322</v>
      </c>
      <c r="C2714">
        <v>565</v>
      </c>
      <c r="D2714" t="s">
        <v>25</v>
      </c>
      <c r="E2714" t="s">
        <v>15</v>
      </c>
      <c r="F2714">
        <v>32</v>
      </c>
      <c r="G2714">
        <v>9</v>
      </c>
      <c r="H2714">
        <v>68067.240000000005</v>
      </c>
      <c r="I2714">
        <v>1</v>
      </c>
      <c r="J2714">
        <v>1</v>
      </c>
      <c r="K2714">
        <v>0</v>
      </c>
      <c r="L2714">
        <v>143287.57999999999</v>
      </c>
      <c r="M2714">
        <v>0</v>
      </c>
      <c r="N2714">
        <f>ROUND(H2714,0)</f>
        <v>68067</v>
      </c>
      <c r="O2714">
        <f>SQRT(L2714)</f>
        <v>378.5334595514642</v>
      </c>
      <c r="P2714">
        <f t="shared" si="168"/>
        <v>8006</v>
      </c>
      <c r="R2714" t="str">
        <f t="shared" si="169"/>
        <v>7.58</v>
      </c>
      <c r="S2714" t="str">
        <f t="shared" si="170"/>
        <v>Fem</v>
      </c>
      <c r="T2714">
        <f t="shared" si="171"/>
        <v>7</v>
      </c>
    </row>
    <row r="2715" spans="1:20" x14ac:dyDescent="0.3">
      <c r="A2715">
        <v>15701318</v>
      </c>
      <c r="B2715" t="s">
        <v>224</v>
      </c>
      <c r="C2715">
        <v>763</v>
      </c>
      <c r="D2715" t="s">
        <v>17</v>
      </c>
      <c r="E2715" t="s">
        <v>22</v>
      </c>
      <c r="F2715">
        <v>67</v>
      </c>
      <c r="G2715">
        <v>9</v>
      </c>
      <c r="H2715">
        <v>148564.66</v>
      </c>
      <c r="I2715">
        <v>1</v>
      </c>
      <c r="J2715">
        <v>0</v>
      </c>
      <c r="K2715">
        <v>1</v>
      </c>
      <c r="L2715">
        <v>87236.4</v>
      </c>
      <c r="M2715">
        <v>0</v>
      </c>
      <c r="N2715">
        <f>ROUND(H2715,0)</f>
        <v>148565</v>
      </c>
      <c r="O2715">
        <f>SQRT(L2715)</f>
        <v>295.35808775112287</v>
      </c>
      <c r="P2715">
        <f t="shared" si="168"/>
        <v>1289</v>
      </c>
      <c r="R2715" t="str">
        <f t="shared" si="169"/>
        <v>36.4</v>
      </c>
      <c r="S2715" t="str">
        <f t="shared" si="170"/>
        <v>Mal</v>
      </c>
      <c r="T2715">
        <f t="shared" si="171"/>
        <v>5</v>
      </c>
    </row>
    <row r="2716" spans="1:20" x14ac:dyDescent="0.3">
      <c r="A2716">
        <v>15710928</v>
      </c>
      <c r="B2716" t="s">
        <v>1443</v>
      </c>
      <c r="C2716">
        <v>665</v>
      </c>
      <c r="D2716" t="s">
        <v>14</v>
      </c>
      <c r="E2716" t="s">
        <v>15</v>
      </c>
      <c r="F2716">
        <v>55</v>
      </c>
      <c r="G2716">
        <v>8</v>
      </c>
      <c r="H2716">
        <v>136354.16</v>
      </c>
      <c r="I2716">
        <v>1</v>
      </c>
      <c r="J2716">
        <v>1</v>
      </c>
      <c r="K2716">
        <v>1</v>
      </c>
      <c r="L2716">
        <v>93769.89</v>
      </c>
      <c r="M2716">
        <v>0</v>
      </c>
      <c r="N2716">
        <f>ROUND(H2716,0)</f>
        <v>136354</v>
      </c>
      <c r="O2716">
        <f>SQRT(L2716)</f>
        <v>306.21869635931768</v>
      </c>
      <c r="P2716">
        <f t="shared" si="168"/>
        <v>4470</v>
      </c>
      <c r="R2716" t="str">
        <f t="shared" si="169"/>
        <v>9.89</v>
      </c>
      <c r="S2716" t="str">
        <f t="shared" si="170"/>
        <v>Fem</v>
      </c>
      <c r="T2716">
        <f t="shared" si="171"/>
        <v>6</v>
      </c>
    </row>
    <row r="2717" spans="1:20" x14ac:dyDescent="0.3">
      <c r="A2717">
        <v>15682547</v>
      </c>
      <c r="B2717" t="s">
        <v>957</v>
      </c>
      <c r="C2717">
        <v>649</v>
      </c>
      <c r="D2717" t="s">
        <v>14</v>
      </c>
      <c r="E2717" t="s">
        <v>22</v>
      </c>
      <c r="F2717">
        <v>38</v>
      </c>
      <c r="G2717">
        <v>1</v>
      </c>
      <c r="H2717">
        <v>122214</v>
      </c>
      <c r="I2717">
        <v>1</v>
      </c>
      <c r="J2717">
        <v>0</v>
      </c>
      <c r="K2717">
        <v>1</v>
      </c>
      <c r="L2717">
        <v>88965.46</v>
      </c>
      <c r="M2717">
        <v>0</v>
      </c>
      <c r="N2717">
        <f>ROUND(H2717,0)</f>
        <v>122214</v>
      </c>
      <c r="O2717">
        <f>SQRT(L2717)</f>
        <v>298.27078301436097</v>
      </c>
      <c r="P2717">
        <f t="shared" si="168"/>
        <v>5101</v>
      </c>
      <c r="R2717" t="str">
        <f t="shared" si="169"/>
        <v>5.46</v>
      </c>
      <c r="S2717" t="str">
        <f t="shared" si="170"/>
        <v>Mal</v>
      </c>
      <c r="T2717">
        <f t="shared" si="171"/>
        <v>6</v>
      </c>
    </row>
    <row r="2718" spans="1:20" x14ac:dyDescent="0.3">
      <c r="A2718">
        <v>15631170</v>
      </c>
      <c r="B2718" t="s">
        <v>52</v>
      </c>
      <c r="C2718">
        <v>695</v>
      </c>
      <c r="D2718" t="s">
        <v>14</v>
      </c>
      <c r="E2718" t="s">
        <v>22</v>
      </c>
      <c r="F2718">
        <v>45</v>
      </c>
      <c r="G2718">
        <v>3</v>
      </c>
      <c r="H2718">
        <v>0</v>
      </c>
      <c r="I2718">
        <v>2</v>
      </c>
      <c r="J2718">
        <v>1</v>
      </c>
      <c r="K2718">
        <v>1</v>
      </c>
      <c r="L2718">
        <v>30793.61</v>
      </c>
      <c r="M2718">
        <v>0</v>
      </c>
      <c r="N2718">
        <f>ROUND(H2718,0)</f>
        <v>0</v>
      </c>
      <c r="O2718">
        <f>SQRT(L2718)</f>
        <v>175.48108160140796</v>
      </c>
      <c r="P2718">
        <f t="shared" si="168"/>
        <v>3304</v>
      </c>
      <c r="R2718" t="str">
        <f t="shared" si="169"/>
        <v>3.61</v>
      </c>
      <c r="S2718" t="str">
        <f t="shared" si="170"/>
        <v>Mal</v>
      </c>
      <c r="T2718">
        <f t="shared" si="171"/>
        <v>6</v>
      </c>
    </row>
    <row r="2719" spans="1:20" x14ac:dyDescent="0.3">
      <c r="A2719">
        <v>15648702</v>
      </c>
      <c r="B2719" t="s">
        <v>1444</v>
      </c>
      <c r="C2719">
        <v>775</v>
      </c>
      <c r="D2719" t="s">
        <v>25</v>
      </c>
      <c r="E2719" t="s">
        <v>22</v>
      </c>
      <c r="F2719">
        <v>70</v>
      </c>
      <c r="G2719">
        <v>6</v>
      </c>
      <c r="H2719">
        <v>119684.88</v>
      </c>
      <c r="I2719">
        <v>2</v>
      </c>
      <c r="J2719">
        <v>1</v>
      </c>
      <c r="K2719">
        <v>1</v>
      </c>
      <c r="L2719">
        <v>74532.02</v>
      </c>
      <c r="M2719">
        <v>0</v>
      </c>
      <c r="N2719">
        <f>ROUND(H2719,0)</f>
        <v>119685</v>
      </c>
      <c r="O2719">
        <f>SQRT(L2719)</f>
        <v>273.00553107950032</v>
      </c>
      <c r="P2719">
        <f t="shared" si="168"/>
        <v>1042</v>
      </c>
      <c r="R2719" t="str">
        <f t="shared" si="169"/>
        <v>2.02</v>
      </c>
      <c r="S2719" t="str">
        <f t="shared" si="170"/>
        <v>Mal</v>
      </c>
      <c r="T2719">
        <f t="shared" si="171"/>
        <v>7</v>
      </c>
    </row>
    <row r="2720" spans="1:20" x14ac:dyDescent="0.3">
      <c r="A2720">
        <v>15783444</v>
      </c>
      <c r="B2720" t="s">
        <v>75</v>
      </c>
      <c r="C2720">
        <v>788</v>
      </c>
      <c r="D2720" t="s">
        <v>14</v>
      </c>
      <c r="E2720" t="s">
        <v>15</v>
      </c>
      <c r="F2720">
        <v>39</v>
      </c>
      <c r="G2720">
        <v>3</v>
      </c>
      <c r="H2720">
        <v>135139.32999999999</v>
      </c>
      <c r="I2720">
        <v>1</v>
      </c>
      <c r="J2720">
        <v>0</v>
      </c>
      <c r="K2720">
        <v>1</v>
      </c>
      <c r="L2720">
        <v>113086.08</v>
      </c>
      <c r="M2720">
        <v>0</v>
      </c>
      <c r="N2720">
        <f>ROUND(H2720,0)</f>
        <v>135139</v>
      </c>
      <c r="O2720">
        <f>SQRT(L2720)</f>
        <v>336.28273818321389</v>
      </c>
      <c r="P2720">
        <f t="shared" si="168"/>
        <v>828</v>
      </c>
      <c r="R2720" t="str">
        <f t="shared" si="169"/>
        <v>6.08</v>
      </c>
      <c r="S2720" t="str">
        <f t="shared" si="170"/>
        <v>Fem</v>
      </c>
      <c r="T2720">
        <f t="shared" si="171"/>
        <v>6</v>
      </c>
    </row>
    <row r="2721" spans="1:20" x14ac:dyDescent="0.3">
      <c r="A2721">
        <v>15809178</v>
      </c>
      <c r="B2721" t="s">
        <v>747</v>
      </c>
      <c r="C2721">
        <v>569</v>
      </c>
      <c r="D2721" t="s">
        <v>25</v>
      </c>
      <c r="E2721" t="s">
        <v>15</v>
      </c>
      <c r="F2721">
        <v>42</v>
      </c>
      <c r="G2721">
        <v>9</v>
      </c>
      <c r="H2721">
        <v>146100.75</v>
      </c>
      <c r="I2721">
        <v>1</v>
      </c>
      <c r="J2721">
        <v>1</v>
      </c>
      <c r="K2721">
        <v>0</v>
      </c>
      <c r="L2721">
        <v>32574.01</v>
      </c>
      <c r="M2721">
        <v>1</v>
      </c>
      <c r="N2721">
        <f>ROUND(H2721,0)</f>
        <v>146101</v>
      </c>
      <c r="O2721">
        <f>SQRT(L2721)</f>
        <v>180.48271385370955</v>
      </c>
      <c r="P2721">
        <f t="shared" si="168"/>
        <v>7907</v>
      </c>
      <c r="R2721" t="str">
        <f t="shared" si="169"/>
        <v>4.01</v>
      </c>
      <c r="S2721" t="str">
        <f t="shared" si="170"/>
        <v>Fem</v>
      </c>
      <c r="T2721">
        <f t="shared" si="171"/>
        <v>7</v>
      </c>
    </row>
    <row r="2722" spans="1:20" x14ac:dyDescent="0.3">
      <c r="A2722">
        <v>15806688</v>
      </c>
      <c r="B2722" t="s">
        <v>755</v>
      </c>
      <c r="C2722">
        <v>726</v>
      </c>
      <c r="D2722" t="s">
        <v>17</v>
      </c>
      <c r="E2722" t="s">
        <v>15</v>
      </c>
      <c r="F2722">
        <v>56</v>
      </c>
      <c r="G2722">
        <v>8</v>
      </c>
      <c r="H2722">
        <v>123110.9</v>
      </c>
      <c r="I2722">
        <v>3</v>
      </c>
      <c r="J2722">
        <v>0</v>
      </c>
      <c r="K2722">
        <v>1</v>
      </c>
      <c r="L2722">
        <v>130113.78</v>
      </c>
      <c r="M2722">
        <v>1</v>
      </c>
      <c r="N2722">
        <f>ROUND(H2722,0)</f>
        <v>123111</v>
      </c>
      <c r="O2722">
        <f>SQRT(L2722)</f>
        <v>360.71287750785945</v>
      </c>
      <c r="P2722">
        <f t="shared" si="168"/>
        <v>2242</v>
      </c>
      <c r="R2722" t="str">
        <f t="shared" si="169"/>
        <v>3.78</v>
      </c>
      <c r="S2722" t="str">
        <f t="shared" si="170"/>
        <v>Fem</v>
      </c>
      <c r="T2722">
        <f t="shared" si="171"/>
        <v>5</v>
      </c>
    </row>
    <row r="2723" spans="1:20" x14ac:dyDescent="0.3">
      <c r="A2723">
        <v>15576824</v>
      </c>
      <c r="B2723" t="s">
        <v>135</v>
      </c>
      <c r="C2723">
        <v>564</v>
      </c>
      <c r="D2723" t="s">
        <v>25</v>
      </c>
      <c r="E2723" t="s">
        <v>15</v>
      </c>
      <c r="F2723">
        <v>44</v>
      </c>
      <c r="G2723">
        <v>3</v>
      </c>
      <c r="H2723">
        <v>111760.4</v>
      </c>
      <c r="I2723">
        <v>3</v>
      </c>
      <c r="J2723">
        <v>1</v>
      </c>
      <c r="K2723">
        <v>1</v>
      </c>
      <c r="L2723">
        <v>104722.47</v>
      </c>
      <c r="M2723">
        <v>1</v>
      </c>
      <c r="N2723">
        <f>ROUND(H2723,0)</f>
        <v>111760</v>
      </c>
      <c r="O2723">
        <f>SQRT(L2723)</f>
        <v>323.60851348504417</v>
      </c>
      <c r="P2723">
        <f t="shared" si="168"/>
        <v>8029</v>
      </c>
      <c r="R2723" t="str">
        <f t="shared" si="169"/>
        <v>2.47</v>
      </c>
      <c r="S2723" t="str">
        <f t="shared" si="170"/>
        <v>Fem</v>
      </c>
      <c r="T2723">
        <f t="shared" si="171"/>
        <v>7</v>
      </c>
    </row>
    <row r="2724" spans="1:20" x14ac:dyDescent="0.3">
      <c r="A2724">
        <v>15675422</v>
      </c>
      <c r="B2724" t="s">
        <v>1021</v>
      </c>
      <c r="C2724">
        <v>544</v>
      </c>
      <c r="D2724" t="s">
        <v>14</v>
      </c>
      <c r="E2724" t="s">
        <v>15</v>
      </c>
      <c r="F2724">
        <v>32</v>
      </c>
      <c r="G2724">
        <v>9</v>
      </c>
      <c r="H2724">
        <v>110728.39</v>
      </c>
      <c r="I2724">
        <v>1</v>
      </c>
      <c r="J2724">
        <v>1</v>
      </c>
      <c r="K2724">
        <v>1</v>
      </c>
      <c r="L2724">
        <v>14559.62</v>
      </c>
      <c r="M2724">
        <v>0</v>
      </c>
      <c r="N2724">
        <f>ROUND(H2724,0)</f>
        <v>110728</v>
      </c>
      <c r="O2724">
        <f>SQRT(L2724)</f>
        <v>120.66325041204551</v>
      </c>
      <c r="P2724">
        <f t="shared" si="168"/>
        <v>8520</v>
      </c>
      <c r="R2724" t="str">
        <f t="shared" si="169"/>
        <v>9.62</v>
      </c>
      <c r="S2724" t="str">
        <f t="shared" si="170"/>
        <v>Fem</v>
      </c>
      <c r="T2724">
        <f t="shared" si="171"/>
        <v>6</v>
      </c>
    </row>
    <row r="2725" spans="1:20" x14ac:dyDescent="0.3">
      <c r="A2725">
        <v>15681550</v>
      </c>
      <c r="B2725" t="s">
        <v>1445</v>
      </c>
      <c r="C2725">
        <v>614</v>
      </c>
      <c r="D2725" t="s">
        <v>14</v>
      </c>
      <c r="E2725" t="s">
        <v>15</v>
      </c>
      <c r="F2725">
        <v>41</v>
      </c>
      <c r="G2725">
        <v>8</v>
      </c>
      <c r="H2725">
        <v>121558.46</v>
      </c>
      <c r="I2725">
        <v>1</v>
      </c>
      <c r="J2725">
        <v>1</v>
      </c>
      <c r="K2725">
        <v>1</v>
      </c>
      <c r="L2725">
        <v>598.79999999999995</v>
      </c>
      <c r="M2725">
        <v>0</v>
      </c>
      <c r="N2725">
        <f>ROUND(H2725,0)</f>
        <v>121558</v>
      </c>
      <c r="O2725">
        <f>SQRT(L2725)</f>
        <v>24.470390270692455</v>
      </c>
      <c r="P2725">
        <f t="shared" si="168"/>
        <v>6432</v>
      </c>
      <c r="R2725" t="str">
        <f t="shared" si="169"/>
        <v>98.8</v>
      </c>
      <c r="S2725" t="str">
        <f t="shared" si="170"/>
        <v>Fem</v>
      </c>
      <c r="T2725">
        <f t="shared" si="171"/>
        <v>6</v>
      </c>
    </row>
    <row r="2726" spans="1:20" x14ac:dyDescent="0.3">
      <c r="A2726">
        <v>15812628</v>
      </c>
      <c r="B2726" t="s">
        <v>1446</v>
      </c>
      <c r="C2726">
        <v>453</v>
      </c>
      <c r="D2726" t="s">
        <v>25</v>
      </c>
      <c r="E2726" t="s">
        <v>15</v>
      </c>
      <c r="F2726">
        <v>38</v>
      </c>
      <c r="G2726">
        <v>8</v>
      </c>
      <c r="H2726">
        <v>120623.21</v>
      </c>
      <c r="I2726">
        <v>1</v>
      </c>
      <c r="J2726">
        <v>1</v>
      </c>
      <c r="K2726">
        <v>0</v>
      </c>
      <c r="L2726">
        <v>129697.99</v>
      </c>
      <c r="M2726">
        <v>0</v>
      </c>
      <c r="N2726">
        <f>ROUND(H2726,0)</f>
        <v>120623</v>
      </c>
      <c r="O2726">
        <f>SQRT(L2726)</f>
        <v>360.13607150631276</v>
      </c>
      <c r="P2726">
        <f t="shared" si="168"/>
        <v>9791</v>
      </c>
      <c r="R2726" t="str">
        <f t="shared" si="169"/>
        <v>7.99</v>
      </c>
      <c r="S2726" t="str">
        <f t="shared" si="170"/>
        <v>Fem</v>
      </c>
      <c r="T2726">
        <f t="shared" si="171"/>
        <v>7</v>
      </c>
    </row>
    <row r="2727" spans="1:20" x14ac:dyDescent="0.3">
      <c r="A2727">
        <v>15597951</v>
      </c>
      <c r="B2727" t="s">
        <v>417</v>
      </c>
      <c r="C2727">
        <v>471</v>
      </c>
      <c r="D2727" t="s">
        <v>14</v>
      </c>
      <c r="E2727" t="s">
        <v>15</v>
      </c>
      <c r="F2727">
        <v>58</v>
      </c>
      <c r="G2727">
        <v>4</v>
      </c>
      <c r="H2727">
        <v>114713.57</v>
      </c>
      <c r="I2727">
        <v>1</v>
      </c>
      <c r="J2727">
        <v>1</v>
      </c>
      <c r="K2727">
        <v>1</v>
      </c>
      <c r="L2727">
        <v>36315.03</v>
      </c>
      <c r="M2727">
        <v>0</v>
      </c>
      <c r="N2727">
        <f>ROUND(H2727,0)</f>
        <v>114714</v>
      </c>
      <c r="O2727">
        <f>SQRT(L2727)</f>
        <v>190.56502827119147</v>
      </c>
      <c r="P2727">
        <f t="shared" si="168"/>
        <v>9675</v>
      </c>
      <c r="R2727" t="str">
        <f t="shared" si="169"/>
        <v>5.03</v>
      </c>
      <c r="S2727" t="str">
        <f t="shared" si="170"/>
        <v>Fem</v>
      </c>
      <c r="T2727">
        <f t="shared" si="171"/>
        <v>6</v>
      </c>
    </row>
    <row r="2728" spans="1:20" x14ac:dyDescent="0.3">
      <c r="A2728">
        <v>15807045</v>
      </c>
      <c r="B2728" t="s">
        <v>867</v>
      </c>
      <c r="C2728">
        <v>829</v>
      </c>
      <c r="D2728" t="s">
        <v>25</v>
      </c>
      <c r="E2728" t="s">
        <v>15</v>
      </c>
      <c r="F2728">
        <v>37</v>
      </c>
      <c r="G2728">
        <v>3</v>
      </c>
      <c r="H2728">
        <v>103457.76</v>
      </c>
      <c r="I2728">
        <v>1</v>
      </c>
      <c r="J2728">
        <v>0</v>
      </c>
      <c r="K2728">
        <v>0</v>
      </c>
      <c r="L2728">
        <v>1114.1199999999999</v>
      </c>
      <c r="M2728">
        <v>0</v>
      </c>
      <c r="N2728">
        <f>ROUND(H2728,0)</f>
        <v>103458</v>
      </c>
      <c r="O2728">
        <f>SQRT(L2728)</f>
        <v>33.378436152701937</v>
      </c>
      <c r="P2728">
        <f t="shared" si="168"/>
        <v>367</v>
      </c>
      <c r="R2728" t="str">
        <f t="shared" si="169"/>
        <v>4.12</v>
      </c>
      <c r="S2728" t="str">
        <f t="shared" si="170"/>
        <v>Fem</v>
      </c>
      <c r="T2728">
        <f t="shared" si="171"/>
        <v>7</v>
      </c>
    </row>
    <row r="2729" spans="1:20" x14ac:dyDescent="0.3">
      <c r="A2729">
        <v>15581748</v>
      </c>
      <c r="B2729" t="s">
        <v>627</v>
      </c>
      <c r="C2729">
        <v>754</v>
      </c>
      <c r="D2729" t="s">
        <v>25</v>
      </c>
      <c r="E2729" t="s">
        <v>22</v>
      </c>
      <c r="F2729">
        <v>57</v>
      </c>
      <c r="G2729">
        <v>2</v>
      </c>
      <c r="H2729">
        <v>101134.87</v>
      </c>
      <c r="I2729">
        <v>2</v>
      </c>
      <c r="J2729">
        <v>1</v>
      </c>
      <c r="K2729">
        <v>1</v>
      </c>
      <c r="L2729">
        <v>70954.41</v>
      </c>
      <c r="M2729">
        <v>0</v>
      </c>
      <c r="N2729">
        <f>ROUND(H2729,0)</f>
        <v>101135</v>
      </c>
      <c r="O2729">
        <f>SQRT(L2729)</f>
        <v>266.37269004160316</v>
      </c>
      <c r="P2729">
        <f t="shared" si="168"/>
        <v>1495</v>
      </c>
      <c r="R2729" t="str">
        <f t="shared" si="169"/>
        <v>4.41</v>
      </c>
      <c r="S2729" t="str">
        <f t="shared" si="170"/>
        <v>Mal</v>
      </c>
      <c r="T2729">
        <f t="shared" si="171"/>
        <v>7</v>
      </c>
    </row>
    <row r="2730" spans="1:20" x14ac:dyDescent="0.3">
      <c r="A2730">
        <v>15770420</v>
      </c>
      <c r="B2730" t="s">
        <v>1447</v>
      </c>
      <c r="C2730">
        <v>749</v>
      </c>
      <c r="D2730" t="s">
        <v>25</v>
      </c>
      <c r="E2730" t="s">
        <v>22</v>
      </c>
      <c r="F2730">
        <v>46</v>
      </c>
      <c r="G2730">
        <v>10</v>
      </c>
      <c r="H2730">
        <v>78136.36</v>
      </c>
      <c r="I2730">
        <v>2</v>
      </c>
      <c r="J2730">
        <v>1</v>
      </c>
      <c r="K2730">
        <v>1</v>
      </c>
      <c r="L2730">
        <v>73470.98</v>
      </c>
      <c r="M2730">
        <v>0</v>
      </c>
      <c r="N2730">
        <f>ROUND(H2730,0)</f>
        <v>78136</v>
      </c>
      <c r="O2730">
        <f>SQRT(L2730)</f>
        <v>271.0553080092696</v>
      </c>
      <c r="P2730">
        <f t="shared" si="168"/>
        <v>1624</v>
      </c>
      <c r="R2730" t="str">
        <f t="shared" si="169"/>
        <v>0.98</v>
      </c>
      <c r="S2730" t="str">
        <f t="shared" si="170"/>
        <v>Mal</v>
      </c>
      <c r="T2730">
        <f t="shared" si="171"/>
        <v>7</v>
      </c>
    </row>
    <row r="2731" spans="1:20" x14ac:dyDescent="0.3">
      <c r="A2731">
        <v>15608230</v>
      </c>
      <c r="B2731" t="s">
        <v>1448</v>
      </c>
      <c r="C2731">
        <v>667</v>
      </c>
      <c r="D2731" t="s">
        <v>14</v>
      </c>
      <c r="E2731" t="s">
        <v>22</v>
      </c>
      <c r="F2731">
        <v>23</v>
      </c>
      <c r="G2731">
        <v>1</v>
      </c>
      <c r="H2731">
        <v>0</v>
      </c>
      <c r="I2731">
        <v>2</v>
      </c>
      <c r="J2731">
        <v>1</v>
      </c>
      <c r="K2731">
        <v>0</v>
      </c>
      <c r="L2731">
        <v>91573.19</v>
      </c>
      <c r="M2731">
        <v>0</v>
      </c>
      <c r="N2731">
        <f>ROUND(H2731,0)</f>
        <v>0</v>
      </c>
      <c r="O2731">
        <f>SQRT(L2731)</f>
        <v>302.61062440040007</v>
      </c>
      <c r="P2731">
        <f t="shared" si="168"/>
        <v>4379</v>
      </c>
      <c r="R2731" t="str">
        <f t="shared" si="169"/>
        <v>3.19</v>
      </c>
      <c r="S2731" t="str">
        <f t="shared" si="170"/>
        <v>Mal</v>
      </c>
      <c r="T2731">
        <f t="shared" si="171"/>
        <v>6</v>
      </c>
    </row>
    <row r="2732" spans="1:20" x14ac:dyDescent="0.3">
      <c r="A2732">
        <v>15730339</v>
      </c>
      <c r="B2732" t="s">
        <v>528</v>
      </c>
      <c r="C2732">
        <v>670</v>
      </c>
      <c r="D2732" t="s">
        <v>17</v>
      </c>
      <c r="E2732" t="s">
        <v>22</v>
      </c>
      <c r="F2732">
        <v>30</v>
      </c>
      <c r="G2732">
        <v>3</v>
      </c>
      <c r="H2732">
        <v>133446.34</v>
      </c>
      <c r="I2732">
        <v>1</v>
      </c>
      <c r="J2732">
        <v>0</v>
      </c>
      <c r="K2732">
        <v>0</v>
      </c>
      <c r="L2732">
        <v>3154.95</v>
      </c>
      <c r="M2732">
        <v>0</v>
      </c>
      <c r="N2732">
        <f>ROUND(H2732,0)</f>
        <v>133446</v>
      </c>
      <c r="O2732">
        <f>SQRT(L2732)</f>
        <v>56.168941595867729</v>
      </c>
      <c r="P2732">
        <f t="shared" si="168"/>
        <v>4258</v>
      </c>
      <c r="R2732" t="str">
        <f t="shared" si="169"/>
        <v>4.95</v>
      </c>
      <c r="S2732" t="str">
        <f t="shared" si="170"/>
        <v>Mal</v>
      </c>
      <c r="T2732">
        <f t="shared" si="171"/>
        <v>5</v>
      </c>
    </row>
    <row r="2733" spans="1:20" x14ac:dyDescent="0.3">
      <c r="A2733">
        <v>15712584</v>
      </c>
      <c r="B2733" t="s">
        <v>248</v>
      </c>
      <c r="C2733">
        <v>670</v>
      </c>
      <c r="D2733" t="s">
        <v>14</v>
      </c>
      <c r="E2733" t="s">
        <v>15</v>
      </c>
      <c r="F2733">
        <v>33</v>
      </c>
      <c r="G2733">
        <v>7</v>
      </c>
      <c r="H2733">
        <v>0</v>
      </c>
      <c r="I2733">
        <v>2</v>
      </c>
      <c r="J2733">
        <v>1</v>
      </c>
      <c r="K2733">
        <v>1</v>
      </c>
      <c r="L2733">
        <v>88187.81</v>
      </c>
      <c r="M2733">
        <v>0</v>
      </c>
      <c r="N2733">
        <f>ROUND(H2733,0)</f>
        <v>0</v>
      </c>
      <c r="O2733">
        <f>SQRT(L2733)</f>
        <v>296.96432445665926</v>
      </c>
      <c r="P2733">
        <f t="shared" si="168"/>
        <v>4258</v>
      </c>
      <c r="R2733" t="str">
        <f t="shared" si="169"/>
        <v>7.81</v>
      </c>
      <c r="S2733" t="str">
        <f t="shared" si="170"/>
        <v>Fem</v>
      </c>
      <c r="T2733">
        <f t="shared" si="171"/>
        <v>6</v>
      </c>
    </row>
    <row r="2734" spans="1:20" x14ac:dyDescent="0.3">
      <c r="A2734">
        <v>15592816</v>
      </c>
      <c r="B2734" t="s">
        <v>1449</v>
      </c>
      <c r="C2734">
        <v>623</v>
      </c>
      <c r="D2734" t="s">
        <v>25</v>
      </c>
      <c r="E2734" t="s">
        <v>15</v>
      </c>
      <c r="F2734">
        <v>48</v>
      </c>
      <c r="G2734">
        <v>1</v>
      </c>
      <c r="H2734">
        <v>108076.33</v>
      </c>
      <c r="I2734">
        <v>1</v>
      </c>
      <c r="J2734">
        <v>1</v>
      </c>
      <c r="K2734">
        <v>0</v>
      </c>
      <c r="L2734">
        <v>118855.26</v>
      </c>
      <c r="M2734">
        <v>1</v>
      </c>
      <c r="N2734">
        <f>ROUND(H2734,0)</f>
        <v>108076</v>
      </c>
      <c r="O2734">
        <f>SQRT(L2734)</f>
        <v>344.75391223305934</v>
      </c>
      <c r="P2734">
        <f t="shared" si="168"/>
        <v>6123</v>
      </c>
      <c r="R2734" t="str">
        <f t="shared" si="169"/>
        <v>5.26</v>
      </c>
      <c r="S2734" t="str">
        <f t="shared" si="170"/>
        <v>Fem</v>
      </c>
      <c r="T2734">
        <f t="shared" si="171"/>
        <v>7</v>
      </c>
    </row>
    <row r="2735" spans="1:20" x14ac:dyDescent="0.3">
      <c r="A2735">
        <v>15641480</v>
      </c>
      <c r="B2735" t="s">
        <v>1450</v>
      </c>
      <c r="C2735">
        <v>571</v>
      </c>
      <c r="D2735" t="s">
        <v>14</v>
      </c>
      <c r="E2735" t="s">
        <v>22</v>
      </c>
      <c r="F2735">
        <v>32</v>
      </c>
      <c r="G2735">
        <v>5</v>
      </c>
      <c r="H2735">
        <v>131354.25</v>
      </c>
      <c r="I2735">
        <v>1</v>
      </c>
      <c r="J2735">
        <v>1</v>
      </c>
      <c r="K2735">
        <v>0</v>
      </c>
      <c r="L2735">
        <v>125256.53</v>
      </c>
      <c r="M2735">
        <v>0</v>
      </c>
      <c r="N2735">
        <f>ROUND(H2735,0)</f>
        <v>131354</v>
      </c>
      <c r="O2735">
        <f>SQRT(L2735)</f>
        <v>353.91599285706207</v>
      </c>
      <c r="P2735">
        <f t="shared" si="168"/>
        <v>7858</v>
      </c>
      <c r="R2735" t="str">
        <f t="shared" si="169"/>
        <v>6.53</v>
      </c>
      <c r="S2735" t="str">
        <f t="shared" si="170"/>
        <v>Mal</v>
      </c>
      <c r="T2735">
        <f t="shared" si="171"/>
        <v>6</v>
      </c>
    </row>
    <row r="2736" spans="1:20" x14ac:dyDescent="0.3">
      <c r="A2736">
        <v>15708505</v>
      </c>
      <c r="B2736" t="s">
        <v>746</v>
      </c>
      <c r="C2736">
        <v>641</v>
      </c>
      <c r="D2736" t="s">
        <v>25</v>
      </c>
      <c r="E2736" t="s">
        <v>15</v>
      </c>
      <c r="F2736">
        <v>37</v>
      </c>
      <c r="G2736">
        <v>7</v>
      </c>
      <c r="H2736">
        <v>62974.64</v>
      </c>
      <c r="I2736">
        <v>2</v>
      </c>
      <c r="J2736">
        <v>0</v>
      </c>
      <c r="K2736">
        <v>1</v>
      </c>
      <c r="L2736">
        <v>39016.43</v>
      </c>
      <c r="M2736">
        <v>0</v>
      </c>
      <c r="N2736">
        <f>ROUND(H2736,0)</f>
        <v>62975</v>
      </c>
      <c r="O2736">
        <f>SQRT(L2736)</f>
        <v>197.52577047058949</v>
      </c>
      <c r="P2736">
        <f t="shared" si="168"/>
        <v>5413</v>
      </c>
      <c r="R2736" t="str">
        <f t="shared" si="169"/>
        <v>6.43</v>
      </c>
      <c r="S2736" t="str">
        <f t="shared" si="170"/>
        <v>Fem</v>
      </c>
      <c r="T2736">
        <f t="shared" si="171"/>
        <v>7</v>
      </c>
    </row>
    <row r="2737" spans="1:20" x14ac:dyDescent="0.3">
      <c r="A2737">
        <v>15791131</v>
      </c>
      <c r="B2737" t="s">
        <v>1451</v>
      </c>
      <c r="C2737">
        <v>551</v>
      </c>
      <c r="D2737" t="s">
        <v>25</v>
      </c>
      <c r="E2737" t="s">
        <v>15</v>
      </c>
      <c r="F2737">
        <v>30</v>
      </c>
      <c r="G2737">
        <v>2</v>
      </c>
      <c r="H2737">
        <v>143340.44</v>
      </c>
      <c r="I2737">
        <v>1</v>
      </c>
      <c r="J2737">
        <v>1</v>
      </c>
      <c r="K2737">
        <v>0</v>
      </c>
      <c r="L2737">
        <v>145796.49</v>
      </c>
      <c r="M2737">
        <v>0</v>
      </c>
      <c r="N2737">
        <f>ROUND(H2737,0)</f>
        <v>143340</v>
      </c>
      <c r="O2737">
        <f>SQRT(L2737)</f>
        <v>381.83306561899531</v>
      </c>
      <c r="P2737">
        <f t="shared" si="168"/>
        <v>8359</v>
      </c>
      <c r="R2737" t="str">
        <f t="shared" si="169"/>
        <v>6.49</v>
      </c>
      <c r="S2737" t="str">
        <f t="shared" si="170"/>
        <v>Fem</v>
      </c>
      <c r="T2737">
        <f t="shared" si="171"/>
        <v>7</v>
      </c>
    </row>
    <row r="2738" spans="1:20" x14ac:dyDescent="0.3">
      <c r="A2738">
        <v>15618225</v>
      </c>
      <c r="B2738" t="s">
        <v>1452</v>
      </c>
      <c r="C2738">
        <v>741</v>
      </c>
      <c r="D2738" t="s">
        <v>25</v>
      </c>
      <c r="E2738" t="s">
        <v>22</v>
      </c>
      <c r="F2738">
        <v>36</v>
      </c>
      <c r="G2738">
        <v>8</v>
      </c>
      <c r="H2738">
        <v>116993.43</v>
      </c>
      <c r="I2738">
        <v>2</v>
      </c>
      <c r="J2738">
        <v>1</v>
      </c>
      <c r="K2738">
        <v>0</v>
      </c>
      <c r="L2738">
        <v>168816.22</v>
      </c>
      <c r="M2738">
        <v>0</v>
      </c>
      <c r="N2738">
        <f>ROUND(H2738,0)</f>
        <v>116993</v>
      </c>
      <c r="O2738">
        <f>SQRT(L2738)</f>
        <v>410.8725106404662</v>
      </c>
      <c r="P2738">
        <f t="shared" si="168"/>
        <v>1834</v>
      </c>
      <c r="R2738" t="str">
        <f t="shared" si="169"/>
        <v>6.22</v>
      </c>
      <c r="S2738" t="str">
        <f t="shared" si="170"/>
        <v>Mal</v>
      </c>
      <c r="T2738">
        <f t="shared" si="171"/>
        <v>7</v>
      </c>
    </row>
    <row r="2739" spans="1:20" x14ac:dyDescent="0.3">
      <c r="A2739">
        <v>15644724</v>
      </c>
      <c r="B2739" t="s">
        <v>1031</v>
      </c>
      <c r="C2739">
        <v>472</v>
      </c>
      <c r="D2739" t="s">
        <v>14</v>
      </c>
      <c r="E2739" t="s">
        <v>22</v>
      </c>
      <c r="F2739">
        <v>31</v>
      </c>
      <c r="G2739">
        <v>4</v>
      </c>
      <c r="H2739">
        <v>58662.92</v>
      </c>
      <c r="I2739">
        <v>2</v>
      </c>
      <c r="J2739">
        <v>0</v>
      </c>
      <c r="K2739">
        <v>1</v>
      </c>
      <c r="L2739">
        <v>73322</v>
      </c>
      <c r="M2739">
        <v>0</v>
      </c>
      <c r="N2739">
        <f>ROUND(H2739,0)</f>
        <v>58663</v>
      </c>
      <c r="O2739">
        <f>SQRT(L2739)</f>
        <v>270.78035379251577</v>
      </c>
      <c r="P2739">
        <f t="shared" si="168"/>
        <v>9667</v>
      </c>
      <c r="R2739" t="str">
        <f t="shared" si="169"/>
        <v>3322</v>
      </c>
      <c r="S2739" t="str">
        <f t="shared" si="170"/>
        <v>Mal</v>
      </c>
      <c r="T2739">
        <f t="shared" si="171"/>
        <v>6</v>
      </c>
    </row>
    <row r="2740" spans="1:20" x14ac:dyDescent="0.3">
      <c r="A2740">
        <v>15662098</v>
      </c>
      <c r="B2740" t="s">
        <v>659</v>
      </c>
      <c r="C2740">
        <v>650</v>
      </c>
      <c r="D2740" t="s">
        <v>17</v>
      </c>
      <c r="E2740" t="s">
        <v>22</v>
      </c>
      <c r="F2740">
        <v>41</v>
      </c>
      <c r="G2740">
        <v>3</v>
      </c>
      <c r="H2740">
        <v>128808.65</v>
      </c>
      <c r="I2740">
        <v>3</v>
      </c>
      <c r="J2740">
        <v>0</v>
      </c>
      <c r="K2740">
        <v>0</v>
      </c>
      <c r="L2740">
        <v>113677.53</v>
      </c>
      <c r="M2740">
        <v>1</v>
      </c>
      <c r="N2740">
        <f>ROUND(H2740,0)</f>
        <v>128809</v>
      </c>
      <c r="O2740">
        <f>SQRT(L2740)</f>
        <v>337.16098528744396</v>
      </c>
      <c r="P2740">
        <f t="shared" si="168"/>
        <v>5064</v>
      </c>
      <c r="R2740" t="str">
        <f t="shared" si="169"/>
        <v>7.53</v>
      </c>
      <c r="S2740" t="str">
        <f t="shared" si="170"/>
        <v>Mal</v>
      </c>
      <c r="T2740">
        <f t="shared" si="171"/>
        <v>5</v>
      </c>
    </row>
    <row r="2741" spans="1:20" x14ac:dyDescent="0.3">
      <c r="A2741">
        <v>15723894</v>
      </c>
      <c r="B2741" t="s">
        <v>1453</v>
      </c>
      <c r="C2741">
        <v>625</v>
      </c>
      <c r="D2741" t="s">
        <v>14</v>
      </c>
      <c r="E2741" t="s">
        <v>22</v>
      </c>
      <c r="F2741">
        <v>45</v>
      </c>
      <c r="G2741">
        <v>7</v>
      </c>
      <c r="H2741">
        <v>137555.44</v>
      </c>
      <c r="I2741">
        <v>1</v>
      </c>
      <c r="J2741">
        <v>0</v>
      </c>
      <c r="K2741">
        <v>0</v>
      </c>
      <c r="L2741">
        <v>124607.7</v>
      </c>
      <c r="M2741">
        <v>0</v>
      </c>
      <c r="N2741">
        <f>ROUND(H2741,0)</f>
        <v>137555</v>
      </c>
      <c r="O2741">
        <f>SQRT(L2741)</f>
        <v>352.99815863542403</v>
      </c>
      <c r="P2741">
        <f t="shared" si="168"/>
        <v>6043</v>
      </c>
      <c r="R2741" t="str">
        <f t="shared" si="169"/>
        <v>07.7</v>
      </c>
      <c r="S2741" t="str">
        <f t="shared" si="170"/>
        <v>Mal</v>
      </c>
      <c r="T2741">
        <f t="shared" si="171"/>
        <v>6</v>
      </c>
    </row>
    <row r="2742" spans="1:20" x14ac:dyDescent="0.3">
      <c r="A2742">
        <v>15787699</v>
      </c>
      <c r="B2742" t="s">
        <v>506</v>
      </c>
      <c r="C2742">
        <v>650</v>
      </c>
      <c r="D2742" t="s">
        <v>25</v>
      </c>
      <c r="E2742" t="s">
        <v>22</v>
      </c>
      <c r="F2742">
        <v>34</v>
      </c>
      <c r="G2742">
        <v>4</v>
      </c>
      <c r="H2742">
        <v>142393.10999999999</v>
      </c>
      <c r="I2742">
        <v>1</v>
      </c>
      <c r="J2742">
        <v>1</v>
      </c>
      <c r="K2742">
        <v>1</v>
      </c>
      <c r="L2742">
        <v>11276.48</v>
      </c>
      <c r="M2742">
        <v>0</v>
      </c>
      <c r="N2742">
        <f>ROUND(H2742,0)</f>
        <v>142393</v>
      </c>
      <c r="O2742">
        <f>SQRT(L2742)</f>
        <v>106.19077172711384</v>
      </c>
      <c r="P2742">
        <f t="shared" si="168"/>
        <v>5064</v>
      </c>
      <c r="R2742" t="str">
        <f t="shared" si="169"/>
        <v>6.48</v>
      </c>
      <c r="S2742" t="str">
        <f t="shared" si="170"/>
        <v>Mal</v>
      </c>
      <c r="T2742">
        <f t="shared" si="171"/>
        <v>7</v>
      </c>
    </row>
    <row r="2743" spans="1:20" x14ac:dyDescent="0.3">
      <c r="A2743">
        <v>15687738</v>
      </c>
      <c r="B2743" t="s">
        <v>1454</v>
      </c>
      <c r="C2743">
        <v>535</v>
      </c>
      <c r="D2743" t="s">
        <v>14</v>
      </c>
      <c r="E2743" t="s">
        <v>15</v>
      </c>
      <c r="F2743">
        <v>38</v>
      </c>
      <c r="G2743">
        <v>8</v>
      </c>
      <c r="H2743">
        <v>0</v>
      </c>
      <c r="I2743">
        <v>2</v>
      </c>
      <c r="J2743">
        <v>1</v>
      </c>
      <c r="K2743">
        <v>0</v>
      </c>
      <c r="L2743">
        <v>136620.64000000001</v>
      </c>
      <c r="M2743">
        <v>0</v>
      </c>
      <c r="N2743">
        <f>ROUND(H2743,0)</f>
        <v>0</v>
      </c>
      <c r="O2743">
        <f>SQRT(L2743)</f>
        <v>369.62229369993366</v>
      </c>
      <c r="P2743">
        <f t="shared" si="168"/>
        <v>8724</v>
      </c>
      <c r="R2743" t="str">
        <f t="shared" si="169"/>
        <v>0.64</v>
      </c>
      <c r="S2743" t="str">
        <f t="shared" si="170"/>
        <v>Fem</v>
      </c>
      <c r="T2743">
        <f t="shared" si="171"/>
        <v>6</v>
      </c>
    </row>
    <row r="2744" spans="1:20" x14ac:dyDescent="0.3">
      <c r="A2744">
        <v>15576126</v>
      </c>
      <c r="B2744" t="s">
        <v>44</v>
      </c>
      <c r="C2744">
        <v>649</v>
      </c>
      <c r="D2744" t="s">
        <v>14</v>
      </c>
      <c r="E2744" t="s">
        <v>15</v>
      </c>
      <c r="F2744">
        <v>41</v>
      </c>
      <c r="G2744">
        <v>2</v>
      </c>
      <c r="H2744">
        <v>125785.23</v>
      </c>
      <c r="I2744">
        <v>1</v>
      </c>
      <c r="J2744">
        <v>1</v>
      </c>
      <c r="K2744">
        <v>1</v>
      </c>
      <c r="L2744">
        <v>70523.92</v>
      </c>
      <c r="M2744">
        <v>0</v>
      </c>
      <c r="N2744">
        <f>ROUND(H2744,0)</f>
        <v>125785</v>
      </c>
      <c r="O2744">
        <f>SQRT(L2744)</f>
        <v>265.56340109284639</v>
      </c>
      <c r="P2744">
        <f t="shared" si="168"/>
        <v>5101</v>
      </c>
      <c r="R2744" t="str">
        <f t="shared" si="169"/>
        <v>3.92</v>
      </c>
      <c r="S2744" t="str">
        <f t="shared" si="170"/>
        <v>Fem</v>
      </c>
      <c r="T2744">
        <f t="shared" si="171"/>
        <v>6</v>
      </c>
    </row>
    <row r="2745" spans="1:20" x14ac:dyDescent="0.3">
      <c r="A2745">
        <v>15658889</v>
      </c>
      <c r="B2745" t="s">
        <v>54</v>
      </c>
      <c r="C2745">
        <v>689</v>
      </c>
      <c r="D2745" t="s">
        <v>14</v>
      </c>
      <c r="E2745" t="s">
        <v>22</v>
      </c>
      <c r="F2745">
        <v>22</v>
      </c>
      <c r="G2745">
        <v>4</v>
      </c>
      <c r="H2745">
        <v>136444.25</v>
      </c>
      <c r="I2745">
        <v>1</v>
      </c>
      <c r="J2745">
        <v>1</v>
      </c>
      <c r="K2745">
        <v>0</v>
      </c>
      <c r="L2745">
        <v>51980.25</v>
      </c>
      <c r="M2745">
        <v>1</v>
      </c>
      <c r="N2745">
        <f>ROUND(H2745,0)</f>
        <v>136444</v>
      </c>
      <c r="O2745">
        <f>SQRT(L2745)</f>
        <v>227.99177616747497</v>
      </c>
      <c r="P2745">
        <f t="shared" si="168"/>
        <v>3502</v>
      </c>
      <c r="R2745" t="str">
        <f t="shared" si="169"/>
        <v>0.25</v>
      </c>
      <c r="S2745" t="str">
        <f t="shared" si="170"/>
        <v>Mal</v>
      </c>
      <c r="T2745">
        <f t="shared" si="171"/>
        <v>6</v>
      </c>
    </row>
    <row r="2746" spans="1:20" x14ac:dyDescent="0.3">
      <c r="A2746">
        <v>15667046</v>
      </c>
      <c r="B2746" t="s">
        <v>1339</v>
      </c>
      <c r="C2746">
        <v>694</v>
      </c>
      <c r="D2746" t="s">
        <v>17</v>
      </c>
      <c r="E2746" t="s">
        <v>22</v>
      </c>
      <c r="F2746">
        <v>38</v>
      </c>
      <c r="G2746">
        <v>7</v>
      </c>
      <c r="H2746">
        <v>121527.4</v>
      </c>
      <c r="I2746">
        <v>1</v>
      </c>
      <c r="J2746">
        <v>1</v>
      </c>
      <c r="K2746">
        <v>0</v>
      </c>
      <c r="L2746">
        <v>113481.02</v>
      </c>
      <c r="M2746">
        <v>0</v>
      </c>
      <c r="N2746">
        <f>ROUND(H2746,0)</f>
        <v>121527</v>
      </c>
      <c r="O2746">
        <f>SQRT(L2746)</f>
        <v>336.86944058492452</v>
      </c>
      <c r="P2746">
        <f t="shared" si="168"/>
        <v>3341</v>
      </c>
      <c r="R2746" t="str">
        <f t="shared" si="169"/>
        <v>1.02</v>
      </c>
      <c r="S2746" t="str">
        <f t="shared" si="170"/>
        <v>Mal</v>
      </c>
      <c r="T2746">
        <f t="shared" si="171"/>
        <v>5</v>
      </c>
    </row>
    <row r="2747" spans="1:20" x14ac:dyDescent="0.3">
      <c r="A2747">
        <v>15669957</v>
      </c>
      <c r="B2747" t="s">
        <v>1455</v>
      </c>
      <c r="C2747">
        <v>655</v>
      </c>
      <c r="D2747" t="s">
        <v>25</v>
      </c>
      <c r="E2747" t="s">
        <v>22</v>
      </c>
      <c r="F2747">
        <v>52</v>
      </c>
      <c r="G2747">
        <v>9</v>
      </c>
      <c r="H2747">
        <v>144696.75</v>
      </c>
      <c r="I2747">
        <v>1</v>
      </c>
      <c r="J2747">
        <v>1</v>
      </c>
      <c r="K2747">
        <v>1</v>
      </c>
      <c r="L2747">
        <v>49025.79</v>
      </c>
      <c r="M2747">
        <v>0</v>
      </c>
      <c r="N2747">
        <f>ROUND(H2747,0)</f>
        <v>144697</v>
      </c>
      <c r="O2747">
        <f>SQRT(L2747)</f>
        <v>221.4176822207296</v>
      </c>
      <c r="P2747">
        <f t="shared" si="168"/>
        <v>4845</v>
      </c>
      <c r="R2747" t="str">
        <f t="shared" si="169"/>
        <v>5.79</v>
      </c>
      <c r="S2747" t="str">
        <f t="shared" si="170"/>
        <v>Mal</v>
      </c>
      <c r="T2747">
        <f t="shared" si="171"/>
        <v>7</v>
      </c>
    </row>
    <row r="2748" spans="1:20" x14ac:dyDescent="0.3">
      <c r="A2748">
        <v>15655794</v>
      </c>
      <c r="B2748" t="s">
        <v>1456</v>
      </c>
      <c r="C2748">
        <v>620</v>
      </c>
      <c r="D2748" t="s">
        <v>14</v>
      </c>
      <c r="E2748" t="s">
        <v>22</v>
      </c>
      <c r="F2748">
        <v>36</v>
      </c>
      <c r="G2748">
        <v>8</v>
      </c>
      <c r="H2748">
        <v>0</v>
      </c>
      <c r="I2748">
        <v>2</v>
      </c>
      <c r="J2748">
        <v>1</v>
      </c>
      <c r="K2748">
        <v>1</v>
      </c>
      <c r="L2748">
        <v>145937.99</v>
      </c>
      <c r="M2748">
        <v>0</v>
      </c>
      <c r="N2748">
        <f>ROUND(H2748,0)</f>
        <v>0</v>
      </c>
      <c r="O2748">
        <f>SQRT(L2748)</f>
        <v>382.01831107945594</v>
      </c>
      <c r="P2748">
        <f t="shared" si="168"/>
        <v>6224</v>
      </c>
      <c r="R2748" t="str">
        <f t="shared" si="169"/>
        <v>7.99</v>
      </c>
      <c r="S2748" t="str">
        <f t="shared" si="170"/>
        <v>Mal</v>
      </c>
      <c r="T2748">
        <f t="shared" si="171"/>
        <v>6</v>
      </c>
    </row>
    <row r="2749" spans="1:20" x14ac:dyDescent="0.3">
      <c r="A2749">
        <v>15599829</v>
      </c>
      <c r="B2749" t="s">
        <v>745</v>
      </c>
      <c r="C2749">
        <v>577</v>
      </c>
      <c r="D2749" t="s">
        <v>14</v>
      </c>
      <c r="E2749" t="s">
        <v>15</v>
      </c>
      <c r="F2749">
        <v>35</v>
      </c>
      <c r="G2749">
        <v>10</v>
      </c>
      <c r="H2749">
        <v>0</v>
      </c>
      <c r="I2749">
        <v>2</v>
      </c>
      <c r="J2749">
        <v>1</v>
      </c>
      <c r="K2749">
        <v>1</v>
      </c>
      <c r="L2749">
        <v>25161.61</v>
      </c>
      <c r="M2749">
        <v>0</v>
      </c>
      <c r="N2749">
        <f>ROUND(H2749,0)</f>
        <v>0</v>
      </c>
      <c r="O2749">
        <f>SQRT(L2749)</f>
        <v>158.62411544276614</v>
      </c>
      <c r="P2749">
        <f t="shared" si="168"/>
        <v>7698</v>
      </c>
      <c r="R2749" t="str">
        <f t="shared" si="169"/>
        <v>1.61</v>
      </c>
      <c r="S2749" t="str">
        <f t="shared" si="170"/>
        <v>Fem</v>
      </c>
      <c r="T2749">
        <f t="shared" si="171"/>
        <v>6</v>
      </c>
    </row>
    <row r="2750" spans="1:20" x14ac:dyDescent="0.3">
      <c r="A2750">
        <v>15753332</v>
      </c>
      <c r="B2750" t="s">
        <v>1457</v>
      </c>
      <c r="C2750">
        <v>401</v>
      </c>
      <c r="D2750" t="s">
        <v>25</v>
      </c>
      <c r="E2750" t="s">
        <v>22</v>
      </c>
      <c r="F2750">
        <v>48</v>
      </c>
      <c r="G2750">
        <v>8</v>
      </c>
      <c r="H2750">
        <v>128140.17</v>
      </c>
      <c r="I2750">
        <v>1</v>
      </c>
      <c r="J2750">
        <v>1</v>
      </c>
      <c r="K2750">
        <v>0</v>
      </c>
      <c r="L2750">
        <v>175753.55</v>
      </c>
      <c r="M2750">
        <v>1</v>
      </c>
      <c r="N2750">
        <f>ROUND(H2750,0)</f>
        <v>128140</v>
      </c>
      <c r="O2750">
        <f>SQRT(L2750)</f>
        <v>419.22971030212062</v>
      </c>
      <c r="P2750">
        <f t="shared" si="168"/>
        <v>9981</v>
      </c>
      <c r="R2750" t="str">
        <f t="shared" si="169"/>
        <v>3.55</v>
      </c>
      <c r="S2750" t="str">
        <f t="shared" si="170"/>
        <v>Mal</v>
      </c>
      <c r="T2750">
        <f t="shared" si="171"/>
        <v>7</v>
      </c>
    </row>
    <row r="2751" spans="1:20" x14ac:dyDescent="0.3">
      <c r="A2751">
        <v>15671124</v>
      </c>
      <c r="B2751" t="s">
        <v>67</v>
      </c>
      <c r="C2751">
        <v>599</v>
      </c>
      <c r="D2751" t="s">
        <v>14</v>
      </c>
      <c r="E2751" t="s">
        <v>22</v>
      </c>
      <c r="F2751">
        <v>25</v>
      </c>
      <c r="G2751">
        <v>6</v>
      </c>
      <c r="H2751">
        <v>120383.41</v>
      </c>
      <c r="I2751">
        <v>1</v>
      </c>
      <c r="J2751">
        <v>1</v>
      </c>
      <c r="K2751">
        <v>1</v>
      </c>
      <c r="L2751">
        <v>24903.09</v>
      </c>
      <c r="M2751">
        <v>0</v>
      </c>
      <c r="N2751">
        <f>ROUND(H2751,0)</f>
        <v>120383</v>
      </c>
      <c r="O2751">
        <f>SQRT(L2751)</f>
        <v>157.80712911652628</v>
      </c>
      <c r="P2751">
        <f t="shared" si="168"/>
        <v>6967</v>
      </c>
      <c r="R2751" t="str">
        <f t="shared" si="169"/>
        <v>3.09</v>
      </c>
      <c r="S2751" t="str">
        <f t="shared" si="170"/>
        <v>Mal</v>
      </c>
      <c r="T2751">
        <f t="shared" si="171"/>
        <v>6</v>
      </c>
    </row>
    <row r="2752" spans="1:20" x14ac:dyDescent="0.3">
      <c r="A2752">
        <v>15767474</v>
      </c>
      <c r="B2752" t="s">
        <v>55</v>
      </c>
      <c r="C2752">
        <v>481</v>
      </c>
      <c r="D2752" t="s">
        <v>14</v>
      </c>
      <c r="E2752" t="s">
        <v>15</v>
      </c>
      <c r="F2752">
        <v>57</v>
      </c>
      <c r="G2752">
        <v>9</v>
      </c>
      <c r="H2752">
        <v>0</v>
      </c>
      <c r="I2752">
        <v>3</v>
      </c>
      <c r="J2752">
        <v>1</v>
      </c>
      <c r="K2752">
        <v>1</v>
      </c>
      <c r="L2752">
        <v>169719.35</v>
      </c>
      <c r="M2752">
        <v>1</v>
      </c>
      <c r="N2752">
        <f>ROUND(H2752,0)</f>
        <v>0</v>
      </c>
      <c r="O2752">
        <f>SQRT(L2752)</f>
        <v>411.9700838653215</v>
      </c>
      <c r="P2752">
        <f t="shared" si="168"/>
        <v>9580</v>
      </c>
      <c r="R2752" t="str">
        <f t="shared" si="169"/>
        <v>9.35</v>
      </c>
      <c r="S2752" t="str">
        <f t="shared" si="170"/>
        <v>Fem</v>
      </c>
      <c r="T2752">
        <f t="shared" si="171"/>
        <v>6</v>
      </c>
    </row>
    <row r="2753" spans="1:20" x14ac:dyDescent="0.3">
      <c r="A2753">
        <v>15720671</v>
      </c>
      <c r="B2753" t="s">
        <v>1251</v>
      </c>
      <c r="C2753">
        <v>704</v>
      </c>
      <c r="D2753" t="s">
        <v>14</v>
      </c>
      <c r="E2753" t="s">
        <v>22</v>
      </c>
      <c r="F2753">
        <v>42</v>
      </c>
      <c r="G2753">
        <v>8</v>
      </c>
      <c r="H2753">
        <v>129735.3</v>
      </c>
      <c r="I2753">
        <v>2</v>
      </c>
      <c r="J2753">
        <v>1</v>
      </c>
      <c r="K2753">
        <v>1</v>
      </c>
      <c r="L2753">
        <v>179565.57</v>
      </c>
      <c r="M2753">
        <v>0</v>
      </c>
      <c r="N2753">
        <f>ROUND(H2753,0)</f>
        <v>129735</v>
      </c>
      <c r="O2753">
        <f>SQRT(L2753)</f>
        <v>423.75177875732862</v>
      </c>
      <c r="P2753">
        <f t="shared" si="168"/>
        <v>2983</v>
      </c>
      <c r="R2753" t="str">
        <f t="shared" si="169"/>
        <v>5.57</v>
      </c>
      <c r="S2753" t="str">
        <f t="shared" si="170"/>
        <v>Mal</v>
      </c>
      <c r="T2753">
        <f t="shared" si="171"/>
        <v>6</v>
      </c>
    </row>
    <row r="2754" spans="1:20" x14ac:dyDescent="0.3">
      <c r="A2754">
        <v>15626787</v>
      </c>
      <c r="B2754" t="s">
        <v>170</v>
      </c>
      <c r="C2754">
        <v>698</v>
      </c>
      <c r="D2754" t="s">
        <v>17</v>
      </c>
      <c r="E2754" t="s">
        <v>15</v>
      </c>
      <c r="F2754">
        <v>31</v>
      </c>
      <c r="G2754">
        <v>8</v>
      </c>
      <c r="H2754">
        <v>185078.26</v>
      </c>
      <c r="I2754">
        <v>1</v>
      </c>
      <c r="J2754">
        <v>0</v>
      </c>
      <c r="K2754">
        <v>0</v>
      </c>
      <c r="L2754">
        <v>115337.74</v>
      </c>
      <c r="M2754">
        <v>1</v>
      </c>
      <c r="N2754">
        <f>ROUND(H2754,0)</f>
        <v>185078</v>
      </c>
      <c r="O2754">
        <f>SQRT(L2754)</f>
        <v>339.61410453631044</v>
      </c>
      <c r="P2754">
        <f t="shared" si="168"/>
        <v>3189</v>
      </c>
      <c r="R2754" t="str">
        <f t="shared" si="169"/>
        <v>7.74</v>
      </c>
      <c r="S2754" t="str">
        <f t="shared" si="170"/>
        <v>Fem</v>
      </c>
      <c r="T2754">
        <f t="shared" si="171"/>
        <v>5</v>
      </c>
    </row>
    <row r="2755" spans="1:20" x14ac:dyDescent="0.3">
      <c r="A2755">
        <v>15774491</v>
      </c>
      <c r="B2755" t="s">
        <v>397</v>
      </c>
      <c r="C2755">
        <v>480</v>
      </c>
      <c r="D2755" t="s">
        <v>14</v>
      </c>
      <c r="E2755" t="s">
        <v>15</v>
      </c>
      <c r="F2755">
        <v>28</v>
      </c>
      <c r="G2755">
        <v>6</v>
      </c>
      <c r="H2755">
        <v>0</v>
      </c>
      <c r="I2755">
        <v>2</v>
      </c>
      <c r="J2755">
        <v>0</v>
      </c>
      <c r="K2755">
        <v>0</v>
      </c>
      <c r="L2755">
        <v>48131.92</v>
      </c>
      <c r="M2755">
        <v>0</v>
      </c>
      <c r="N2755">
        <f>ROUND(H2755,0)</f>
        <v>0</v>
      </c>
      <c r="O2755">
        <f>SQRT(L2755)</f>
        <v>219.38988126164799</v>
      </c>
      <c r="P2755">
        <f t="shared" ref="P2755:P2818" si="172">RANK(C2755,C:C)</f>
        <v>9590</v>
      </c>
      <c r="R2755" t="str">
        <f t="shared" ref="R2755:R2818" si="173">RIGHT(L2755,4)</f>
        <v>1.92</v>
      </c>
      <c r="S2755" t="str">
        <f t="shared" ref="S2755:S2818" si="174">LEFT(E2755,3)</f>
        <v>Fem</v>
      </c>
      <c r="T2755">
        <f t="shared" ref="T2755:T2818" si="175">LEN(D2755)</f>
        <v>6</v>
      </c>
    </row>
    <row r="2756" spans="1:20" x14ac:dyDescent="0.3">
      <c r="A2756">
        <v>15579647</v>
      </c>
      <c r="B2756" t="s">
        <v>705</v>
      </c>
      <c r="C2756">
        <v>682</v>
      </c>
      <c r="D2756" t="s">
        <v>14</v>
      </c>
      <c r="E2756" t="s">
        <v>22</v>
      </c>
      <c r="F2756">
        <v>42</v>
      </c>
      <c r="G2756">
        <v>0</v>
      </c>
      <c r="H2756">
        <v>0</v>
      </c>
      <c r="I2756">
        <v>1</v>
      </c>
      <c r="J2756">
        <v>1</v>
      </c>
      <c r="K2756">
        <v>1</v>
      </c>
      <c r="L2756">
        <v>160828.98000000001</v>
      </c>
      <c r="M2756">
        <v>0</v>
      </c>
      <c r="N2756">
        <f>ROUND(H2756,0)</f>
        <v>0</v>
      </c>
      <c r="O2756">
        <f>SQRT(L2756)</f>
        <v>401.03488626302828</v>
      </c>
      <c r="P2756">
        <f t="shared" si="172"/>
        <v>3790</v>
      </c>
      <c r="R2756" t="str">
        <f t="shared" si="173"/>
        <v>8.98</v>
      </c>
      <c r="S2756" t="str">
        <f t="shared" si="174"/>
        <v>Mal</v>
      </c>
      <c r="T2756">
        <f t="shared" si="175"/>
        <v>6</v>
      </c>
    </row>
    <row r="2757" spans="1:20" x14ac:dyDescent="0.3">
      <c r="A2757">
        <v>15625522</v>
      </c>
      <c r="B2757" t="s">
        <v>578</v>
      </c>
      <c r="C2757">
        <v>700</v>
      </c>
      <c r="D2757" t="s">
        <v>17</v>
      </c>
      <c r="E2757" t="s">
        <v>22</v>
      </c>
      <c r="F2757">
        <v>31</v>
      </c>
      <c r="G2757">
        <v>7</v>
      </c>
      <c r="H2757">
        <v>0</v>
      </c>
      <c r="I2757">
        <v>2</v>
      </c>
      <c r="J2757">
        <v>0</v>
      </c>
      <c r="K2757">
        <v>1</v>
      </c>
      <c r="L2757">
        <v>145151.96</v>
      </c>
      <c r="M2757">
        <v>0</v>
      </c>
      <c r="N2757">
        <f>ROUND(H2757,0)</f>
        <v>0</v>
      </c>
      <c r="O2757">
        <f>SQRT(L2757)</f>
        <v>380.98813629823172</v>
      </c>
      <c r="P2757">
        <f t="shared" si="172"/>
        <v>3117</v>
      </c>
      <c r="R2757" t="str">
        <f t="shared" si="173"/>
        <v>1.96</v>
      </c>
      <c r="S2757" t="str">
        <f t="shared" si="174"/>
        <v>Mal</v>
      </c>
      <c r="T2757">
        <f t="shared" si="175"/>
        <v>5</v>
      </c>
    </row>
    <row r="2758" spans="1:20" x14ac:dyDescent="0.3">
      <c r="A2758">
        <v>15765806</v>
      </c>
      <c r="B2758" t="s">
        <v>133</v>
      </c>
      <c r="C2758">
        <v>492</v>
      </c>
      <c r="D2758" t="s">
        <v>14</v>
      </c>
      <c r="E2758" t="s">
        <v>22</v>
      </c>
      <c r="F2758">
        <v>29</v>
      </c>
      <c r="G2758">
        <v>1</v>
      </c>
      <c r="H2758">
        <v>144591.96</v>
      </c>
      <c r="I2758">
        <v>1</v>
      </c>
      <c r="J2758">
        <v>1</v>
      </c>
      <c r="K2758">
        <v>1</v>
      </c>
      <c r="L2758">
        <v>196293.76000000001</v>
      </c>
      <c r="M2758">
        <v>0</v>
      </c>
      <c r="N2758">
        <f>ROUND(H2758,0)</f>
        <v>144592</v>
      </c>
      <c r="O2758">
        <f>SQRT(L2758)</f>
        <v>443.0505163071137</v>
      </c>
      <c r="P2758">
        <f t="shared" si="172"/>
        <v>9461</v>
      </c>
      <c r="R2758" t="str">
        <f t="shared" si="173"/>
        <v>3.76</v>
      </c>
      <c r="S2758" t="str">
        <f t="shared" si="174"/>
        <v>Mal</v>
      </c>
      <c r="T2758">
        <f t="shared" si="175"/>
        <v>6</v>
      </c>
    </row>
    <row r="2759" spans="1:20" x14ac:dyDescent="0.3">
      <c r="A2759">
        <v>15566708</v>
      </c>
      <c r="B2759" t="s">
        <v>1458</v>
      </c>
      <c r="C2759">
        <v>444</v>
      </c>
      <c r="D2759" t="s">
        <v>14</v>
      </c>
      <c r="E2759" t="s">
        <v>15</v>
      </c>
      <c r="F2759">
        <v>45</v>
      </c>
      <c r="G2759">
        <v>4</v>
      </c>
      <c r="H2759">
        <v>0</v>
      </c>
      <c r="I2759">
        <v>2</v>
      </c>
      <c r="J2759">
        <v>1</v>
      </c>
      <c r="K2759">
        <v>0</v>
      </c>
      <c r="L2759">
        <v>161653.5</v>
      </c>
      <c r="M2759">
        <v>1</v>
      </c>
      <c r="N2759">
        <f>ROUND(H2759,0)</f>
        <v>0</v>
      </c>
      <c r="O2759">
        <f>SQRT(L2759)</f>
        <v>402.06156245032923</v>
      </c>
      <c r="P2759">
        <f t="shared" si="172"/>
        <v>9845</v>
      </c>
      <c r="R2759" t="str">
        <f t="shared" si="173"/>
        <v>53.5</v>
      </c>
      <c r="S2759" t="str">
        <f t="shared" si="174"/>
        <v>Fem</v>
      </c>
      <c r="T2759">
        <f t="shared" si="175"/>
        <v>6</v>
      </c>
    </row>
    <row r="2760" spans="1:20" x14ac:dyDescent="0.3">
      <c r="A2760">
        <v>15668347</v>
      </c>
      <c r="B2760" t="s">
        <v>789</v>
      </c>
      <c r="C2760">
        <v>624</v>
      </c>
      <c r="D2760" t="s">
        <v>14</v>
      </c>
      <c r="E2760" t="s">
        <v>22</v>
      </c>
      <c r="F2760">
        <v>36</v>
      </c>
      <c r="G2760">
        <v>6</v>
      </c>
      <c r="H2760">
        <v>0</v>
      </c>
      <c r="I2760">
        <v>2</v>
      </c>
      <c r="J2760">
        <v>0</v>
      </c>
      <c r="K2760">
        <v>0</v>
      </c>
      <c r="L2760">
        <v>84635.64</v>
      </c>
      <c r="M2760">
        <v>0</v>
      </c>
      <c r="N2760">
        <f>ROUND(H2760,0)</f>
        <v>0</v>
      </c>
      <c r="O2760">
        <f>SQRT(L2760)</f>
        <v>290.92205141583889</v>
      </c>
      <c r="P2760">
        <f t="shared" si="172"/>
        <v>6086</v>
      </c>
      <c r="R2760" t="str">
        <f t="shared" si="173"/>
        <v>5.64</v>
      </c>
      <c r="S2760" t="str">
        <f t="shared" si="174"/>
        <v>Mal</v>
      </c>
      <c r="T2760">
        <f t="shared" si="175"/>
        <v>6</v>
      </c>
    </row>
    <row r="2761" spans="1:20" x14ac:dyDescent="0.3">
      <c r="A2761">
        <v>15575214</v>
      </c>
      <c r="B2761" t="s">
        <v>404</v>
      </c>
      <c r="C2761">
        <v>709</v>
      </c>
      <c r="D2761" t="s">
        <v>14</v>
      </c>
      <c r="E2761" t="s">
        <v>22</v>
      </c>
      <c r="F2761">
        <v>37</v>
      </c>
      <c r="G2761">
        <v>7</v>
      </c>
      <c r="H2761">
        <v>0</v>
      </c>
      <c r="I2761">
        <v>1</v>
      </c>
      <c r="J2761">
        <v>1</v>
      </c>
      <c r="K2761">
        <v>0</v>
      </c>
      <c r="L2761">
        <v>159486.76</v>
      </c>
      <c r="M2761">
        <v>0</v>
      </c>
      <c r="N2761">
        <f>ROUND(H2761,0)</f>
        <v>0</v>
      </c>
      <c r="O2761">
        <f>SQRT(L2761)</f>
        <v>399.35793469017239</v>
      </c>
      <c r="P2761">
        <f t="shared" si="172"/>
        <v>2786</v>
      </c>
      <c r="R2761" t="str">
        <f t="shared" si="173"/>
        <v>6.76</v>
      </c>
      <c r="S2761" t="str">
        <f t="shared" si="174"/>
        <v>Mal</v>
      </c>
      <c r="T2761">
        <f t="shared" si="175"/>
        <v>6</v>
      </c>
    </row>
    <row r="2762" spans="1:20" x14ac:dyDescent="0.3">
      <c r="A2762">
        <v>15591123</v>
      </c>
      <c r="B2762" t="s">
        <v>1459</v>
      </c>
      <c r="C2762">
        <v>557</v>
      </c>
      <c r="D2762" t="s">
        <v>25</v>
      </c>
      <c r="E2762" t="s">
        <v>22</v>
      </c>
      <c r="F2762">
        <v>68</v>
      </c>
      <c r="G2762">
        <v>2</v>
      </c>
      <c r="H2762">
        <v>100194.44</v>
      </c>
      <c r="I2762">
        <v>1</v>
      </c>
      <c r="J2762">
        <v>1</v>
      </c>
      <c r="K2762">
        <v>1</v>
      </c>
      <c r="L2762">
        <v>38596.339999999997</v>
      </c>
      <c r="M2762">
        <v>0</v>
      </c>
      <c r="N2762">
        <f>ROUND(H2762,0)</f>
        <v>100194</v>
      </c>
      <c r="O2762">
        <f>SQRT(L2762)</f>
        <v>196.45951236832488</v>
      </c>
      <c r="P2762">
        <f t="shared" si="172"/>
        <v>8200</v>
      </c>
      <c r="R2762" t="str">
        <f t="shared" si="173"/>
        <v>6.34</v>
      </c>
      <c r="S2762" t="str">
        <f t="shared" si="174"/>
        <v>Mal</v>
      </c>
      <c r="T2762">
        <f t="shared" si="175"/>
        <v>7</v>
      </c>
    </row>
    <row r="2763" spans="1:20" x14ac:dyDescent="0.3">
      <c r="A2763">
        <v>15573280</v>
      </c>
      <c r="B2763" t="s">
        <v>656</v>
      </c>
      <c r="C2763">
        <v>646</v>
      </c>
      <c r="D2763" t="s">
        <v>25</v>
      </c>
      <c r="E2763" t="s">
        <v>22</v>
      </c>
      <c r="F2763">
        <v>50</v>
      </c>
      <c r="G2763">
        <v>6</v>
      </c>
      <c r="H2763">
        <v>145295.31</v>
      </c>
      <c r="I2763">
        <v>2</v>
      </c>
      <c r="J2763">
        <v>1</v>
      </c>
      <c r="K2763">
        <v>1</v>
      </c>
      <c r="L2763">
        <v>27814.74</v>
      </c>
      <c r="M2763">
        <v>0</v>
      </c>
      <c r="N2763">
        <f>ROUND(H2763,0)</f>
        <v>145295</v>
      </c>
      <c r="O2763">
        <f>SQRT(L2763)</f>
        <v>166.77751647029643</v>
      </c>
      <c r="P2763">
        <f t="shared" si="172"/>
        <v>5216</v>
      </c>
      <c r="R2763" t="str">
        <f t="shared" si="173"/>
        <v>4.74</v>
      </c>
      <c r="S2763" t="str">
        <f t="shared" si="174"/>
        <v>Mal</v>
      </c>
      <c r="T2763">
        <f t="shared" si="175"/>
        <v>7</v>
      </c>
    </row>
    <row r="2764" spans="1:20" x14ac:dyDescent="0.3">
      <c r="A2764">
        <v>15589018</v>
      </c>
      <c r="B2764" t="s">
        <v>1460</v>
      </c>
      <c r="C2764">
        <v>719</v>
      </c>
      <c r="D2764" t="s">
        <v>25</v>
      </c>
      <c r="E2764" t="s">
        <v>22</v>
      </c>
      <c r="F2764">
        <v>28</v>
      </c>
      <c r="G2764">
        <v>3</v>
      </c>
      <c r="H2764">
        <v>106070.29</v>
      </c>
      <c r="I2764">
        <v>2</v>
      </c>
      <c r="J2764">
        <v>1</v>
      </c>
      <c r="K2764">
        <v>1</v>
      </c>
      <c r="L2764">
        <v>183893.31</v>
      </c>
      <c r="M2764">
        <v>0</v>
      </c>
      <c r="N2764">
        <f>ROUND(H2764,0)</f>
        <v>106070</v>
      </c>
      <c r="O2764">
        <f>SQRT(L2764)</f>
        <v>428.8278325855261</v>
      </c>
      <c r="P2764">
        <f t="shared" si="172"/>
        <v>2437</v>
      </c>
      <c r="R2764" t="str">
        <f t="shared" si="173"/>
        <v>3.31</v>
      </c>
      <c r="S2764" t="str">
        <f t="shared" si="174"/>
        <v>Mal</v>
      </c>
      <c r="T2764">
        <f t="shared" si="175"/>
        <v>7</v>
      </c>
    </row>
    <row r="2765" spans="1:20" x14ac:dyDescent="0.3">
      <c r="A2765">
        <v>15654495</v>
      </c>
      <c r="B2765" t="s">
        <v>1054</v>
      </c>
      <c r="C2765">
        <v>706</v>
      </c>
      <c r="D2765" t="s">
        <v>25</v>
      </c>
      <c r="E2765" t="s">
        <v>15</v>
      </c>
      <c r="F2765">
        <v>47</v>
      </c>
      <c r="G2765">
        <v>6</v>
      </c>
      <c r="H2765">
        <v>120621.89</v>
      </c>
      <c r="I2765">
        <v>1</v>
      </c>
      <c r="J2765">
        <v>1</v>
      </c>
      <c r="K2765">
        <v>1</v>
      </c>
      <c r="L2765">
        <v>140803.70000000001</v>
      </c>
      <c r="M2765">
        <v>0</v>
      </c>
      <c r="N2765">
        <f>ROUND(H2765,0)</f>
        <v>120622</v>
      </c>
      <c r="O2765">
        <f>SQRT(L2765)</f>
        <v>375.23819102005064</v>
      </c>
      <c r="P2765">
        <f t="shared" si="172"/>
        <v>2886</v>
      </c>
      <c r="R2765" t="str">
        <f t="shared" si="173"/>
        <v>03.7</v>
      </c>
      <c r="S2765" t="str">
        <f t="shared" si="174"/>
        <v>Fem</v>
      </c>
      <c r="T2765">
        <f t="shared" si="175"/>
        <v>7</v>
      </c>
    </row>
    <row r="2766" spans="1:20" x14ac:dyDescent="0.3">
      <c r="A2766">
        <v>15597265</v>
      </c>
      <c r="B2766" t="s">
        <v>542</v>
      </c>
      <c r="C2766">
        <v>660</v>
      </c>
      <c r="D2766" t="s">
        <v>14</v>
      </c>
      <c r="E2766" t="s">
        <v>22</v>
      </c>
      <c r="F2766">
        <v>38</v>
      </c>
      <c r="G2766">
        <v>7</v>
      </c>
      <c r="H2766">
        <v>0</v>
      </c>
      <c r="I2766">
        <v>2</v>
      </c>
      <c r="J2766">
        <v>0</v>
      </c>
      <c r="K2766">
        <v>1</v>
      </c>
      <c r="L2766">
        <v>146585.53</v>
      </c>
      <c r="M2766">
        <v>0</v>
      </c>
      <c r="N2766">
        <f>ROUND(H2766,0)</f>
        <v>0</v>
      </c>
      <c r="O2766">
        <f>SQRT(L2766)</f>
        <v>382.86489784256798</v>
      </c>
      <c r="P2766">
        <f t="shared" si="172"/>
        <v>4654</v>
      </c>
      <c r="R2766" t="str">
        <f t="shared" si="173"/>
        <v>5.53</v>
      </c>
      <c r="S2766" t="str">
        <f t="shared" si="174"/>
        <v>Mal</v>
      </c>
      <c r="T2766">
        <f t="shared" si="175"/>
        <v>6</v>
      </c>
    </row>
    <row r="2767" spans="1:20" x14ac:dyDescent="0.3">
      <c r="A2767">
        <v>15733876</v>
      </c>
      <c r="B2767" t="s">
        <v>449</v>
      </c>
      <c r="C2767">
        <v>667</v>
      </c>
      <c r="D2767" t="s">
        <v>14</v>
      </c>
      <c r="E2767" t="s">
        <v>22</v>
      </c>
      <c r="F2767">
        <v>36</v>
      </c>
      <c r="G2767">
        <v>9</v>
      </c>
      <c r="H2767">
        <v>0</v>
      </c>
      <c r="I2767">
        <v>2</v>
      </c>
      <c r="J2767">
        <v>1</v>
      </c>
      <c r="K2767">
        <v>1</v>
      </c>
      <c r="L2767">
        <v>40062.29</v>
      </c>
      <c r="M2767">
        <v>0</v>
      </c>
      <c r="N2767">
        <f>ROUND(H2767,0)</f>
        <v>0</v>
      </c>
      <c r="O2767">
        <f>SQRT(L2767)</f>
        <v>200.15566442146974</v>
      </c>
      <c r="P2767">
        <f t="shared" si="172"/>
        <v>4379</v>
      </c>
      <c r="R2767" t="str">
        <f t="shared" si="173"/>
        <v>2.29</v>
      </c>
      <c r="S2767" t="str">
        <f t="shared" si="174"/>
        <v>Mal</v>
      </c>
      <c r="T2767">
        <f t="shared" si="175"/>
        <v>6</v>
      </c>
    </row>
    <row r="2768" spans="1:20" x14ac:dyDescent="0.3">
      <c r="A2768">
        <v>15677217</v>
      </c>
      <c r="B2768" t="s">
        <v>1461</v>
      </c>
      <c r="C2768">
        <v>705</v>
      </c>
      <c r="D2768" t="s">
        <v>14</v>
      </c>
      <c r="E2768" t="s">
        <v>22</v>
      </c>
      <c r="F2768">
        <v>30</v>
      </c>
      <c r="G2768">
        <v>1</v>
      </c>
      <c r="H2768">
        <v>0</v>
      </c>
      <c r="I2768">
        <v>1</v>
      </c>
      <c r="J2768">
        <v>1</v>
      </c>
      <c r="K2768">
        <v>1</v>
      </c>
      <c r="L2768">
        <v>181300.32</v>
      </c>
      <c r="M2768">
        <v>0</v>
      </c>
      <c r="N2768">
        <f>ROUND(H2768,0)</f>
        <v>0</v>
      </c>
      <c r="O2768">
        <f>SQRT(L2768)</f>
        <v>425.79375288982339</v>
      </c>
      <c r="P2768">
        <f t="shared" si="172"/>
        <v>2930</v>
      </c>
      <c r="R2768" t="str">
        <f t="shared" si="173"/>
        <v>0.32</v>
      </c>
      <c r="S2768" t="str">
        <f t="shared" si="174"/>
        <v>Mal</v>
      </c>
      <c r="T2768">
        <f t="shared" si="175"/>
        <v>6</v>
      </c>
    </row>
    <row r="2769" spans="1:20" x14ac:dyDescent="0.3">
      <c r="A2769">
        <v>15747265</v>
      </c>
      <c r="B2769" t="s">
        <v>277</v>
      </c>
      <c r="C2769">
        <v>598</v>
      </c>
      <c r="D2769" t="s">
        <v>25</v>
      </c>
      <c r="E2769" t="s">
        <v>15</v>
      </c>
      <c r="F2769">
        <v>27</v>
      </c>
      <c r="G2769">
        <v>10</v>
      </c>
      <c r="H2769">
        <v>171283.91</v>
      </c>
      <c r="I2769">
        <v>1</v>
      </c>
      <c r="J2769">
        <v>1</v>
      </c>
      <c r="K2769">
        <v>1</v>
      </c>
      <c r="L2769">
        <v>84136.12</v>
      </c>
      <c r="M2769">
        <v>0</v>
      </c>
      <c r="N2769">
        <f>ROUND(H2769,0)</f>
        <v>171284</v>
      </c>
      <c r="O2769">
        <f>SQRT(L2769)</f>
        <v>290.06226917680971</v>
      </c>
      <c r="P2769">
        <f t="shared" si="172"/>
        <v>7001</v>
      </c>
      <c r="R2769" t="str">
        <f t="shared" si="173"/>
        <v>6.12</v>
      </c>
      <c r="S2769" t="str">
        <f t="shared" si="174"/>
        <v>Fem</v>
      </c>
      <c r="T2769">
        <f t="shared" si="175"/>
        <v>7</v>
      </c>
    </row>
    <row r="2770" spans="1:20" x14ac:dyDescent="0.3">
      <c r="A2770">
        <v>15713379</v>
      </c>
      <c r="B2770" t="s">
        <v>540</v>
      </c>
      <c r="C2770">
        <v>669</v>
      </c>
      <c r="D2770" t="s">
        <v>14</v>
      </c>
      <c r="E2770" t="s">
        <v>22</v>
      </c>
      <c r="F2770">
        <v>26</v>
      </c>
      <c r="G2770">
        <v>4</v>
      </c>
      <c r="H2770">
        <v>0</v>
      </c>
      <c r="I2770">
        <v>2</v>
      </c>
      <c r="J2770">
        <v>1</v>
      </c>
      <c r="K2770">
        <v>1</v>
      </c>
      <c r="L2770">
        <v>197594.34</v>
      </c>
      <c r="M2770">
        <v>0</v>
      </c>
      <c r="N2770">
        <f>ROUND(H2770,0)</f>
        <v>0</v>
      </c>
      <c r="O2770">
        <f>SQRT(L2770)</f>
        <v>444.51584898628755</v>
      </c>
      <c r="P2770">
        <f t="shared" si="172"/>
        <v>4308</v>
      </c>
      <c r="R2770" t="str">
        <f t="shared" si="173"/>
        <v>4.34</v>
      </c>
      <c r="S2770" t="str">
        <f t="shared" si="174"/>
        <v>Mal</v>
      </c>
      <c r="T2770">
        <f t="shared" si="175"/>
        <v>6</v>
      </c>
    </row>
    <row r="2771" spans="1:20" x14ac:dyDescent="0.3">
      <c r="A2771">
        <v>15730433</v>
      </c>
      <c r="B2771" t="s">
        <v>1462</v>
      </c>
      <c r="C2771">
        <v>580</v>
      </c>
      <c r="D2771" t="s">
        <v>25</v>
      </c>
      <c r="E2771" t="s">
        <v>15</v>
      </c>
      <c r="F2771">
        <v>38</v>
      </c>
      <c r="G2771">
        <v>1</v>
      </c>
      <c r="H2771">
        <v>128218.47</v>
      </c>
      <c r="I2771">
        <v>1</v>
      </c>
      <c r="J2771">
        <v>1</v>
      </c>
      <c r="K2771">
        <v>0</v>
      </c>
      <c r="L2771">
        <v>125953.83</v>
      </c>
      <c r="M2771">
        <v>1</v>
      </c>
      <c r="N2771">
        <f>ROUND(H2771,0)</f>
        <v>128218</v>
      </c>
      <c r="O2771">
        <f>SQRT(L2771)</f>
        <v>354.89974640734812</v>
      </c>
      <c r="P2771">
        <f t="shared" si="172"/>
        <v>7608</v>
      </c>
      <c r="R2771" t="str">
        <f t="shared" si="173"/>
        <v>3.83</v>
      </c>
      <c r="S2771" t="str">
        <f t="shared" si="174"/>
        <v>Fem</v>
      </c>
      <c r="T2771">
        <f t="shared" si="175"/>
        <v>7</v>
      </c>
    </row>
    <row r="2772" spans="1:20" x14ac:dyDescent="0.3">
      <c r="A2772">
        <v>15693347</v>
      </c>
      <c r="B2772" t="s">
        <v>1463</v>
      </c>
      <c r="C2772">
        <v>676</v>
      </c>
      <c r="D2772" t="s">
        <v>14</v>
      </c>
      <c r="E2772" t="s">
        <v>15</v>
      </c>
      <c r="F2772">
        <v>32</v>
      </c>
      <c r="G2772">
        <v>5</v>
      </c>
      <c r="H2772">
        <v>0</v>
      </c>
      <c r="I2772">
        <v>2</v>
      </c>
      <c r="J2772">
        <v>1</v>
      </c>
      <c r="K2772">
        <v>1</v>
      </c>
      <c r="L2772">
        <v>75465.41</v>
      </c>
      <c r="M2772">
        <v>0</v>
      </c>
      <c r="N2772">
        <f>ROUND(H2772,0)</f>
        <v>0</v>
      </c>
      <c r="O2772">
        <f>SQRT(L2772)</f>
        <v>274.70968312019875</v>
      </c>
      <c r="P2772">
        <f t="shared" si="172"/>
        <v>4059</v>
      </c>
      <c r="R2772" t="str">
        <f t="shared" si="173"/>
        <v>5.41</v>
      </c>
      <c r="S2772" t="str">
        <f t="shared" si="174"/>
        <v>Fem</v>
      </c>
      <c r="T2772">
        <f t="shared" si="175"/>
        <v>6</v>
      </c>
    </row>
    <row r="2773" spans="1:20" x14ac:dyDescent="0.3">
      <c r="A2773">
        <v>15715465</v>
      </c>
      <c r="B2773" t="s">
        <v>1464</v>
      </c>
      <c r="C2773">
        <v>714</v>
      </c>
      <c r="D2773" t="s">
        <v>25</v>
      </c>
      <c r="E2773" t="s">
        <v>22</v>
      </c>
      <c r="F2773">
        <v>28</v>
      </c>
      <c r="G2773">
        <v>7</v>
      </c>
      <c r="H2773">
        <v>77776.39</v>
      </c>
      <c r="I2773">
        <v>1</v>
      </c>
      <c r="J2773">
        <v>1</v>
      </c>
      <c r="K2773">
        <v>0</v>
      </c>
      <c r="L2773">
        <v>177737.07</v>
      </c>
      <c r="M2773">
        <v>0</v>
      </c>
      <c r="N2773">
        <f>ROUND(H2773,0)</f>
        <v>77776</v>
      </c>
      <c r="O2773">
        <f>SQRT(L2773)</f>
        <v>421.58874510593853</v>
      </c>
      <c r="P2773">
        <f t="shared" si="172"/>
        <v>2590</v>
      </c>
      <c r="R2773" t="str">
        <f t="shared" si="173"/>
        <v>7.07</v>
      </c>
      <c r="S2773" t="str">
        <f t="shared" si="174"/>
        <v>Mal</v>
      </c>
      <c r="T2773">
        <f t="shared" si="175"/>
        <v>7</v>
      </c>
    </row>
    <row r="2774" spans="1:20" x14ac:dyDescent="0.3">
      <c r="A2774">
        <v>15680736</v>
      </c>
      <c r="B2774" t="s">
        <v>165</v>
      </c>
      <c r="C2774">
        <v>597</v>
      </c>
      <c r="D2774" t="s">
        <v>25</v>
      </c>
      <c r="E2774" t="s">
        <v>15</v>
      </c>
      <c r="F2774">
        <v>72</v>
      </c>
      <c r="G2774">
        <v>6</v>
      </c>
      <c r="H2774">
        <v>124978.19</v>
      </c>
      <c r="I2774">
        <v>2</v>
      </c>
      <c r="J2774">
        <v>1</v>
      </c>
      <c r="K2774">
        <v>1</v>
      </c>
      <c r="L2774">
        <v>7144.46</v>
      </c>
      <c r="M2774">
        <v>0</v>
      </c>
      <c r="N2774">
        <f>ROUND(H2774,0)</f>
        <v>124978</v>
      </c>
      <c r="O2774">
        <f>SQRT(L2774)</f>
        <v>84.524907571673808</v>
      </c>
      <c r="P2774">
        <f t="shared" si="172"/>
        <v>7035</v>
      </c>
      <c r="R2774" t="str">
        <f t="shared" si="173"/>
        <v>4.46</v>
      </c>
      <c r="S2774" t="str">
        <f t="shared" si="174"/>
        <v>Fem</v>
      </c>
      <c r="T2774">
        <f t="shared" si="175"/>
        <v>7</v>
      </c>
    </row>
    <row r="2775" spans="1:20" x14ac:dyDescent="0.3">
      <c r="A2775">
        <v>15610765</v>
      </c>
      <c r="B2775" t="s">
        <v>195</v>
      </c>
      <c r="C2775">
        <v>559</v>
      </c>
      <c r="D2775" t="s">
        <v>14</v>
      </c>
      <c r="E2775" t="s">
        <v>22</v>
      </c>
      <c r="F2775">
        <v>29</v>
      </c>
      <c r="G2775">
        <v>1</v>
      </c>
      <c r="H2775">
        <v>0</v>
      </c>
      <c r="I2775">
        <v>2</v>
      </c>
      <c r="J2775">
        <v>0</v>
      </c>
      <c r="K2775">
        <v>0</v>
      </c>
      <c r="L2775">
        <v>155639.76</v>
      </c>
      <c r="M2775">
        <v>0</v>
      </c>
      <c r="N2775">
        <f>ROUND(H2775,0)</f>
        <v>0</v>
      </c>
      <c r="O2775">
        <f>SQRT(L2775)</f>
        <v>394.51205304781246</v>
      </c>
      <c r="P2775">
        <f t="shared" si="172"/>
        <v>8144</v>
      </c>
      <c r="R2775" t="str">
        <f t="shared" si="173"/>
        <v>9.76</v>
      </c>
      <c r="S2775" t="str">
        <f t="shared" si="174"/>
        <v>Mal</v>
      </c>
      <c r="T2775">
        <f t="shared" si="175"/>
        <v>6</v>
      </c>
    </row>
    <row r="2776" spans="1:20" x14ac:dyDescent="0.3">
      <c r="A2776">
        <v>15650034</v>
      </c>
      <c r="B2776" t="s">
        <v>1465</v>
      </c>
      <c r="C2776">
        <v>564</v>
      </c>
      <c r="D2776" t="s">
        <v>14</v>
      </c>
      <c r="E2776" t="s">
        <v>15</v>
      </c>
      <c r="F2776">
        <v>28</v>
      </c>
      <c r="G2776">
        <v>1</v>
      </c>
      <c r="H2776">
        <v>0</v>
      </c>
      <c r="I2776">
        <v>1</v>
      </c>
      <c r="J2776">
        <v>1</v>
      </c>
      <c r="K2776">
        <v>1</v>
      </c>
      <c r="L2776">
        <v>162428.04999999999</v>
      </c>
      <c r="M2776">
        <v>0</v>
      </c>
      <c r="N2776">
        <f>ROUND(H2776,0)</f>
        <v>0</v>
      </c>
      <c r="O2776">
        <f>SQRT(L2776)</f>
        <v>403.02363454269027</v>
      </c>
      <c r="P2776">
        <f t="shared" si="172"/>
        <v>8029</v>
      </c>
      <c r="R2776" t="str">
        <f t="shared" si="173"/>
        <v>8.05</v>
      </c>
      <c r="S2776" t="str">
        <f t="shared" si="174"/>
        <v>Fem</v>
      </c>
      <c r="T2776">
        <f t="shared" si="175"/>
        <v>6</v>
      </c>
    </row>
    <row r="2777" spans="1:20" x14ac:dyDescent="0.3">
      <c r="A2777">
        <v>15782468</v>
      </c>
      <c r="B2777" t="s">
        <v>1466</v>
      </c>
      <c r="C2777">
        <v>850</v>
      </c>
      <c r="D2777" t="s">
        <v>17</v>
      </c>
      <c r="E2777" t="s">
        <v>22</v>
      </c>
      <c r="F2777">
        <v>51</v>
      </c>
      <c r="G2777">
        <v>3</v>
      </c>
      <c r="H2777">
        <v>109799.55</v>
      </c>
      <c r="I2777">
        <v>2</v>
      </c>
      <c r="J2777">
        <v>1</v>
      </c>
      <c r="K2777">
        <v>1</v>
      </c>
      <c r="L2777">
        <v>12457.76</v>
      </c>
      <c r="M2777">
        <v>1</v>
      </c>
      <c r="N2777">
        <f>ROUND(H2777,0)</f>
        <v>109800</v>
      </c>
      <c r="O2777">
        <f>SQRT(L2777)</f>
        <v>111.61433599677059</v>
      </c>
      <c r="P2777">
        <f t="shared" si="172"/>
        <v>1</v>
      </c>
      <c r="R2777" t="str">
        <f t="shared" si="173"/>
        <v>7.76</v>
      </c>
      <c r="S2777" t="str">
        <f t="shared" si="174"/>
        <v>Mal</v>
      </c>
      <c r="T2777">
        <f t="shared" si="175"/>
        <v>5</v>
      </c>
    </row>
    <row r="2778" spans="1:20" x14ac:dyDescent="0.3">
      <c r="A2778">
        <v>15685109</v>
      </c>
      <c r="B2778" t="s">
        <v>479</v>
      </c>
      <c r="C2778">
        <v>689</v>
      </c>
      <c r="D2778" t="s">
        <v>14</v>
      </c>
      <c r="E2778" t="s">
        <v>22</v>
      </c>
      <c r="F2778">
        <v>39</v>
      </c>
      <c r="G2778">
        <v>7</v>
      </c>
      <c r="H2778">
        <v>0</v>
      </c>
      <c r="I2778">
        <v>2</v>
      </c>
      <c r="J2778">
        <v>0</v>
      </c>
      <c r="K2778">
        <v>0</v>
      </c>
      <c r="L2778">
        <v>14917.09</v>
      </c>
      <c r="M2778">
        <v>0</v>
      </c>
      <c r="N2778">
        <f>ROUND(H2778,0)</f>
        <v>0</v>
      </c>
      <c r="O2778">
        <f>SQRT(L2778)</f>
        <v>122.13553946333558</v>
      </c>
      <c r="P2778">
        <f t="shared" si="172"/>
        <v>3502</v>
      </c>
      <c r="R2778" t="str">
        <f t="shared" si="173"/>
        <v>7.09</v>
      </c>
      <c r="S2778" t="str">
        <f t="shared" si="174"/>
        <v>Mal</v>
      </c>
      <c r="T2778">
        <f t="shared" si="175"/>
        <v>6</v>
      </c>
    </row>
    <row r="2779" spans="1:20" x14ac:dyDescent="0.3">
      <c r="A2779">
        <v>15776233</v>
      </c>
      <c r="B2779" t="s">
        <v>1467</v>
      </c>
      <c r="C2779">
        <v>758</v>
      </c>
      <c r="D2779" t="s">
        <v>25</v>
      </c>
      <c r="E2779" t="s">
        <v>15</v>
      </c>
      <c r="F2779">
        <v>61</v>
      </c>
      <c r="G2779">
        <v>8</v>
      </c>
      <c r="H2779">
        <v>125397.21</v>
      </c>
      <c r="I2779">
        <v>1</v>
      </c>
      <c r="J2779">
        <v>1</v>
      </c>
      <c r="K2779">
        <v>0</v>
      </c>
      <c r="L2779">
        <v>182184.09</v>
      </c>
      <c r="M2779">
        <v>1</v>
      </c>
      <c r="N2779">
        <f>ROUND(H2779,0)</f>
        <v>125397</v>
      </c>
      <c r="O2779">
        <f>SQRT(L2779)</f>
        <v>426.83028243085096</v>
      </c>
      <c r="P2779">
        <f t="shared" si="172"/>
        <v>1384</v>
      </c>
      <c r="R2779" t="str">
        <f t="shared" si="173"/>
        <v>4.09</v>
      </c>
      <c r="S2779" t="str">
        <f t="shared" si="174"/>
        <v>Fem</v>
      </c>
      <c r="T2779">
        <f t="shared" si="175"/>
        <v>7</v>
      </c>
    </row>
    <row r="2780" spans="1:20" x14ac:dyDescent="0.3">
      <c r="A2780">
        <v>15761141</v>
      </c>
      <c r="B2780" t="s">
        <v>746</v>
      </c>
      <c r="C2780">
        <v>604</v>
      </c>
      <c r="D2780" t="s">
        <v>17</v>
      </c>
      <c r="E2780" t="s">
        <v>15</v>
      </c>
      <c r="F2780">
        <v>71</v>
      </c>
      <c r="G2780">
        <v>10</v>
      </c>
      <c r="H2780">
        <v>0</v>
      </c>
      <c r="I2780">
        <v>2</v>
      </c>
      <c r="J2780">
        <v>1</v>
      </c>
      <c r="K2780">
        <v>1</v>
      </c>
      <c r="L2780">
        <v>129984.2</v>
      </c>
      <c r="M2780">
        <v>0</v>
      </c>
      <c r="N2780">
        <f>ROUND(H2780,0)</f>
        <v>0</v>
      </c>
      <c r="O2780">
        <f>SQRT(L2780)</f>
        <v>360.53321622286069</v>
      </c>
      <c r="P2780">
        <f t="shared" si="172"/>
        <v>6794</v>
      </c>
      <c r="R2780" t="str">
        <f t="shared" si="173"/>
        <v>84.2</v>
      </c>
      <c r="S2780" t="str">
        <f t="shared" si="174"/>
        <v>Fem</v>
      </c>
      <c r="T2780">
        <f t="shared" si="175"/>
        <v>5</v>
      </c>
    </row>
    <row r="2781" spans="1:20" x14ac:dyDescent="0.3">
      <c r="A2781">
        <v>15781702</v>
      </c>
      <c r="B2781" t="s">
        <v>414</v>
      </c>
      <c r="C2781">
        <v>733</v>
      </c>
      <c r="D2781" t="s">
        <v>25</v>
      </c>
      <c r="E2781" t="s">
        <v>22</v>
      </c>
      <c r="F2781">
        <v>38</v>
      </c>
      <c r="G2781">
        <v>9</v>
      </c>
      <c r="H2781">
        <v>111347.37</v>
      </c>
      <c r="I2781">
        <v>2</v>
      </c>
      <c r="J2781">
        <v>0</v>
      </c>
      <c r="K2781">
        <v>1</v>
      </c>
      <c r="L2781">
        <v>194872.97</v>
      </c>
      <c r="M2781">
        <v>0</v>
      </c>
      <c r="N2781">
        <f>ROUND(H2781,0)</f>
        <v>111347</v>
      </c>
      <c r="O2781">
        <f>SQRT(L2781)</f>
        <v>441.44418673259253</v>
      </c>
      <c r="P2781">
        <f t="shared" si="172"/>
        <v>2026</v>
      </c>
      <c r="R2781" t="str">
        <f t="shared" si="173"/>
        <v>2.97</v>
      </c>
      <c r="S2781" t="str">
        <f t="shared" si="174"/>
        <v>Mal</v>
      </c>
      <c r="T2781">
        <f t="shared" si="175"/>
        <v>7</v>
      </c>
    </row>
    <row r="2782" spans="1:20" x14ac:dyDescent="0.3">
      <c r="A2782">
        <v>15790235</v>
      </c>
      <c r="B2782" t="s">
        <v>752</v>
      </c>
      <c r="C2782">
        <v>778</v>
      </c>
      <c r="D2782" t="s">
        <v>17</v>
      </c>
      <c r="E2782" t="s">
        <v>22</v>
      </c>
      <c r="F2782">
        <v>40</v>
      </c>
      <c r="G2782">
        <v>8</v>
      </c>
      <c r="H2782">
        <v>104291.41</v>
      </c>
      <c r="I2782">
        <v>2</v>
      </c>
      <c r="J2782">
        <v>1</v>
      </c>
      <c r="K2782">
        <v>1</v>
      </c>
      <c r="L2782">
        <v>117507.11</v>
      </c>
      <c r="M2782">
        <v>0</v>
      </c>
      <c r="N2782">
        <f>ROUND(H2782,0)</f>
        <v>104291</v>
      </c>
      <c r="O2782">
        <f>SQRT(L2782)</f>
        <v>342.79310086406349</v>
      </c>
      <c r="P2782">
        <f t="shared" si="172"/>
        <v>982</v>
      </c>
      <c r="R2782" t="str">
        <f t="shared" si="173"/>
        <v>7.11</v>
      </c>
      <c r="S2782" t="str">
        <f t="shared" si="174"/>
        <v>Mal</v>
      </c>
      <c r="T2782">
        <f t="shared" si="175"/>
        <v>5</v>
      </c>
    </row>
    <row r="2783" spans="1:20" x14ac:dyDescent="0.3">
      <c r="A2783">
        <v>15641416</v>
      </c>
      <c r="B2783" t="s">
        <v>1468</v>
      </c>
      <c r="C2783">
        <v>732</v>
      </c>
      <c r="D2783" t="s">
        <v>25</v>
      </c>
      <c r="E2783" t="s">
        <v>15</v>
      </c>
      <c r="F2783">
        <v>61</v>
      </c>
      <c r="G2783">
        <v>9</v>
      </c>
      <c r="H2783">
        <v>94867.18</v>
      </c>
      <c r="I2783">
        <v>2</v>
      </c>
      <c r="J2783">
        <v>1</v>
      </c>
      <c r="K2783">
        <v>1</v>
      </c>
      <c r="L2783">
        <v>157527.6</v>
      </c>
      <c r="M2783">
        <v>1</v>
      </c>
      <c r="N2783">
        <f>ROUND(H2783,0)</f>
        <v>94867</v>
      </c>
      <c r="O2783">
        <f>SQRT(L2783)</f>
        <v>396.89746786796212</v>
      </c>
      <c r="P2783">
        <f t="shared" si="172"/>
        <v>2056</v>
      </c>
      <c r="R2783" t="str">
        <f t="shared" si="173"/>
        <v>27.6</v>
      </c>
      <c r="S2783" t="str">
        <f t="shared" si="174"/>
        <v>Fem</v>
      </c>
      <c r="T2783">
        <f t="shared" si="175"/>
        <v>7</v>
      </c>
    </row>
    <row r="2784" spans="1:20" x14ac:dyDescent="0.3">
      <c r="A2784">
        <v>15775234</v>
      </c>
      <c r="B2784" t="s">
        <v>1469</v>
      </c>
      <c r="C2784">
        <v>646</v>
      </c>
      <c r="D2784" t="s">
        <v>14</v>
      </c>
      <c r="E2784" t="s">
        <v>22</v>
      </c>
      <c r="F2784">
        <v>24</v>
      </c>
      <c r="G2784">
        <v>8</v>
      </c>
      <c r="H2784">
        <v>0</v>
      </c>
      <c r="I2784">
        <v>2</v>
      </c>
      <c r="J2784">
        <v>0</v>
      </c>
      <c r="K2784">
        <v>0</v>
      </c>
      <c r="L2784">
        <v>92612.88</v>
      </c>
      <c r="M2784">
        <v>0</v>
      </c>
      <c r="N2784">
        <f>ROUND(H2784,0)</f>
        <v>0</v>
      </c>
      <c r="O2784">
        <f>SQRT(L2784)</f>
        <v>304.32364351131184</v>
      </c>
      <c r="P2784">
        <f t="shared" si="172"/>
        <v>5216</v>
      </c>
      <c r="R2784" t="str">
        <f t="shared" si="173"/>
        <v>2.88</v>
      </c>
      <c r="S2784" t="str">
        <f t="shared" si="174"/>
        <v>Mal</v>
      </c>
      <c r="T2784">
        <f t="shared" si="175"/>
        <v>6</v>
      </c>
    </row>
    <row r="2785" spans="1:20" x14ac:dyDescent="0.3">
      <c r="A2785">
        <v>15659475</v>
      </c>
      <c r="B2785" t="s">
        <v>382</v>
      </c>
      <c r="C2785">
        <v>597</v>
      </c>
      <c r="D2785" t="s">
        <v>14</v>
      </c>
      <c r="E2785" t="s">
        <v>15</v>
      </c>
      <c r="F2785">
        <v>33</v>
      </c>
      <c r="G2785">
        <v>6</v>
      </c>
      <c r="H2785">
        <v>135703.59</v>
      </c>
      <c r="I2785">
        <v>2</v>
      </c>
      <c r="J2785">
        <v>0</v>
      </c>
      <c r="K2785">
        <v>0</v>
      </c>
      <c r="L2785">
        <v>74850.84</v>
      </c>
      <c r="M2785">
        <v>0</v>
      </c>
      <c r="N2785">
        <f>ROUND(H2785,0)</f>
        <v>135704</v>
      </c>
      <c r="O2785">
        <f>SQRT(L2785)</f>
        <v>273.58881556087044</v>
      </c>
      <c r="P2785">
        <f t="shared" si="172"/>
        <v>7035</v>
      </c>
      <c r="R2785" t="str">
        <f t="shared" si="173"/>
        <v>0.84</v>
      </c>
      <c r="S2785" t="str">
        <f t="shared" si="174"/>
        <v>Fem</v>
      </c>
      <c r="T2785">
        <f t="shared" si="175"/>
        <v>6</v>
      </c>
    </row>
    <row r="2786" spans="1:20" x14ac:dyDescent="0.3">
      <c r="A2786">
        <v>15642202</v>
      </c>
      <c r="B2786" t="s">
        <v>1470</v>
      </c>
      <c r="C2786">
        <v>821</v>
      </c>
      <c r="D2786" t="s">
        <v>25</v>
      </c>
      <c r="E2786" t="s">
        <v>15</v>
      </c>
      <c r="F2786">
        <v>37</v>
      </c>
      <c r="G2786">
        <v>5</v>
      </c>
      <c r="H2786">
        <v>106453.53</v>
      </c>
      <c r="I2786">
        <v>2</v>
      </c>
      <c r="J2786">
        <v>0</v>
      </c>
      <c r="K2786">
        <v>1</v>
      </c>
      <c r="L2786">
        <v>127413</v>
      </c>
      <c r="M2786">
        <v>0</v>
      </c>
      <c r="N2786">
        <f>ROUND(H2786,0)</f>
        <v>106454</v>
      </c>
      <c r="O2786">
        <f>SQRT(L2786)</f>
        <v>356.94957627093493</v>
      </c>
      <c r="P2786">
        <f t="shared" si="172"/>
        <v>424</v>
      </c>
      <c r="R2786" t="str">
        <f t="shared" si="173"/>
        <v>7413</v>
      </c>
      <c r="S2786" t="str">
        <f t="shared" si="174"/>
        <v>Fem</v>
      </c>
      <c r="T2786">
        <f t="shared" si="175"/>
        <v>7</v>
      </c>
    </row>
    <row r="2787" spans="1:20" x14ac:dyDescent="0.3">
      <c r="A2787">
        <v>15771417</v>
      </c>
      <c r="B2787" t="s">
        <v>856</v>
      </c>
      <c r="C2787">
        <v>640</v>
      </c>
      <c r="D2787" t="s">
        <v>14</v>
      </c>
      <c r="E2787" t="s">
        <v>22</v>
      </c>
      <c r="F2787">
        <v>43</v>
      </c>
      <c r="G2787">
        <v>7</v>
      </c>
      <c r="H2787">
        <v>132412.38</v>
      </c>
      <c r="I2787">
        <v>1</v>
      </c>
      <c r="J2787">
        <v>0</v>
      </c>
      <c r="K2787">
        <v>0</v>
      </c>
      <c r="L2787">
        <v>69584.3</v>
      </c>
      <c r="M2787">
        <v>1</v>
      </c>
      <c r="N2787">
        <f>ROUND(H2787,0)</f>
        <v>132412</v>
      </c>
      <c r="O2787">
        <f>SQRT(L2787)</f>
        <v>263.78836213904509</v>
      </c>
      <c r="P2787">
        <f t="shared" si="172"/>
        <v>5451</v>
      </c>
      <c r="R2787" t="str">
        <f t="shared" si="173"/>
        <v>84.3</v>
      </c>
      <c r="S2787" t="str">
        <f t="shared" si="174"/>
        <v>Mal</v>
      </c>
      <c r="T2787">
        <f t="shared" si="175"/>
        <v>6</v>
      </c>
    </row>
    <row r="2788" spans="1:20" x14ac:dyDescent="0.3">
      <c r="A2788">
        <v>15585100</v>
      </c>
      <c r="B2788" t="s">
        <v>1471</v>
      </c>
      <c r="C2788">
        <v>511</v>
      </c>
      <c r="D2788" t="s">
        <v>25</v>
      </c>
      <c r="E2788" t="s">
        <v>15</v>
      </c>
      <c r="F2788">
        <v>40</v>
      </c>
      <c r="G2788">
        <v>9</v>
      </c>
      <c r="H2788">
        <v>124401.60000000001</v>
      </c>
      <c r="I2788">
        <v>1</v>
      </c>
      <c r="J2788">
        <v>1</v>
      </c>
      <c r="K2788">
        <v>0</v>
      </c>
      <c r="L2788">
        <v>198814.24</v>
      </c>
      <c r="M2788">
        <v>1</v>
      </c>
      <c r="N2788">
        <f>ROUND(H2788,0)</f>
        <v>124402</v>
      </c>
      <c r="O2788">
        <f>SQRT(L2788)</f>
        <v>445.88590468863219</v>
      </c>
      <c r="P2788">
        <f t="shared" si="172"/>
        <v>9190</v>
      </c>
      <c r="R2788" t="str">
        <f t="shared" si="173"/>
        <v>4.24</v>
      </c>
      <c r="S2788" t="str">
        <f t="shared" si="174"/>
        <v>Fem</v>
      </c>
      <c r="T2788">
        <f t="shared" si="175"/>
        <v>7</v>
      </c>
    </row>
    <row r="2789" spans="1:20" x14ac:dyDescent="0.3">
      <c r="A2789">
        <v>15700487</v>
      </c>
      <c r="B2789" t="s">
        <v>896</v>
      </c>
      <c r="C2789">
        <v>805</v>
      </c>
      <c r="D2789" t="s">
        <v>14</v>
      </c>
      <c r="E2789" t="s">
        <v>22</v>
      </c>
      <c r="F2789">
        <v>46</v>
      </c>
      <c r="G2789">
        <v>6</v>
      </c>
      <c r="H2789">
        <v>118022.06</v>
      </c>
      <c r="I2789">
        <v>3</v>
      </c>
      <c r="J2789">
        <v>1</v>
      </c>
      <c r="K2789">
        <v>0</v>
      </c>
      <c r="L2789">
        <v>162643.15</v>
      </c>
      <c r="M2789">
        <v>1</v>
      </c>
      <c r="N2789">
        <f>ROUND(H2789,0)</f>
        <v>118022</v>
      </c>
      <c r="O2789">
        <f>SQRT(L2789)</f>
        <v>403.29040405147254</v>
      </c>
      <c r="P2789">
        <f t="shared" si="172"/>
        <v>590</v>
      </c>
      <c r="R2789" t="str">
        <f t="shared" si="173"/>
        <v>3.15</v>
      </c>
      <c r="S2789" t="str">
        <f t="shared" si="174"/>
        <v>Mal</v>
      </c>
      <c r="T2789">
        <f t="shared" si="175"/>
        <v>6</v>
      </c>
    </row>
    <row r="2790" spans="1:20" x14ac:dyDescent="0.3">
      <c r="A2790">
        <v>15726589</v>
      </c>
      <c r="B2790" t="s">
        <v>1472</v>
      </c>
      <c r="C2790">
        <v>540</v>
      </c>
      <c r="D2790" t="s">
        <v>25</v>
      </c>
      <c r="E2790" t="s">
        <v>22</v>
      </c>
      <c r="F2790">
        <v>39</v>
      </c>
      <c r="G2790">
        <v>1</v>
      </c>
      <c r="H2790">
        <v>82531.11</v>
      </c>
      <c r="I2790">
        <v>1</v>
      </c>
      <c r="J2790">
        <v>1</v>
      </c>
      <c r="K2790">
        <v>0</v>
      </c>
      <c r="L2790">
        <v>114092.52</v>
      </c>
      <c r="M2790">
        <v>0</v>
      </c>
      <c r="N2790">
        <f>ROUND(H2790,0)</f>
        <v>82531</v>
      </c>
      <c r="O2790">
        <f>SQRT(L2790)</f>
        <v>337.77584283071519</v>
      </c>
      <c r="P2790">
        <f t="shared" si="172"/>
        <v>8613</v>
      </c>
      <c r="R2790" t="str">
        <f t="shared" si="173"/>
        <v>2.52</v>
      </c>
      <c r="S2790" t="str">
        <f t="shared" si="174"/>
        <v>Mal</v>
      </c>
      <c r="T2790">
        <f t="shared" si="175"/>
        <v>7</v>
      </c>
    </row>
    <row r="2791" spans="1:20" x14ac:dyDescent="0.3">
      <c r="A2791">
        <v>15747503</v>
      </c>
      <c r="B2791" t="s">
        <v>922</v>
      </c>
      <c r="C2791">
        <v>705</v>
      </c>
      <c r="D2791" t="s">
        <v>17</v>
      </c>
      <c r="E2791" t="s">
        <v>22</v>
      </c>
      <c r="F2791">
        <v>44</v>
      </c>
      <c r="G2791">
        <v>0</v>
      </c>
      <c r="H2791">
        <v>184552.12</v>
      </c>
      <c r="I2791">
        <v>1</v>
      </c>
      <c r="J2791">
        <v>1</v>
      </c>
      <c r="K2791">
        <v>0</v>
      </c>
      <c r="L2791">
        <v>68860.3</v>
      </c>
      <c r="M2791">
        <v>1</v>
      </c>
      <c r="N2791">
        <f>ROUND(H2791,0)</f>
        <v>184552</v>
      </c>
      <c r="O2791">
        <f>SQRT(L2791)</f>
        <v>262.41246159433814</v>
      </c>
      <c r="P2791">
        <f t="shared" si="172"/>
        <v>2930</v>
      </c>
      <c r="R2791" t="str">
        <f t="shared" si="173"/>
        <v>60.3</v>
      </c>
      <c r="S2791" t="str">
        <f t="shared" si="174"/>
        <v>Mal</v>
      </c>
      <c r="T2791">
        <f t="shared" si="175"/>
        <v>5</v>
      </c>
    </row>
    <row r="2792" spans="1:20" x14ac:dyDescent="0.3">
      <c r="A2792">
        <v>15595883</v>
      </c>
      <c r="B2792" t="s">
        <v>1473</v>
      </c>
      <c r="C2792">
        <v>540</v>
      </c>
      <c r="D2792" t="s">
        <v>25</v>
      </c>
      <c r="E2792" t="s">
        <v>22</v>
      </c>
      <c r="F2792">
        <v>39</v>
      </c>
      <c r="G2792">
        <v>4</v>
      </c>
      <c r="H2792">
        <v>127278.31</v>
      </c>
      <c r="I2792">
        <v>1</v>
      </c>
      <c r="J2792">
        <v>1</v>
      </c>
      <c r="K2792">
        <v>1</v>
      </c>
      <c r="L2792">
        <v>16150.34</v>
      </c>
      <c r="M2792">
        <v>0</v>
      </c>
      <c r="N2792">
        <f>ROUND(H2792,0)</f>
        <v>127278</v>
      </c>
      <c r="O2792">
        <f>SQRT(L2792)</f>
        <v>127.08398797645594</v>
      </c>
      <c r="P2792">
        <f t="shared" si="172"/>
        <v>8613</v>
      </c>
      <c r="R2792" t="str">
        <f t="shared" si="173"/>
        <v>0.34</v>
      </c>
      <c r="S2792" t="str">
        <f t="shared" si="174"/>
        <v>Mal</v>
      </c>
      <c r="T2792">
        <f t="shared" si="175"/>
        <v>7</v>
      </c>
    </row>
    <row r="2793" spans="1:20" x14ac:dyDescent="0.3">
      <c r="A2793">
        <v>15663826</v>
      </c>
      <c r="B2793" t="s">
        <v>1474</v>
      </c>
      <c r="C2793">
        <v>532</v>
      </c>
      <c r="D2793" t="s">
        <v>17</v>
      </c>
      <c r="E2793" t="s">
        <v>15</v>
      </c>
      <c r="F2793">
        <v>66</v>
      </c>
      <c r="G2793">
        <v>3</v>
      </c>
      <c r="H2793">
        <v>0</v>
      </c>
      <c r="I2793">
        <v>1</v>
      </c>
      <c r="J2793">
        <v>1</v>
      </c>
      <c r="K2793">
        <v>1</v>
      </c>
      <c r="L2793">
        <v>115227.02</v>
      </c>
      <c r="M2793">
        <v>0</v>
      </c>
      <c r="N2793">
        <f>ROUND(H2793,0)</f>
        <v>0</v>
      </c>
      <c r="O2793">
        <f>SQRT(L2793)</f>
        <v>339.45105685503472</v>
      </c>
      <c r="P2793">
        <f t="shared" si="172"/>
        <v>8783</v>
      </c>
      <c r="R2793" t="str">
        <f t="shared" si="173"/>
        <v>7.02</v>
      </c>
      <c r="S2793" t="str">
        <f t="shared" si="174"/>
        <v>Fem</v>
      </c>
      <c r="T2793">
        <f t="shared" si="175"/>
        <v>5</v>
      </c>
    </row>
    <row r="2794" spans="1:20" x14ac:dyDescent="0.3">
      <c r="A2794">
        <v>15742820</v>
      </c>
      <c r="B2794" t="s">
        <v>212</v>
      </c>
      <c r="C2794">
        <v>535</v>
      </c>
      <c r="D2794" t="s">
        <v>14</v>
      </c>
      <c r="E2794" t="s">
        <v>15</v>
      </c>
      <c r="F2794">
        <v>45</v>
      </c>
      <c r="G2794">
        <v>2</v>
      </c>
      <c r="H2794">
        <v>0</v>
      </c>
      <c r="I2794">
        <v>2</v>
      </c>
      <c r="J2794">
        <v>0</v>
      </c>
      <c r="K2794">
        <v>1</v>
      </c>
      <c r="L2794">
        <v>170621.55</v>
      </c>
      <c r="M2794">
        <v>0</v>
      </c>
      <c r="N2794">
        <f>ROUND(H2794,0)</f>
        <v>0</v>
      </c>
      <c r="O2794">
        <f>SQRT(L2794)</f>
        <v>413.0636149553722</v>
      </c>
      <c r="P2794">
        <f t="shared" si="172"/>
        <v>8724</v>
      </c>
      <c r="R2794" t="str">
        <f t="shared" si="173"/>
        <v>1.55</v>
      </c>
      <c r="S2794" t="str">
        <f t="shared" si="174"/>
        <v>Fem</v>
      </c>
      <c r="T2794">
        <f t="shared" si="175"/>
        <v>6</v>
      </c>
    </row>
    <row r="2795" spans="1:20" x14ac:dyDescent="0.3">
      <c r="A2795">
        <v>15624793</v>
      </c>
      <c r="B2795" t="s">
        <v>1475</v>
      </c>
      <c r="C2795">
        <v>627</v>
      </c>
      <c r="D2795" t="s">
        <v>25</v>
      </c>
      <c r="E2795" t="s">
        <v>22</v>
      </c>
      <c r="F2795">
        <v>23</v>
      </c>
      <c r="G2795">
        <v>5</v>
      </c>
      <c r="H2795">
        <v>184244.86</v>
      </c>
      <c r="I2795">
        <v>1</v>
      </c>
      <c r="J2795">
        <v>1</v>
      </c>
      <c r="K2795">
        <v>0</v>
      </c>
      <c r="L2795">
        <v>103099.22</v>
      </c>
      <c r="M2795">
        <v>0</v>
      </c>
      <c r="N2795">
        <f>ROUND(H2795,0)</f>
        <v>184245</v>
      </c>
      <c r="O2795">
        <f>SQRT(L2795)</f>
        <v>321.09067255216246</v>
      </c>
      <c r="P2795">
        <f t="shared" si="172"/>
        <v>5971</v>
      </c>
      <c r="R2795" t="str">
        <f t="shared" si="173"/>
        <v>9.22</v>
      </c>
      <c r="S2795" t="str">
        <f t="shared" si="174"/>
        <v>Mal</v>
      </c>
      <c r="T2795">
        <f t="shared" si="175"/>
        <v>7</v>
      </c>
    </row>
    <row r="2796" spans="1:20" x14ac:dyDescent="0.3">
      <c r="A2796">
        <v>15597930</v>
      </c>
      <c r="B2796" t="s">
        <v>1070</v>
      </c>
      <c r="C2796">
        <v>646</v>
      </c>
      <c r="D2796" t="s">
        <v>14</v>
      </c>
      <c r="E2796" t="s">
        <v>22</v>
      </c>
      <c r="F2796">
        <v>52</v>
      </c>
      <c r="G2796">
        <v>8</v>
      </c>
      <c r="H2796">
        <v>59669.43</v>
      </c>
      <c r="I2796">
        <v>1</v>
      </c>
      <c r="J2796">
        <v>0</v>
      </c>
      <c r="K2796">
        <v>0</v>
      </c>
      <c r="L2796">
        <v>172495.81</v>
      </c>
      <c r="M2796">
        <v>1</v>
      </c>
      <c r="N2796">
        <f>ROUND(H2796,0)</f>
        <v>59669</v>
      </c>
      <c r="O2796">
        <f>SQRT(L2796)</f>
        <v>415.32614894802856</v>
      </c>
      <c r="P2796">
        <f t="shared" si="172"/>
        <v>5216</v>
      </c>
      <c r="R2796" t="str">
        <f t="shared" si="173"/>
        <v>5.81</v>
      </c>
      <c r="S2796" t="str">
        <f t="shared" si="174"/>
        <v>Mal</v>
      </c>
      <c r="T2796">
        <f t="shared" si="175"/>
        <v>6</v>
      </c>
    </row>
    <row r="2797" spans="1:20" x14ac:dyDescent="0.3">
      <c r="A2797">
        <v>15665110</v>
      </c>
      <c r="B2797" t="s">
        <v>1476</v>
      </c>
      <c r="C2797">
        <v>515</v>
      </c>
      <c r="D2797" t="s">
        <v>14</v>
      </c>
      <c r="E2797" t="s">
        <v>15</v>
      </c>
      <c r="F2797">
        <v>25</v>
      </c>
      <c r="G2797">
        <v>7</v>
      </c>
      <c r="H2797">
        <v>79543.59</v>
      </c>
      <c r="I2797">
        <v>1</v>
      </c>
      <c r="J2797">
        <v>0</v>
      </c>
      <c r="K2797">
        <v>1</v>
      </c>
      <c r="L2797">
        <v>38772.82</v>
      </c>
      <c r="M2797">
        <v>0</v>
      </c>
      <c r="N2797">
        <f>ROUND(H2797,0)</f>
        <v>79544</v>
      </c>
      <c r="O2797">
        <f>SQRT(L2797)</f>
        <v>196.90815117714146</v>
      </c>
      <c r="P2797">
        <f t="shared" si="172"/>
        <v>9122</v>
      </c>
      <c r="R2797" t="str">
        <f t="shared" si="173"/>
        <v>2.82</v>
      </c>
      <c r="S2797" t="str">
        <f t="shared" si="174"/>
        <v>Fem</v>
      </c>
      <c r="T2797">
        <f t="shared" si="175"/>
        <v>6</v>
      </c>
    </row>
    <row r="2798" spans="1:20" x14ac:dyDescent="0.3">
      <c r="A2798">
        <v>15770719</v>
      </c>
      <c r="B2798" t="s">
        <v>131</v>
      </c>
      <c r="C2798">
        <v>697</v>
      </c>
      <c r="D2798" t="s">
        <v>14</v>
      </c>
      <c r="E2798" t="s">
        <v>15</v>
      </c>
      <c r="F2798">
        <v>39</v>
      </c>
      <c r="G2798">
        <v>6</v>
      </c>
      <c r="H2798">
        <v>151553.19</v>
      </c>
      <c r="I2798">
        <v>1</v>
      </c>
      <c r="J2798">
        <v>1</v>
      </c>
      <c r="K2798">
        <v>1</v>
      </c>
      <c r="L2798">
        <v>44946.29</v>
      </c>
      <c r="M2798">
        <v>0</v>
      </c>
      <c r="N2798">
        <f>ROUND(H2798,0)</f>
        <v>151553</v>
      </c>
      <c r="O2798">
        <f>SQRT(L2798)</f>
        <v>212.00540087460035</v>
      </c>
      <c r="P2798">
        <f t="shared" si="172"/>
        <v>3230</v>
      </c>
      <c r="R2798" t="str">
        <f t="shared" si="173"/>
        <v>6.29</v>
      </c>
      <c r="S2798" t="str">
        <f t="shared" si="174"/>
        <v>Fem</v>
      </c>
      <c r="T2798">
        <f t="shared" si="175"/>
        <v>6</v>
      </c>
    </row>
    <row r="2799" spans="1:20" x14ac:dyDescent="0.3">
      <c r="A2799">
        <v>15731327</v>
      </c>
      <c r="B2799" t="s">
        <v>431</v>
      </c>
      <c r="C2799">
        <v>652</v>
      </c>
      <c r="D2799" t="s">
        <v>25</v>
      </c>
      <c r="E2799" t="s">
        <v>22</v>
      </c>
      <c r="F2799">
        <v>27</v>
      </c>
      <c r="G2799">
        <v>2</v>
      </c>
      <c r="H2799">
        <v>166527.88</v>
      </c>
      <c r="I2799">
        <v>2</v>
      </c>
      <c r="J2799">
        <v>0</v>
      </c>
      <c r="K2799">
        <v>1</v>
      </c>
      <c r="L2799">
        <v>146007.70000000001</v>
      </c>
      <c r="M2799">
        <v>0</v>
      </c>
      <c r="N2799">
        <f>ROUND(H2799,0)</f>
        <v>166528</v>
      </c>
      <c r="O2799">
        <f>SQRT(L2799)</f>
        <v>382.1095392685192</v>
      </c>
      <c r="P2799">
        <f t="shared" si="172"/>
        <v>4966</v>
      </c>
      <c r="R2799" t="str">
        <f t="shared" si="173"/>
        <v>07.7</v>
      </c>
      <c r="S2799" t="str">
        <f t="shared" si="174"/>
        <v>Mal</v>
      </c>
      <c r="T2799">
        <f t="shared" si="175"/>
        <v>7</v>
      </c>
    </row>
    <row r="2800" spans="1:20" x14ac:dyDescent="0.3">
      <c r="A2800">
        <v>15576044</v>
      </c>
      <c r="B2800" t="s">
        <v>1477</v>
      </c>
      <c r="C2800">
        <v>579</v>
      </c>
      <c r="D2800" t="s">
        <v>25</v>
      </c>
      <c r="E2800" t="s">
        <v>22</v>
      </c>
      <c r="F2800">
        <v>28</v>
      </c>
      <c r="G2800">
        <v>6</v>
      </c>
      <c r="H2800">
        <v>150329.15</v>
      </c>
      <c r="I2800">
        <v>1</v>
      </c>
      <c r="J2800">
        <v>1</v>
      </c>
      <c r="K2800">
        <v>0</v>
      </c>
      <c r="L2800">
        <v>145558.42000000001</v>
      </c>
      <c r="M2800">
        <v>0</v>
      </c>
      <c r="N2800">
        <f>ROUND(H2800,0)</f>
        <v>150329</v>
      </c>
      <c r="O2800">
        <f>SQRT(L2800)</f>
        <v>381.52119207194772</v>
      </c>
      <c r="P2800">
        <f t="shared" si="172"/>
        <v>7639</v>
      </c>
      <c r="R2800" t="str">
        <f t="shared" si="173"/>
        <v>8.42</v>
      </c>
      <c r="S2800" t="str">
        <f t="shared" si="174"/>
        <v>Mal</v>
      </c>
      <c r="T2800">
        <f t="shared" si="175"/>
        <v>7</v>
      </c>
    </row>
    <row r="2801" spans="1:20" x14ac:dyDescent="0.3">
      <c r="A2801">
        <v>15775662</v>
      </c>
      <c r="B2801" t="s">
        <v>489</v>
      </c>
      <c r="C2801">
        <v>760</v>
      </c>
      <c r="D2801" t="s">
        <v>14</v>
      </c>
      <c r="E2801" t="s">
        <v>22</v>
      </c>
      <c r="F2801">
        <v>43</v>
      </c>
      <c r="G2801">
        <v>8</v>
      </c>
      <c r="H2801">
        <v>121911.59</v>
      </c>
      <c r="I2801">
        <v>1</v>
      </c>
      <c r="J2801">
        <v>1</v>
      </c>
      <c r="K2801">
        <v>0</v>
      </c>
      <c r="L2801">
        <v>193312.33</v>
      </c>
      <c r="M2801">
        <v>0</v>
      </c>
      <c r="N2801">
        <f>ROUND(H2801,0)</f>
        <v>121912</v>
      </c>
      <c r="O2801">
        <f>SQRT(L2801)</f>
        <v>439.67298074819195</v>
      </c>
      <c r="P2801">
        <f t="shared" si="172"/>
        <v>1346</v>
      </c>
      <c r="R2801" t="str">
        <f t="shared" si="173"/>
        <v>2.33</v>
      </c>
      <c r="S2801" t="str">
        <f t="shared" si="174"/>
        <v>Mal</v>
      </c>
      <c r="T2801">
        <f t="shared" si="175"/>
        <v>6</v>
      </c>
    </row>
    <row r="2802" spans="1:20" x14ac:dyDescent="0.3">
      <c r="A2802">
        <v>15646817</v>
      </c>
      <c r="B2802" t="s">
        <v>1478</v>
      </c>
      <c r="C2802">
        <v>769</v>
      </c>
      <c r="D2802" t="s">
        <v>14</v>
      </c>
      <c r="E2802" t="s">
        <v>22</v>
      </c>
      <c r="F2802">
        <v>51</v>
      </c>
      <c r="G2802">
        <v>9</v>
      </c>
      <c r="H2802">
        <v>156773.78</v>
      </c>
      <c r="I2802">
        <v>2</v>
      </c>
      <c r="J2802">
        <v>1</v>
      </c>
      <c r="K2802">
        <v>0</v>
      </c>
      <c r="L2802">
        <v>40257.79</v>
      </c>
      <c r="M2802">
        <v>0</v>
      </c>
      <c r="N2802">
        <f>ROUND(H2802,0)</f>
        <v>156774</v>
      </c>
      <c r="O2802">
        <f>SQRT(L2802)</f>
        <v>200.64343996253652</v>
      </c>
      <c r="P2802">
        <f t="shared" si="172"/>
        <v>1170</v>
      </c>
      <c r="R2802" t="str">
        <f t="shared" si="173"/>
        <v>7.79</v>
      </c>
      <c r="S2802" t="str">
        <f t="shared" si="174"/>
        <v>Mal</v>
      </c>
      <c r="T2802">
        <f t="shared" si="175"/>
        <v>6</v>
      </c>
    </row>
    <row r="2803" spans="1:20" x14ac:dyDescent="0.3">
      <c r="A2803">
        <v>15596060</v>
      </c>
      <c r="B2803" t="s">
        <v>299</v>
      </c>
      <c r="C2803">
        <v>498</v>
      </c>
      <c r="D2803" t="s">
        <v>17</v>
      </c>
      <c r="E2803" t="s">
        <v>22</v>
      </c>
      <c r="F2803">
        <v>29</v>
      </c>
      <c r="G2803">
        <v>8</v>
      </c>
      <c r="H2803">
        <v>127864.26</v>
      </c>
      <c r="I2803">
        <v>1</v>
      </c>
      <c r="J2803">
        <v>1</v>
      </c>
      <c r="K2803">
        <v>1</v>
      </c>
      <c r="L2803">
        <v>46677.9</v>
      </c>
      <c r="M2803">
        <v>0</v>
      </c>
      <c r="N2803">
        <f>ROUND(H2803,0)</f>
        <v>127864</v>
      </c>
      <c r="O2803">
        <f>SQRT(L2803)</f>
        <v>216.05068849693583</v>
      </c>
      <c r="P2803">
        <f t="shared" si="172"/>
        <v>9384</v>
      </c>
      <c r="R2803" t="str">
        <f t="shared" si="173"/>
        <v>77.9</v>
      </c>
      <c r="S2803" t="str">
        <f t="shared" si="174"/>
        <v>Mal</v>
      </c>
      <c r="T2803">
        <f t="shared" si="175"/>
        <v>5</v>
      </c>
    </row>
    <row r="2804" spans="1:20" x14ac:dyDescent="0.3">
      <c r="A2804">
        <v>15723299</v>
      </c>
      <c r="B2804" t="s">
        <v>863</v>
      </c>
      <c r="C2804">
        <v>774</v>
      </c>
      <c r="D2804" t="s">
        <v>14</v>
      </c>
      <c r="E2804" t="s">
        <v>22</v>
      </c>
      <c r="F2804">
        <v>53</v>
      </c>
      <c r="G2804">
        <v>4</v>
      </c>
      <c r="H2804">
        <v>113709.28</v>
      </c>
      <c r="I2804">
        <v>1</v>
      </c>
      <c r="J2804">
        <v>1</v>
      </c>
      <c r="K2804">
        <v>1</v>
      </c>
      <c r="L2804">
        <v>153887.93</v>
      </c>
      <c r="M2804">
        <v>1</v>
      </c>
      <c r="N2804">
        <f>ROUND(H2804,0)</f>
        <v>113709</v>
      </c>
      <c r="O2804">
        <f>SQRT(L2804)</f>
        <v>392.28552101753638</v>
      </c>
      <c r="P2804">
        <f t="shared" si="172"/>
        <v>1070</v>
      </c>
      <c r="R2804" t="str">
        <f t="shared" si="173"/>
        <v>7.93</v>
      </c>
      <c r="S2804" t="str">
        <f t="shared" si="174"/>
        <v>Mal</v>
      </c>
      <c r="T2804">
        <f t="shared" si="175"/>
        <v>6</v>
      </c>
    </row>
    <row r="2805" spans="1:20" x14ac:dyDescent="0.3">
      <c r="A2805">
        <v>15636982</v>
      </c>
      <c r="B2805" t="s">
        <v>1479</v>
      </c>
      <c r="C2805">
        <v>705</v>
      </c>
      <c r="D2805" t="s">
        <v>25</v>
      </c>
      <c r="E2805" t="s">
        <v>15</v>
      </c>
      <c r="F2805">
        <v>43</v>
      </c>
      <c r="G2805">
        <v>7</v>
      </c>
      <c r="H2805">
        <v>79974.55</v>
      </c>
      <c r="I2805">
        <v>1</v>
      </c>
      <c r="J2805">
        <v>1</v>
      </c>
      <c r="K2805">
        <v>1</v>
      </c>
      <c r="L2805">
        <v>103108.33</v>
      </c>
      <c r="M2805">
        <v>0</v>
      </c>
      <c r="N2805">
        <f>ROUND(H2805,0)</f>
        <v>79975</v>
      </c>
      <c r="O2805">
        <f>SQRT(L2805)</f>
        <v>321.10485826284224</v>
      </c>
      <c r="P2805">
        <f t="shared" si="172"/>
        <v>2930</v>
      </c>
      <c r="R2805" t="str">
        <f t="shared" si="173"/>
        <v>8.33</v>
      </c>
      <c r="S2805" t="str">
        <f t="shared" si="174"/>
        <v>Fem</v>
      </c>
      <c r="T2805">
        <f t="shared" si="175"/>
        <v>7</v>
      </c>
    </row>
    <row r="2806" spans="1:20" x14ac:dyDescent="0.3">
      <c r="A2806">
        <v>15751175</v>
      </c>
      <c r="B2806" t="s">
        <v>1480</v>
      </c>
      <c r="C2806">
        <v>648</v>
      </c>
      <c r="D2806" t="s">
        <v>14</v>
      </c>
      <c r="E2806" t="s">
        <v>15</v>
      </c>
      <c r="F2806">
        <v>44</v>
      </c>
      <c r="G2806">
        <v>2</v>
      </c>
      <c r="H2806">
        <v>0</v>
      </c>
      <c r="I2806">
        <v>2</v>
      </c>
      <c r="J2806">
        <v>1</v>
      </c>
      <c r="K2806">
        <v>1</v>
      </c>
      <c r="L2806">
        <v>58652.23</v>
      </c>
      <c r="M2806">
        <v>0</v>
      </c>
      <c r="N2806">
        <f>ROUND(H2806,0)</f>
        <v>0</v>
      </c>
      <c r="O2806">
        <f>SQRT(L2806)</f>
        <v>242.18222478125847</v>
      </c>
      <c r="P2806">
        <f t="shared" si="172"/>
        <v>5137</v>
      </c>
      <c r="R2806" t="str">
        <f t="shared" si="173"/>
        <v>2.23</v>
      </c>
      <c r="S2806" t="str">
        <f t="shared" si="174"/>
        <v>Fem</v>
      </c>
      <c r="T2806">
        <f t="shared" si="175"/>
        <v>6</v>
      </c>
    </row>
    <row r="2807" spans="1:20" x14ac:dyDescent="0.3">
      <c r="A2807">
        <v>15618936</v>
      </c>
      <c r="B2807" t="s">
        <v>139</v>
      </c>
      <c r="C2807">
        <v>688</v>
      </c>
      <c r="D2807" t="s">
        <v>14</v>
      </c>
      <c r="E2807" t="s">
        <v>15</v>
      </c>
      <c r="F2807">
        <v>51</v>
      </c>
      <c r="G2807">
        <v>5</v>
      </c>
      <c r="H2807">
        <v>0</v>
      </c>
      <c r="I2807">
        <v>1</v>
      </c>
      <c r="J2807">
        <v>1</v>
      </c>
      <c r="K2807">
        <v>0</v>
      </c>
      <c r="L2807">
        <v>91624.11</v>
      </c>
      <c r="M2807">
        <v>1</v>
      </c>
      <c r="N2807">
        <f>ROUND(H2807,0)</f>
        <v>0</v>
      </c>
      <c r="O2807">
        <f>SQRT(L2807)</f>
        <v>302.69474722895342</v>
      </c>
      <c r="P2807">
        <f t="shared" si="172"/>
        <v>3535</v>
      </c>
      <c r="R2807" t="str">
        <f t="shared" si="173"/>
        <v>4.11</v>
      </c>
      <c r="S2807" t="str">
        <f t="shared" si="174"/>
        <v>Fem</v>
      </c>
      <c r="T2807">
        <f t="shared" si="175"/>
        <v>6</v>
      </c>
    </row>
    <row r="2808" spans="1:20" x14ac:dyDescent="0.3">
      <c r="A2808">
        <v>15787529</v>
      </c>
      <c r="B2808" t="s">
        <v>485</v>
      </c>
      <c r="C2808">
        <v>592</v>
      </c>
      <c r="D2808" t="s">
        <v>17</v>
      </c>
      <c r="E2808" t="s">
        <v>22</v>
      </c>
      <c r="F2808">
        <v>38</v>
      </c>
      <c r="G2808">
        <v>0</v>
      </c>
      <c r="H2808">
        <v>0</v>
      </c>
      <c r="I2808">
        <v>1</v>
      </c>
      <c r="J2808">
        <v>1</v>
      </c>
      <c r="K2808">
        <v>0</v>
      </c>
      <c r="L2808">
        <v>65986.48</v>
      </c>
      <c r="M2808">
        <v>1</v>
      </c>
      <c r="N2808">
        <f>ROUND(H2808,0)</f>
        <v>0</v>
      </c>
      <c r="O2808">
        <f>SQRT(L2808)</f>
        <v>256.87833696129377</v>
      </c>
      <c r="P2808">
        <f t="shared" si="172"/>
        <v>7205</v>
      </c>
      <c r="R2808" t="str">
        <f t="shared" si="173"/>
        <v>6.48</v>
      </c>
      <c r="S2808" t="str">
        <f t="shared" si="174"/>
        <v>Mal</v>
      </c>
      <c r="T2808">
        <f t="shared" si="175"/>
        <v>5</v>
      </c>
    </row>
    <row r="2809" spans="1:20" x14ac:dyDescent="0.3">
      <c r="A2809">
        <v>15780128</v>
      </c>
      <c r="B2809" t="s">
        <v>189</v>
      </c>
      <c r="C2809">
        <v>705</v>
      </c>
      <c r="D2809" t="s">
        <v>14</v>
      </c>
      <c r="E2809" t="s">
        <v>22</v>
      </c>
      <c r="F2809">
        <v>33</v>
      </c>
      <c r="G2809">
        <v>3</v>
      </c>
      <c r="H2809">
        <v>144427.96</v>
      </c>
      <c r="I2809">
        <v>2</v>
      </c>
      <c r="J2809">
        <v>1</v>
      </c>
      <c r="K2809">
        <v>0</v>
      </c>
      <c r="L2809">
        <v>113845.19</v>
      </c>
      <c r="M2809">
        <v>0</v>
      </c>
      <c r="N2809">
        <f>ROUND(H2809,0)</f>
        <v>144428</v>
      </c>
      <c r="O2809">
        <f>SQRT(L2809)</f>
        <v>337.40952861470879</v>
      </c>
      <c r="P2809">
        <f t="shared" si="172"/>
        <v>2930</v>
      </c>
      <c r="R2809" t="str">
        <f t="shared" si="173"/>
        <v>5.19</v>
      </c>
      <c r="S2809" t="str">
        <f t="shared" si="174"/>
        <v>Mal</v>
      </c>
      <c r="T2809">
        <f t="shared" si="175"/>
        <v>6</v>
      </c>
    </row>
    <row r="2810" spans="1:20" x14ac:dyDescent="0.3">
      <c r="A2810">
        <v>15615991</v>
      </c>
      <c r="B2810" t="s">
        <v>1394</v>
      </c>
      <c r="C2810">
        <v>654</v>
      </c>
      <c r="D2810" t="s">
        <v>14</v>
      </c>
      <c r="E2810" t="s">
        <v>22</v>
      </c>
      <c r="F2810">
        <v>42</v>
      </c>
      <c r="G2810">
        <v>7</v>
      </c>
      <c r="H2810">
        <v>99263.09</v>
      </c>
      <c r="I2810">
        <v>1</v>
      </c>
      <c r="J2810">
        <v>1</v>
      </c>
      <c r="K2810">
        <v>1</v>
      </c>
      <c r="L2810">
        <v>67607.899999999994</v>
      </c>
      <c r="M2810">
        <v>0</v>
      </c>
      <c r="N2810">
        <f>ROUND(H2810,0)</f>
        <v>99263</v>
      </c>
      <c r="O2810">
        <f>SQRT(L2810)</f>
        <v>260.01519186386014</v>
      </c>
      <c r="P2810">
        <f t="shared" si="172"/>
        <v>4899</v>
      </c>
      <c r="R2810" t="str">
        <f t="shared" si="173"/>
        <v>07.9</v>
      </c>
      <c r="S2810" t="str">
        <f t="shared" si="174"/>
        <v>Mal</v>
      </c>
      <c r="T2810">
        <f t="shared" si="175"/>
        <v>6</v>
      </c>
    </row>
    <row r="2811" spans="1:20" x14ac:dyDescent="0.3">
      <c r="A2811">
        <v>15757001</v>
      </c>
      <c r="B2811" t="s">
        <v>460</v>
      </c>
      <c r="C2811">
        <v>624</v>
      </c>
      <c r="D2811" t="s">
        <v>14</v>
      </c>
      <c r="E2811" t="s">
        <v>15</v>
      </c>
      <c r="F2811">
        <v>32</v>
      </c>
      <c r="G2811">
        <v>2</v>
      </c>
      <c r="H2811">
        <v>79368.87</v>
      </c>
      <c r="I2811">
        <v>2</v>
      </c>
      <c r="J2811">
        <v>1</v>
      </c>
      <c r="K2811">
        <v>1</v>
      </c>
      <c r="L2811">
        <v>145471.94</v>
      </c>
      <c r="M2811">
        <v>0</v>
      </c>
      <c r="N2811">
        <f>ROUND(H2811,0)</f>
        <v>79369</v>
      </c>
      <c r="O2811">
        <f>SQRT(L2811)</f>
        <v>381.40783945797443</v>
      </c>
      <c r="P2811">
        <f t="shared" si="172"/>
        <v>6086</v>
      </c>
      <c r="R2811" t="str">
        <f t="shared" si="173"/>
        <v>1.94</v>
      </c>
      <c r="S2811" t="str">
        <f t="shared" si="174"/>
        <v>Fem</v>
      </c>
      <c r="T2811">
        <f t="shared" si="175"/>
        <v>6</v>
      </c>
    </row>
    <row r="2812" spans="1:20" x14ac:dyDescent="0.3">
      <c r="A2812">
        <v>15595388</v>
      </c>
      <c r="B2812" t="s">
        <v>724</v>
      </c>
      <c r="C2812">
        <v>594</v>
      </c>
      <c r="D2812" t="s">
        <v>14</v>
      </c>
      <c r="E2812" t="s">
        <v>15</v>
      </c>
      <c r="F2812">
        <v>30</v>
      </c>
      <c r="G2812">
        <v>10</v>
      </c>
      <c r="H2812">
        <v>0</v>
      </c>
      <c r="I2812">
        <v>2</v>
      </c>
      <c r="J2812">
        <v>1</v>
      </c>
      <c r="K2812">
        <v>1</v>
      </c>
      <c r="L2812">
        <v>124071.71</v>
      </c>
      <c r="M2812">
        <v>0</v>
      </c>
      <c r="N2812">
        <f>ROUND(H2812,0)</f>
        <v>0</v>
      </c>
      <c r="O2812">
        <f>SQRT(L2812)</f>
        <v>352.23814387428285</v>
      </c>
      <c r="P2812">
        <f t="shared" si="172"/>
        <v>7134</v>
      </c>
      <c r="R2812" t="str">
        <f t="shared" si="173"/>
        <v>1.71</v>
      </c>
      <c r="S2812" t="str">
        <f t="shared" si="174"/>
        <v>Fem</v>
      </c>
      <c r="T2812">
        <f t="shared" si="175"/>
        <v>6</v>
      </c>
    </row>
    <row r="2813" spans="1:20" x14ac:dyDescent="0.3">
      <c r="A2813">
        <v>15699550</v>
      </c>
      <c r="B2813" t="s">
        <v>1259</v>
      </c>
      <c r="C2813">
        <v>695</v>
      </c>
      <c r="D2813" t="s">
        <v>17</v>
      </c>
      <c r="E2813" t="s">
        <v>15</v>
      </c>
      <c r="F2813">
        <v>34</v>
      </c>
      <c r="G2813">
        <v>9</v>
      </c>
      <c r="H2813">
        <v>0</v>
      </c>
      <c r="I2813">
        <v>2</v>
      </c>
      <c r="J2813">
        <v>1</v>
      </c>
      <c r="K2813">
        <v>1</v>
      </c>
      <c r="L2813">
        <v>67502.12</v>
      </c>
      <c r="M2813">
        <v>0</v>
      </c>
      <c r="N2813">
        <f>ROUND(H2813,0)</f>
        <v>0</v>
      </c>
      <c r="O2813">
        <f>SQRT(L2813)</f>
        <v>259.81170104519924</v>
      </c>
      <c r="P2813">
        <f t="shared" si="172"/>
        <v>3304</v>
      </c>
      <c r="R2813" t="str">
        <f t="shared" si="173"/>
        <v>2.12</v>
      </c>
      <c r="S2813" t="str">
        <f t="shared" si="174"/>
        <v>Fem</v>
      </c>
      <c r="T2813">
        <f t="shared" si="175"/>
        <v>5</v>
      </c>
    </row>
    <row r="2814" spans="1:20" x14ac:dyDescent="0.3">
      <c r="A2814">
        <v>15581620</v>
      </c>
      <c r="B2814" t="s">
        <v>369</v>
      </c>
      <c r="C2814">
        <v>597</v>
      </c>
      <c r="D2814" t="s">
        <v>14</v>
      </c>
      <c r="E2814" t="s">
        <v>22</v>
      </c>
      <c r="F2814">
        <v>28</v>
      </c>
      <c r="G2814">
        <v>2</v>
      </c>
      <c r="H2814">
        <v>0</v>
      </c>
      <c r="I2814">
        <v>3</v>
      </c>
      <c r="J2814">
        <v>1</v>
      </c>
      <c r="K2814">
        <v>1</v>
      </c>
      <c r="L2814">
        <v>78707.97</v>
      </c>
      <c r="M2814">
        <v>0</v>
      </c>
      <c r="N2814">
        <f>ROUND(H2814,0)</f>
        <v>0</v>
      </c>
      <c r="O2814">
        <f>SQRT(L2814)</f>
        <v>280.54940741338237</v>
      </c>
      <c r="P2814">
        <f t="shared" si="172"/>
        <v>7035</v>
      </c>
      <c r="R2814" t="str">
        <f t="shared" si="173"/>
        <v>7.97</v>
      </c>
      <c r="S2814" t="str">
        <f t="shared" si="174"/>
        <v>Mal</v>
      </c>
      <c r="T2814">
        <f t="shared" si="175"/>
        <v>6</v>
      </c>
    </row>
    <row r="2815" spans="1:20" x14ac:dyDescent="0.3">
      <c r="A2815">
        <v>15600934</v>
      </c>
      <c r="B2815" t="s">
        <v>1481</v>
      </c>
      <c r="C2815">
        <v>758</v>
      </c>
      <c r="D2815" t="s">
        <v>14</v>
      </c>
      <c r="E2815" t="s">
        <v>15</v>
      </c>
      <c r="F2815">
        <v>52</v>
      </c>
      <c r="G2815">
        <v>7</v>
      </c>
      <c r="H2815">
        <v>125095.94</v>
      </c>
      <c r="I2815">
        <v>1</v>
      </c>
      <c r="J2815">
        <v>1</v>
      </c>
      <c r="K2815">
        <v>0</v>
      </c>
      <c r="L2815">
        <v>171189.83</v>
      </c>
      <c r="M2815">
        <v>1</v>
      </c>
      <c r="N2815">
        <f>ROUND(H2815,0)</f>
        <v>125096</v>
      </c>
      <c r="O2815">
        <f>SQRT(L2815)</f>
        <v>413.75092749140754</v>
      </c>
      <c r="P2815">
        <f t="shared" si="172"/>
        <v>1384</v>
      </c>
      <c r="R2815" t="str">
        <f t="shared" si="173"/>
        <v>9.83</v>
      </c>
      <c r="S2815" t="str">
        <f t="shared" si="174"/>
        <v>Fem</v>
      </c>
      <c r="T2815">
        <f t="shared" si="175"/>
        <v>6</v>
      </c>
    </row>
    <row r="2816" spans="1:20" x14ac:dyDescent="0.3">
      <c r="A2816">
        <v>15738672</v>
      </c>
      <c r="B2816" t="s">
        <v>467</v>
      </c>
      <c r="C2816">
        <v>737</v>
      </c>
      <c r="D2816" t="s">
        <v>25</v>
      </c>
      <c r="E2816" t="s">
        <v>15</v>
      </c>
      <c r="F2816">
        <v>40</v>
      </c>
      <c r="G2816">
        <v>2</v>
      </c>
      <c r="H2816">
        <v>162485.79999999999</v>
      </c>
      <c r="I2816">
        <v>2</v>
      </c>
      <c r="J2816">
        <v>1</v>
      </c>
      <c r="K2816">
        <v>0</v>
      </c>
      <c r="L2816">
        <v>149381.32</v>
      </c>
      <c r="M2816">
        <v>0</v>
      </c>
      <c r="N2816">
        <f>ROUND(H2816,0)</f>
        <v>162486</v>
      </c>
      <c r="O2816">
        <f>SQRT(L2816)</f>
        <v>386.49879689334091</v>
      </c>
      <c r="P2816">
        <f t="shared" si="172"/>
        <v>1938</v>
      </c>
      <c r="R2816" t="str">
        <f t="shared" si="173"/>
        <v>1.32</v>
      </c>
      <c r="S2816" t="str">
        <f t="shared" si="174"/>
        <v>Fem</v>
      </c>
      <c r="T2816">
        <f t="shared" si="175"/>
        <v>7</v>
      </c>
    </row>
    <row r="2817" spans="1:20" x14ac:dyDescent="0.3">
      <c r="A2817">
        <v>15721307</v>
      </c>
      <c r="B2817" t="s">
        <v>524</v>
      </c>
      <c r="C2817">
        <v>694</v>
      </c>
      <c r="D2817" t="s">
        <v>25</v>
      </c>
      <c r="E2817" t="s">
        <v>22</v>
      </c>
      <c r="F2817">
        <v>37</v>
      </c>
      <c r="G2817">
        <v>1</v>
      </c>
      <c r="H2817">
        <v>95668.82</v>
      </c>
      <c r="I2817">
        <v>2</v>
      </c>
      <c r="J2817">
        <v>1</v>
      </c>
      <c r="K2817">
        <v>0</v>
      </c>
      <c r="L2817">
        <v>100335.55</v>
      </c>
      <c r="M2817">
        <v>0</v>
      </c>
      <c r="N2817">
        <f>ROUND(H2817,0)</f>
        <v>95669</v>
      </c>
      <c r="O2817">
        <f>SQRT(L2817)</f>
        <v>316.75787283033708</v>
      </c>
      <c r="P2817">
        <f t="shared" si="172"/>
        <v>3341</v>
      </c>
      <c r="R2817" t="str">
        <f t="shared" si="173"/>
        <v>5.55</v>
      </c>
      <c r="S2817" t="str">
        <f t="shared" si="174"/>
        <v>Mal</v>
      </c>
      <c r="T2817">
        <f t="shared" si="175"/>
        <v>7</v>
      </c>
    </row>
    <row r="2818" spans="1:20" x14ac:dyDescent="0.3">
      <c r="A2818">
        <v>15619280</v>
      </c>
      <c r="B2818" t="s">
        <v>400</v>
      </c>
      <c r="C2818">
        <v>683</v>
      </c>
      <c r="D2818" t="s">
        <v>14</v>
      </c>
      <c r="E2818" t="s">
        <v>22</v>
      </c>
      <c r="F2818">
        <v>25</v>
      </c>
      <c r="G2818">
        <v>4</v>
      </c>
      <c r="H2818">
        <v>0</v>
      </c>
      <c r="I2818">
        <v>2</v>
      </c>
      <c r="J2818">
        <v>1</v>
      </c>
      <c r="K2818">
        <v>0</v>
      </c>
      <c r="L2818">
        <v>152698.23999999999</v>
      </c>
      <c r="M2818">
        <v>0</v>
      </c>
      <c r="N2818">
        <f>ROUND(H2818,0)</f>
        <v>0</v>
      </c>
      <c r="O2818">
        <f>SQRT(L2818)</f>
        <v>390.7662216722423</v>
      </c>
      <c r="P2818">
        <f t="shared" si="172"/>
        <v>3742</v>
      </c>
      <c r="R2818" t="str">
        <f t="shared" si="173"/>
        <v>8.24</v>
      </c>
      <c r="S2818" t="str">
        <f t="shared" si="174"/>
        <v>Mal</v>
      </c>
      <c r="T2818">
        <f t="shared" si="175"/>
        <v>6</v>
      </c>
    </row>
    <row r="2819" spans="1:20" x14ac:dyDescent="0.3">
      <c r="A2819">
        <v>15768244</v>
      </c>
      <c r="B2819" t="s">
        <v>444</v>
      </c>
      <c r="C2819">
        <v>538</v>
      </c>
      <c r="D2819" t="s">
        <v>17</v>
      </c>
      <c r="E2819" t="s">
        <v>15</v>
      </c>
      <c r="F2819">
        <v>30</v>
      </c>
      <c r="G2819">
        <v>8</v>
      </c>
      <c r="H2819">
        <v>0</v>
      </c>
      <c r="I2819">
        <v>2</v>
      </c>
      <c r="J2819">
        <v>1</v>
      </c>
      <c r="K2819">
        <v>1</v>
      </c>
      <c r="L2819">
        <v>41192.949999999997</v>
      </c>
      <c r="M2819">
        <v>0</v>
      </c>
      <c r="N2819">
        <f>ROUND(H2819,0)</f>
        <v>0</v>
      </c>
      <c r="O2819">
        <f>SQRT(L2819)</f>
        <v>202.96046413033253</v>
      </c>
      <c r="P2819">
        <f t="shared" ref="P2819:P2882" si="176">RANK(C2819,C:C)</f>
        <v>8662</v>
      </c>
      <c r="R2819" t="str">
        <f t="shared" ref="R2819:R2882" si="177">RIGHT(L2819,4)</f>
        <v>2.95</v>
      </c>
      <c r="S2819" t="str">
        <f t="shared" ref="S2819:S2882" si="178">LEFT(E2819,3)</f>
        <v>Fem</v>
      </c>
      <c r="T2819">
        <f t="shared" ref="T2819:T2882" si="179">LEN(D2819)</f>
        <v>5</v>
      </c>
    </row>
    <row r="2820" spans="1:20" x14ac:dyDescent="0.3">
      <c r="A2820">
        <v>15806837</v>
      </c>
      <c r="B2820" t="s">
        <v>1243</v>
      </c>
      <c r="C2820">
        <v>669</v>
      </c>
      <c r="D2820" t="s">
        <v>14</v>
      </c>
      <c r="E2820" t="s">
        <v>22</v>
      </c>
      <c r="F2820">
        <v>37</v>
      </c>
      <c r="G2820">
        <v>4</v>
      </c>
      <c r="H2820">
        <v>0</v>
      </c>
      <c r="I2820">
        <v>1</v>
      </c>
      <c r="J2820">
        <v>1</v>
      </c>
      <c r="K2820">
        <v>0</v>
      </c>
      <c r="L2820">
        <v>132540.32999999999</v>
      </c>
      <c r="M2820">
        <v>0</v>
      </c>
      <c r="N2820">
        <f>ROUND(H2820,0)</f>
        <v>0</v>
      </c>
      <c r="O2820">
        <f>SQRT(L2820)</f>
        <v>364.06088776467044</v>
      </c>
      <c r="P2820">
        <f t="shared" si="176"/>
        <v>4308</v>
      </c>
      <c r="R2820" t="str">
        <f t="shared" si="177"/>
        <v>0.33</v>
      </c>
      <c r="S2820" t="str">
        <f t="shared" si="178"/>
        <v>Mal</v>
      </c>
      <c r="T2820">
        <f t="shared" si="179"/>
        <v>6</v>
      </c>
    </row>
    <row r="2821" spans="1:20" x14ac:dyDescent="0.3">
      <c r="A2821">
        <v>15643496</v>
      </c>
      <c r="B2821" t="s">
        <v>1482</v>
      </c>
      <c r="C2821">
        <v>730</v>
      </c>
      <c r="D2821" t="s">
        <v>14</v>
      </c>
      <c r="E2821" t="s">
        <v>15</v>
      </c>
      <c r="F2821">
        <v>34</v>
      </c>
      <c r="G2821">
        <v>5</v>
      </c>
      <c r="H2821">
        <v>74197.38</v>
      </c>
      <c r="I2821">
        <v>2</v>
      </c>
      <c r="J2821">
        <v>1</v>
      </c>
      <c r="K2821">
        <v>0</v>
      </c>
      <c r="L2821">
        <v>96875.520000000004</v>
      </c>
      <c r="M2821">
        <v>0</v>
      </c>
      <c r="N2821">
        <f>ROUND(H2821,0)</f>
        <v>74197</v>
      </c>
      <c r="O2821">
        <f>SQRT(L2821)</f>
        <v>311.24832529669942</v>
      </c>
      <c r="P2821">
        <f t="shared" si="176"/>
        <v>2119</v>
      </c>
      <c r="R2821" t="str">
        <f t="shared" si="177"/>
        <v>5.52</v>
      </c>
      <c r="S2821" t="str">
        <f t="shared" si="178"/>
        <v>Fem</v>
      </c>
      <c r="T2821">
        <f t="shared" si="179"/>
        <v>6</v>
      </c>
    </row>
    <row r="2822" spans="1:20" x14ac:dyDescent="0.3">
      <c r="A2822">
        <v>15813916</v>
      </c>
      <c r="B2822" t="s">
        <v>1465</v>
      </c>
      <c r="C2822">
        <v>622</v>
      </c>
      <c r="D2822" t="s">
        <v>14</v>
      </c>
      <c r="E2822" t="s">
        <v>15</v>
      </c>
      <c r="F2822">
        <v>31</v>
      </c>
      <c r="G2822">
        <v>1</v>
      </c>
      <c r="H2822">
        <v>89688.94</v>
      </c>
      <c r="I2822">
        <v>1</v>
      </c>
      <c r="J2822">
        <v>1</v>
      </c>
      <c r="K2822">
        <v>1</v>
      </c>
      <c r="L2822">
        <v>152305.47</v>
      </c>
      <c r="M2822">
        <v>0</v>
      </c>
      <c r="N2822">
        <f>ROUND(H2822,0)</f>
        <v>89689</v>
      </c>
      <c r="O2822">
        <f>SQRT(L2822)</f>
        <v>390.26333417322206</v>
      </c>
      <c r="P2822">
        <f t="shared" si="176"/>
        <v>6155</v>
      </c>
      <c r="R2822" t="str">
        <f t="shared" si="177"/>
        <v>5.47</v>
      </c>
      <c r="S2822" t="str">
        <f t="shared" si="178"/>
        <v>Fem</v>
      </c>
      <c r="T2822">
        <f t="shared" si="179"/>
        <v>6</v>
      </c>
    </row>
    <row r="2823" spans="1:20" x14ac:dyDescent="0.3">
      <c r="A2823">
        <v>15626385</v>
      </c>
      <c r="B2823" t="s">
        <v>424</v>
      </c>
      <c r="C2823">
        <v>714</v>
      </c>
      <c r="D2823" t="s">
        <v>17</v>
      </c>
      <c r="E2823" t="s">
        <v>15</v>
      </c>
      <c r="F2823">
        <v>33</v>
      </c>
      <c r="G2823">
        <v>10</v>
      </c>
      <c r="H2823">
        <v>103121.33</v>
      </c>
      <c r="I2823">
        <v>2</v>
      </c>
      <c r="J2823">
        <v>1</v>
      </c>
      <c r="K2823">
        <v>1</v>
      </c>
      <c r="L2823">
        <v>49672.01</v>
      </c>
      <c r="M2823">
        <v>0</v>
      </c>
      <c r="N2823">
        <f>ROUND(H2823,0)</f>
        <v>103121</v>
      </c>
      <c r="O2823">
        <f>SQRT(L2823)</f>
        <v>222.87218310053859</v>
      </c>
      <c r="P2823">
        <f t="shared" si="176"/>
        <v>2590</v>
      </c>
      <c r="R2823" t="str">
        <f t="shared" si="177"/>
        <v>2.01</v>
      </c>
      <c r="S2823" t="str">
        <f t="shared" si="178"/>
        <v>Fem</v>
      </c>
      <c r="T2823">
        <f t="shared" si="179"/>
        <v>5</v>
      </c>
    </row>
    <row r="2824" spans="1:20" x14ac:dyDescent="0.3">
      <c r="A2824">
        <v>15603582</v>
      </c>
      <c r="B2824" t="s">
        <v>300</v>
      </c>
      <c r="C2824">
        <v>569</v>
      </c>
      <c r="D2824" t="s">
        <v>17</v>
      </c>
      <c r="E2824" t="s">
        <v>15</v>
      </c>
      <c r="F2824">
        <v>34</v>
      </c>
      <c r="G2824">
        <v>3</v>
      </c>
      <c r="H2824">
        <v>0</v>
      </c>
      <c r="I2824">
        <v>1</v>
      </c>
      <c r="J2824">
        <v>1</v>
      </c>
      <c r="K2824">
        <v>0</v>
      </c>
      <c r="L2824">
        <v>133997.53</v>
      </c>
      <c r="M2824">
        <v>0</v>
      </c>
      <c r="N2824">
        <f>ROUND(H2824,0)</f>
        <v>0</v>
      </c>
      <c r="O2824">
        <f>SQRT(L2824)</f>
        <v>366.05673057601331</v>
      </c>
      <c r="P2824">
        <f t="shared" si="176"/>
        <v>7907</v>
      </c>
      <c r="R2824" t="str">
        <f t="shared" si="177"/>
        <v>7.53</v>
      </c>
      <c r="S2824" t="str">
        <f t="shared" si="178"/>
        <v>Fem</v>
      </c>
      <c r="T2824">
        <f t="shared" si="179"/>
        <v>5</v>
      </c>
    </row>
    <row r="2825" spans="1:20" x14ac:dyDescent="0.3">
      <c r="A2825">
        <v>15764351</v>
      </c>
      <c r="B2825" t="s">
        <v>1213</v>
      </c>
      <c r="C2825">
        <v>668</v>
      </c>
      <c r="D2825" t="s">
        <v>25</v>
      </c>
      <c r="E2825" t="s">
        <v>15</v>
      </c>
      <c r="F2825">
        <v>59</v>
      </c>
      <c r="G2825">
        <v>5</v>
      </c>
      <c r="H2825">
        <v>120170.07</v>
      </c>
      <c r="I2825">
        <v>1</v>
      </c>
      <c r="J2825">
        <v>0</v>
      </c>
      <c r="K2825">
        <v>1</v>
      </c>
      <c r="L2825">
        <v>50454.8</v>
      </c>
      <c r="M2825">
        <v>0</v>
      </c>
      <c r="N2825">
        <f>ROUND(H2825,0)</f>
        <v>120170</v>
      </c>
      <c r="O2825">
        <f>SQRT(L2825)</f>
        <v>224.62145934883426</v>
      </c>
      <c r="P2825">
        <f t="shared" si="176"/>
        <v>4344</v>
      </c>
      <c r="R2825" t="str">
        <f t="shared" si="177"/>
        <v>54.8</v>
      </c>
      <c r="S2825" t="str">
        <f t="shared" si="178"/>
        <v>Fem</v>
      </c>
      <c r="T2825">
        <f t="shared" si="179"/>
        <v>7</v>
      </c>
    </row>
    <row r="2826" spans="1:20" x14ac:dyDescent="0.3">
      <c r="A2826">
        <v>15667938</v>
      </c>
      <c r="B2826" t="s">
        <v>1483</v>
      </c>
      <c r="C2826">
        <v>628</v>
      </c>
      <c r="D2826" t="s">
        <v>14</v>
      </c>
      <c r="E2826" t="s">
        <v>22</v>
      </c>
      <c r="F2826">
        <v>32</v>
      </c>
      <c r="G2826">
        <v>9</v>
      </c>
      <c r="H2826">
        <v>149136.31</v>
      </c>
      <c r="I2826">
        <v>2</v>
      </c>
      <c r="J2826">
        <v>1</v>
      </c>
      <c r="K2826">
        <v>1</v>
      </c>
      <c r="L2826">
        <v>16402.11</v>
      </c>
      <c r="M2826">
        <v>0</v>
      </c>
      <c r="N2826">
        <f>ROUND(H2826,0)</f>
        <v>149136</v>
      </c>
      <c r="O2826">
        <f>SQRT(L2826)</f>
        <v>128.07072264963605</v>
      </c>
      <c r="P2826">
        <f t="shared" si="176"/>
        <v>5928</v>
      </c>
      <c r="R2826" t="str">
        <f t="shared" si="177"/>
        <v>2.11</v>
      </c>
      <c r="S2826" t="str">
        <f t="shared" si="178"/>
        <v>Mal</v>
      </c>
      <c r="T2826">
        <f t="shared" si="179"/>
        <v>6</v>
      </c>
    </row>
    <row r="2827" spans="1:20" x14ac:dyDescent="0.3">
      <c r="A2827">
        <v>15576360</v>
      </c>
      <c r="B2827" t="s">
        <v>262</v>
      </c>
      <c r="C2827">
        <v>600</v>
      </c>
      <c r="D2827" t="s">
        <v>14</v>
      </c>
      <c r="E2827" t="s">
        <v>22</v>
      </c>
      <c r="F2827">
        <v>40</v>
      </c>
      <c r="G2827">
        <v>1</v>
      </c>
      <c r="H2827">
        <v>141136.79</v>
      </c>
      <c r="I2827">
        <v>1</v>
      </c>
      <c r="J2827">
        <v>1</v>
      </c>
      <c r="K2827">
        <v>1</v>
      </c>
      <c r="L2827">
        <v>67803.83</v>
      </c>
      <c r="M2827">
        <v>0</v>
      </c>
      <c r="N2827">
        <f>ROUND(H2827,0)</f>
        <v>141137</v>
      </c>
      <c r="O2827">
        <f>SQRT(L2827)</f>
        <v>260.39168573516321</v>
      </c>
      <c r="P2827">
        <f t="shared" si="176"/>
        <v>6935</v>
      </c>
      <c r="R2827" t="str">
        <f t="shared" si="177"/>
        <v>3.83</v>
      </c>
      <c r="S2827" t="str">
        <f t="shared" si="178"/>
        <v>Mal</v>
      </c>
      <c r="T2827">
        <f t="shared" si="179"/>
        <v>6</v>
      </c>
    </row>
    <row r="2828" spans="1:20" x14ac:dyDescent="0.3">
      <c r="A2828">
        <v>15628813</v>
      </c>
      <c r="B2828" t="s">
        <v>442</v>
      </c>
      <c r="C2828">
        <v>693</v>
      </c>
      <c r="D2828" t="s">
        <v>14</v>
      </c>
      <c r="E2828" t="s">
        <v>15</v>
      </c>
      <c r="F2828">
        <v>43</v>
      </c>
      <c r="G2828">
        <v>4</v>
      </c>
      <c r="H2828">
        <v>152341.54999999999</v>
      </c>
      <c r="I2828">
        <v>1</v>
      </c>
      <c r="J2828">
        <v>1</v>
      </c>
      <c r="K2828">
        <v>0</v>
      </c>
      <c r="L2828">
        <v>9241.7800000000007</v>
      </c>
      <c r="M2828">
        <v>0</v>
      </c>
      <c r="N2828">
        <f>ROUND(H2828,0)</f>
        <v>152342</v>
      </c>
      <c r="O2828">
        <f>SQRT(L2828)</f>
        <v>96.134177065183223</v>
      </c>
      <c r="P2828">
        <f t="shared" si="176"/>
        <v>3374</v>
      </c>
      <c r="R2828" t="str">
        <f t="shared" si="177"/>
        <v>1.78</v>
      </c>
      <c r="S2828" t="str">
        <f t="shared" si="178"/>
        <v>Fem</v>
      </c>
      <c r="T2828">
        <f t="shared" si="179"/>
        <v>6</v>
      </c>
    </row>
    <row r="2829" spans="1:20" x14ac:dyDescent="0.3">
      <c r="A2829">
        <v>15584190</v>
      </c>
      <c r="B2829" t="s">
        <v>667</v>
      </c>
      <c r="C2829">
        <v>704</v>
      </c>
      <c r="D2829" t="s">
        <v>14</v>
      </c>
      <c r="E2829" t="s">
        <v>22</v>
      </c>
      <c r="F2829">
        <v>36</v>
      </c>
      <c r="G2829">
        <v>7</v>
      </c>
      <c r="H2829">
        <v>120026.98</v>
      </c>
      <c r="I2829">
        <v>2</v>
      </c>
      <c r="J2829">
        <v>0</v>
      </c>
      <c r="K2829">
        <v>1</v>
      </c>
      <c r="L2829">
        <v>100601.73</v>
      </c>
      <c r="M2829">
        <v>0</v>
      </c>
      <c r="N2829">
        <f>ROUND(H2829,0)</f>
        <v>120027</v>
      </c>
      <c r="O2829">
        <f>SQRT(L2829)</f>
        <v>317.17775773215874</v>
      </c>
      <c r="P2829">
        <f t="shared" si="176"/>
        <v>2983</v>
      </c>
      <c r="R2829" t="str">
        <f t="shared" si="177"/>
        <v>1.73</v>
      </c>
      <c r="S2829" t="str">
        <f t="shared" si="178"/>
        <v>Mal</v>
      </c>
      <c r="T2829">
        <f t="shared" si="179"/>
        <v>6</v>
      </c>
    </row>
    <row r="2830" spans="1:20" x14ac:dyDescent="0.3">
      <c r="A2830">
        <v>15716449</v>
      </c>
      <c r="B2830" t="s">
        <v>644</v>
      </c>
      <c r="C2830">
        <v>527</v>
      </c>
      <c r="D2830" t="s">
        <v>17</v>
      </c>
      <c r="E2830" t="s">
        <v>22</v>
      </c>
      <c r="F2830">
        <v>33</v>
      </c>
      <c r="G2830">
        <v>9</v>
      </c>
      <c r="H2830">
        <v>132168.28</v>
      </c>
      <c r="I2830">
        <v>1</v>
      </c>
      <c r="J2830">
        <v>0</v>
      </c>
      <c r="K2830">
        <v>0</v>
      </c>
      <c r="L2830">
        <v>98734.15</v>
      </c>
      <c r="M2830">
        <v>0</v>
      </c>
      <c r="N2830">
        <f>ROUND(H2830,0)</f>
        <v>132168</v>
      </c>
      <c r="O2830">
        <f>SQRT(L2830)</f>
        <v>314.21990707146483</v>
      </c>
      <c r="P2830">
        <f t="shared" si="176"/>
        <v>8888</v>
      </c>
      <c r="R2830" t="str">
        <f t="shared" si="177"/>
        <v>4.15</v>
      </c>
      <c r="S2830" t="str">
        <f t="shared" si="178"/>
        <v>Mal</v>
      </c>
      <c r="T2830">
        <f t="shared" si="179"/>
        <v>5</v>
      </c>
    </row>
    <row r="2831" spans="1:20" x14ac:dyDescent="0.3">
      <c r="A2831">
        <v>15759913</v>
      </c>
      <c r="B2831" t="s">
        <v>662</v>
      </c>
      <c r="C2831">
        <v>553</v>
      </c>
      <c r="D2831" t="s">
        <v>25</v>
      </c>
      <c r="E2831" t="s">
        <v>22</v>
      </c>
      <c r="F2831">
        <v>43</v>
      </c>
      <c r="G2831">
        <v>6</v>
      </c>
      <c r="H2831">
        <v>85200.82</v>
      </c>
      <c r="I2831">
        <v>2</v>
      </c>
      <c r="J2831">
        <v>1</v>
      </c>
      <c r="K2831">
        <v>1</v>
      </c>
      <c r="L2831">
        <v>160574.09</v>
      </c>
      <c r="M2831">
        <v>0</v>
      </c>
      <c r="N2831">
        <f>ROUND(H2831,0)</f>
        <v>85201</v>
      </c>
      <c r="O2831">
        <f>SQRT(L2831)</f>
        <v>400.71696994262669</v>
      </c>
      <c r="P2831">
        <f t="shared" si="176"/>
        <v>8318</v>
      </c>
      <c r="R2831" t="str">
        <f t="shared" si="177"/>
        <v>4.09</v>
      </c>
      <c r="S2831" t="str">
        <f t="shared" si="178"/>
        <v>Mal</v>
      </c>
      <c r="T2831">
        <f t="shared" si="179"/>
        <v>7</v>
      </c>
    </row>
    <row r="2832" spans="1:20" x14ac:dyDescent="0.3">
      <c r="A2832">
        <v>15701555</v>
      </c>
      <c r="B2832" t="s">
        <v>590</v>
      </c>
      <c r="C2832">
        <v>575</v>
      </c>
      <c r="D2832" t="s">
        <v>17</v>
      </c>
      <c r="E2832" t="s">
        <v>22</v>
      </c>
      <c r="F2832">
        <v>53</v>
      </c>
      <c r="G2832">
        <v>1</v>
      </c>
      <c r="H2832">
        <v>84903.33</v>
      </c>
      <c r="I2832">
        <v>2</v>
      </c>
      <c r="J2832">
        <v>0</v>
      </c>
      <c r="K2832">
        <v>1</v>
      </c>
      <c r="L2832">
        <v>26015.8</v>
      </c>
      <c r="M2832">
        <v>0</v>
      </c>
      <c r="N2832">
        <f>ROUND(H2832,0)</f>
        <v>84903</v>
      </c>
      <c r="O2832">
        <f>SQRT(L2832)</f>
        <v>161.29414124511777</v>
      </c>
      <c r="P2832">
        <f t="shared" si="176"/>
        <v>7759</v>
      </c>
      <c r="R2832" t="str">
        <f t="shared" si="177"/>
        <v>15.8</v>
      </c>
      <c r="S2832" t="str">
        <f t="shared" si="178"/>
        <v>Mal</v>
      </c>
      <c r="T2832">
        <f t="shared" si="179"/>
        <v>5</v>
      </c>
    </row>
    <row r="2833" spans="1:20" x14ac:dyDescent="0.3">
      <c r="A2833">
        <v>15758482</v>
      </c>
      <c r="B2833" t="s">
        <v>1484</v>
      </c>
      <c r="C2833">
        <v>626</v>
      </c>
      <c r="D2833" t="s">
        <v>14</v>
      </c>
      <c r="E2833" t="s">
        <v>15</v>
      </c>
      <c r="F2833">
        <v>32</v>
      </c>
      <c r="G2833">
        <v>0</v>
      </c>
      <c r="H2833">
        <v>0</v>
      </c>
      <c r="I2833">
        <v>2</v>
      </c>
      <c r="J2833">
        <v>0</v>
      </c>
      <c r="K2833">
        <v>0</v>
      </c>
      <c r="L2833">
        <v>187172.54</v>
      </c>
      <c r="M2833">
        <v>0</v>
      </c>
      <c r="N2833">
        <f>ROUND(H2833,0)</f>
        <v>0</v>
      </c>
      <c r="O2833">
        <f>SQRT(L2833)</f>
        <v>432.63441841813744</v>
      </c>
      <c r="P2833">
        <f t="shared" si="176"/>
        <v>6015</v>
      </c>
      <c r="R2833" t="str">
        <f t="shared" si="177"/>
        <v>2.54</v>
      </c>
      <c r="S2833" t="str">
        <f t="shared" si="178"/>
        <v>Fem</v>
      </c>
      <c r="T2833">
        <f t="shared" si="179"/>
        <v>6</v>
      </c>
    </row>
    <row r="2834" spans="1:20" x14ac:dyDescent="0.3">
      <c r="A2834">
        <v>15758171</v>
      </c>
      <c r="B2834" t="s">
        <v>152</v>
      </c>
      <c r="C2834">
        <v>582</v>
      </c>
      <c r="D2834" t="s">
        <v>14</v>
      </c>
      <c r="E2834" t="s">
        <v>22</v>
      </c>
      <c r="F2834">
        <v>20</v>
      </c>
      <c r="G2834">
        <v>4</v>
      </c>
      <c r="H2834">
        <v>0</v>
      </c>
      <c r="I2834">
        <v>1</v>
      </c>
      <c r="J2834">
        <v>1</v>
      </c>
      <c r="K2834">
        <v>1</v>
      </c>
      <c r="L2834">
        <v>55763.66</v>
      </c>
      <c r="M2834">
        <v>0</v>
      </c>
      <c r="N2834">
        <f>ROUND(H2834,0)</f>
        <v>0</v>
      </c>
      <c r="O2834">
        <f>SQRT(L2834)</f>
        <v>236.1433039491063</v>
      </c>
      <c r="P2834">
        <f t="shared" si="176"/>
        <v>7543</v>
      </c>
      <c r="R2834" t="str">
        <f t="shared" si="177"/>
        <v>3.66</v>
      </c>
      <c r="S2834" t="str">
        <f t="shared" si="178"/>
        <v>Mal</v>
      </c>
      <c r="T2834">
        <f t="shared" si="179"/>
        <v>6</v>
      </c>
    </row>
    <row r="2835" spans="1:20" x14ac:dyDescent="0.3">
      <c r="A2835">
        <v>15680346</v>
      </c>
      <c r="B2835" t="s">
        <v>284</v>
      </c>
      <c r="C2835">
        <v>683</v>
      </c>
      <c r="D2835" t="s">
        <v>17</v>
      </c>
      <c r="E2835" t="s">
        <v>22</v>
      </c>
      <c r="F2835">
        <v>40</v>
      </c>
      <c r="G2835">
        <v>8</v>
      </c>
      <c r="H2835">
        <v>0</v>
      </c>
      <c r="I2835">
        <v>1</v>
      </c>
      <c r="J2835">
        <v>1</v>
      </c>
      <c r="K2835">
        <v>0</v>
      </c>
      <c r="L2835">
        <v>75848.22</v>
      </c>
      <c r="M2835">
        <v>0</v>
      </c>
      <c r="N2835">
        <f>ROUND(H2835,0)</f>
        <v>0</v>
      </c>
      <c r="O2835">
        <f>SQRT(L2835)</f>
        <v>275.40555549952148</v>
      </c>
      <c r="P2835">
        <f t="shared" si="176"/>
        <v>3742</v>
      </c>
      <c r="R2835" t="str">
        <f t="shared" si="177"/>
        <v>8.22</v>
      </c>
      <c r="S2835" t="str">
        <f t="shared" si="178"/>
        <v>Mal</v>
      </c>
      <c r="T2835">
        <f t="shared" si="179"/>
        <v>5</v>
      </c>
    </row>
    <row r="2836" spans="1:20" x14ac:dyDescent="0.3">
      <c r="A2836">
        <v>15649124</v>
      </c>
      <c r="B2836" t="s">
        <v>1103</v>
      </c>
      <c r="C2836">
        <v>850</v>
      </c>
      <c r="D2836" t="s">
        <v>14</v>
      </c>
      <c r="E2836" t="s">
        <v>22</v>
      </c>
      <c r="F2836">
        <v>30</v>
      </c>
      <c r="G2836">
        <v>9</v>
      </c>
      <c r="H2836">
        <v>121535.18</v>
      </c>
      <c r="I2836">
        <v>1</v>
      </c>
      <c r="J2836">
        <v>0</v>
      </c>
      <c r="K2836">
        <v>0</v>
      </c>
      <c r="L2836">
        <v>40313.47</v>
      </c>
      <c r="M2836">
        <v>0</v>
      </c>
      <c r="N2836">
        <f>ROUND(H2836,0)</f>
        <v>121535</v>
      </c>
      <c r="O2836">
        <f>SQRT(L2836)</f>
        <v>200.78214562057056</v>
      </c>
      <c r="P2836">
        <f t="shared" si="176"/>
        <v>1</v>
      </c>
      <c r="R2836" t="str">
        <f t="shared" si="177"/>
        <v>3.47</v>
      </c>
      <c r="S2836" t="str">
        <f t="shared" si="178"/>
        <v>Mal</v>
      </c>
      <c r="T2836">
        <f t="shared" si="179"/>
        <v>6</v>
      </c>
    </row>
    <row r="2837" spans="1:20" x14ac:dyDescent="0.3">
      <c r="A2837">
        <v>15812917</v>
      </c>
      <c r="B2837" t="s">
        <v>1485</v>
      </c>
      <c r="C2837">
        <v>653</v>
      </c>
      <c r="D2837" t="s">
        <v>17</v>
      </c>
      <c r="E2837" t="s">
        <v>22</v>
      </c>
      <c r="F2837">
        <v>35</v>
      </c>
      <c r="G2837">
        <v>6</v>
      </c>
      <c r="H2837">
        <v>116662.96</v>
      </c>
      <c r="I2837">
        <v>2</v>
      </c>
      <c r="J2837">
        <v>1</v>
      </c>
      <c r="K2837">
        <v>1</v>
      </c>
      <c r="L2837">
        <v>23864.21</v>
      </c>
      <c r="M2837">
        <v>0</v>
      </c>
      <c r="N2837">
        <f>ROUND(H2837,0)</f>
        <v>116663</v>
      </c>
      <c r="O2837">
        <f>SQRT(L2837)</f>
        <v>154.48045183776489</v>
      </c>
      <c r="P2837">
        <f t="shared" si="176"/>
        <v>4929</v>
      </c>
      <c r="R2837" t="str">
        <f t="shared" si="177"/>
        <v>4.21</v>
      </c>
      <c r="S2837" t="str">
        <f t="shared" si="178"/>
        <v>Mal</v>
      </c>
      <c r="T2837">
        <f t="shared" si="179"/>
        <v>5</v>
      </c>
    </row>
    <row r="2838" spans="1:20" x14ac:dyDescent="0.3">
      <c r="A2838">
        <v>15768455</v>
      </c>
      <c r="B2838" t="s">
        <v>44</v>
      </c>
      <c r="C2838">
        <v>679</v>
      </c>
      <c r="D2838" t="s">
        <v>14</v>
      </c>
      <c r="E2838" t="s">
        <v>22</v>
      </c>
      <c r="F2838">
        <v>60</v>
      </c>
      <c r="G2838">
        <v>8</v>
      </c>
      <c r="H2838">
        <v>0</v>
      </c>
      <c r="I2838">
        <v>2</v>
      </c>
      <c r="J2838">
        <v>1</v>
      </c>
      <c r="K2838">
        <v>1</v>
      </c>
      <c r="L2838">
        <v>51380.9</v>
      </c>
      <c r="M2838">
        <v>0</v>
      </c>
      <c r="N2838">
        <f>ROUND(H2838,0)</f>
        <v>0</v>
      </c>
      <c r="O2838">
        <f>SQRT(L2838)</f>
        <v>226.67355381693736</v>
      </c>
      <c r="P2838">
        <f t="shared" si="176"/>
        <v>3916</v>
      </c>
      <c r="R2838" t="str">
        <f t="shared" si="177"/>
        <v>80.9</v>
      </c>
      <c r="S2838" t="str">
        <f t="shared" si="178"/>
        <v>Mal</v>
      </c>
      <c r="T2838">
        <f t="shared" si="179"/>
        <v>6</v>
      </c>
    </row>
    <row r="2839" spans="1:20" x14ac:dyDescent="0.3">
      <c r="A2839">
        <v>15703059</v>
      </c>
      <c r="B2839" t="s">
        <v>32</v>
      </c>
      <c r="C2839">
        <v>549</v>
      </c>
      <c r="D2839" t="s">
        <v>25</v>
      </c>
      <c r="E2839" t="s">
        <v>15</v>
      </c>
      <c r="F2839">
        <v>49</v>
      </c>
      <c r="G2839">
        <v>6</v>
      </c>
      <c r="H2839">
        <v>124829.16</v>
      </c>
      <c r="I2839">
        <v>1</v>
      </c>
      <c r="J2839">
        <v>0</v>
      </c>
      <c r="K2839">
        <v>1</v>
      </c>
      <c r="L2839">
        <v>93551.360000000001</v>
      </c>
      <c r="M2839">
        <v>0</v>
      </c>
      <c r="N2839">
        <f>ROUND(H2839,0)</f>
        <v>124829</v>
      </c>
      <c r="O2839">
        <f>SQRT(L2839)</f>
        <v>305.86166807888821</v>
      </c>
      <c r="P2839">
        <f t="shared" si="176"/>
        <v>8411</v>
      </c>
      <c r="R2839" t="str">
        <f t="shared" si="177"/>
        <v>1.36</v>
      </c>
      <c r="S2839" t="str">
        <f t="shared" si="178"/>
        <v>Fem</v>
      </c>
      <c r="T2839">
        <f t="shared" si="179"/>
        <v>7</v>
      </c>
    </row>
    <row r="2840" spans="1:20" x14ac:dyDescent="0.3">
      <c r="A2840">
        <v>15646196</v>
      </c>
      <c r="B2840" t="s">
        <v>724</v>
      </c>
      <c r="C2840">
        <v>850</v>
      </c>
      <c r="D2840" t="s">
        <v>17</v>
      </c>
      <c r="E2840" t="s">
        <v>15</v>
      </c>
      <c r="F2840">
        <v>36</v>
      </c>
      <c r="G2840">
        <v>2</v>
      </c>
      <c r="H2840">
        <v>155180.56</v>
      </c>
      <c r="I2840">
        <v>2</v>
      </c>
      <c r="J2840">
        <v>0</v>
      </c>
      <c r="K2840">
        <v>0</v>
      </c>
      <c r="L2840">
        <v>169415.54</v>
      </c>
      <c r="M2840">
        <v>0</v>
      </c>
      <c r="N2840">
        <f>ROUND(H2840,0)</f>
        <v>155181</v>
      </c>
      <c r="O2840">
        <f>SQRT(L2840)</f>
        <v>411.60119047446886</v>
      </c>
      <c r="P2840">
        <f t="shared" si="176"/>
        <v>1</v>
      </c>
      <c r="R2840" t="str">
        <f t="shared" si="177"/>
        <v>5.54</v>
      </c>
      <c r="S2840" t="str">
        <f t="shared" si="178"/>
        <v>Fem</v>
      </c>
      <c r="T2840">
        <f t="shared" si="179"/>
        <v>5</v>
      </c>
    </row>
    <row r="2841" spans="1:20" x14ac:dyDescent="0.3">
      <c r="A2841">
        <v>15585451</v>
      </c>
      <c r="B2841" t="s">
        <v>1486</v>
      </c>
      <c r="C2841">
        <v>558</v>
      </c>
      <c r="D2841" t="s">
        <v>25</v>
      </c>
      <c r="E2841" t="s">
        <v>15</v>
      </c>
      <c r="F2841">
        <v>32</v>
      </c>
      <c r="G2841">
        <v>1</v>
      </c>
      <c r="H2841">
        <v>108262.87</v>
      </c>
      <c r="I2841">
        <v>1</v>
      </c>
      <c r="J2841">
        <v>1</v>
      </c>
      <c r="K2841">
        <v>1</v>
      </c>
      <c r="L2841">
        <v>6935.31</v>
      </c>
      <c r="M2841">
        <v>0</v>
      </c>
      <c r="N2841">
        <f>ROUND(H2841,0)</f>
        <v>108263</v>
      </c>
      <c r="O2841">
        <f>SQRT(L2841)</f>
        <v>83.278508632179523</v>
      </c>
      <c r="P2841">
        <f t="shared" si="176"/>
        <v>8177</v>
      </c>
      <c r="R2841" t="str">
        <f t="shared" si="177"/>
        <v>5.31</v>
      </c>
      <c r="S2841" t="str">
        <f t="shared" si="178"/>
        <v>Fem</v>
      </c>
      <c r="T2841">
        <f t="shared" si="179"/>
        <v>7</v>
      </c>
    </row>
    <row r="2842" spans="1:20" x14ac:dyDescent="0.3">
      <c r="A2842">
        <v>15714057</v>
      </c>
      <c r="B2842" t="s">
        <v>1487</v>
      </c>
      <c r="C2842">
        <v>528</v>
      </c>
      <c r="D2842" t="s">
        <v>17</v>
      </c>
      <c r="E2842" t="s">
        <v>22</v>
      </c>
      <c r="F2842">
        <v>40</v>
      </c>
      <c r="G2842">
        <v>4</v>
      </c>
      <c r="H2842">
        <v>0</v>
      </c>
      <c r="I2842">
        <v>2</v>
      </c>
      <c r="J2842">
        <v>1</v>
      </c>
      <c r="K2842">
        <v>0</v>
      </c>
      <c r="L2842">
        <v>25399.7</v>
      </c>
      <c r="M2842">
        <v>0</v>
      </c>
      <c r="N2842">
        <f>ROUND(H2842,0)</f>
        <v>0</v>
      </c>
      <c r="O2842">
        <f>SQRT(L2842)</f>
        <v>159.37283331860547</v>
      </c>
      <c r="P2842">
        <f t="shared" si="176"/>
        <v>8866</v>
      </c>
      <c r="R2842" t="str">
        <f t="shared" si="177"/>
        <v>99.7</v>
      </c>
      <c r="S2842" t="str">
        <f t="shared" si="178"/>
        <v>Mal</v>
      </c>
      <c r="T2842">
        <f t="shared" si="179"/>
        <v>5</v>
      </c>
    </row>
    <row r="2843" spans="1:20" x14ac:dyDescent="0.3">
      <c r="A2843">
        <v>15748473</v>
      </c>
      <c r="B2843" t="s">
        <v>1488</v>
      </c>
      <c r="C2843">
        <v>801</v>
      </c>
      <c r="D2843" t="s">
        <v>14</v>
      </c>
      <c r="E2843" t="s">
        <v>22</v>
      </c>
      <c r="F2843">
        <v>38</v>
      </c>
      <c r="G2843">
        <v>5</v>
      </c>
      <c r="H2843">
        <v>0</v>
      </c>
      <c r="I2843">
        <v>2</v>
      </c>
      <c r="J2843">
        <v>1</v>
      </c>
      <c r="K2843">
        <v>0</v>
      </c>
      <c r="L2843">
        <v>66256.27</v>
      </c>
      <c r="M2843">
        <v>0</v>
      </c>
      <c r="N2843">
        <f>ROUND(H2843,0)</f>
        <v>0</v>
      </c>
      <c r="O2843">
        <f>SQRT(L2843)</f>
        <v>257.40293316122097</v>
      </c>
      <c r="P2843">
        <f t="shared" si="176"/>
        <v>639</v>
      </c>
      <c r="R2843" t="str">
        <f t="shared" si="177"/>
        <v>6.27</v>
      </c>
      <c r="S2843" t="str">
        <f t="shared" si="178"/>
        <v>Mal</v>
      </c>
      <c r="T2843">
        <f t="shared" si="179"/>
        <v>6</v>
      </c>
    </row>
    <row r="2844" spans="1:20" x14ac:dyDescent="0.3">
      <c r="A2844">
        <v>15785782</v>
      </c>
      <c r="B2844" t="s">
        <v>871</v>
      </c>
      <c r="C2844">
        <v>513</v>
      </c>
      <c r="D2844" t="s">
        <v>17</v>
      </c>
      <c r="E2844" t="s">
        <v>22</v>
      </c>
      <c r="F2844">
        <v>48</v>
      </c>
      <c r="G2844">
        <v>2</v>
      </c>
      <c r="H2844">
        <v>0</v>
      </c>
      <c r="I2844">
        <v>1</v>
      </c>
      <c r="J2844">
        <v>1</v>
      </c>
      <c r="K2844">
        <v>1</v>
      </c>
      <c r="L2844">
        <v>114709.13</v>
      </c>
      <c r="M2844">
        <v>1</v>
      </c>
      <c r="N2844">
        <f>ROUND(H2844,0)</f>
        <v>0</v>
      </c>
      <c r="O2844">
        <f>SQRT(L2844)</f>
        <v>338.68736321274224</v>
      </c>
      <c r="P2844">
        <f t="shared" si="176"/>
        <v>9149</v>
      </c>
      <c r="R2844" t="str">
        <f t="shared" si="177"/>
        <v>9.13</v>
      </c>
      <c r="S2844" t="str">
        <f t="shared" si="178"/>
        <v>Mal</v>
      </c>
      <c r="T2844">
        <f t="shared" si="179"/>
        <v>5</v>
      </c>
    </row>
    <row r="2845" spans="1:20" x14ac:dyDescent="0.3">
      <c r="A2845">
        <v>15693233</v>
      </c>
      <c r="B2845" t="s">
        <v>1489</v>
      </c>
      <c r="C2845">
        <v>666</v>
      </c>
      <c r="D2845" t="s">
        <v>25</v>
      </c>
      <c r="E2845" t="s">
        <v>22</v>
      </c>
      <c r="F2845">
        <v>38</v>
      </c>
      <c r="G2845">
        <v>6</v>
      </c>
      <c r="H2845">
        <v>99812.88</v>
      </c>
      <c r="I2845">
        <v>2</v>
      </c>
      <c r="J2845">
        <v>1</v>
      </c>
      <c r="K2845">
        <v>1</v>
      </c>
      <c r="L2845">
        <v>158357.97</v>
      </c>
      <c r="M2845">
        <v>0</v>
      </c>
      <c r="N2845">
        <f>ROUND(H2845,0)</f>
        <v>99813</v>
      </c>
      <c r="O2845">
        <f>SQRT(L2845)</f>
        <v>397.9421691653198</v>
      </c>
      <c r="P2845">
        <f t="shared" si="176"/>
        <v>4432</v>
      </c>
      <c r="R2845" t="str">
        <f t="shared" si="177"/>
        <v>7.97</v>
      </c>
      <c r="S2845" t="str">
        <f t="shared" si="178"/>
        <v>Mal</v>
      </c>
      <c r="T2845">
        <f t="shared" si="179"/>
        <v>7</v>
      </c>
    </row>
    <row r="2846" spans="1:20" x14ac:dyDescent="0.3">
      <c r="A2846">
        <v>15757521</v>
      </c>
      <c r="B2846" t="s">
        <v>332</v>
      </c>
      <c r="C2846">
        <v>606</v>
      </c>
      <c r="D2846" t="s">
        <v>14</v>
      </c>
      <c r="E2846" t="s">
        <v>22</v>
      </c>
      <c r="F2846">
        <v>35</v>
      </c>
      <c r="G2846">
        <v>2</v>
      </c>
      <c r="H2846">
        <v>132164.26</v>
      </c>
      <c r="I2846">
        <v>1</v>
      </c>
      <c r="J2846">
        <v>0</v>
      </c>
      <c r="K2846">
        <v>1</v>
      </c>
      <c r="L2846">
        <v>164815.59</v>
      </c>
      <c r="M2846">
        <v>0</v>
      </c>
      <c r="N2846">
        <f>ROUND(H2846,0)</f>
        <v>132164</v>
      </c>
      <c r="O2846">
        <f>SQRT(L2846)</f>
        <v>405.97486375390287</v>
      </c>
      <c r="P2846">
        <f t="shared" si="176"/>
        <v>6717</v>
      </c>
      <c r="R2846" t="str">
        <f t="shared" si="177"/>
        <v>5.59</v>
      </c>
      <c r="S2846" t="str">
        <f t="shared" si="178"/>
        <v>Mal</v>
      </c>
      <c r="T2846">
        <f t="shared" si="179"/>
        <v>6</v>
      </c>
    </row>
    <row r="2847" spans="1:20" x14ac:dyDescent="0.3">
      <c r="A2847">
        <v>15812513</v>
      </c>
      <c r="B2847" t="s">
        <v>1243</v>
      </c>
      <c r="C2847">
        <v>599</v>
      </c>
      <c r="D2847" t="s">
        <v>25</v>
      </c>
      <c r="E2847" t="s">
        <v>22</v>
      </c>
      <c r="F2847">
        <v>45</v>
      </c>
      <c r="G2847">
        <v>10</v>
      </c>
      <c r="H2847">
        <v>103583.05</v>
      </c>
      <c r="I2847">
        <v>1</v>
      </c>
      <c r="J2847">
        <v>1</v>
      </c>
      <c r="K2847">
        <v>0</v>
      </c>
      <c r="L2847">
        <v>132127.69</v>
      </c>
      <c r="M2847">
        <v>1</v>
      </c>
      <c r="N2847">
        <f>ROUND(H2847,0)</f>
        <v>103583</v>
      </c>
      <c r="O2847">
        <f>SQRT(L2847)</f>
        <v>363.49372759375092</v>
      </c>
      <c r="P2847">
        <f t="shared" si="176"/>
        <v>6967</v>
      </c>
      <c r="R2847" t="str">
        <f t="shared" si="177"/>
        <v>7.69</v>
      </c>
      <c r="S2847" t="str">
        <f t="shared" si="178"/>
        <v>Mal</v>
      </c>
      <c r="T2847">
        <f t="shared" si="179"/>
        <v>7</v>
      </c>
    </row>
    <row r="2848" spans="1:20" x14ac:dyDescent="0.3">
      <c r="A2848">
        <v>15674950</v>
      </c>
      <c r="B2848" t="s">
        <v>1490</v>
      </c>
      <c r="C2848">
        <v>544</v>
      </c>
      <c r="D2848" t="s">
        <v>25</v>
      </c>
      <c r="E2848" t="s">
        <v>22</v>
      </c>
      <c r="F2848">
        <v>39</v>
      </c>
      <c r="G2848">
        <v>4</v>
      </c>
      <c r="H2848">
        <v>142406.43</v>
      </c>
      <c r="I2848">
        <v>2</v>
      </c>
      <c r="J2848">
        <v>1</v>
      </c>
      <c r="K2848">
        <v>0</v>
      </c>
      <c r="L2848">
        <v>146637.45000000001</v>
      </c>
      <c r="M2848">
        <v>0</v>
      </c>
      <c r="N2848">
        <f>ROUND(H2848,0)</f>
        <v>142406</v>
      </c>
      <c r="O2848">
        <f>SQRT(L2848)</f>
        <v>382.93269643633204</v>
      </c>
      <c r="P2848">
        <f t="shared" si="176"/>
        <v>8520</v>
      </c>
      <c r="R2848" t="str">
        <f t="shared" si="177"/>
        <v>7.45</v>
      </c>
      <c r="S2848" t="str">
        <f t="shared" si="178"/>
        <v>Mal</v>
      </c>
      <c r="T2848">
        <f t="shared" si="179"/>
        <v>7</v>
      </c>
    </row>
    <row r="2849" spans="1:20" x14ac:dyDescent="0.3">
      <c r="A2849">
        <v>15678572</v>
      </c>
      <c r="B2849" t="s">
        <v>1491</v>
      </c>
      <c r="C2849">
        <v>529</v>
      </c>
      <c r="D2849" t="s">
        <v>17</v>
      </c>
      <c r="E2849" t="s">
        <v>22</v>
      </c>
      <c r="F2849">
        <v>38</v>
      </c>
      <c r="G2849">
        <v>7</v>
      </c>
      <c r="H2849">
        <v>99842.5</v>
      </c>
      <c r="I2849">
        <v>2</v>
      </c>
      <c r="J2849">
        <v>1</v>
      </c>
      <c r="K2849">
        <v>0</v>
      </c>
      <c r="L2849">
        <v>90256.06</v>
      </c>
      <c r="M2849">
        <v>1</v>
      </c>
      <c r="N2849">
        <f>ROUND(H2849,0)</f>
        <v>99843</v>
      </c>
      <c r="O2849">
        <f>SQRT(L2849)</f>
        <v>300.42646354807027</v>
      </c>
      <c r="P2849">
        <f t="shared" si="176"/>
        <v>8836</v>
      </c>
      <c r="R2849" t="str">
        <f t="shared" si="177"/>
        <v>6.06</v>
      </c>
      <c r="S2849" t="str">
        <f t="shared" si="178"/>
        <v>Mal</v>
      </c>
      <c r="T2849">
        <f t="shared" si="179"/>
        <v>5</v>
      </c>
    </row>
    <row r="2850" spans="1:20" x14ac:dyDescent="0.3">
      <c r="A2850">
        <v>15713608</v>
      </c>
      <c r="B2850" t="s">
        <v>942</v>
      </c>
      <c r="C2850">
        <v>850</v>
      </c>
      <c r="D2850" t="s">
        <v>14</v>
      </c>
      <c r="E2850" t="s">
        <v>15</v>
      </c>
      <c r="F2850">
        <v>41</v>
      </c>
      <c r="G2850">
        <v>5</v>
      </c>
      <c r="H2850">
        <v>0</v>
      </c>
      <c r="I2850">
        <v>2</v>
      </c>
      <c r="J2850">
        <v>1</v>
      </c>
      <c r="K2850">
        <v>1</v>
      </c>
      <c r="L2850">
        <v>34827.43</v>
      </c>
      <c r="M2850">
        <v>0</v>
      </c>
      <c r="N2850">
        <f>ROUND(H2850,0)</f>
        <v>0</v>
      </c>
      <c r="O2850">
        <f>SQRT(L2850)</f>
        <v>186.62108669708255</v>
      </c>
      <c r="P2850">
        <f t="shared" si="176"/>
        <v>1</v>
      </c>
      <c r="R2850" t="str">
        <f t="shared" si="177"/>
        <v>7.43</v>
      </c>
      <c r="S2850" t="str">
        <f t="shared" si="178"/>
        <v>Fem</v>
      </c>
      <c r="T2850">
        <f t="shared" si="179"/>
        <v>6</v>
      </c>
    </row>
    <row r="2851" spans="1:20" x14ac:dyDescent="0.3">
      <c r="A2851">
        <v>15579262</v>
      </c>
      <c r="B2851" t="s">
        <v>1492</v>
      </c>
      <c r="C2851">
        <v>497</v>
      </c>
      <c r="D2851" t="s">
        <v>14</v>
      </c>
      <c r="E2851" t="s">
        <v>22</v>
      </c>
      <c r="F2851">
        <v>41</v>
      </c>
      <c r="G2851">
        <v>9</v>
      </c>
      <c r="H2851">
        <v>0</v>
      </c>
      <c r="I2851">
        <v>1</v>
      </c>
      <c r="J2851">
        <v>0</v>
      </c>
      <c r="K2851">
        <v>0</v>
      </c>
      <c r="L2851">
        <v>22074.48</v>
      </c>
      <c r="M2851">
        <v>0</v>
      </c>
      <c r="N2851">
        <f>ROUND(H2851,0)</f>
        <v>0</v>
      </c>
      <c r="O2851">
        <f>SQRT(L2851)</f>
        <v>148.57482963140157</v>
      </c>
      <c r="P2851">
        <f t="shared" si="176"/>
        <v>9401</v>
      </c>
      <c r="R2851" t="str">
        <f t="shared" si="177"/>
        <v>4.48</v>
      </c>
      <c r="S2851" t="str">
        <f t="shared" si="178"/>
        <v>Mal</v>
      </c>
      <c r="T2851">
        <f t="shared" si="179"/>
        <v>6</v>
      </c>
    </row>
    <row r="2852" spans="1:20" x14ac:dyDescent="0.3">
      <c r="A2852">
        <v>15610426</v>
      </c>
      <c r="B2852" t="s">
        <v>152</v>
      </c>
      <c r="C2852">
        <v>764</v>
      </c>
      <c r="D2852" t="s">
        <v>14</v>
      </c>
      <c r="E2852" t="s">
        <v>15</v>
      </c>
      <c r="F2852">
        <v>39</v>
      </c>
      <c r="G2852">
        <v>5</v>
      </c>
      <c r="H2852">
        <v>81042.42</v>
      </c>
      <c r="I2852">
        <v>1</v>
      </c>
      <c r="J2852">
        <v>0</v>
      </c>
      <c r="K2852">
        <v>1</v>
      </c>
      <c r="L2852">
        <v>109805.17</v>
      </c>
      <c r="M2852">
        <v>0</v>
      </c>
      <c r="N2852">
        <f>ROUND(H2852,0)</f>
        <v>81042</v>
      </c>
      <c r="O2852">
        <f>SQRT(L2852)</f>
        <v>331.36863158724003</v>
      </c>
      <c r="P2852">
        <f t="shared" si="176"/>
        <v>1272</v>
      </c>
      <c r="R2852" t="str">
        <f t="shared" si="177"/>
        <v>5.17</v>
      </c>
      <c r="S2852" t="str">
        <f t="shared" si="178"/>
        <v>Fem</v>
      </c>
      <c r="T2852">
        <f t="shared" si="179"/>
        <v>6</v>
      </c>
    </row>
    <row r="2853" spans="1:20" x14ac:dyDescent="0.3">
      <c r="A2853">
        <v>15776454</v>
      </c>
      <c r="B2853" t="s">
        <v>781</v>
      </c>
      <c r="C2853">
        <v>603</v>
      </c>
      <c r="D2853" t="s">
        <v>14</v>
      </c>
      <c r="E2853" t="s">
        <v>15</v>
      </c>
      <c r="F2853">
        <v>48</v>
      </c>
      <c r="G2853">
        <v>5</v>
      </c>
      <c r="H2853">
        <v>0</v>
      </c>
      <c r="I2853">
        <v>1</v>
      </c>
      <c r="J2853">
        <v>1</v>
      </c>
      <c r="K2853">
        <v>0</v>
      </c>
      <c r="L2853">
        <v>100478.6</v>
      </c>
      <c r="M2853">
        <v>1</v>
      </c>
      <c r="N2853">
        <f>ROUND(H2853,0)</f>
        <v>0</v>
      </c>
      <c r="O2853">
        <f>SQRT(L2853)</f>
        <v>316.98359579006609</v>
      </c>
      <c r="P2853">
        <f t="shared" si="176"/>
        <v>6828</v>
      </c>
      <c r="R2853" t="str">
        <f t="shared" si="177"/>
        <v>78.6</v>
      </c>
      <c r="S2853" t="str">
        <f t="shared" si="178"/>
        <v>Fem</v>
      </c>
      <c r="T2853">
        <f t="shared" si="179"/>
        <v>6</v>
      </c>
    </row>
    <row r="2854" spans="1:20" x14ac:dyDescent="0.3">
      <c r="A2854">
        <v>15771483</v>
      </c>
      <c r="B2854" t="s">
        <v>1493</v>
      </c>
      <c r="C2854">
        <v>609</v>
      </c>
      <c r="D2854" t="s">
        <v>14</v>
      </c>
      <c r="E2854" t="s">
        <v>22</v>
      </c>
      <c r="F2854">
        <v>40</v>
      </c>
      <c r="G2854">
        <v>6</v>
      </c>
      <c r="H2854">
        <v>0</v>
      </c>
      <c r="I2854">
        <v>2</v>
      </c>
      <c r="J2854">
        <v>1</v>
      </c>
      <c r="K2854">
        <v>1</v>
      </c>
      <c r="L2854">
        <v>97416.34</v>
      </c>
      <c r="M2854">
        <v>0</v>
      </c>
      <c r="N2854">
        <f>ROUND(H2854,0)</f>
        <v>0</v>
      </c>
      <c r="O2854">
        <f>SQRT(L2854)</f>
        <v>312.11590795728438</v>
      </c>
      <c r="P2854">
        <f t="shared" si="176"/>
        <v>6608</v>
      </c>
      <c r="R2854" t="str">
        <f t="shared" si="177"/>
        <v>6.34</v>
      </c>
      <c r="S2854" t="str">
        <f t="shared" si="178"/>
        <v>Mal</v>
      </c>
      <c r="T2854">
        <f t="shared" si="179"/>
        <v>6</v>
      </c>
    </row>
    <row r="2855" spans="1:20" x14ac:dyDescent="0.3">
      <c r="A2855">
        <v>15648489</v>
      </c>
      <c r="B2855" t="s">
        <v>181</v>
      </c>
      <c r="C2855">
        <v>487</v>
      </c>
      <c r="D2855" t="s">
        <v>14</v>
      </c>
      <c r="E2855" t="s">
        <v>22</v>
      </c>
      <c r="F2855">
        <v>53</v>
      </c>
      <c r="G2855">
        <v>4</v>
      </c>
      <c r="H2855">
        <v>199689.49</v>
      </c>
      <c r="I2855">
        <v>1</v>
      </c>
      <c r="J2855">
        <v>1</v>
      </c>
      <c r="K2855">
        <v>1</v>
      </c>
      <c r="L2855">
        <v>24207.86</v>
      </c>
      <c r="M2855">
        <v>1</v>
      </c>
      <c r="N2855">
        <f>ROUND(H2855,0)</f>
        <v>199689</v>
      </c>
      <c r="O2855">
        <f>SQRT(L2855)</f>
        <v>155.58875280687869</v>
      </c>
      <c r="P2855">
        <f t="shared" si="176"/>
        <v>9521</v>
      </c>
      <c r="R2855" t="str">
        <f t="shared" si="177"/>
        <v>7.86</v>
      </c>
      <c r="S2855" t="str">
        <f t="shared" si="178"/>
        <v>Mal</v>
      </c>
      <c r="T2855">
        <f t="shared" si="179"/>
        <v>6</v>
      </c>
    </row>
    <row r="2856" spans="1:20" x14ac:dyDescent="0.3">
      <c r="A2856">
        <v>15646609</v>
      </c>
      <c r="B2856" t="s">
        <v>1494</v>
      </c>
      <c r="C2856">
        <v>748</v>
      </c>
      <c r="D2856" t="s">
        <v>14</v>
      </c>
      <c r="E2856" t="s">
        <v>22</v>
      </c>
      <c r="F2856">
        <v>33</v>
      </c>
      <c r="G2856">
        <v>1</v>
      </c>
      <c r="H2856">
        <v>142645.43</v>
      </c>
      <c r="I2856">
        <v>1</v>
      </c>
      <c r="J2856">
        <v>0</v>
      </c>
      <c r="K2856">
        <v>0</v>
      </c>
      <c r="L2856">
        <v>69132.66</v>
      </c>
      <c r="M2856">
        <v>0</v>
      </c>
      <c r="N2856">
        <f>ROUND(H2856,0)</f>
        <v>142645</v>
      </c>
      <c r="O2856">
        <f>SQRT(L2856)</f>
        <v>262.9309034708549</v>
      </c>
      <c r="P2856">
        <f t="shared" si="176"/>
        <v>1654</v>
      </c>
      <c r="R2856" t="str">
        <f t="shared" si="177"/>
        <v>2.66</v>
      </c>
      <c r="S2856" t="str">
        <f t="shared" si="178"/>
        <v>Mal</v>
      </c>
      <c r="T2856">
        <f t="shared" si="179"/>
        <v>6</v>
      </c>
    </row>
    <row r="2857" spans="1:20" x14ac:dyDescent="0.3">
      <c r="A2857">
        <v>15693203</v>
      </c>
      <c r="B2857" t="s">
        <v>1442</v>
      </c>
      <c r="C2857">
        <v>710</v>
      </c>
      <c r="D2857" t="s">
        <v>17</v>
      </c>
      <c r="E2857" t="s">
        <v>15</v>
      </c>
      <c r="F2857">
        <v>75</v>
      </c>
      <c r="G2857">
        <v>5</v>
      </c>
      <c r="H2857">
        <v>0</v>
      </c>
      <c r="I2857">
        <v>2</v>
      </c>
      <c r="J2857">
        <v>1</v>
      </c>
      <c r="K2857">
        <v>1</v>
      </c>
      <c r="L2857">
        <v>9376.89</v>
      </c>
      <c r="M2857">
        <v>0</v>
      </c>
      <c r="N2857">
        <f>ROUND(H2857,0)</f>
        <v>0</v>
      </c>
      <c r="O2857">
        <f>SQRT(L2857)</f>
        <v>96.834343081367564</v>
      </c>
      <c r="P2857">
        <f t="shared" si="176"/>
        <v>2741</v>
      </c>
      <c r="R2857" t="str">
        <f t="shared" si="177"/>
        <v>6.89</v>
      </c>
      <c r="S2857" t="str">
        <f t="shared" si="178"/>
        <v>Fem</v>
      </c>
      <c r="T2857">
        <f t="shared" si="179"/>
        <v>5</v>
      </c>
    </row>
    <row r="2858" spans="1:20" x14ac:dyDescent="0.3">
      <c r="A2858">
        <v>15813067</v>
      </c>
      <c r="B2858" t="s">
        <v>846</v>
      </c>
      <c r="C2858">
        <v>432</v>
      </c>
      <c r="D2858" t="s">
        <v>25</v>
      </c>
      <c r="E2858" t="s">
        <v>15</v>
      </c>
      <c r="F2858">
        <v>45</v>
      </c>
      <c r="G2858">
        <v>3</v>
      </c>
      <c r="H2858">
        <v>110219.14</v>
      </c>
      <c r="I2858">
        <v>1</v>
      </c>
      <c r="J2858">
        <v>1</v>
      </c>
      <c r="K2858">
        <v>0</v>
      </c>
      <c r="L2858">
        <v>43046.7</v>
      </c>
      <c r="M2858">
        <v>1</v>
      </c>
      <c r="N2858">
        <f>ROUND(H2858,0)</f>
        <v>110219</v>
      </c>
      <c r="O2858">
        <f>SQRT(L2858)</f>
        <v>207.47698667563108</v>
      </c>
      <c r="P2858">
        <f t="shared" si="176"/>
        <v>9897</v>
      </c>
      <c r="R2858" t="str">
        <f t="shared" si="177"/>
        <v>46.7</v>
      </c>
      <c r="S2858" t="str">
        <f t="shared" si="178"/>
        <v>Fem</v>
      </c>
      <c r="T2858">
        <f t="shared" si="179"/>
        <v>7</v>
      </c>
    </row>
    <row r="2859" spans="1:20" x14ac:dyDescent="0.3">
      <c r="A2859">
        <v>15769829</v>
      </c>
      <c r="B2859" t="s">
        <v>359</v>
      </c>
      <c r="C2859">
        <v>534</v>
      </c>
      <c r="D2859" t="s">
        <v>17</v>
      </c>
      <c r="E2859" t="s">
        <v>22</v>
      </c>
      <c r="F2859">
        <v>51</v>
      </c>
      <c r="G2859">
        <v>3</v>
      </c>
      <c r="H2859">
        <v>0</v>
      </c>
      <c r="I2859">
        <v>2</v>
      </c>
      <c r="J2859">
        <v>0</v>
      </c>
      <c r="K2859">
        <v>1</v>
      </c>
      <c r="L2859">
        <v>20856.310000000001</v>
      </c>
      <c r="M2859">
        <v>0</v>
      </c>
      <c r="N2859">
        <f>ROUND(H2859,0)</f>
        <v>0</v>
      </c>
      <c r="O2859">
        <f>SQRT(L2859)</f>
        <v>144.41713887208817</v>
      </c>
      <c r="P2859">
        <f t="shared" si="176"/>
        <v>8753</v>
      </c>
      <c r="R2859" t="str">
        <f t="shared" si="177"/>
        <v>6.31</v>
      </c>
      <c r="S2859" t="str">
        <f t="shared" si="178"/>
        <v>Mal</v>
      </c>
      <c r="T2859">
        <f t="shared" si="179"/>
        <v>5</v>
      </c>
    </row>
    <row r="2860" spans="1:20" x14ac:dyDescent="0.3">
      <c r="A2860">
        <v>15662434</v>
      </c>
      <c r="B2860" t="s">
        <v>1495</v>
      </c>
      <c r="C2860">
        <v>607</v>
      </c>
      <c r="D2860" t="s">
        <v>14</v>
      </c>
      <c r="E2860" t="s">
        <v>22</v>
      </c>
      <c r="F2860">
        <v>25</v>
      </c>
      <c r="G2860">
        <v>3</v>
      </c>
      <c r="H2860">
        <v>0</v>
      </c>
      <c r="I2860">
        <v>2</v>
      </c>
      <c r="J2860">
        <v>0</v>
      </c>
      <c r="K2860">
        <v>0</v>
      </c>
      <c r="L2860">
        <v>187048.72</v>
      </c>
      <c r="M2860">
        <v>0</v>
      </c>
      <c r="N2860">
        <f>ROUND(H2860,0)</f>
        <v>0</v>
      </c>
      <c r="O2860">
        <f>SQRT(L2860)</f>
        <v>432.49129471007853</v>
      </c>
      <c r="P2860">
        <f t="shared" si="176"/>
        <v>6681</v>
      </c>
      <c r="R2860" t="str">
        <f t="shared" si="177"/>
        <v>8.72</v>
      </c>
      <c r="S2860" t="str">
        <f t="shared" si="178"/>
        <v>Mal</v>
      </c>
      <c r="T2860">
        <f t="shared" si="179"/>
        <v>6</v>
      </c>
    </row>
    <row r="2861" spans="1:20" x14ac:dyDescent="0.3">
      <c r="A2861">
        <v>15773503</v>
      </c>
      <c r="B2861" t="s">
        <v>194</v>
      </c>
      <c r="C2861">
        <v>551</v>
      </c>
      <c r="D2861" t="s">
        <v>17</v>
      </c>
      <c r="E2861" t="s">
        <v>22</v>
      </c>
      <c r="F2861">
        <v>32</v>
      </c>
      <c r="G2861">
        <v>4</v>
      </c>
      <c r="H2861">
        <v>0</v>
      </c>
      <c r="I2861">
        <v>2</v>
      </c>
      <c r="J2861">
        <v>1</v>
      </c>
      <c r="K2861">
        <v>0</v>
      </c>
      <c r="L2861">
        <v>53420.53</v>
      </c>
      <c r="M2861">
        <v>0</v>
      </c>
      <c r="N2861">
        <f>ROUND(H2861,0)</f>
        <v>0</v>
      </c>
      <c r="O2861">
        <f>SQRT(L2861)</f>
        <v>231.12881689655231</v>
      </c>
      <c r="P2861">
        <f t="shared" si="176"/>
        <v>8359</v>
      </c>
      <c r="R2861" t="str">
        <f t="shared" si="177"/>
        <v>0.53</v>
      </c>
      <c r="S2861" t="str">
        <f t="shared" si="178"/>
        <v>Mal</v>
      </c>
      <c r="T2861">
        <f t="shared" si="179"/>
        <v>5</v>
      </c>
    </row>
    <row r="2862" spans="1:20" x14ac:dyDescent="0.3">
      <c r="A2862">
        <v>15705890</v>
      </c>
      <c r="B2862" t="s">
        <v>969</v>
      </c>
      <c r="C2862">
        <v>674</v>
      </c>
      <c r="D2862" t="s">
        <v>14</v>
      </c>
      <c r="E2862" t="s">
        <v>22</v>
      </c>
      <c r="F2862">
        <v>45</v>
      </c>
      <c r="G2862">
        <v>7</v>
      </c>
      <c r="H2862">
        <v>142072.01999999999</v>
      </c>
      <c r="I2862">
        <v>1</v>
      </c>
      <c r="J2862">
        <v>1</v>
      </c>
      <c r="K2862">
        <v>0</v>
      </c>
      <c r="L2862">
        <v>37013.29</v>
      </c>
      <c r="M2862">
        <v>0</v>
      </c>
      <c r="N2862">
        <f>ROUND(H2862,0)</f>
        <v>142072</v>
      </c>
      <c r="O2862">
        <f>SQRT(L2862)</f>
        <v>192.38838322518333</v>
      </c>
      <c r="P2862">
        <f t="shared" si="176"/>
        <v>4132</v>
      </c>
      <c r="R2862" t="str">
        <f t="shared" si="177"/>
        <v>3.29</v>
      </c>
      <c r="S2862" t="str">
        <f t="shared" si="178"/>
        <v>Mal</v>
      </c>
      <c r="T2862">
        <f t="shared" si="179"/>
        <v>6</v>
      </c>
    </row>
    <row r="2863" spans="1:20" x14ac:dyDescent="0.3">
      <c r="A2863">
        <v>15711398</v>
      </c>
      <c r="B2863" t="s">
        <v>1496</v>
      </c>
      <c r="C2863">
        <v>525</v>
      </c>
      <c r="D2863" t="s">
        <v>14</v>
      </c>
      <c r="E2863" t="s">
        <v>15</v>
      </c>
      <c r="F2863">
        <v>25</v>
      </c>
      <c r="G2863">
        <v>6</v>
      </c>
      <c r="H2863">
        <v>0</v>
      </c>
      <c r="I2863">
        <v>2</v>
      </c>
      <c r="J2863">
        <v>1</v>
      </c>
      <c r="K2863">
        <v>0</v>
      </c>
      <c r="L2863">
        <v>89566.64</v>
      </c>
      <c r="M2863">
        <v>0</v>
      </c>
      <c r="N2863">
        <f>ROUND(H2863,0)</f>
        <v>0</v>
      </c>
      <c r="O2863">
        <f>SQRT(L2863)</f>
        <v>299.27686178520383</v>
      </c>
      <c r="P2863">
        <f t="shared" si="176"/>
        <v>8931</v>
      </c>
      <c r="R2863" t="str">
        <f t="shared" si="177"/>
        <v>6.64</v>
      </c>
      <c r="S2863" t="str">
        <f t="shared" si="178"/>
        <v>Fem</v>
      </c>
      <c r="T2863">
        <f t="shared" si="179"/>
        <v>6</v>
      </c>
    </row>
    <row r="2864" spans="1:20" x14ac:dyDescent="0.3">
      <c r="A2864">
        <v>15752375</v>
      </c>
      <c r="B2864" t="s">
        <v>975</v>
      </c>
      <c r="C2864">
        <v>645</v>
      </c>
      <c r="D2864" t="s">
        <v>25</v>
      </c>
      <c r="E2864" t="s">
        <v>22</v>
      </c>
      <c r="F2864">
        <v>33</v>
      </c>
      <c r="G2864">
        <v>8</v>
      </c>
      <c r="H2864">
        <v>149564.60999999999</v>
      </c>
      <c r="I2864">
        <v>1</v>
      </c>
      <c r="J2864">
        <v>0</v>
      </c>
      <c r="K2864">
        <v>0</v>
      </c>
      <c r="L2864">
        <v>149913.84</v>
      </c>
      <c r="M2864">
        <v>0</v>
      </c>
      <c r="N2864">
        <f>ROUND(H2864,0)</f>
        <v>149565</v>
      </c>
      <c r="O2864">
        <f>SQRT(L2864)</f>
        <v>387.18708656152262</v>
      </c>
      <c r="P2864">
        <f t="shared" si="176"/>
        <v>5260</v>
      </c>
      <c r="R2864" t="str">
        <f t="shared" si="177"/>
        <v>3.84</v>
      </c>
      <c r="S2864" t="str">
        <f t="shared" si="178"/>
        <v>Mal</v>
      </c>
      <c r="T2864">
        <f t="shared" si="179"/>
        <v>7</v>
      </c>
    </row>
    <row r="2865" spans="1:20" x14ac:dyDescent="0.3">
      <c r="A2865">
        <v>15659175</v>
      </c>
      <c r="B2865" t="s">
        <v>1497</v>
      </c>
      <c r="C2865">
        <v>755</v>
      </c>
      <c r="D2865" t="s">
        <v>14</v>
      </c>
      <c r="E2865" t="s">
        <v>15</v>
      </c>
      <c r="F2865">
        <v>43</v>
      </c>
      <c r="G2865">
        <v>9</v>
      </c>
      <c r="H2865">
        <v>0</v>
      </c>
      <c r="I2865">
        <v>2</v>
      </c>
      <c r="J2865">
        <v>1</v>
      </c>
      <c r="K2865">
        <v>0</v>
      </c>
      <c r="L2865">
        <v>18066.689999999999</v>
      </c>
      <c r="M2865">
        <v>0</v>
      </c>
      <c r="N2865">
        <f>ROUND(H2865,0)</f>
        <v>0</v>
      </c>
      <c r="O2865">
        <f>SQRT(L2865)</f>
        <v>134.41238782195634</v>
      </c>
      <c r="P2865">
        <f t="shared" si="176"/>
        <v>1471</v>
      </c>
      <c r="R2865" t="str">
        <f t="shared" si="177"/>
        <v>6.69</v>
      </c>
      <c r="S2865" t="str">
        <f t="shared" si="178"/>
        <v>Fem</v>
      </c>
      <c r="T2865">
        <f t="shared" si="179"/>
        <v>6</v>
      </c>
    </row>
    <row r="2866" spans="1:20" x14ac:dyDescent="0.3">
      <c r="A2866">
        <v>15597033</v>
      </c>
      <c r="B2866" t="s">
        <v>1498</v>
      </c>
      <c r="C2866">
        <v>708</v>
      </c>
      <c r="D2866" t="s">
        <v>25</v>
      </c>
      <c r="E2866" t="s">
        <v>22</v>
      </c>
      <c r="F2866">
        <v>37</v>
      </c>
      <c r="G2866">
        <v>8</v>
      </c>
      <c r="H2866">
        <v>153366.13</v>
      </c>
      <c r="I2866">
        <v>1</v>
      </c>
      <c r="J2866">
        <v>1</v>
      </c>
      <c r="K2866">
        <v>1</v>
      </c>
      <c r="L2866">
        <v>26912.34</v>
      </c>
      <c r="M2866">
        <v>0</v>
      </c>
      <c r="N2866">
        <f>ROUND(H2866,0)</f>
        <v>153366</v>
      </c>
      <c r="O2866">
        <f>SQRT(L2866)</f>
        <v>164.04980950918534</v>
      </c>
      <c r="P2866">
        <f t="shared" si="176"/>
        <v>2822</v>
      </c>
      <c r="R2866" t="str">
        <f t="shared" si="177"/>
        <v>2.34</v>
      </c>
      <c r="S2866" t="str">
        <f t="shared" si="178"/>
        <v>Mal</v>
      </c>
      <c r="T2866">
        <f t="shared" si="179"/>
        <v>7</v>
      </c>
    </row>
    <row r="2867" spans="1:20" x14ac:dyDescent="0.3">
      <c r="A2867">
        <v>15590228</v>
      </c>
      <c r="B2867" t="s">
        <v>1499</v>
      </c>
      <c r="C2867">
        <v>715</v>
      </c>
      <c r="D2867" t="s">
        <v>14</v>
      </c>
      <c r="E2867" t="s">
        <v>22</v>
      </c>
      <c r="F2867">
        <v>21</v>
      </c>
      <c r="G2867">
        <v>6</v>
      </c>
      <c r="H2867">
        <v>76467.16</v>
      </c>
      <c r="I2867">
        <v>1</v>
      </c>
      <c r="J2867">
        <v>1</v>
      </c>
      <c r="K2867">
        <v>1</v>
      </c>
      <c r="L2867">
        <v>173511.72</v>
      </c>
      <c r="M2867">
        <v>0</v>
      </c>
      <c r="N2867">
        <f>ROUND(H2867,0)</f>
        <v>76467</v>
      </c>
      <c r="O2867">
        <f>SQRT(L2867)</f>
        <v>416.54738025823667</v>
      </c>
      <c r="P2867">
        <f t="shared" si="176"/>
        <v>2563</v>
      </c>
      <c r="R2867" t="str">
        <f t="shared" si="177"/>
        <v>1.72</v>
      </c>
      <c r="S2867" t="str">
        <f t="shared" si="178"/>
        <v>Mal</v>
      </c>
      <c r="T2867">
        <f t="shared" si="179"/>
        <v>6</v>
      </c>
    </row>
    <row r="2868" spans="1:20" x14ac:dyDescent="0.3">
      <c r="A2868">
        <v>15631848</v>
      </c>
      <c r="B2868" t="s">
        <v>1500</v>
      </c>
      <c r="C2868">
        <v>727</v>
      </c>
      <c r="D2868" t="s">
        <v>14</v>
      </c>
      <c r="E2868" t="s">
        <v>15</v>
      </c>
      <c r="F2868">
        <v>26</v>
      </c>
      <c r="G2868">
        <v>9</v>
      </c>
      <c r="H2868">
        <v>121508.28</v>
      </c>
      <c r="I2868">
        <v>1</v>
      </c>
      <c r="J2868">
        <v>1</v>
      </c>
      <c r="K2868">
        <v>1</v>
      </c>
      <c r="L2868">
        <v>146785.44</v>
      </c>
      <c r="M2868">
        <v>0</v>
      </c>
      <c r="N2868">
        <f>ROUND(H2868,0)</f>
        <v>121508</v>
      </c>
      <c r="O2868">
        <f>SQRT(L2868)</f>
        <v>383.1258800968684</v>
      </c>
      <c r="P2868">
        <f t="shared" si="176"/>
        <v>2206</v>
      </c>
      <c r="R2868" t="str">
        <f t="shared" si="177"/>
        <v>5.44</v>
      </c>
      <c r="S2868" t="str">
        <f t="shared" si="178"/>
        <v>Fem</v>
      </c>
      <c r="T2868">
        <f t="shared" si="179"/>
        <v>6</v>
      </c>
    </row>
    <row r="2869" spans="1:20" x14ac:dyDescent="0.3">
      <c r="A2869">
        <v>15654211</v>
      </c>
      <c r="B2869" t="s">
        <v>601</v>
      </c>
      <c r="C2869">
        <v>559</v>
      </c>
      <c r="D2869" t="s">
        <v>17</v>
      </c>
      <c r="E2869" t="s">
        <v>15</v>
      </c>
      <c r="F2869">
        <v>27</v>
      </c>
      <c r="G2869">
        <v>1</v>
      </c>
      <c r="H2869">
        <v>0</v>
      </c>
      <c r="I2869">
        <v>1</v>
      </c>
      <c r="J2869">
        <v>0</v>
      </c>
      <c r="K2869">
        <v>1</v>
      </c>
      <c r="L2869">
        <v>1050.33</v>
      </c>
      <c r="M2869">
        <v>0</v>
      </c>
      <c r="N2869">
        <f>ROUND(H2869,0)</f>
        <v>0</v>
      </c>
      <c r="O2869">
        <f>SQRT(L2869)</f>
        <v>32.408795102564362</v>
      </c>
      <c r="P2869">
        <f t="shared" si="176"/>
        <v>8144</v>
      </c>
      <c r="R2869" t="str">
        <f t="shared" si="177"/>
        <v>0.33</v>
      </c>
      <c r="S2869" t="str">
        <f t="shared" si="178"/>
        <v>Fem</v>
      </c>
      <c r="T2869">
        <f t="shared" si="179"/>
        <v>5</v>
      </c>
    </row>
    <row r="2870" spans="1:20" x14ac:dyDescent="0.3">
      <c r="A2870">
        <v>15707968</v>
      </c>
      <c r="B2870" t="s">
        <v>783</v>
      </c>
      <c r="C2870">
        <v>545</v>
      </c>
      <c r="D2870" t="s">
        <v>17</v>
      </c>
      <c r="E2870" t="s">
        <v>22</v>
      </c>
      <c r="F2870">
        <v>36</v>
      </c>
      <c r="G2870">
        <v>8</v>
      </c>
      <c r="H2870">
        <v>73211.12</v>
      </c>
      <c r="I2870">
        <v>2</v>
      </c>
      <c r="J2870">
        <v>1</v>
      </c>
      <c r="K2870">
        <v>0</v>
      </c>
      <c r="L2870">
        <v>89587.34</v>
      </c>
      <c r="M2870">
        <v>1</v>
      </c>
      <c r="N2870">
        <f>ROUND(H2870,0)</f>
        <v>73211</v>
      </c>
      <c r="O2870">
        <f>SQRT(L2870)</f>
        <v>299.31144314910512</v>
      </c>
      <c r="P2870">
        <f t="shared" si="176"/>
        <v>8496</v>
      </c>
      <c r="R2870" t="str">
        <f t="shared" si="177"/>
        <v>7.34</v>
      </c>
      <c r="S2870" t="str">
        <f t="shared" si="178"/>
        <v>Mal</v>
      </c>
      <c r="T2870">
        <f t="shared" si="179"/>
        <v>5</v>
      </c>
    </row>
    <row r="2871" spans="1:20" x14ac:dyDescent="0.3">
      <c r="A2871">
        <v>15594084</v>
      </c>
      <c r="B2871" t="s">
        <v>540</v>
      </c>
      <c r="C2871">
        <v>524</v>
      </c>
      <c r="D2871" t="s">
        <v>14</v>
      </c>
      <c r="E2871" t="s">
        <v>22</v>
      </c>
      <c r="F2871">
        <v>22</v>
      </c>
      <c r="G2871">
        <v>9</v>
      </c>
      <c r="H2871">
        <v>0</v>
      </c>
      <c r="I2871">
        <v>2</v>
      </c>
      <c r="J2871">
        <v>1</v>
      </c>
      <c r="K2871">
        <v>0</v>
      </c>
      <c r="L2871">
        <v>74405.34</v>
      </c>
      <c r="M2871">
        <v>0</v>
      </c>
      <c r="N2871">
        <f>ROUND(H2871,0)</f>
        <v>0</v>
      </c>
      <c r="O2871">
        <f>SQRT(L2871)</f>
        <v>272.77342245900718</v>
      </c>
      <c r="P2871">
        <f t="shared" si="176"/>
        <v>8950</v>
      </c>
      <c r="R2871" t="str">
        <f t="shared" si="177"/>
        <v>5.34</v>
      </c>
      <c r="S2871" t="str">
        <f t="shared" si="178"/>
        <v>Mal</v>
      </c>
      <c r="T2871">
        <f t="shared" si="179"/>
        <v>6</v>
      </c>
    </row>
    <row r="2872" spans="1:20" x14ac:dyDescent="0.3">
      <c r="A2872">
        <v>15651093</v>
      </c>
      <c r="B2872" t="s">
        <v>778</v>
      </c>
      <c r="C2872">
        <v>707</v>
      </c>
      <c r="D2872" t="s">
        <v>14</v>
      </c>
      <c r="E2872" t="s">
        <v>15</v>
      </c>
      <c r="F2872">
        <v>55</v>
      </c>
      <c r="G2872">
        <v>1</v>
      </c>
      <c r="H2872">
        <v>0</v>
      </c>
      <c r="I2872">
        <v>2</v>
      </c>
      <c r="J2872">
        <v>0</v>
      </c>
      <c r="K2872">
        <v>1</v>
      </c>
      <c r="L2872">
        <v>54409.48</v>
      </c>
      <c r="M2872">
        <v>0</v>
      </c>
      <c r="N2872">
        <f>ROUND(H2872,0)</f>
        <v>0</v>
      </c>
      <c r="O2872">
        <f>SQRT(L2872)</f>
        <v>233.25839749085134</v>
      </c>
      <c r="P2872">
        <f t="shared" si="176"/>
        <v>2850</v>
      </c>
      <c r="R2872" t="str">
        <f t="shared" si="177"/>
        <v>9.48</v>
      </c>
      <c r="S2872" t="str">
        <f t="shared" si="178"/>
        <v>Fem</v>
      </c>
      <c r="T2872">
        <f t="shared" si="179"/>
        <v>6</v>
      </c>
    </row>
    <row r="2873" spans="1:20" x14ac:dyDescent="0.3">
      <c r="A2873">
        <v>15798824</v>
      </c>
      <c r="B2873" t="s">
        <v>135</v>
      </c>
      <c r="C2873">
        <v>671</v>
      </c>
      <c r="D2873" t="s">
        <v>17</v>
      </c>
      <c r="E2873" t="s">
        <v>22</v>
      </c>
      <c r="F2873">
        <v>38</v>
      </c>
      <c r="G2873">
        <v>0</v>
      </c>
      <c r="H2873">
        <v>92674.94</v>
      </c>
      <c r="I2873">
        <v>2</v>
      </c>
      <c r="J2873">
        <v>1</v>
      </c>
      <c r="K2873">
        <v>0</v>
      </c>
      <c r="L2873">
        <v>3647.57</v>
      </c>
      <c r="M2873">
        <v>0</v>
      </c>
      <c r="N2873">
        <f>ROUND(H2873,0)</f>
        <v>92675</v>
      </c>
      <c r="O2873">
        <f>SQRT(L2873)</f>
        <v>60.395115696552814</v>
      </c>
      <c r="P2873">
        <f t="shared" si="176"/>
        <v>4224</v>
      </c>
      <c r="R2873" t="str">
        <f t="shared" si="177"/>
        <v>7.57</v>
      </c>
      <c r="S2873" t="str">
        <f t="shared" si="178"/>
        <v>Mal</v>
      </c>
      <c r="T2873">
        <f t="shared" si="179"/>
        <v>5</v>
      </c>
    </row>
    <row r="2874" spans="1:20" x14ac:dyDescent="0.3">
      <c r="A2874">
        <v>15671591</v>
      </c>
      <c r="B2874" t="s">
        <v>1212</v>
      </c>
      <c r="C2874">
        <v>439</v>
      </c>
      <c r="D2874" t="s">
        <v>17</v>
      </c>
      <c r="E2874" t="s">
        <v>22</v>
      </c>
      <c r="F2874">
        <v>52</v>
      </c>
      <c r="G2874">
        <v>3</v>
      </c>
      <c r="H2874">
        <v>96196.24</v>
      </c>
      <c r="I2874">
        <v>4</v>
      </c>
      <c r="J2874">
        <v>1</v>
      </c>
      <c r="K2874">
        <v>0</v>
      </c>
      <c r="L2874">
        <v>198874.52</v>
      </c>
      <c r="M2874">
        <v>1</v>
      </c>
      <c r="N2874">
        <f>ROUND(H2874,0)</f>
        <v>96196</v>
      </c>
      <c r="O2874">
        <f>SQRT(L2874)</f>
        <v>445.95349533331387</v>
      </c>
      <c r="P2874">
        <f t="shared" si="176"/>
        <v>9862</v>
      </c>
      <c r="R2874" t="str">
        <f t="shared" si="177"/>
        <v>4.52</v>
      </c>
      <c r="S2874" t="str">
        <f t="shared" si="178"/>
        <v>Mal</v>
      </c>
      <c r="T2874">
        <f t="shared" si="179"/>
        <v>5</v>
      </c>
    </row>
    <row r="2875" spans="1:20" x14ac:dyDescent="0.3">
      <c r="A2875">
        <v>15707189</v>
      </c>
      <c r="B2875" t="s">
        <v>193</v>
      </c>
      <c r="C2875">
        <v>667</v>
      </c>
      <c r="D2875" t="s">
        <v>25</v>
      </c>
      <c r="E2875" t="s">
        <v>15</v>
      </c>
      <c r="F2875">
        <v>36</v>
      </c>
      <c r="G2875">
        <v>1</v>
      </c>
      <c r="H2875">
        <v>114391.62</v>
      </c>
      <c r="I2875">
        <v>1</v>
      </c>
      <c r="J2875">
        <v>1</v>
      </c>
      <c r="K2875">
        <v>1</v>
      </c>
      <c r="L2875">
        <v>53412.54</v>
      </c>
      <c r="M2875">
        <v>0</v>
      </c>
      <c r="N2875">
        <f>ROUND(H2875,0)</f>
        <v>114392</v>
      </c>
      <c r="O2875">
        <f>SQRT(L2875)</f>
        <v>231.11153151671164</v>
      </c>
      <c r="P2875">
        <f t="shared" si="176"/>
        <v>4379</v>
      </c>
      <c r="R2875" t="str">
        <f t="shared" si="177"/>
        <v>2.54</v>
      </c>
      <c r="S2875" t="str">
        <f t="shared" si="178"/>
        <v>Fem</v>
      </c>
      <c r="T2875">
        <f t="shared" si="179"/>
        <v>7</v>
      </c>
    </row>
    <row r="2876" spans="1:20" x14ac:dyDescent="0.3">
      <c r="A2876">
        <v>15733581</v>
      </c>
      <c r="B2876" t="s">
        <v>131</v>
      </c>
      <c r="C2876">
        <v>831</v>
      </c>
      <c r="D2876" t="s">
        <v>25</v>
      </c>
      <c r="E2876" t="s">
        <v>22</v>
      </c>
      <c r="F2876">
        <v>32</v>
      </c>
      <c r="G2876">
        <v>9</v>
      </c>
      <c r="H2876">
        <v>80262.66</v>
      </c>
      <c r="I2876">
        <v>1</v>
      </c>
      <c r="J2876">
        <v>1</v>
      </c>
      <c r="K2876">
        <v>0</v>
      </c>
      <c r="L2876">
        <v>194867.78</v>
      </c>
      <c r="M2876">
        <v>0</v>
      </c>
      <c r="N2876">
        <f>ROUND(H2876,0)</f>
        <v>80263</v>
      </c>
      <c r="O2876">
        <f>SQRT(L2876)</f>
        <v>441.43830826062208</v>
      </c>
      <c r="P2876">
        <f t="shared" si="176"/>
        <v>359</v>
      </c>
      <c r="R2876" t="str">
        <f t="shared" si="177"/>
        <v>7.78</v>
      </c>
      <c r="S2876" t="str">
        <f t="shared" si="178"/>
        <v>Mal</v>
      </c>
      <c r="T2876">
        <f t="shared" si="179"/>
        <v>7</v>
      </c>
    </row>
    <row r="2877" spans="1:20" x14ac:dyDescent="0.3">
      <c r="A2877">
        <v>15641640</v>
      </c>
      <c r="B2877" t="s">
        <v>1441</v>
      </c>
      <c r="C2877">
        <v>545</v>
      </c>
      <c r="D2877" t="s">
        <v>17</v>
      </c>
      <c r="E2877" t="s">
        <v>15</v>
      </c>
      <c r="F2877">
        <v>33</v>
      </c>
      <c r="G2877">
        <v>7</v>
      </c>
      <c r="H2877">
        <v>173331.52</v>
      </c>
      <c r="I2877">
        <v>1</v>
      </c>
      <c r="J2877">
        <v>1</v>
      </c>
      <c r="K2877">
        <v>0</v>
      </c>
      <c r="L2877">
        <v>150452.88</v>
      </c>
      <c r="M2877">
        <v>0</v>
      </c>
      <c r="N2877">
        <f>ROUND(H2877,0)</f>
        <v>173332</v>
      </c>
      <c r="O2877">
        <f>SQRT(L2877)</f>
        <v>387.88255954605643</v>
      </c>
      <c r="P2877">
        <f t="shared" si="176"/>
        <v>8496</v>
      </c>
      <c r="R2877" t="str">
        <f t="shared" si="177"/>
        <v>2.88</v>
      </c>
      <c r="S2877" t="str">
        <f t="shared" si="178"/>
        <v>Fem</v>
      </c>
      <c r="T2877">
        <f t="shared" si="179"/>
        <v>5</v>
      </c>
    </row>
    <row r="2878" spans="1:20" x14ac:dyDescent="0.3">
      <c r="A2878">
        <v>15585284</v>
      </c>
      <c r="B2878" t="s">
        <v>1100</v>
      </c>
      <c r="C2878">
        <v>604</v>
      </c>
      <c r="D2878" t="s">
        <v>17</v>
      </c>
      <c r="E2878" t="s">
        <v>15</v>
      </c>
      <c r="F2878">
        <v>35</v>
      </c>
      <c r="G2878">
        <v>7</v>
      </c>
      <c r="H2878">
        <v>147285.51999999999</v>
      </c>
      <c r="I2878">
        <v>1</v>
      </c>
      <c r="J2878">
        <v>1</v>
      </c>
      <c r="K2878">
        <v>1</v>
      </c>
      <c r="L2878">
        <v>57807.05</v>
      </c>
      <c r="M2878">
        <v>0</v>
      </c>
      <c r="N2878">
        <f>ROUND(H2878,0)</f>
        <v>147286</v>
      </c>
      <c r="O2878">
        <f>SQRT(L2878)</f>
        <v>240.43096722344234</v>
      </c>
      <c r="P2878">
        <f t="shared" si="176"/>
        <v>6794</v>
      </c>
      <c r="R2878" t="str">
        <f t="shared" si="177"/>
        <v>7.05</v>
      </c>
      <c r="S2878" t="str">
        <f t="shared" si="178"/>
        <v>Fem</v>
      </c>
      <c r="T2878">
        <f t="shared" si="179"/>
        <v>5</v>
      </c>
    </row>
    <row r="2879" spans="1:20" x14ac:dyDescent="0.3">
      <c r="A2879">
        <v>15617866</v>
      </c>
      <c r="B2879" t="s">
        <v>290</v>
      </c>
      <c r="C2879">
        <v>657</v>
      </c>
      <c r="D2879" t="s">
        <v>17</v>
      </c>
      <c r="E2879" t="s">
        <v>22</v>
      </c>
      <c r="F2879">
        <v>67</v>
      </c>
      <c r="G2879">
        <v>5</v>
      </c>
      <c r="H2879">
        <v>119785.47</v>
      </c>
      <c r="I2879">
        <v>2</v>
      </c>
      <c r="J2879">
        <v>1</v>
      </c>
      <c r="K2879">
        <v>1</v>
      </c>
      <c r="L2879">
        <v>107534.32</v>
      </c>
      <c r="M2879">
        <v>0</v>
      </c>
      <c r="N2879">
        <f>ROUND(H2879,0)</f>
        <v>119785</v>
      </c>
      <c r="O2879">
        <f>SQRT(L2879)</f>
        <v>327.92425954784136</v>
      </c>
      <c r="P2879">
        <f t="shared" si="176"/>
        <v>4774</v>
      </c>
      <c r="R2879" t="str">
        <f t="shared" si="177"/>
        <v>4.32</v>
      </c>
      <c r="S2879" t="str">
        <f t="shared" si="178"/>
        <v>Mal</v>
      </c>
      <c r="T2879">
        <f t="shared" si="179"/>
        <v>5</v>
      </c>
    </row>
    <row r="2880" spans="1:20" x14ac:dyDescent="0.3">
      <c r="A2880">
        <v>15667751</v>
      </c>
      <c r="B2880" t="s">
        <v>693</v>
      </c>
      <c r="C2880">
        <v>487</v>
      </c>
      <c r="D2880" t="s">
        <v>17</v>
      </c>
      <c r="E2880" t="s">
        <v>15</v>
      </c>
      <c r="F2880">
        <v>36</v>
      </c>
      <c r="G2880">
        <v>1</v>
      </c>
      <c r="H2880">
        <v>140137.15</v>
      </c>
      <c r="I2880">
        <v>1</v>
      </c>
      <c r="J2880">
        <v>1</v>
      </c>
      <c r="K2880">
        <v>0</v>
      </c>
      <c r="L2880">
        <v>194073.33</v>
      </c>
      <c r="M2880">
        <v>0</v>
      </c>
      <c r="N2880">
        <f>ROUND(H2880,0)</f>
        <v>140137</v>
      </c>
      <c r="O2880">
        <f>SQRT(L2880)</f>
        <v>440.53754664046511</v>
      </c>
      <c r="P2880">
        <f t="shared" si="176"/>
        <v>9521</v>
      </c>
      <c r="R2880" t="str">
        <f t="shared" si="177"/>
        <v>3.33</v>
      </c>
      <c r="S2880" t="str">
        <f t="shared" si="178"/>
        <v>Fem</v>
      </c>
      <c r="T2880">
        <f t="shared" si="179"/>
        <v>5</v>
      </c>
    </row>
    <row r="2881" spans="1:20" x14ac:dyDescent="0.3">
      <c r="A2881">
        <v>15669411</v>
      </c>
      <c r="B2881" t="s">
        <v>1501</v>
      </c>
      <c r="C2881">
        <v>750</v>
      </c>
      <c r="D2881" t="s">
        <v>25</v>
      </c>
      <c r="E2881" t="s">
        <v>15</v>
      </c>
      <c r="F2881">
        <v>52</v>
      </c>
      <c r="G2881">
        <v>6</v>
      </c>
      <c r="H2881">
        <v>107467.56</v>
      </c>
      <c r="I2881">
        <v>1</v>
      </c>
      <c r="J2881">
        <v>1</v>
      </c>
      <c r="K2881">
        <v>0</v>
      </c>
      <c r="L2881">
        <v>126233.18</v>
      </c>
      <c r="M2881">
        <v>1</v>
      </c>
      <c r="N2881">
        <f>ROUND(H2881,0)</f>
        <v>107468</v>
      </c>
      <c r="O2881">
        <f>SQRT(L2881)</f>
        <v>355.29309027899768</v>
      </c>
      <c r="P2881">
        <f t="shared" si="176"/>
        <v>1599</v>
      </c>
      <c r="R2881" t="str">
        <f t="shared" si="177"/>
        <v>3.18</v>
      </c>
      <c r="S2881" t="str">
        <f t="shared" si="178"/>
        <v>Fem</v>
      </c>
      <c r="T2881">
        <f t="shared" si="179"/>
        <v>7</v>
      </c>
    </row>
    <row r="2882" spans="1:20" x14ac:dyDescent="0.3">
      <c r="A2882">
        <v>15789425</v>
      </c>
      <c r="B2882" t="s">
        <v>1502</v>
      </c>
      <c r="C2882">
        <v>694</v>
      </c>
      <c r="D2882" t="s">
        <v>25</v>
      </c>
      <c r="E2882" t="s">
        <v>15</v>
      </c>
      <c r="F2882">
        <v>37</v>
      </c>
      <c r="G2882">
        <v>8</v>
      </c>
      <c r="H2882">
        <v>98218.04</v>
      </c>
      <c r="I2882">
        <v>2</v>
      </c>
      <c r="J2882">
        <v>1</v>
      </c>
      <c r="K2882">
        <v>0</v>
      </c>
      <c r="L2882">
        <v>182354.46</v>
      </c>
      <c r="M2882">
        <v>1</v>
      </c>
      <c r="N2882">
        <f>ROUND(H2882,0)</f>
        <v>98218</v>
      </c>
      <c r="O2882">
        <f>SQRT(L2882)</f>
        <v>427.02981160570044</v>
      </c>
      <c r="P2882">
        <f t="shared" si="176"/>
        <v>3341</v>
      </c>
      <c r="R2882" t="str">
        <f t="shared" si="177"/>
        <v>4.46</v>
      </c>
      <c r="S2882" t="str">
        <f t="shared" si="178"/>
        <v>Fem</v>
      </c>
      <c r="T2882">
        <f t="shared" si="179"/>
        <v>7</v>
      </c>
    </row>
    <row r="2883" spans="1:20" x14ac:dyDescent="0.3">
      <c r="A2883">
        <v>15570943</v>
      </c>
      <c r="B2883" t="s">
        <v>1269</v>
      </c>
      <c r="C2883">
        <v>711</v>
      </c>
      <c r="D2883" t="s">
        <v>25</v>
      </c>
      <c r="E2883" t="s">
        <v>15</v>
      </c>
      <c r="F2883">
        <v>35</v>
      </c>
      <c r="G2883">
        <v>2</v>
      </c>
      <c r="H2883">
        <v>133607.75</v>
      </c>
      <c r="I2883">
        <v>1</v>
      </c>
      <c r="J2883">
        <v>1</v>
      </c>
      <c r="K2883">
        <v>1</v>
      </c>
      <c r="L2883">
        <v>120586.32</v>
      </c>
      <c r="M2883">
        <v>0</v>
      </c>
      <c r="N2883">
        <f>ROUND(H2883,0)</f>
        <v>133608</v>
      </c>
      <c r="O2883">
        <f>SQRT(L2883)</f>
        <v>347.25541032502286</v>
      </c>
      <c r="P2883">
        <f t="shared" ref="P2883:P2946" si="180">RANK(C2883,C:C)</f>
        <v>2702</v>
      </c>
      <c r="R2883" t="str">
        <f t="shared" ref="R2883:R2946" si="181">RIGHT(L2883,4)</f>
        <v>6.32</v>
      </c>
      <c r="S2883" t="str">
        <f t="shared" ref="S2883:S2946" si="182">LEFT(E2883,3)</f>
        <v>Fem</v>
      </c>
      <c r="T2883">
        <f t="shared" ref="T2883:T2946" si="183">LEN(D2883)</f>
        <v>7</v>
      </c>
    </row>
    <row r="2884" spans="1:20" x14ac:dyDescent="0.3">
      <c r="A2884">
        <v>15685829</v>
      </c>
      <c r="B2884" t="s">
        <v>489</v>
      </c>
      <c r="C2884">
        <v>551</v>
      </c>
      <c r="D2884" t="s">
        <v>14</v>
      </c>
      <c r="E2884" t="s">
        <v>22</v>
      </c>
      <c r="F2884">
        <v>37</v>
      </c>
      <c r="G2884">
        <v>3</v>
      </c>
      <c r="H2884">
        <v>0</v>
      </c>
      <c r="I2884">
        <v>2</v>
      </c>
      <c r="J2884">
        <v>1</v>
      </c>
      <c r="K2884">
        <v>1</v>
      </c>
      <c r="L2884">
        <v>50578.400000000001</v>
      </c>
      <c r="M2884">
        <v>0</v>
      </c>
      <c r="N2884">
        <f>ROUND(H2884,0)</f>
        <v>0</v>
      </c>
      <c r="O2884">
        <f>SQRT(L2884)</f>
        <v>224.89642060290777</v>
      </c>
      <c r="P2884">
        <f t="shared" si="180"/>
        <v>8359</v>
      </c>
      <c r="R2884" t="str">
        <f t="shared" si="181"/>
        <v>78.4</v>
      </c>
      <c r="S2884" t="str">
        <f t="shared" si="182"/>
        <v>Mal</v>
      </c>
      <c r="T2884">
        <f t="shared" si="183"/>
        <v>6</v>
      </c>
    </row>
    <row r="2885" spans="1:20" x14ac:dyDescent="0.3">
      <c r="A2885">
        <v>15721917</v>
      </c>
      <c r="B2885" t="s">
        <v>284</v>
      </c>
      <c r="C2885">
        <v>559</v>
      </c>
      <c r="D2885" t="s">
        <v>14</v>
      </c>
      <c r="E2885" t="s">
        <v>15</v>
      </c>
      <c r="F2885">
        <v>38</v>
      </c>
      <c r="G2885">
        <v>8</v>
      </c>
      <c r="H2885">
        <v>95139.41</v>
      </c>
      <c r="I2885">
        <v>1</v>
      </c>
      <c r="J2885">
        <v>1</v>
      </c>
      <c r="K2885">
        <v>1</v>
      </c>
      <c r="L2885">
        <v>86575.46</v>
      </c>
      <c r="M2885">
        <v>0</v>
      </c>
      <c r="N2885">
        <f>ROUND(H2885,0)</f>
        <v>95139</v>
      </c>
      <c r="O2885">
        <f>SQRT(L2885)</f>
        <v>294.23708127970548</v>
      </c>
      <c r="P2885">
        <f t="shared" si="180"/>
        <v>8144</v>
      </c>
      <c r="R2885" t="str">
        <f t="shared" si="181"/>
        <v>5.46</v>
      </c>
      <c r="S2885" t="str">
        <f t="shared" si="182"/>
        <v>Fem</v>
      </c>
      <c r="T2885">
        <f t="shared" si="183"/>
        <v>6</v>
      </c>
    </row>
    <row r="2886" spans="1:20" x14ac:dyDescent="0.3">
      <c r="A2886">
        <v>15776047</v>
      </c>
      <c r="B2886" t="s">
        <v>590</v>
      </c>
      <c r="C2886">
        <v>620</v>
      </c>
      <c r="D2886" t="s">
        <v>14</v>
      </c>
      <c r="E2886" t="s">
        <v>15</v>
      </c>
      <c r="F2886">
        <v>29</v>
      </c>
      <c r="G2886">
        <v>3</v>
      </c>
      <c r="H2886">
        <v>0</v>
      </c>
      <c r="I2886">
        <v>2</v>
      </c>
      <c r="J2886">
        <v>0</v>
      </c>
      <c r="K2886">
        <v>1</v>
      </c>
      <c r="L2886">
        <v>153392.28</v>
      </c>
      <c r="M2886">
        <v>0</v>
      </c>
      <c r="N2886">
        <f>ROUND(H2886,0)</f>
        <v>0</v>
      </c>
      <c r="O2886">
        <f>SQRT(L2886)</f>
        <v>391.65326501894504</v>
      </c>
      <c r="P2886">
        <f t="shared" si="180"/>
        <v>6224</v>
      </c>
      <c r="R2886" t="str">
        <f t="shared" si="181"/>
        <v>2.28</v>
      </c>
      <c r="S2886" t="str">
        <f t="shared" si="182"/>
        <v>Fem</v>
      </c>
      <c r="T2886">
        <f t="shared" si="183"/>
        <v>6</v>
      </c>
    </row>
    <row r="2887" spans="1:20" x14ac:dyDescent="0.3">
      <c r="A2887">
        <v>15716024</v>
      </c>
      <c r="B2887" t="s">
        <v>1503</v>
      </c>
      <c r="C2887">
        <v>660</v>
      </c>
      <c r="D2887" t="s">
        <v>17</v>
      </c>
      <c r="E2887" t="s">
        <v>22</v>
      </c>
      <c r="F2887">
        <v>42</v>
      </c>
      <c r="G2887">
        <v>5</v>
      </c>
      <c r="H2887">
        <v>0</v>
      </c>
      <c r="I2887">
        <v>2</v>
      </c>
      <c r="J2887">
        <v>1</v>
      </c>
      <c r="K2887">
        <v>0</v>
      </c>
      <c r="L2887">
        <v>115509.59</v>
      </c>
      <c r="M2887">
        <v>0</v>
      </c>
      <c r="N2887">
        <f>ROUND(H2887,0)</f>
        <v>0</v>
      </c>
      <c r="O2887">
        <f>SQRT(L2887)</f>
        <v>339.86701811149607</v>
      </c>
      <c r="P2887">
        <f t="shared" si="180"/>
        <v>4654</v>
      </c>
      <c r="R2887" t="str">
        <f t="shared" si="181"/>
        <v>9.59</v>
      </c>
      <c r="S2887" t="str">
        <f t="shared" si="182"/>
        <v>Mal</v>
      </c>
      <c r="T2887">
        <f t="shared" si="183"/>
        <v>5</v>
      </c>
    </row>
    <row r="2888" spans="1:20" x14ac:dyDescent="0.3">
      <c r="A2888">
        <v>15675328</v>
      </c>
      <c r="B2888" t="s">
        <v>360</v>
      </c>
      <c r="C2888">
        <v>449</v>
      </c>
      <c r="D2888" t="s">
        <v>14</v>
      </c>
      <c r="E2888" t="s">
        <v>15</v>
      </c>
      <c r="F2888">
        <v>37</v>
      </c>
      <c r="G2888">
        <v>6</v>
      </c>
      <c r="H2888">
        <v>0</v>
      </c>
      <c r="I2888">
        <v>2</v>
      </c>
      <c r="J2888">
        <v>1</v>
      </c>
      <c r="K2888">
        <v>0</v>
      </c>
      <c r="L2888">
        <v>82176.479999999996</v>
      </c>
      <c r="M2888">
        <v>0</v>
      </c>
      <c r="N2888">
        <f>ROUND(H2888,0)</f>
        <v>0</v>
      </c>
      <c r="O2888">
        <f>SQRT(L2888)</f>
        <v>286.66440309183838</v>
      </c>
      <c r="P2888">
        <f t="shared" si="180"/>
        <v>9816</v>
      </c>
      <c r="R2888" t="str">
        <f t="shared" si="181"/>
        <v>6.48</v>
      </c>
      <c r="S2888" t="str">
        <f t="shared" si="182"/>
        <v>Fem</v>
      </c>
      <c r="T2888">
        <f t="shared" si="183"/>
        <v>6</v>
      </c>
    </row>
    <row r="2889" spans="1:20" x14ac:dyDescent="0.3">
      <c r="A2889">
        <v>15604314</v>
      </c>
      <c r="B2889" t="s">
        <v>1185</v>
      </c>
      <c r="C2889">
        <v>703</v>
      </c>
      <c r="D2889" t="s">
        <v>25</v>
      </c>
      <c r="E2889" t="s">
        <v>15</v>
      </c>
      <c r="F2889">
        <v>26</v>
      </c>
      <c r="G2889">
        <v>1</v>
      </c>
      <c r="H2889">
        <v>97331.19</v>
      </c>
      <c r="I2889">
        <v>1</v>
      </c>
      <c r="J2889">
        <v>1</v>
      </c>
      <c r="K2889">
        <v>0</v>
      </c>
      <c r="L2889">
        <v>63717.49</v>
      </c>
      <c r="M2889">
        <v>0</v>
      </c>
      <c r="N2889">
        <f>ROUND(H2889,0)</f>
        <v>97331</v>
      </c>
      <c r="O2889">
        <f>SQRT(L2889)</f>
        <v>252.42323585597265</v>
      </c>
      <c r="P2889">
        <f t="shared" si="180"/>
        <v>3017</v>
      </c>
      <c r="R2889" t="str">
        <f t="shared" si="181"/>
        <v>7.49</v>
      </c>
      <c r="S2889" t="str">
        <f t="shared" si="182"/>
        <v>Fem</v>
      </c>
      <c r="T2889">
        <f t="shared" si="183"/>
        <v>7</v>
      </c>
    </row>
    <row r="2890" spans="1:20" x14ac:dyDescent="0.3">
      <c r="A2890">
        <v>15658339</v>
      </c>
      <c r="B2890" t="s">
        <v>561</v>
      </c>
      <c r="C2890">
        <v>795</v>
      </c>
      <c r="D2890" t="s">
        <v>25</v>
      </c>
      <c r="E2890" t="s">
        <v>22</v>
      </c>
      <c r="F2890">
        <v>37</v>
      </c>
      <c r="G2890">
        <v>2</v>
      </c>
      <c r="H2890">
        <v>139265.63</v>
      </c>
      <c r="I2890">
        <v>2</v>
      </c>
      <c r="J2890">
        <v>1</v>
      </c>
      <c r="K2890">
        <v>1</v>
      </c>
      <c r="L2890">
        <v>198745.94</v>
      </c>
      <c r="M2890">
        <v>0</v>
      </c>
      <c r="N2890">
        <f>ROUND(H2890,0)</f>
        <v>139266</v>
      </c>
      <c r="O2890">
        <f>SQRT(L2890)</f>
        <v>445.80930901002955</v>
      </c>
      <c r="P2890">
        <f t="shared" si="180"/>
        <v>710</v>
      </c>
      <c r="R2890" t="str">
        <f t="shared" si="181"/>
        <v>5.94</v>
      </c>
      <c r="S2890" t="str">
        <f t="shared" si="182"/>
        <v>Mal</v>
      </c>
      <c r="T2890">
        <f t="shared" si="183"/>
        <v>7</v>
      </c>
    </row>
    <row r="2891" spans="1:20" x14ac:dyDescent="0.3">
      <c r="A2891">
        <v>15630402</v>
      </c>
      <c r="B2891" t="s">
        <v>969</v>
      </c>
      <c r="C2891">
        <v>594</v>
      </c>
      <c r="D2891" t="s">
        <v>14</v>
      </c>
      <c r="E2891" t="s">
        <v>15</v>
      </c>
      <c r="F2891">
        <v>31</v>
      </c>
      <c r="G2891">
        <v>9</v>
      </c>
      <c r="H2891">
        <v>0</v>
      </c>
      <c r="I2891">
        <v>1</v>
      </c>
      <c r="J2891">
        <v>0</v>
      </c>
      <c r="K2891">
        <v>1</v>
      </c>
      <c r="L2891">
        <v>5719.11</v>
      </c>
      <c r="M2891">
        <v>0</v>
      </c>
      <c r="N2891">
        <f>ROUND(H2891,0)</f>
        <v>0</v>
      </c>
      <c r="O2891">
        <f>SQRT(L2891)</f>
        <v>75.624797520390089</v>
      </c>
      <c r="P2891">
        <f t="shared" si="180"/>
        <v>7134</v>
      </c>
      <c r="R2891" t="str">
        <f t="shared" si="181"/>
        <v>9.11</v>
      </c>
      <c r="S2891" t="str">
        <f t="shared" si="182"/>
        <v>Fem</v>
      </c>
      <c r="T2891">
        <f t="shared" si="183"/>
        <v>6</v>
      </c>
    </row>
    <row r="2892" spans="1:20" x14ac:dyDescent="0.3">
      <c r="A2892">
        <v>15689616</v>
      </c>
      <c r="B2892" t="s">
        <v>1237</v>
      </c>
      <c r="C2892">
        <v>586</v>
      </c>
      <c r="D2892" t="s">
        <v>17</v>
      </c>
      <c r="E2892" t="s">
        <v>22</v>
      </c>
      <c r="F2892">
        <v>34</v>
      </c>
      <c r="G2892">
        <v>5</v>
      </c>
      <c r="H2892">
        <v>168094.01</v>
      </c>
      <c r="I2892">
        <v>1</v>
      </c>
      <c r="J2892">
        <v>0</v>
      </c>
      <c r="K2892">
        <v>0</v>
      </c>
      <c r="L2892">
        <v>20058.61</v>
      </c>
      <c r="M2892">
        <v>0</v>
      </c>
      <c r="N2892">
        <f>ROUND(H2892,0)</f>
        <v>168094</v>
      </c>
      <c r="O2892">
        <f>SQRT(L2892)</f>
        <v>141.62842228874825</v>
      </c>
      <c r="P2892">
        <f t="shared" si="180"/>
        <v>7405</v>
      </c>
      <c r="R2892" t="str">
        <f t="shared" si="181"/>
        <v>8.61</v>
      </c>
      <c r="S2892" t="str">
        <f t="shared" si="182"/>
        <v>Mal</v>
      </c>
      <c r="T2892">
        <f t="shared" si="183"/>
        <v>5</v>
      </c>
    </row>
    <row r="2893" spans="1:20" x14ac:dyDescent="0.3">
      <c r="A2893">
        <v>15774224</v>
      </c>
      <c r="B2893" t="s">
        <v>1504</v>
      </c>
      <c r="C2893">
        <v>613</v>
      </c>
      <c r="D2893" t="s">
        <v>25</v>
      </c>
      <c r="E2893" t="s">
        <v>15</v>
      </c>
      <c r="F2893">
        <v>30</v>
      </c>
      <c r="G2893">
        <v>5</v>
      </c>
      <c r="H2893">
        <v>131563.88</v>
      </c>
      <c r="I2893">
        <v>2</v>
      </c>
      <c r="J2893">
        <v>1</v>
      </c>
      <c r="K2893">
        <v>0</v>
      </c>
      <c r="L2893">
        <v>170638.98</v>
      </c>
      <c r="M2893">
        <v>0</v>
      </c>
      <c r="N2893">
        <f>ROUND(H2893,0)</f>
        <v>131564</v>
      </c>
      <c r="O2893">
        <f>SQRT(L2893)</f>
        <v>413.08471286165991</v>
      </c>
      <c r="P2893">
        <f t="shared" si="180"/>
        <v>6469</v>
      </c>
      <c r="R2893" t="str">
        <f t="shared" si="181"/>
        <v>8.98</v>
      </c>
      <c r="S2893" t="str">
        <f t="shared" si="182"/>
        <v>Fem</v>
      </c>
      <c r="T2893">
        <f t="shared" si="183"/>
        <v>7</v>
      </c>
    </row>
    <row r="2894" spans="1:20" x14ac:dyDescent="0.3">
      <c r="A2894">
        <v>15701291</v>
      </c>
      <c r="B2894" t="s">
        <v>1399</v>
      </c>
      <c r="C2894">
        <v>601</v>
      </c>
      <c r="D2894" t="s">
        <v>14</v>
      </c>
      <c r="E2894" t="s">
        <v>22</v>
      </c>
      <c r="F2894">
        <v>44</v>
      </c>
      <c r="G2894">
        <v>3</v>
      </c>
      <c r="H2894">
        <v>0</v>
      </c>
      <c r="I2894">
        <v>2</v>
      </c>
      <c r="J2894">
        <v>1</v>
      </c>
      <c r="K2894">
        <v>0</v>
      </c>
      <c r="L2894">
        <v>30607.11</v>
      </c>
      <c r="M2894">
        <v>0</v>
      </c>
      <c r="N2894">
        <f>ROUND(H2894,0)</f>
        <v>0</v>
      </c>
      <c r="O2894">
        <f>SQRT(L2894)</f>
        <v>174.94887824733257</v>
      </c>
      <c r="P2894">
        <f t="shared" si="180"/>
        <v>6895</v>
      </c>
      <c r="R2894" t="str">
        <f t="shared" si="181"/>
        <v>7.11</v>
      </c>
      <c r="S2894" t="str">
        <f t="shared" si="182"/>
        <v>Mal</v>
      </c>
      <c r="T2894">
        <f t="shared" si="183"/>
        <v>6</v>
      </c>
    </row>
    <row r="2895" spans="1:20" x14ac:dyDescent="0.3">
      <c r="A2895">
        <v>15719606</v>
      </c>
      <c r="B2895" t="s">
        <v>1505</v>
      </c>
      <c r="C2895">
        <v>657</v>
      </c>
      <c r="D2895" t="s">
        <v>14</v>
      </c>
      <c r="E2895" t="s">
        <v>22</v>
      </c>
      <c r="F2895">
        <v>50</v>
      </c>
      <c r="G2895">
        <v>9</v>
      </c>
      <c r="H2895">
        <v>0</v>
      </c>
      <c r="I2895">
        <v>2</v>
      </c>
      <c r="J2895">
        <v>0</v>
      </c>
      <c r="K2895">
        <v>0</v>
      </c>
      <c r="L2895">
        <v>37171.46</v>
      </c>
      <c r="M2895">
        <v>0</v>
      </c>
      <c r="N2895">
        <f>ROUND(H2895,0)</f>
        <v>0</v>
      </c>
      <c r="O2895">
        <f>SQRT(L2895)</f>
        <v>192.79901452030299</v>
      </c>
      <c r="P2895">
        <f t="shared" si="180"/>
        <v>4774</v>
      </c>
      <c r="R2895" t="str">
        <f t="shared" si="181"/>
        <v>1.46</v>
      </c>
      <c r="S2895" t="str">
        <f t="shared" si="182"/>
        <v>Mal</v>
      </c>
      <c r="T2895">
        <f t="shared" si="183"/>
        <v>6</v>
      </c>
    </row>
    <row r="2896" spans="1:20" x14ac:dyDescent="0.3">
      <c r="A2896">
        <v>15644119</v>
      </c>
      <c r="B2896" t="s">
        <v>1506</v>
      </c>
      <c r="C2896">
        <v>531</v>
      </c>
      <c r="D2896" t="s">
        <v>14</v>
      </c>
      <c r="E2896" t="s">
        <v>22</v>
      </c>
      <c r="F2896">
        <v>31</v>
      </c>
      <c r="G2896">
        <v>3</v>
      </c>
      <c r="H2896">
        <v>0</v>
      </c>
      <c r="I2896">
        <v>1</v>
      </c>
      <c r="J2896">
        <v>1</v>
      </c>
      <c r="K2896">
        <v>1</v>
      </c>
      <c r="L2896">
        <v>42589.33</v>
      </c>
      <c r="M2896">
        <v>0</v>
      </c>
      <c r="N2896">
        <f>ROUND(H2896,0)</f>
        <v>0</v>
      </c>
      <c r="O2896">
        <f>SQRT(L2896)</f>
        <v>206.37182462729743</v>
      </c>
      <c r="P2896">
        <f t="shared" si="180"/>
        <v>8796</v>
      </c>
      <c r="R2896" t="str">
        <f t="shared" si="181"/>
        <v>9.33</v>
      </c>
      <c r="S2896" t="str">
        <f t="shared" si="182"/>
        <v>Mal</v>
      </c>
      <c r="T2896">
        <f t="shared" si="183"/>
        <v>6</v>
      </c>
    </row>
    <row r="2897" spans="1:20" x14ac:dyDescent="0.3">
      <c r="A2897">
        <v>15646859</v>
      </c>
      <c r="B2897" t="s">
        <v>1507</v>
      </c>
      <c r="C2897">
        <v>621</v>
      </c>
      <c r="D2897" t="s">
        <v>25</v>
      </c>
      <c r="E2897" t="s">
        <v>22</v>
      </c>
      <c r="F2897">
        <v>47</v>
      </c>
      <c r="G2897">
        <v>7</v>
      </c>
      <c r="H2897">
        <v>107363.29</v>
      </c>
      <c r="I2897">
        <v>1</v>
      </c>
      <c r="J2897">
        <v>1</v>
      </c>
      <c r="K2897">
        <v>1</v>
      </c>
      <c r="L2897">
        <v>66799.28</v>
      </c>
      <c r="M2897">
        <v>0</v>
      </c>
      <c r="N2897">
        <f>ROUND(H2897,0)</f>
        <v>107363</v>
      </c>
      <c r="O2897">
        <f>SQRT(L2897)</f>
        <v>258.45556678082983</v>
      </c>
      <c r="P2897">
        <f t="shared" si="180"/>
        <v>6191</v>
      </c>
      <c r="R2897" t="str">
        <f t="shared" si="181"/>
        <v>9.28</v>
      </c>
      <c r="S2897" t="str">
        <f t="shared" si="182"/>
        <v>Mal</v>
      </c>
      <c r="T2897">
        <f t="shared" si="183"/>
        <v>7</v>
      </c>
    </row>
    <row r="2898" spans="1:20" x14ac:dyDescent="0.3">
      <c r="A2898">
        <v>15606836</v>
      </c>
      <c r="B2898" t="s">
        <v>53</v>
      </c>
      <c r="C2898">
        <v>782</v>
      </c>
      <c r="D2898" t="s">
        <v>14</v>
      </c>
      <c r="E2898" t="s">
        <v>15</v>
      </c>
      <c r="F2898">
        <v>33</v>
      </c>
      <c r="G2898">
        <v>2</v>
      </c>
      <c r="H2898">
        <v>94493.03</v>
      </c>
      <c r="I2898">
        <v>1</v>
      </c>
      <c r="J2898">
        <v>0</v>
      </c>
      <c r="K2898">
        <v>1</v>
      </c>
      <c r="L2898">
        <v>101866.39</v>
      </c>
      <c r="M2898">
        <v>0</v>
      </c>
      <c r="N2898">
        <f>ROUND(H2898,0)</f>
        <v>94493</v>
      </c>
      <c r="O2898">
        <f>SQRT(L2898)</f>
        <v>319.16514534015147</v>
      </c>
      <c r="P2898">
        <f t="shared" si="180"/>
        <v>914</v>
      </c>
      <c r="R2898" t="str">
        <f t="shared" si="181"/>
        <v>6.39</v>
      </c>
      <c r="S2898" t="str">
        <f t="shared" si="182"/>
        <v>Fem</v>
      </c>
      <c r="T2898">
        <f t="shared" si="183"/>
        <v>6</v>
      </c>
    </row>
    <row r="2899" spans="1:20" x14ac:dyDescent="0.3">
      <c r="A2899">
        <v>15664150</v>
      </c>
      <c r="B2899" t="s">
        <v>1508</v>
      </c>
      <c r="C2899">
        <v>528</v>
      </c>
      <c r="D2899" t="s">
        <v>25</v>
      </c>
      <c r="E2899" t="s">
        <v>15</v>
      </c>
      <c r="F2899">
        <v>29</v>
      </c>
      <c r="G2899">
        <v>9</v>
      </c>
      <c r="H2899">
        <v>170214.23</v>
      </c>
      <c r="I2899">
        <v>2</v>
      </c>
      <c r="J2899">
        <v>1</v>
      </c>
      <c r="K2899">
        <v>0</v>
      </c>
      <c r="L2899">
        <v>49284</v>
      </c>
      <c r="M2899">
        <v>0</v>
      </c>
      <c r="N2899">
        <f>ROUND(H2899,0)</f>
        <v>170214</v>
      </c>
      <c r="O2899">
        <f>SQRT(L2899)</f>
        <v>222</v>
      </c>
      <c r="P2899">
        <f t="shared" si="180"/>
        <v>8866</v>
      </c>
      <c r="R2899" t="str">
        <f t="shared" si="181"/>
        <v>9284</v>
      </c>
      <c r="S2899" t="str">
        <f t="shared" si="182"/>
        <v>Fem</v>
      </c>
      <c r="T2899">
        <f t="shared" si="183"/>
        <v>7</v>
      </c>
    </row>
    <row r="2900" spans="1:20" x14ac:dyDescent="0.3">
      <c r="A2900">
        <v>15624510</v>
      </c>
      <c r="B2900" t="s">
        <v>152</v>
      </c>
      <c r="C2900">
        <v>696</v>
      </c>
      <c r="D2900" t="s">
        <v>14</v>
      </c>
      <c r="E2900" t="s">
        <v>22</v>
      </c>
      <c r="F2900">
        <v>52</v>
      </c>
      <c r="G2900">
        <v>6</v>
      </c>
      <c r="H2900">
        <v>139781.06</v>
      </c>
      <c r="I2900">
        <v>1</v>
      </c>
      <c r="J2900">
        <v>1</v>
      </c>
      <c r="K2900">
        <v>0</v>
      </c>
      <c r="L2900">
        <v>27445.4</v>
      </c>
      <c r="M2900">
        <v>1</v>
      </c>
      <c r="N2900">
        <f>ROUND(H2900,0)</f>
        <v>139781</v>
      </c>
      <c r="O2900">
        <f>SQRT(L2900)</f>
        <v>165.66653252845006</v>
      </c>
      <c r="P2900">
        <f t="shared" si="180"/>
        <v>3266</v>
      </c>
      <c r="R2900" t="str">
        <f t="shared" si="181"/>
        <v>45.4</v>
      </c>
      <c r="S2900" t="str">
        <f t="shared" si="182"/>
        <v>Mal</v>
      </c>
      <c r="T2900">
        <f t="shared" si="183"/>
        <v>6</v>
      </c>
    </row>
    <row r="2901" spans="1:20" x14ac:dyDescent="0.3">
      <c r="A2901">
        <v>15810944</v>
      </c>
      <c r="B2901" t="s">
        <v>921</v>
      </c>
      <c r="C2901">
        <v>586</v>
      </c>
      <c r="D2901" t="s">
        <v>14</v>
      </c>
      <c r="E2901" t="s">
        <v>15</v>
      </c>
      <c r="F2901">
        <v>35</v>
      </c>
      <c r="G2901">
        <v>7</v>
      </c>
      <c r="H2901">
        <v>0</v>
      </c>
      <c r="I2901">
        <v>2</v>
      </c>
      <c r="J2901">
        <v>1</v>
      </c>
      <c r="K2901">
        <v>0</v>
      </c>
      <c r="L2901">
        <v>70760.69</v>
      </c>
      <c r="M2901">
        <v>0</v>
      </c>
      <c r="N2901">
        <f>ROUND(H2901,0)</f>
        <v>0</v>
      </c>
      <c r="O2901">
        <f>SQRT(L2901)</f>
        <v>266.00881564339181</v>
      </c>
      <c r="P2901">
        <f t="shared" si="180"/>
        <v>7405</v>
      </c>
      <c r="R2901" t="str">
        <f t="shared" si="181"/>
        <v>0.69</v>
      </c>
      <c r="S2901" t="str">
        <f t="shared" si="182"/>
        <v>Fem</v>
      </c>
      <c r="T2901">
        <f t="shared" si="183"/>
        <v>6</v>
      </c>
    </row>
    <row r="2902" spans="1:20" x14ac:dyDescent="0.3">
      <c r="A2902">
        <v>15668575</v>
      </c>
      <c r="B2902" t="s">
        <v>37</v>
      </c>
      <c r="C2902">
        <v>626</v>
      </c>
      <c r="D2902" t="s">
        <v>17</v>
      </c>
      <c r="E2902" t="s">
        <v>15</v>
      </c>
      <c r="F2902">
        <v>26</v>
      </c>
      <c r="G2902">
        <v>8</v>
      </c>
      <c r="H2902">
        <v>148610.41</v>
      </c>
      <c r="I2902">
        <v>3</v>
      </c>
      <c r="J2902">
        <v>0</v>
      </c>
      <c r="K2902">
        <v>1</v>
      </c>
      <c r="L2902">
        <v>104502.02</v>
      </c>
      <c r="M2902">
        <v>1</v>
      </c>
      <c r="N2902">
        <f>ROUND(H2902,0)</f>
        <v>148610</v>
      </c>
      <c r="O2902">
        <f>SQRT(L2902)</f>
        <v>323.26772186532946</v>
      </c>
      <c r="P2902">
        <f t="shared" si="180"/>
        <v>6015</v>
      </c>
      <c r="R2902" t="str">
        <f t="shared" si="181"/>
        <v>2.02</v>
      </c>
      <c r="S2902" t="str">
        <f t="shared" si="182"/>
        <v>Fem</v>
      </c>
      <c r="T2902">
        <f t="shared" si="183"/>
        <v>5</v>
      </c>
    </row>
    <row r="2903" spans="1:20" x14ac:dyDescent="0.3">
      <c r="A2903">
        <v>15603246</v>
      </c>
      <c r="B2903" t="s">
        <v>1160</v>
      </c>
      <c r="C2903">
        <v>498</v>
      </c>
      <c r="D2903" t="s">
        <v>14</v>
      </c>
      <c r="E2903" t="s">
        <v>22</v>
      </c>
      <c r="F2903">
        <v>73</v>
      </c>
      <c r="G2903">
        <v>2</v>
      </c>
      <c r="H2903">
        <v>170241.7</v>
      </c>
      <c r="I2903">
        <v>2</v>
      </c>
      <c r="J2903">
        <v>1</v>
      </c>
      <c r="K2903">
        <v>1</v>
      </c>
      <c r="L2903">
        <v>165407.96</v>
      </c>
      <c r="M2903">
        <v>0</v>
      </c>
      <c r="N2903">
        <f>ROUND(H2903,0)</f>
        <v>170242</v>
      </c>
      <c r="O2903">
        <f>SQRT(L2903)</f>
        <v>406.70377426328366</v>
      </c>
      <c r="P2903">
        <f t="shared" si="180"/>
        <v>9384</v>
      </c>
      <c r="R2903" t="str">
        <f t="shared" si="181"/>
        <v>7.96</v>
      </c>
      <c r="S2903" t="str">
        <f t="shared" si="182"/>
        <v>Mal</v>
      </c>
      <c r="T2903">
        <f t="shared" si="183"/>
        <v>6</v>
      </c>
    </row>
    <row r="2904" spans="1:20" x14ac:dyDescent="0.3">
      <c r="A2904">
        <v>15804002</v>
      </c>
      <c r="B2904" t="s">
        <v>1368</v>
      </c>
      <c r="C2904">
        <v>691</v>
      </c>
      <c r="D2904" t="s">
        <v>14</v>
      </c>
      <c r="E2904" t="s">
        <v>15</v>
      </c>
      <c r="F2904">
        <v>33</v>
      </c>
      <c r="G2904">
        <v>1</v>
      </c>
      <c r="H2904">
        <v>128306.83</v>
      </c>
      <c r="I2904">
        <v>1</v>
      </c>
      <c r="J2904">
        <v>1</v>
      </c>
      <c r="K2904">
        <v>1</v>
      </c>
      <c r="L2904">
        <v>113580.79</v>
      </c>
      <c r="M2904">
        <v>0</v>
      </c>
      <c r="N2904">
        <f>ROUND(H2904,0)</f>
        <v>128307</v>
      </c>
      <c r="O2904">
        <f>SQRT(L2904)</f>
        <v>337.01749212763423</v>
      </c>
      <c r="P2904">
        <f t="shared" si="180"/>
        <v>3439</v>
      </c>
      <c r="R2904" t="str">
        <f t="shared" si="181"/>
        <v>0.79</v>
      </c>
      <c r="S2904" t="str">
        <f t="shared" si="182"/>
        <v>Fem</v>
      </c>
      <c r="T2904">
        <f t="shared" si="183"/>
        <v>6</v>
      </c>
    </row>
    <row r="2905" spans="1:20" x14ac:dyDescent="0.3">
      <c r="A2905">
        <v>15728773</v>
      </c>
      <c r="B2905" t="s">
        <v>313</v>
      </c>
      <c r="C2905">
        <v>568</v>
      </c>
      <c r="D2905" t="s">
        <v>14</v>
      </c>
      <c r="E2905" t="s">
        <v>15</v>
      </c>
      <c r="F2905">
        <v>47</v>
      </c>
      <c r="G2905">
        <v>7</v>
      </c>
      <c r="H2905">
        <v>0</v>
      </c>
      <c r="I2905">
        <v>2</v>
      </c>
      <c r="J2905">
        <v>1</v>
      </c>
      <c r="K2905">
        <v>1</v>
      </c>
      <c r="L2905">
        <v>45978.39</v>
      </c>
      <c r="M2905">
        <v>0</v>
      </c>
      <c r="N2905">
        <f>ROUND(H2905,0)</f>
        <v>0</v>
      </c>
      <c r="O2905">
        <f>SQRT(L2905)</f>
        <v>214.42572140487252</v>
      </c>
      <c r="P2905">
        <f t="shared" si="180"/>
        <v>7936</v>
      </c>
      <c r="R2905" t="str">
        <f t="shared" si="181"/>
        <v>8.39</v>
      </c>
      <c r="S2905" t="str">
        <f t="shared" si="182"/>
        <v>Fem</v>
      </c>
      <c r="T2905">
        <f t="shared" si="183"/>
        <v>6</v>
      </c>
    </row>
    <row r="2906" spans="1:20" x14ac:dyDescent="0.3">
      <c r="A2906">
        <v>15598044</v>
      </c>
      <c r="B2906" t="s">
        <v>1509</v>
      </c>
      <c r="C2906">
        <v>715</v>
      </c>
      <c r="D2906" t="s">
        <v>14</v>
      </c>
      <c r="E2906" t="s">
        <v>15</v>
      </c>
      <c r="F2906">
        <v>35</v>
      </c>
      <c r="G2906">
        <v>3</v>
      </c>
      <c r="H2906">
        <v>0</v>
      </c>
      <c r="I2906">
        <v>1</v>
      </c>
      <c r="J2906">
        <v>1</v>
      </c>
      <c r="K2906">
        <v>1</v>
      </c>
      <c r="L2906">
        <v>152012.35999999999</v>
      </c>
      <c r="M2906">
        <v>0</v>
      </c>
      <c r="N2906">
        <f>ROUND(H2906,0)</f>
        <v>0</v>
      </c>
      <c r="O2906">
        <f>SQRT(L2906)</f>
        <v>389.88762483566978</v>
      </c>
      <c r="P2906">
        <f t="shared" si="180"/>
        <v>2563</v>
      </c>
      <c r="R2906" t="str">
        <f t="shared" si="181"/>
        <v>2.36</v>
      </c>
      <c r="S2906" t="str">
        <f t="shared" si="182"/>
        <v>Fem</v>
      </c>
      <c r="T2906">
        <f t="shared" si="183"/>
        <v>6</v>
      </c>
    </row>
    <row r="2907" spans="1:20" x14ac:dyDescent="0.3">
      <c r="A2907">
        <v>15694829</v>
      </c>
      <c r="B2907" t="s">
        <v>1405</v>
      </c>
      <c r="C2907">
        <v>680</v>
      </c>
      <c r="D2907" t="s">
        <v>25</v>
      </c>
      <c r="E2907" t="s">
        <v>22</v>
      </c>
      <c r="F2907">
        <v>32</v>
      </c>
      <c r="G2907">
        <v>7</v>
      </c>
      <c r="H2907">
        <v>175454</v>
      </c>
      <c r="I2907">
        <v>1</v>
      </c>
      <c r="J2907">
        <v>0</v>
      </c>
      <c r="K2907">
        <v>1</v>
      </c>
      <c r="L2907">
        <v>77349.919999999998</v>
      </c>
      <c r="M2907">
        <v>0</v>
      </c>
      <c r="N2907">
        <f>ROUND(H2907,0)</f>
        <v>175454</v>
      </c>
      <c r="O2907">
        <f>SQRT(L2907)</f>
        <v>278.11853587993733</v>
      </c>
      <c r="P2907">
        <f t="shared" si="180"/>
        <v>3876</v>
      </c>
      <c r="R2907" t="str">
        <f t="shared" si="181"/>
        <v>9.92</v>
      </c>
      <c r="S2907" t="str">
        <f t="shared" si="182"/>
        <v>Mal</v>
      </c>
      <c r="T2907">
        <f t="shared" si="183"/>
        <v>7</v>
      </c>
    </row>
    <row r="2908" spans="1:20" x14ac:dyDescent="0.3">
      <c r="A2908">
        <v>15600575</v>
      </c>
      <c r="B2908" t="s">
        <v>415</v>
      </c>
      <c r="C2908">
        <v>802</v>
      </c>
      <c r="D2908" t="s">
        <v>17</v>
      </c>
      <c r="E2908" t="s">
        <v>22</v>
      </c>
      <c r="F2908">
        <v>41</v>
      </c>
      <c r="G2908">
        <v>6</v>
      </c>
      <c r="H2908">
        <v>0</v>
      </c>
      <c r="I2908">
        <v>2</v>
      </c>
      <c r="J2908">
        <v>1</v>
      </c>
      <c r="K2908">
        <v>0</v>
      </c>
      <c r="L2908">
        <v>47322.05</v>
      </c>
      <c r="M2908">
        <v>0</v>
      </c>
      <c r="N2908">
        <f>ROUND(H2908,0)</f>
        <v>0</v>
      </c>
      <c r="O2908">
        <f>SQRT(L2908)</f>
        <v>217.53631880676846</v>
      </c>
      <c r="P2908">
        <f t="shared" si="180"/>
        <v>625</v>
      </c>
      <c r="R2908" t="str">
        <f t="shared" si="181"/>
        <v>2.05</v>
      </c>
      <c r="S2908" t="str">
        <f t="shared" si="182"/>
        <v>Mal</v>
      </c>
      <c r="T2908">
        <f t="shared" si="183"/>
        <v>5</v>
      </c>
    </row>
    <row r="2909" spans="1:20" x14ac:dyDescent="0.3">
      <c r="A2909">
        <v>15727311</v>
      </c>
      <c r="B2909" t="s">
        <v>42</v>
      </c>
      <c r="C2909">
        <v>539</v>
      </c>
      <c r="D2909" t="s">
        <v>14</v>
      </c>
      <c r="E2909" t="s">
        <v>15</v>
      </c>
      <c r="F2909">
        <v>22</v>
      </c>
      <c r="G2909">
        <v>0</v>
      </c>
      <c r="H2909">
        <v>100885.93</v>
      </c>
      <c r="I2909">
        <v>2</v>
      </c>
      <c r="J2909">
        <v>1</v>
      </c>
      <c r="K2909">
        <v>1</v>
      </c>
      <c r="L2909">
        <v>38772.65</v>
      </c>
      <c r="M2909">
        <v>0</v>
      </c>
      <c r="N2909">
        <f>ROUND(H2909,0)</f>
        <v>100886</v>
      </c>
      <c r="O2909">
        <f>SQRT(L2909)</f>
        <v>196.9077195033247</v>
      </c>
      <c r="P2909">
        <f t="shared" si="180"/>
        <v>8637</v>
      </c>
      <c r="R2909" t="str">
        <f t="shared" si="181"/>
        <v>2.65</v>
      </c>
      <c r="S2909" t="str">
        <f t="shared" si="182"/>
        <v>Fem</v>
      </c>
      <c r="T2909">
        <f t="shared" si="183"/>
        <v>6</v>
      </c>
    </row>
    <row r="2910" spans="1:20" x14ac:dyDescent="0.3">
      <c r="A2910">
        <v>15570769</v>
      </c>
      <c r="B2910" t="s">
        <v>1510</v>
      </c>
      <c r="C2910">
        <v>494</v>
      </c>
      <c r="D2910" t="s">
        <v>14</v>
      </c>
      <c r="E2910" t="s">
        <v>22</v>
      </c>
      <c r="F2910">
        <v>69</v>
      </c>
      <c r="G2910">
        <v>9</v>
      </c>
      <c r="H2910">
        <v>93320.8</v>
      </c>
      <c r="I2910">
        <v>1</v>
      </c>
      <c r="J2910">
        <v>1</v>
      </c>
      <c r="K2910">
        <v>1</v>
      </c>
      <c r="L2910">
        <v>24489.439999999999</v>
      </c>
      <c r="M2910">
        <v>0</v>
      </c>
      <c r="N2910">
        <f>ROUND(H2910,0)</f>
        <v>93321</v>
      </c>
      <c r="O2910">
        <f>SQRT(L2910)</f>
        <v>156.49102210670105</v>
      </c>
      <c r="P2910">
        <f t="shared" si="180"/>
        <v>9436</v>
      </c>
      <c r="R2910" t="str">
        <f t="shared" si="181"/>
        <v>9.44</v>
      </c>
      <c r="S2910" t="str">
        <f t="shared" si="182"/>
        <v>Mal</v>
      </c>
      <c r="T2910">
        <f t="shared" si="183"/>
        <v>6</v>
      </c>
    </row>
    <row r="2911" spans="1:20" x14ac:dyDescent="0.3">
      <c r="A2911">
        <v>15606274</v>
      </c>
      <c r="B2911" t="s">
        <v>1511</v>
      </c>
      <c r="C2911">
        <v>594</v>
      </c>
      <c r="D2911" t="s">
        <v>25</v>
      </c>
      <c r="E2911" t="s">
        <v>22</v>
      </c>
      <c r="F2911">
        <v>38</v>
      </c>
      <c r="G2911">
        <v>6</v>
      </c>
      <c r="H2911">
        <v>63176.44</v>
      </c>
      <c r="I2911">
        <v>2</v>
      </c>
      <c r="J2911">
        <v>1</v>
      </c>
      <c r="K2911">
        <v>1</v>
      </c>
      <c r="L2911">
        <v>14466.08</v>
      </c>
      <c r="M2911">
        <v>0</v>
      </c>
      <c r="N2911">
        <f>ROUND(H2911,0)</f>
        <v>63176</v>
      </c>
      <c r="O2911">
        <f>SQRT(L2911)</f>
        <v>120.27501818748563</v>
      </c>
      <c r="P2911">
        <f t="shared" si="180"/>
        <v>7134</v>
      </c>
      <c r="R2911" t="str">
        <f t="shared" si="181"/>
        <v>6.08</v>
      </c>
      <c r="S2911" t="str">
        <f t="shared" si="182"/>
        <v>Mal</v>
      </c>
      <c r="T2911">
        <f t="shared" si="183"/>
        <v>7</v>
      </c>
    </row>
    <row r="2912" spans="1:20" x14ac:dyDescent="0.3">
      <c r="A2912">
        <v>15746139</v>
      </c>
      <c r="B2912" t="s">
        <v>1512</v>
      </c>
      <c r="C2912">
        <v>596</v>
      </c>
      <c r="D2912" t="s">
        <v>14</v>
      </c>
      <c r="E2912" t="s">
        <v>22</v>
      </c>
      <c r="F2912">
        <v>33</v>
      </c>
      <c r="G2912">
        <v>2</v>
      </c>
      <c r="H2912">
        <v>139451.67000000001</v>
      </c>
      <c r="I2912">
        <v>1</v>
      </c>
      <c r="J2912">
        <v>0</v>
      </c>
      <c r="K2912">
        <v>0</v>
      </c>
      <c r="L2912">
        <v>63142.12</v>
      </c>
      <c r="M2912">
        <v>0</v>
      </c>
      <c r="N2912">
        <f>ROUND(H2912,0)</f>
        <v>139452</v>
      </c>
      <c r="O2912">
        <f>SQRT(L2912)</f>
        <v>251.28095829170979</v>
      </c>
      <c r="P2912">
        <f t="shared" si="180"/>
        <v>7075</v>
      </c>
      <c r="R2912" t="str">
        <f t="shared" si="181"/>
        <v>2.12</v>
      </c>
      <c r="S2912" t="str">
        <f t="shared" si="182"/>
        <v>Mal</v>
      </c>
      <c r="T2912">
        <f t="shared" si="183"/>
        <v>6</v>
      </c>
    </row>
    <row r="2913" spans="1:20" x14ac:dyDescent="0.3">
      <c r="A2913">
        <v>15704987</v>
      </c>
      <c r="B2913" t="s">
        <v>456</v>
      </c>
      <c r="C2913">
        <v>649</v>
      </c>
      <c r="D2913" t="s">
        <v>14</v>
      </c>
      <c r="E2913" t="s">
        <v>15</v>
      </c>
      <c r="F2913">
        <v>52</v>
      </c>
      <c r="G2913">
        <v>8</v>
      </c>
      <c r="H2913">
        <v>49113.75</v>
      </c>
      <c r="I2913">
        <v>1</v>
      </c>
      <c r="J2913">
        <v>1</v>
      </c>
      <c r="K2913">
        <v>0</v>
      </c>
      <c r="L2913">
        <v>41858.43</v>
      </c>
      <c r="M2913">
        <v>0</v>
      </c>
      <c r="N2913">
        <f>ROUND(H2913,0)</f>
        <v>49114</v>
      </c>
      <c r="O2913">
        <f>SQRT(L2913)</f>
        <v>204.59332833697192</v>
      </c>
      <c r="P2913">
        <f t="shared" si="180"/>
        <v>5101</v>
      </c>
      <c r="R2913" t="str">
        <f t="shared" si="181"/>
        <v>8.43</v>
      </c>
      <c r="S2913" t="str">
        <f t="shared" si="182"/>
        <v>Fem</v>
      </c>
      <c r="T2913">
        <f t="shared" si="183"/>
        <v>6</v>
      </c>
    </row>
    <row r="2914" spans="1:20" x14ac:dyDescent="0.3">
      <c r="A2914">
        <v>15628972</v>
      </c>
      <c r="B2914" t="s">
        <v>1513</v>
      </c>
      <c r="C2914">
        <v>699</v>
      </c>
      <c r="D2914" t="s">
        <v>25</v>
      </c>
      <c r="E2914" t="s">
        <v>22</v>
      </c>
      <c r="F2914">
        <v>32</v>
      </c>
      <c r="G2914">
        <v>1</v>
      </c>
      <c r="H2914">
        <v>123906.22</v>
      </c>
      <c r="I2914">
        <v>3</v>
      </c>
      <c r="J2914">
        <v>1</v>
      </c>
      <c r="K2914">
        <v>1</v>
      </c>
      <c r="L2914">
        <v>127443.82</v>
      </c>
      <c r="M2914">
        <v>1</v>
      </c>
      <c r="N2914">
        <f>ROUND(H2914,0)</f>
        <v>123906</v>
      </c>
      <c r="O2914">
        <f>SQRT(L2914)</f>
        <v>356.99274502432121</v>
      </c>
      <c r="P2914">
        <f t="shared" si="180"/>
        <v>3149</v>
      </c>
      <c r="R2914" t="str">
        <f t="shared" si="181"/>
        <v>3.82</v>
      </c>
      <c r="S2914" t="str">
        <f t="shared" si="182"/>
        <v>Mal</v>
      </c>
      <c r="T2914">
        <f t="shared" si="183"/>
        <v>7</v>
      </c>
    </row>
    <row r="2915" spans="1:20" x14ac:dyDescent="0.3">
      <c r="A2915">
        <v>15697686</v>
      </c>
      <c r="B2915" t="s">
        <v>852</v>
      </c>
      <c r="C2915">
        <v>787</v>
      </c>
      <c r="D2915" t="s">
        <v>14</v>
      </c>
      <c r="E2915" t="s">
        <v>15</v>
      </c>
      <c r="F2915">
        <v>40</v>
      </c>
      <c r="G2915">
        <v>6</v>
      </c>
      <c r="H2915">
        <v>0</v>
      </c>
      <c r="I2915">
        <v>2</v>
      </c>
      <c r="J2915">
        <v>1</v>
      </c>
      <c r="K2915">
        <v>1</v>
      </c>
      <c r="L2915">
        <v>84151.98</v>
      </c>
      <c r="M2915">
        <v>0</v>
      </c>
      <c r="N2915">
        <f>ROUND(H2915,0)</f>
        <v>0</v>
      </c>
      <c r="O2915">
        <f>SQRT(L2915)</f>
        <v>290.08960684588476</v>
      </c>
      <c r="P2915">
        <f t="shared" si="180"/>
        <v>841</v>
      </c>
      <c r="R2915" t="str">
        <f t="shared" si="181"/>
        <v>1.98</v>
      </c>
      <c r="S2915" t="str">
        <f t="shared" si="182"/>
        <v>Fem</v>
      </c>
      <c r="T2915">
        <f t="shared" si="183"/>
        <v>6</v>
      </c>
    </row>
    <row r="2916" spans="1:20" x14ac:dyDescent="0.3">
      <c r="A2916">
        <v>15733883</v>
      </c>
      <c r="B2916" t="s">
        <v>1237</v>
      </c>
      <c r="C2916">
        <v>604</v>
      </c>
      <c r="D2916" t="s">
        <v>14</v>
      </c>
      <c r="E2916" t="s">
        <v>22</v>
      </c>
      <c r="F2916">
        <v>28</v>
      </c>
      <c r="G2916">
        <v>7</v>
      </c>
      <c r="H2916">
        <v>0</v>
      </c>
      <c r="I2916">
        <v>2</v>
      </c>
      <c r="J2916">
        <v>0</v>
      </c>
      <c r="K2916">
        <v>0</v>
      </c>
      <c r="L2916">
        <v>58595.64</v>
      </c>
      <c r="M2916">
        <v>0</v>
      </c>
      <c r="N2916">
        <f>ROUND(H2916,0)</f>
        <v>0</v>
      </c>
      <c r="O2916">
        <f>SQRT(L2916)</f>
        <v>242.06536307369544</v>
      </c>
      <c r="P2916">
        <f t="shared" si="180"/>
        <v>6794</v>
      </c>
      <c r="R2916" t="str">
        <f t="shared" si="181"/>
        <v>5.64</v>
      </c>
      <c r="S2916" t="str">
        <f t="shared" si="182"/>
        <v>Mal</v>
      </c>
      <c r="T2916">
        <f t="shared" si="183"/>
        <v>6</v>
      </c>
    </row>
    <row r="2917" spans="1:20" x14ac:dyDescent="0.3">
      <c r="A2917">
        <v>15617482</v>
      </c>
      <c r="B2917" t="s">
        <v>867</v>
      </c>
      <c r="C2917">
        <v>489</v>
      </c>
      <c r="D2917" t="s">
        <v>25</v>
      </c>
      <c r="E2917" t="s">
        <v>15</v>
      </c>
      <c r="F2917">
        <v>52</v>
      </c>
      <c r="G2917">
        <v>1</v>
      </c>
      <c r="H2917">
        <v>131441.51</v>
      </c>
      <c r="I2917">
        <v>1</v>
      </c>
      <c r="J2917">
        <v>1</v>
      </c>
      <c r="K2917">
        <v>0</v>
      </c>
      <c r="L2917">
        <v>37240.11</v>
      </c>
      <c r="M2917">
        <v>1</v>
      </c>
      <c r="N2917">
        <f>ROUND(H2917,0)</f>
        <v>131442</v>
      </c>
      <c r="O2917">
        <f>SQRT(L2917)</f>
        <v>192.97696753757947</v>
      </c>
      <c r="P2917">
        <f t="shared" si="180"/>
        <v>9499</v>
      </c>
      <c r="R2917" t="str">
        <f t="shared" si="181"/>
        <v>0.11</v>
      </c>
      <c r="S2917" t="str">
        <f t="shared" si="182"/>
        <v>Fem</v>
      </c>
      <c r="T2917">
        <f t="shared" si="183"/>
        <v>7</v>
      </c>
    </row>
    <row r="2918" spans="1:20" x14ac:dyDescent="0.3">
      <c r="A2918">
        <v>15704583</v>
      </c>
      <c r="B2918" t="s">
        <v>1514</v>
      </c>
      <c r="C2918">
        <v>651</v>
      </c>
      <c r="D2918" t="s">
        <v>14</v>
      </c>
      <c r="E2918" t="s">
        <v>22</v>
      </c>
      <c r="F2918">
        <v>56</v>
      </c>
      <c r="G2918">
        <v>2</v>
      </c>
      <c r="H2918">
        <v>0</v>
      </c>
      <c r="I2918">
        <v>1</v>
      </c>
      <c r="J2918">
        <v>1</v>
      </c>
      <c r="K2918">
        <v>0</v>
      </c>
      <c r="L2918">
        <v>114522.68</v>
      </c>
      <c r="M2918">
        <v>1</v>
      </c>
      <c r="N2918">
        <f>ROUND(H2918,0)</f>
        <v>0</v>
      </c>
      <c r="O2918">
        <f>SQRT(L2918)</f>
        <v>338.41199742325921</v>
      </c>
      <c r="P2918">
        <f t="shared" si="180"/>
        <v>5014</v>
      </c>
      <c r="R2918" t="str">
        <f t="shared" si="181"/>
        <v>2.68</v>
      </c>
      <c r="S2918" t="str">
        <f t="shared" si="182"/>
        <v>Mal</v>
      </c>
      <c r="T2918">
        <f t="shared" si="183"/>
        <v>6</v>
      </c>
    </row>
    <row r="2919" spans="1:20" x14ac:dyDescent="0.3">
      <c r="A2919">
        <v>15621083</v>
      </c>
      <c r="B2919" t="s">
        <v>526</v>
      </c>
      <c r="C2919">
        <v>698</v>
      </c>
      <c r="D2919" t="s">
        <v>14</v>
      </c>
      <c r="E2919" t="s">
        <v>22</v>
      </c>
      <c r="F2919">
        <v>57</v>
      </c>
      <c r="G2919">
        <v>6</v>
      </c>
      <c r="H2919">
        <v>136325.48000000001</v>
      </c>
      <c r="I2919">
        <v>2</v>
      </c>
      <c r="J2919">
        <v>1</v>
      </c>
      <c r="K2919">
        <v>1</v>
      </c>
      <c r="L2919">
        <v>72549.27</v>
      </c>
      <c r="M2919">
        <v>1</v>
      </c>
      <c r="N2919">
        <f>ROUND(H2919,0)</f>
        <v>136325</v>
      </c>
      <c r="O2919">
        <f>SQRT(L2919)</f>
        <v>269.34971691093347</v>
      </c>
      <c r="P2919">
        <f t="shared" si="180"/>
        <v>3189</v>
      </c>
      <c r="R2919" t="str">
        <f t="shared" si="181"/>
        <v>9.27</v>
      </c>
      <c r="S2919" t="str">
        <f t="shared" si="182"/>
        <v>Mal</v>
      </c>
      <c r="T2919">
        <f t="shared" si="183"/>
        <v>6</v>
      </c>
    </row>
    <row r="2920" spans="1:20" x14ac:dyDescent="0.3">
      <c r="A2920">
        <v>15649487</v>
      </c>
      <c r="B2920" t="s">
        <v>406</v>
      </c>
      <c r="C2920">
        <v>578</v>
      </c>
      <c r="D2920" t="s">
        <v>25</v>
      </c>
      <c r="E2920" t="s">
        <v>15</v>
      </c>
      <c r="F2920">
        <v>38</v>
      </c>
      <c r="G2920">
        <v>4</v>
      </c>
      <c r="H2920">
        <v>113150.44</v>
      </c>
      <c r="I2920">
        <v>2</v>
      </c>
      <c r="J2920">
        <v>1</v>
      </c>
      <c r="K2920">
        <v>0</v>
      </c>
      <c r="L2920">
        <v>176712.59</v>
      </c>
      <c r="M2920">
        <v>1</v>
      </c>
      <c r="N2920">
        <f>ROUND(H2920,0)</f>
        <v>113150</v>
      </c>
      <c r="O2920">
        <f>SQRT(L2920)</f>
        <v>420.37196623942469</v>
      </c>
      <c r="P2920">
        <f t="shared" si="180"/>
        <v>7676</v>
      </c>
      <c r="R2920" t="str">
        <f t="shared" si="181"/>
        <v>2.59</v>
      </c>
      <c r="S2920" t="str">
        <f t="shared" si="182"/>
        <v>Fem</v>
      </c>
      <c r="T2920">
        <f t="shared" si="183"/>
        <v>7</v>
      </c>
    </row>
    <row r="2921" spans="1:20" x14ac:dyDescent="0.3">
      <c r="A2921">
        <v>15736760</v>
      </c>
      <c r="B2921" t="s">
        <v>526</v>
      </c>
      <c r="C2921">
        <v>538</v>
      </c>
      <c r="D2921" t="s">
        <v>17</v>
      </c>
      <c r="E2921" t="s">
        <v>15</v>
      </c>
      <c r="F2921">
        <v>42</v>
      </c>
      <c r="G2921">
        <v>9</v>
      </c>
      <c r="H2921">
        <v>0</v>
      </c>
      <c r="I2921">
        <v>1</v>
      </c>
      <c r="J2921">
        <v>0</v>
      </c>
      <c r="K2921">
        <v>0</v>
      </c>
      <c r="L2921">
        <v>152855.96</v>
      </c>
      <c r="M2921">
        <v>0</v>
      </c>
      <c r="N2921">
        <f>ROUND(H2921,0)</f>
        <v>0</v>
      </c>
      <c r="O2921">
        <f>SQRT(L2921)</f>
        <v>390.96797822839659</v>
      </c>
      <c r="P2921">
        <f t="shared" si="180"/>
        <v>8662</v>
      </c>
      <c r="R2921" t="str">
        <f t="shared" si="181"/>
        <v>5.96</v>
      </c>
      <c r="S2921" t="str">
        <f t="shared" si="182"/>
        <v>Fem</v>
      </c>
      <c r="T2921">
        <f t="shared" si="183"/>
        <v>5</v>
      </c>
    </row>
    <row r="2922" spans="1:20" x14ac:dyDescent="0.3">
      <c r="A2922">
        <v>15714658</v>
      </c>
      <c r="B2922" t="s">
        <v>1515</v>
      </c>
      <c r="C2922">
        <v>696</v>
      </c>
      <c r="D2922" t="s">
        <v>14</v>
      </c>
      <c r="E2922" t="s">
        <v>15</v>
      </c>
      <c r="F2922">
        <v>33</v>
      </c>
      <c r="G2922">
        <v>4</v>
      </c>
      <c r="H2922">
        <v>0</v>
      </c>
      <c r="I2922">
        <v>2</v>
      </c>
      <c r="J2922">
        <v>1</v>
      </c>
      <c r="K2922">
        <v>1</v>
      </c>
      <c r="L2922">
        <v>73371.649999999994</v>
      </c>
      <c r="M2922">
        <v>0</v>
      </c>
      <c r="N2922">
        <f>ROUND(H2922,0)</f>
        <v>0</v>
      </c>
      <c r="O2922">
        <f>SQRT(L2922)</f>
        <v>270.8720177500806</v>
      </c>
      <c r="P2922">
        <f t="shared" si="180"/>
        <v>3266</v>
      </c>
      <c r="R2922" t="str">
        <f t="shared" si="181"/>
        <v>1.65</v>
      </c>
      <c r="S2922" t="str">
        <f t="shared" si="182"/>
        <v>Fem</v>
      </c>
      <c r="T2922">
        <f t="shared" si="183"/>
        <v>6</v>
      </c>
    </row>
    <row r="2923" spans="1:20" x14ac:dyDescent="0.3">
      <c r="A2923">
        <v>15599081</v>
      </c>
      <c r="B2923" t="s">
        <v>1516</v>
      </c>
      <c r="C2923">
        <v>507</v>
      </c>
      <c r="D2923" t="s">
        <v>25</v>
      </c>
      <c r="E2923" t="s">
        <v>15</v>
      </c>
      <c r="F2923">
        <v>46</v>
      </c>
      <c r="G2923">
        <v>8</v>
      </c>
      <c r="H2923">
        <v>102785.16</v>
      </c>
      <c r="I2923">
        <v>1</v>
      </c>
      <c r="J2923">
        <v>1</v>
      </c>
      <c r="K2923">
        <v>1</v>
      </c>
      <c r="L2923">
        <v>70323.679999999993</v>
      </c>
      <c r="M2923">
        <v>0</v>
      </c>
      <c r="N2923">
        <f>ROUND(H2923,0)</f>
        <v>102785</v>
      </c>
      <c r="O2923">
        <f>SQRT(L2923)</f>
        <v>265.18612331719015</v>
      </c>
      <c r="P2923">
        <f t="shared" si="180"/>
        <v>9249</v>
      </c>
      <c r="R2923" t="str">
        <f t="shared" si="181"/>
        <v>3.68</v>
      </c>
      <c r="S2923" t="str">
        <f t="shared" si="182"/>
        <v>Fem</v>
      </c>
      <c r="T2923">
        <f t="shared" si="183"/>
        <v>7</v>
      </c>
    </row>
    <row r="2924" spans="1:20" x14ac:dyDescent="0.3">
      <c r="A2924">
        <v>15705113</v>
      </c>
      <c r="B2924" t="s">
        <v>559</v>
      </c>
      <c r="C2924">
        <v>685</v>
      </c>
      <c r="D2924" t="s">
        <v>17</v>
      </c>
      <c r="E2924" t="s">
        <v>22</v>
      </c>
      <c r="F2924">
        <v>34</v>
      </c>
      <c r="G2924">
        <v>6</v>
      </c>
      <c r="H2924">
        <v>83264.28</v>
      </c>
      <c r="I2924">
        <v>1</v>
      </c>
      <c r="J2924">
        <v>0</v>
      </c>
      <c r="K2924">
        <v>0</v>
      </c>
      <c r="L2924">
        <v>9663.2800000000007</v>
      </c>
      <c r="M2924">
        <v>0</v>
      </c>
      <c r="N2924">
        <f>ROUND(H2924,0)</f>
        <v>83264</v>
      </c>
      <c r="O2924">
        <f>SQRT(L2924)</f>
        <v>98.301983703280371</v>
      </c>
      <c r="P2924">
        <f t="shared" si="180"/>
        <v>3655</v>
      </c>
      <c r="R2924" t="str">
        <f t="shared" si="181"/>
        <v>3.28</v>
      </c>
      <c r="S2924" t="str">
        <f t="shared" si="182"/>
        <v>Mal</v>
      </c>
      <c r="T2924">
        <f t="shared" si="183"/>
        <v>5</v>
      </c>
    </row>
    <row r="2925" spans="1:20" x14ac:dyDescent="0.3">
      <c r="A2925">
        <v>15631159</v>
      </c>
      <c r="B2925" t="s">
        <v>27</v>
      </c>
      <c r="C2925">
        <v>705</v>
      </c>
      <c r="D2925" t="s">
        <v>25</v>
      </c>
      <c r="E2925" t="s">
        <v>22</v>
      </c>
      <c r="F2925">
        <v>41</v>
      </c>
      <c r="G2925">
        <v>4</v>
      </c>
      <c r="H2925">
        <v>72252.639999999999</v>
      </c>
      <c r="I2925">
        <v>2</v>
      </c>
      <c r="J2925">
        <v>1</v>
      </c>
      <c r="K2925">
        <v>1</v>
      </c>
      <c r="L2925">
        <v>142514.66</v>
      </c>
      <c r="M2925">
        <v>0</v>
      </c>
      <c r="N2925">
        <f>ROUND(H2925,0)</f>
        <v>72253</v>
      </c>
      <c r="O2925">
        <f>SQRT(L2925)</f>
        <v>377.51113890850957</v>
      </c>
      <c r="P2925">
        <f t="shared" si="180"/>
        <v>2930</v>
      </c>
      <c r="R2925" t="str">
        <f t="shared" si="181"/>
        <v>4.66</v>
      </c>
      <c r="S2925" t="str">
        <f t="shared" si="182"/>
        <v>Mal</v>
      </c>
      <c r="T2925">
        <f t="shared" si="183"/>
        <v>7</v>
      </c>
    </row>
    <row r="2926" spans="1:20" x14ac:dyDescent="0.3">
      <c r="A2926">
        <v>15792818</v>
      </c>
      <c r="B2926" t="s">
        <v>803</v>
      </c>
      <c r="C2926">
        <v>499</v>
      </c>
      <c r="D2926" t="s">
        <v>25</v>
      </c>
      <c r="E2926" t="s">
        <v>15</v>
      </c>
      <c r="F2926">
        <v>29</v>
      </c>
      <c r="G2926">
        <v>6</v>
      </c>
      <c r="H2926">
        <v>148051.51999999999</v>
      </c>
      <c r="I2926">
        <v>1</v>
      </c>
      <c r="J2926">
        <v>1</v>
      </c>
      <c r="K2926">
        <v>0</v>
      </c>
      <c r="L2926">
        <v>118623.94</v>
      </c>
      <c r="M2926">
        <v>0</v>
      </c>
      <c r="N2926">
        <f>ROUND(H2926,0)</f>
        <v>148052</v>
      </c>
      <c r="O2926">
        <f>SQRT(L2926)</f>
        <v>344.41826316268424</v>
      </c>
      <c r="P2926">
        <f t="shared" si="180"/>
        <v>9369</v>
      </c>
      <c r="R2926" t="str">
        <f t="shared" si="181"/>
        <v>3.94</v>
      </c>
      <c r="S2926" t="str">
        <f t="shared" si="182"/>
        <v>Fem</v>
      </c>
      <c r="T2926">
        <f t="shared" si="183"/>
        <v>7</v>
      </c>
    </row>
    <row r="2927" spans="1:20" x14ac:dyDescent="0.3">
      <c r="A2927">
        <v>15633531</v>
      </c>
      <c r="B2927" t="s">
        <v>1517</v>
      </c>
      <c r="C2927">
        <v>717</v>
      </c>
      <c r="D2927" t="s">
        <v>14</v>
      </c>
      <c r="E2927" t="s">
        <v>15</v>
      </c>
      <c r="F2927">
        <v>76</v>
      </c>
      <c r="G2927">
        <v>9</v>
      </c>
      <c r="H2927">
        <v>138489.66</v>
      </c>
      <c r="I2927">
        <v>1</v>
      </c>
      <c r="J2927">
        <v>1</v>
      </c>
      <c r="K2927">
        <v>1</v>
      </c>
      <c r="L2927">
        <v>68400.14</v>
      </c>
      <c r="M2927">
        <v>0</v>
      </c>
      <c r="N2927">
        <f>ROUND(H2927,0)</f>
        <v>138490</v>
      </c>
      <c r="O2927">
        <f>SQRT(L2927)</f>
        <v>261.53420426399299</v>
      </c>
      <c r="P2927">
        <f t="shared" si="180"/>
        <v>2502</v>
      </c>
      <c r="R2927" t="str">
        <f t="shared" si="181"/>
        <v>0.14</v>
      </c>
      <c r="S2927" t="str">
        <f t="shared" si="182"/>
        <v>Fem</v>
      </c>
      <c r="T2927">
        <f t="shared" si="183"/>
        <v>6</v>
      </c>
    </row>
    <row r="2928" spans="1:20" x14ac:dyDescent="0.3">
      <c r="A2928">
        <v>15744529</v>
      </c>
      <c r="B2928" t="s">
        <v>1478</v>
      </c>
      <c r="C2928">
        <v>510</v>
      </c>
      <c r="D2928" t="s">
        <v>14</v>
      </c>
      <c r="E2928" t="s">
        <v>22</v>
      </c>
      <c r="F2928">
        <v>63</v>
      </c>
      <c r="G2928">
        <v>8</v>
      </c>
      <c r="H2928">
        <v>0</v>
      </c>
      <c r="I2928">
        <v>2</v>
      </c>
      <c r="J2928">
        <v>1</v>
      </c>
      <c r="K2928">
        <v>1</v>
      </c>
      <c r="L2928">
        <v>115291.86</v>
      </c>
      <c r="M2928">
        <v>0</v>
      </c>
      <c r="N2928">
        <f>ROUND(H2928,0)</f>
        <v>0</v>
      </c>
      <c r="O2928">
        <f>SQRT(L2928)</f>
        <v>339.54655056413105</v>
      </c>
      <c r="P2928">
        <f t="shared" si="180"/>
        <v>9206</v>
      </c>
      <c r="R2928" t="str">
        <f t="shared" si="181"/>
        <v>1.86</v>
      </c>
      <c r="S2928" t="str">
        <f t="shared" si="182"/>
        <v>Mal</v>
      </c>
      <c r="T2928">
        <f t="shared" si="183"/>
        <v>6</v>
      </c>
    </row>
    <row r="2929" spans="1:20" x14ac:dyDescent="0.3">
      <c r="A2929">
        <v>15669656</v>
      </c>
      <c r="B2929" t="s">
        <v>1477</v>
      </c>
      <c r="C2929">
        <v>632</v>
      </c>
      <c r="D2929" t="s">
        <v>14</v>
      </c>
      <c r="E2929" t="s">
        <v>22</v>
      </c>
      <c r="F2929">
        <v>32</v>
      </c>
      <c r="G2929">
        <v>6</v>
      </c>
      <c r="H2929">
        <v>111589.33</v>
      </c>
      <c r="I2929">
        <v>1</v>
      </c>
      <c r="J2929">
        <v>1</v>
      </c>
      <c r="K2929">
        <v>1</v>
      </c>
      <c r="L2929">
        <v>170382.99</v>
      </c>
      <c r="M2929">
        <v>0</v>
      </c>
      <c r="N2929">
        <f>ROUND(H2929,0)</f>
        <v>111589</v>
      </c>
      <c r="O2929">
        <f>SQRT(L2929)</f>
        <v>412.77474486697946</v>
      </c>
      <c r="P2929">
        <f t="shared" si="180"/>
        <v>5778</v>
      </c>
      <c r="R2929" t="str">
        <f t="shared" si="181"/>
        <v>2.99</v>
      </c>
      <c r="S2929" t="str">
        <f t="shared" si="182"/>
        <v>Mal</v>
      </c>
      <c r="T2929">
        <f t="shared" si="183"/>
        <v>6</v>
      </c>
    </row>
    <row r="2930" spans="1:20" x14ac:dyDescent="0.3">
      <c r="A2930">
        <v>15581198</v>
      </c>
      <c r="B2930" t="s">
        <v>202</v>
      </c>
      <c r="C2930">
        <v>668</v>
      </c>
      <c r="D2930" t="s">
        <v>25</v>
      </c>
      <c r="E2930" t="s">
        <v>15</v>
      </c>
      <c r="F2930">
        <v>39</v>
      </c>
      <c r="G2930">
        <v>0</v>
      </c>
      <c r="H2930">
        <v>122104.79</v>
      </c>
      <c r="I2930">
        <v>1</v>
      </c>
      <c r="J2930">
        <v>1</v>
      </c>
      <c r="K2930">
        <v>0</v>
      </c>
      <c r="L2930">
        <v>112946.67</v>
      </c>
      <c r="M2930">
        <v>1</v>
      </c>
      <c r="N2930">
        <f>ROUND(H2930,0)</f>
        <v>122105</v>
      </c>
      <c r="O2930">
        <f>SQRT(L2930)</f>
        <v>336.07539332715209</v>
      </c>
      <c r="P2930">
        <f t="shared" si="180"/>
        <v>4344</v>
      </c>
      <c r="R2930" t="str">
        <f t="shared" si="181"/>
        <v>6.67</v>
      </c>
      <c r="S2930" t="str">
        <f t="shared" si="182"/>
        <v>Fem</v>
      </c>
      <c r="T2930">
        <f t="shared" si="183"/>
        <v>7</v>
      </c>
    </row>
    <row r="2931" spans="1:20" x14ac:dyDescent="0.3">
      <c r="A2931">
        <v>15729054</v>
      </c>
      <c r="B2931" t="s">
        <v>1518</v>
      </c>
      <c r="C2931">
        <v>744</v>
      </c>
      <c r="D2931" t="s">
        <v>25</v>
      </c>
      <c r="E2931" t="s">
        <v>22</v>
      </c>
      <c r="F2931">
        <v>32</v>
      </c>
      <c r="G2931">
        <v>4</v>
      </c>
      <c r="H2931">
        <v>96106.83</v>
      </c>
      <c r="I2931">
        <v>1</v>
      </c>
      <c r="J2931">
        <v>1</v>
      </c>
      <c r="K2931">
        <v>1</v>
      </c>
      <c r="L2931">
        <v>79812.77</v>
      </c>
      <c r="M2931">
        <v>0</v>
      </c>
      <c r="N2931">
        <f>ROUND(H2931,0)</f>
        <v>96107</v>
      </c>
      <c r="O2931">
        <f>SQRT(L2931)</f>
        <v>282.51153958732374</v>
      </c>
      <c r="P2931">
        <f t="shared" si="180"/>
        <v>1756</v>
      </c>
      <c r="R2931" t="str">
        <f t="shared" si="181"/>
        <v>2.77</v>
      </c>
      <c r="S2931" t="str">
        <f t="shared" si="182"/>
        <v>Mal</v>
      </c>
      <c r="T2931">
        <f t="shared" si="183"/>
        <v>7</v>
      </c>
    </row>
    <row r="2932" spans="1:20" x14ac:dyDescent="0.3">
      <c r="A2932">
        <v>15573452</v>
      </c>
      <c r="B2932" t="s">
        <v>1519</v>
      </c>
      <c r="C2932">
        <v>663</v>
      </c>
      <c r="D2932" t="s">
        <v>25</v>
      </c>
      <c r="E2932" t="s">
        <v>22</v>
      </c>
      <c r="F2932">
        <v>42</v>
      </c>
      <c r="G2932">
        <v>7</v>
      </c>
      <c r="H2932">
        <v>115930.87</v>
      </c>
      <c r="I2932">
        <v>1</v>
      </c>
      <c r="J2932">
        <v>1</v>
      </c>
      <c r="K2932">
        <v>0</v>
      </c>
      <c r="L2932">
        <v>19862.78</v>
      </c>
      <c r="M2932">
        <v>0</v>
      </c>
      <c r="N2932">
        <f>ROUND(H2932,0)</f>
        <v>115931</v>
      </c>
      <c r="O2932">
        <f>SQRT(L2932)</f>
        <v>140.93537526114585</v>
      </c>
      <c r="P2932">
        <f t="shared" si="180"/>
        <v>4535</v>
      </c>
      <c r="R2932" t="str">
        <f t="shared" si="181"/>
        <v>2.78</v>
      </c>
      <c r="S2932" t="str">
        <f t="shared" si="182"/>
        <v>Mal</v>
      </c>
      <c r="T2932">
        <f t="shared" si="183"/>
        <v>7</v>
      </c>
    </row>
    <row r="2933" spans="1:20" x14ac:dyDescent="0.3">
      <c r="A2933">
        <v>15776733</v>
      </c>
      <c r="B2933" t="s">
        <v>1070</v>
      </c>
      <c r="C2933">
        <v>638</v>
      </c>
      <c r="D2933" t="s">
        <v>25</v>
      </c>
      <c r="E2933" t="s">
        <v>15</v>
      </c>
      <c r="F2933">
        <v>37</v>
      </c>
      <c r="G2933">
        <v>7</v>
      </c>
      <c r="H2933">
        <v>124513.66</v>
      </c>
      <c r="I2933">
        <v>2</v>
      </c>
      <c r="J2933">
        <v>1</v>
      </c>
      <c r="K2933">
        <v>0</v>
      </c>
      <c r="L2933">
        <v>158610.89000000001</v>
      </c>
      <c r="M2933">
        <v>0</v>
      </c>
      <c r="N2933">
        <f>ROUND(H2933,0)</f>
        <v>124514</v>
      </c>
      <c r="O2933">
        <f>SQRT(L2933)</f>
        <v>398.25982724849365</v>
      </c>
      <c r="P2933">
        <f t="shared" si="180"/>
        <v>5535</v>
      </c>
      <c r="R2933" t="str">
        <f t="shared" si="181"/>
        <v>0.89</v>
      </c>
      <c r="S2933" t="str">
        <f t="shared" si="182"/>
        <v>Fem</v>
      </c>
      <c r="T2933">
        <f t="shared" si="183"/>
        <v>7</v>
      </c>
    </row>
    <row r="2934" spans="1:20" x14ac:dyDescent="0.3">
      <c r="A2934">
        <v>15724858</v>
      </c>
      <c r="B2934" t="s">
        <v>492</v>
      </c>
      <c r="C2934">
        <v>688</v>
      </c>
      <c r="D2934" t="s">
        <v>14</v>
      </c>
      <c r="E2934" t="s">
        <v>15</v>
      </c>
      <c r="F2934">
        <v>54</v>
      </c>
      <c r="G2934">
        <v>9</v>
      </c>
      <c r="H2934">
        <v>0</v>
      </c>
      <c r="I2934">
        <v>1</v>
      </c>
      <c r="J2934">
        <v>1</v>
      </c>
      <c r="K2934">
        <v>0</v>
      </c>
      <c r="L2934">
        <v>191212.63</v>
      </c>
      <c r="M2934">
        <v>1</v>
      </c>
      <c r="N2934">
        <f>ROUND(H2934,0)</f>
        <v>0</v>
      </c>
      <c r="O2934">
        <f>SQRT(L2934)</f>
        <v>437.27866401186327</v>
      </c>
      <c r="P2934">
        <f t="shared" si="180"/>
        <v>3535</v>
      </c>
      <c r="R2934" t="str">
        <f t="shared" si="181"/>
        <v>2.63</v>
      </c>
      <c r="S2934" t="str">
        <f t="shared" si="182"/>
        <v>Fem</v>
      </c>
      <c r="T2934">
        <f t="shared" si="183"/>
        <v>6</v>
      </c>
    </row>
    <row r="2935" spans="1:20" x14ac:dyDescent="0.3">
      <c r="A2935">
        <v>15713144</v>
      </c>
      <c r="B2935" t="s">
        <v>1520</v>
      </c>
      <c r="C2935">
        <v>588</v>
      </c>
      <c r="D2935" t="s">
        <v>17</v>
      </c>
      <c r="E2935" t="s">
        <v>22</v>
      </c>
      <c r="F2935">
        <v>46</v>
      </c>
      <c r="G2935">
        <v>8</v>
      </c>
      <c r="H2935">
        <v>0</v>
      </c>
      <c r="I2935">
        <v>1</v>
      </c>
      <c r="J2935">
        <v>1</v>
      </c>
      <c r="K2935">
        <v>0</v>
      </c>
      <c r="L2935">
        <v>61931.21</v>
      </c>
      <c r="M2935">
        <v>0</v>
      </c>
      <c r="N2935">
        <f>ROUND(H2935,0)</f>
        <v>0</v>
      </c>
      <c r="O2935">
        <f>SQRT(L2935)</f>
        <v>248.8598199790396</v>
      </c>
      <c r="P2935">
        <f t="shared" si="180"/>
        <v>7340</v>
      </c>
      <c r="R2935" t="str">
        <f t="shared" si="181"/>
        <v>1.21</v>
      </c>
      <c r="S2935" t="str">
        <f t="shared" si="182"/>
        <v>Mal</v>
      </c>
      <c r="T2935">
        <f t="shared" si="183"/>
        <v>5</v>
      </c>
    </row>
    <row r="2936" spans="1:20" x14ac:dyDescent="0.3">
      <c r="A2936">
        <v>15690188</v>
      </c>
      <c r="B2936" t="s">
        <v>43</v>
      </c>
      <c r="C2936">
        <v>631</v>
      </c>
      <c r="D2936" t="s">
        <v>14</v>
      </c>
      <c r="E2936" t="s">
        <v>22</v>
      </c>
      <c r="F2936">
        <v>33</v>
      </c>
      <c r="G2936">
        <v>7</v>
      </c>
      <c r="H2936">
        <v>0</v>
      </c>
      <c r="I2936">
        <v>1</v>
      </c>
      <c r="J2936">
        <v>1</v>
      </c>
      <c r="K2936">
        <v>1</v>
      </c>
      <c r="L2936">
        <v>58043.02</v>
      </c>
      <c r="M2936">
        <v>1</v>
      </c>
      <c r="N2936">
        <f>ROUND(H2936,0)</f>
        <v>0</v>
      </c>
      <c r="O2936">
        <f>SQRT(L2936)</f>
        <v>240.92119043371838</v>
      </c>
      <c r="P2936">
        <f t="shared" si="180"/>
        <v>5820</v>
      </c>
      <c r="R2936" t="str">
        <f t="shared" si="181"/>
        <v>3.02</v>
      </c>
      <c r="S2936" t="str">
        <f t="shared" si="182"/>
        <v>Mal</v>
      </c>
      <c r="T2936">
        <f t="shared" si="183"/>
        <v>6</v>
      </c>
    </row>
    <row r="2937" spans="1:20" x14ac:dyDescent="0.3">
      <c r="A2937">
        <v>15689425</v>
      </c>
      <c r="B2937" t="s">
        <v>714</v>
      </c>
      <c r="C2937">
        <v>687</v>
      </c>
      <c r="D2937" t="s">
        <v>17</v>
      </c>
      <c r="E2937" t="s">
        <v>22</v>
      </c>
      <c r="F2937">
        <v>35</v>
      </c>
      <c r="G2937">
        <v>8</v>
      </c>
      <c r="H2937">
        <v>100988.39</v>
      </c>
      <c r="I2937">
        <v>2</v>
      </c>
      <c r="J2937">
        <v>1</v>
      </c>
      <c r="K2937">
        <v>0</v>
      </c>
      <c r="L2937">
        <v>22247.27</v>
      </c>
      <c r="M2937">
        <v>0</v>
      </c>
      <c r="N2937">
        <f>ROUND(H2937,0)</f>
        <v>100988</v>
      </c>
      <c r="O2937">
        <f>SQRT(L2937)</f>
        <v>149.15518764025609</v>
      </c>
      <c r="P2937">
        <f t="shared" si="180"/>
        <v>3565</v>
      </c>
      <c r="R2937" t="str">
        <f t="shared" si="181"/>
        <v>7.27</v>
      </c>
      <c r="S2937" t="str">
        <f t="shared" si="182"/>
        <v>Mal</v>
      </c>
      <c r="T2937">
        <f t="shared" si="183"/>
        <v>5</v>
      </c>
    </row>
    <row r="2938" spans="1:20" x14ac:dyDescent="0.3">
      <c r="A2938">
        <v>15671766</v>
      </c>
      <c r="B2938" t="s">
        <v>413</v>
      </c>
      <c r="C2938">
        <v>599</v>
      </c>
      <c r="D2938" t="s">
        <v>14</v>
      </c>
      <c r="E2938" t="s">
        <v>22</v>
      </c>
      <c r="F2938">
        <v>44</v>
      </c>
      <c r="G2938">
        <v>10</v>
      </c>
      <c r="H2938">
        <v>118577.24</v>
      </c>
      <c r="I2938">
        <v>1</v>
      </c>
      <c r="J2938">
        <v>1</v>
      </c>
      <c r="K2938">
        <v>1</v>
      </c>
      <c r="L2938">
        <v>31448.52</v>
      </c>
      <c r="M2938">
        <v>0</v>
      </c>
      <c r="N2938">
        <f>ROUND(H2938,0)</f>
        <v>118577</v>
      </c>
      <c r="O2938">
        <f>SQRT(L2938)</f>
        <v>177.33730571991896</v>
      </c>
      <c r="P2938">
        <f t="shared" si="180"/>
        <v>6967</v>
      </c>
      <c r="R2938" t="str">
        <f t="shared" si="181"/>
        <v>8.52</v>
      </c>
      <c r="S2938" t="str">
        <f t="shared" si="182"/>
        <v>Mal</v>
      </c>
      <c r="T2938">
        <f t="shared" si="183"/>
        <v>6</v>
      </c>
    </row>
    <row r="2939" spans="1:20" x14ac:dyDescent="0.3">
      <c r="A2939">
        <v>15782806</v>
      </c>
      <c r="B2939" t="s">
        <v>54</v>
      </c>
      <c r="C2939">
        <v>718</v>
      </c>
      <c r="D2939" t="s">
        <v>17</v>
      </c>
      <c r="E2939" t="s">
        <v>22</v>
      </c>
      <c r="F2939">
        <v>28</v>
      </c>
      <c r="G2939">
        <v>6</v>
      </c>
      <c r="H2939">
        <v>0</v>
      </c>
      <c r="I2939">
        <v>2</v>
      </c>
      <c r="J2939">
        <v>1</v>
      </c>
      <c r="K2939">
        <v>0</v>
      </c>
      <c r="L2939">
        <v>146875.85999999999</v>
      </c>
      <c r="M2939">
        <v>0</v>
      </c>
      <c r="N2939">
        <f>ROUND(H2939,0)</f>
        <v>0</v>
      </c>
      <c r="O2939">
        <f>SQRT(L2939)</f>
        <v>383.24386492154053</v>
      </c>
      <c r="P2939">
        <f t="shared" si="180"/>
        <v>2464</v>
      </c>
      <c r="R2939" t="str">
        <f t="shared" si="181"/>
        <v>5.86</v>
      </c>
      <c r="S2939" t="str">
        <f t="shared" si="182"/>
        <v>Mal</v>
      </c>
      <c r="T2939">
        <f t="shared" si="183"/>
        <v>5</v>
      </c>
    </row>
    <row r="2940" spans="1:20" x14ac:dyDescent="0.3">
      <c r="A2940">
        <v>15764419</v>
      </c>
      <c r="B2940" t="s">
        <v>1521</v>
      </c>
      <c r="C2940">
        <v>730</v>
      </c>
      <c r="D2940" t="s">
        <v>14</v>
      </c>
      <c r="E2940" t="s">
        <v>22</v>
      </c>
      <c r="F2940">
        <v>27</v>
      </c>
      <c r="G2940">
        <v>5</v>
      </c>
      <c r="H2940">
        <v>0</v>
      </c>
      <c r="I2940">
        <v>2</v>
      </c>
      <c r="J2940">
        <v>1</v>
      </c>
      <c r="K2940">
        <v>1</v>
      </c>
      <c r="L2940">
        <v>116081.93</v>
      </c>
      <c r="M2940">
        <v>0</v>
      </c>
      <c r="N2940">
        <f>ROUND(H2940,0)</f>
        <v>0</v>
      </c>
      <c r="O2940">
        <f>SQRT(L2940)</f>
        <v>340.7079834697156</v>
      </c>
      <c r="P2940">
        <f t="shared" si="180"/>
        <v>2119</v>
      </c>
      <c r="R2940" t="str">
        <f t="shared" si="181"/>
        <v>1.93</v>
      </c>
      <c r="S2940" t="str">
        <f t="shared" si="182"/>
        <v>Mal</v>
      </c>
      <c r="T2940">
        <f t="shared" si="183"/>
        <v>6</v>
      </c>
    </row>
    <row r="2941" spans="1:20" x14ac:dyDescent="0.3">
      <c r="A2941">
        <v>15591915</v>
      </c>
      <c r="B2941" t="s">
        <v>931</v>
      </c>
      <c r="C2941">
        <v>533</v>
      </c>
      <c r="D2941" t="s">
        <v>14</v>
      </c>
      <c r="E2941" t="s">
        <v>15</v>
      </c>
      <c r="F2941">
        <v>39</v>
      </c>
      <c r="G2941">
        <v>2</v>
      </c>
      <c r="H2941">
        <v>0</v>
      </c>
      <c r="I2941">
        <v>1</v>
      </c>
      <c r="J2941">
        <v>0</v>
      </c>
      <c r="K2941">
        <v>1</v>
      </c>
      <c r="L2941">
        <v>73669.94</v>
      </c>
      <c r="M2941">
        <v>1</v>
      </c>
      <c r="N2941">
        <f>ROUND(H2941,0)</f>
        <v>0</v>
      </c>
      <c r="O2941">
        <f>SQRT(L2941)</f>
        <v>271.42206984694519</v>
      </c>
      <c r="P2941">
        <f t="shared" si="180"/>
        <v>8772</v>
      </c>
      <c r="R2941" t="str">
        <f t="shared" si="181"/>
        <v>9.94</v>
      </c>
      <c r="S2941" t="str">
        <f t="shared" si="182"/>
        <v>Fem</v>
      </c>
      <c r="T2941">
        <f t="shared" si="183"/>
        <v>6</v>
      </c>
    </row>
    <row r="2942" spans="1:20" x14ac:dyDescent="0.3">
      <c r="A2942">
        <v>15772798</v>
      </c>
      <c r="B2942" t="s">
        <v>1312</v>
      </c>
      <c r="C2942">
        <v>711</v>
      </c>
      <c r="D2942" t="s">
        <v>17</v>
      </c>
      <c r="E2942" t="s">
        <v>15</v>
      </c>
      <c r="F2942">
        <v>28</v>
      </c>
      <c r="G2942">
        <v>5</v>
      </c>
      <c r="H2942">
        <v>0</v>
      </c>
      <c r="I2942">
        <v>2</v>
      </c>
      <c r="J2942">
        <v>1</v>
      </c>
      <c r="K2942">
        <v>1</v>
      </c>
      <c r="L2942">
        <v>93959.96</v>
      </c>
      <c r="M2942">
        <v>0</v>
      </c>
      <c r="N2942">
        <f>ROUND(H2942,0)</f>
        <v>0</v>
      </c>
      <c r="O2942">
        <f>SQRT(L2942)</f>
        <v>306.52888933997724</v>
      </c>
      <c r="P2942">
        <f t="shared" si="180"/>
        <v>2702</v>
      </c>
      <c r="R2942" t="str">
        <f t="shared" si="181"/>
        <v>9.96</v>
      </c>
      <c r="S2942" t="str">
        <f t="shared" si="182"/>
        <v>Fem</v>
      </c>
      <c r="T2942">
        <f t="shared" si="183"/>
        <v>5</v>
      </c>
    </row>
    <row r="2943" spans="1:20" x14ac:dyDescent="0.3">
      <c r="A2943">
        <v>15792008</v>
      </c>
      <c r="B2943" t="s">
        <v>137</v>
      </c>
      <c r="C2943">
        <v>555</v>
      </c>
      <c r="D2943" t="s">
        <v>17</v>
      </c>
      <c r="E2943" t="s">
        <v>15</v>
      </c>
      <c r="F2943">
        <v>26</v>
      </c>
      <c r="G2943">
        <v>9</v>
      </c>
      <c r="H2943">
        <v>0</v>
      </c>
      <c r="I2943">
        <v>2</v>
      </c>
      <c r="J2943">
        <v>0</v>
      </c>
      <c r="K2943">
        <v>1</v>
      </c>
      <c r="L2943">
        <v>158918.03</v>
      </c>
      <c r="M2943">
        <v>0</v>
      </c>
      <c r="N2943">
        <f>ROUND(H2943,0)</f>
        <v>0</v>
      </c>
      <c r="O2943">
        <f>SQRT(L2943)</f>
        <v>398.64524329283046</v>
      </c>
      <c r="P2943">
        <f t="shared" si="180"/>
        <v>8248</v>
      </c>
      <c r="R2943" t="str">
        <f t="shared" si="181"/>
        <v>8.03</v>
      </c>
      <c r="S2943" t="str">
        <f t="shared" si="182"/>
        <v>Fem</v>
      </c>
      <c r="T2943">
        <f t="shared" si="183"/>
        <v>5</v>
      </c>
    </row>
    <row r="2944" spans="1:20" x14ac:dyDescent="0.3">
      <c r="A2944">
        <v>15715541</v>
      </c>
      <c r="B2944" t="s">
        <v>221</v>
      </c>
      <c r="C2944">
        <v>850</v>
      </c>
      <c r="D2944" t="s">
        <v>14</v>
      </c>
      <c r="E2944" t="s">
        <v>15</v>
      </c>
      <c r="F2944">
        <v>42</v>
      </c>
      <c r="G2944">
        <v>9</v>
      </c>
      <c r="H2944">
        <v>113311.11</v>
      </c>
      <c r="I2944">
        <v>1</v>
      </c>
      <c r="J2944">
        <v>1</v>
      </c>
      <c r="K2944">
        <v>1</v>
      </c>
      <c r="L2944">
        <v>198193.75</v>
      </c>
      <c r="M2944">
        <v>0</v>
      </c>
      <c r="N2944">
        <f>ROUND(H2944,0)</f>
        <v>113311</v>
      </c>
      <c r="O2944">
        <f>SQRT(L2944)</f>
        <v>445.18956636471165</v>
      </c>
      <c r="P2944">
        <f t="shared" si="180"/>
        <v>1</v>
      </c>
      <c r="R2944" t="str">
        <f t="shared" si="181"/>
        <v>3.75</v>
      </c>
      <c r="S2944" t="str">
        <f t="shared" si="182"/>
        <v>Fem</v>
      </c>
      <c r="T2944">
        <f t="shared" si="183"/>
        <v>6</v>
      </c>
    </row>
    <row r="2945" spans="1:20" x14ac:dyDescent="0.3">
      <c r="A2945">
        <v>15639277</v>
      </c>
      <c r="B2945" t="s">
        <v>486</v>
      </c>
      <c r="C2945">
        <v>678</v>
      </c>
      <c r="D2945" t="s">
        <v>14</v>
      </c>
      <c r="E2945" t="s">
        <v>15</v>
      </c>
      <c r="F2945">
        <v>41</v>
      </c>
      <c r="G2945">
        <v>9</v>
      </c>
      <c r="H2945">
        <v>0</v>
      </c>
      <c r="I2945">
        <v>1</v>
      </c>
      <c r="J2945">
        <v>0</v>
      </c>
      <c r="K2945">
        <v>0</v>
      </c>
      <c r="L2945">
        <v>13160.03</v>
      </c>
      <c r="M2945">
        <v>0</v>
      </c>
      <c r="N2945">
        <f>ROUND(H2945,0)</f>
        <v>0</v>
      </c>
      <c r="O2945">
        <f>SQRT(L2945)</f>
        <v>114.71717395403358</v>
      </c>
      <c r="P2945">
        <f t="shared" si="180"/>
        <v>3961</v>
      </c>
      <c r="R2945" t="str">
        <f t="shared" si="181"/>
        <v>0.03</v>
      </c>
      <c r="S2945" t="str">
        <f t="shared" si="182"/>
        <v>Fem</v>
      </c>
      <c r="T2945">
        <f t="shared" si="183"/>
        <v>6</v>
      </c>
    </row>
    <row r="2946" spans="1:20" x14ac:dyDescent="0.3">
      <c r="A2946">
        <v>15798850</v>
      </c>
      <c r="B2946" t="s">
        <v>1522</v>
      </c>
      <c r="C2946">
        <v>576</v>
      </c>
      <c r="D2946" t="s">
        <v>14</v>
      </c>
      <c r="E2946" t="s">
        <v>22</v>
      </c>
      <c r="F2946">
        <v>32</v>
      </c>
      <c r="G2946">
        <v>7</v>
      </c>
      <c r="H2946">
        <v>0</v>
      </c>
      <c r="I2946">
        <v>2</v>
      </c>
      <c r="J2946">
        <v>1</v>
      </c>
      <c r="K2946">
        <v>0</v>
      </c>
      <c r="L2946">
        <v>4660.91</v>
      </c>
      <c r="M2946">
        <v>0</v>
      </c>
      <c r="N2946">
        <f>ROUND(H2946,0)</f>
        <v>0</v>
      </c>
      <c r="O2946">
        <f>SQRT(L2946)</f>
        <v>68.270857618752672</v>
      </c>
      <c r="P2946">
        <f t="shared" si="180"/>
        <v>7732</v>
      </c>
      <c r="R2946" t="str">
        <f t="shared" si="181"/>
        <v>0.91</v>
      </c>
      <c r="S2946" t="str">
        <f t="shared" si="182"/>
        <v>Mal</v>
      </c>
      <c r="T2946">
        <f t="shared" si="183"/>
        <v>6</v>
      </c>
    </row>
    <row r="2947" spans="1:20" x14ac:dyDescent="0.3">
      <c r="A2947">
        <v>15776348</v>
      </c>
      <c r="B2947" t="s">
        <v>944</v>
      </c>
      <c r="C2947">
        <v>835</v>
      </c>
      <c r="D2947" t="s">
        <v>25</v>
      </c>
      <c r="E2947" t="s">
        <v>22</v>
      </c>
      <c r="F2947">
        <v>20</v>
      </c>
      <c r="G2947">
        <v>4</v>
      </c>
      <c r="H2947">
        <v>124365.42</v>
      </c>
      <c r="I2947">
        <v>1</v>
      </c>
      <c r="J2947">
        <v>0</v>
      </c>
      <c r="K2947">
        <v>0</v>
      </c>
      <c r="L2947">
        <v>180197.74</v>
      </c>
      <c r="M2947">
        <v>1</v>
      </c>
      <c r="N2947">
        <f>ROUND(H2947,0)</f>
        <v>124365</v>
      </c>
      <c r="O2947">
        <f>SQRT(L2947)</f>
        <v>424.49704357038814</v>
      </c>
      <c r="P2947">
        <f t="shared" ref="P2947:P3010" si="184">RANK(C2947,C:C)</f>
        <v>321</v>
      </c>
      <c r="R2947" t="str">
        <f t="shared" ref="R2947:R3010" si="185">RIGHT(L2947,4)</f>
        <v>7.74</v>
      </c>
      <c r="S2947" t="str">
        <f t="shared" ref="S2947:S3010" si="186">LEFT(E2947,3)</f>
        <v>Mal</v>
      </c>
      <c r="T2947">
        <f t="shared" ref="T2947:T3010" si="187">LEN(D2947)</f>
        <v>7</v>
      </c>
    </row>
    <row r="2948" spans="1:20" x14ac:dyDescent="0.3">
      <c r="A2948">
        <v>15727696</v>
      </c>
      <c r="B2948" t="s">
        <v>1523</v>
      </c>
      <c r="C2948">
        <v>592</v>
      </c>
      <c r="D2948" t="s">
        <v>14</v>
      </c>
      <c r="E2948" t="s">
        <v>22</v>
      </c>
      <c r="F2948">
        <v>42</v>
      </c>
      <c r="G2948">
        <v>1</v>
      </c>
      <c r="H2948">
        <v>147249.29</v>
      </c>
      <c r="I2948">
        <v>2</v>
      </c>
      <c r="J2948">
        <v>1</v>
      </c>
      <c r="K2948">
        <v>1</v>
      </c>
      <c r="L2948">
        <v>63023.02</v>
      </c>
      <c r="M2948">
        <v>0</v>
      </c>
      <c r="N2948">
        <f>ROUND(H2948,0)</f>
        <v>147249</v>
      </c>
      <c r="O2948">
        <f>SQRT(L2948)</f>
        <v>251.04386070963776</v>
      </c>
      <c r="P2948">
        <f t="shared" si="184"/>
        <v>7205</v>
      </c>
      <c r="R2948" t="str">
        <f t="shared" si="185"/>
        <v>3.02</v>
      </c>
      <c r="S2948" t="str">
        <f t="shared" si="186"/>
        <v>Mal</v>
      </c>
      <c r="T2948">
        <f t="shared" si="187"/>
        <v>6</v>
      </c>
    </row>
    <row r="2949" spans="1:20" x14ac:dyDescent="0.3">
      <c r="A2949">
        <v>15793813</v>
      </c>
      <c r="B2949" t="s">
        <v>810</v>
      </c>
      <c r="C2949">
        <v>774</v>
      </c>
      <c r="D2949" t="s">
        <v>14</v>
      </c>
      <c r="E2949" t="s">
        <v>22</v>
      </c>
      <c r="F2949">
        <v>36</v>
      </c>
      <c r="G2949">
        <v>7</v>
      </c>
      <c r="H2949">
        <v>103688.19</v>
      </c>
      <c r="I2949">
        <v>1</v>
      </c>
      <c r="J2949">
        <v>0</v>
      </c>
      <c r="K2949">
        <v>1</v>
      </c>
      <c r="L2949">
        <v>118971.74</v>
      </c>
      <c r="M2949">
        <v>0</v>
      </c>
      <c r="N2949">
        <f>ROUND(H2949,0)</f>
        <v>103688</v>
      </c>
      <c r="O2949">
        <f>SQRT(L2949)</f>
        <v>344.9228029574154</v>
      </c>
      <c r="P2949">
        <f t="shared" si="184"/>
        <v>1070</v>
      </c>
      <c r="R2949" t="str">
        <f t="shared" si="185"/>
        <v>1.74</v>
      </c>
      <c r="S2949" t="str">
        <f t="shared" si="186"/>
        <v>Mal</v>
      </c>
      <c r="T2949">
        <f t="shared" si="187"/>
        <v>6</v>
      </c>
    </row>
    <row r="2950" spans="1:20" x14ac:dyDescent="0.3">
      <c r="A2950">
        <v>15694395</v>
      </c>
      <c r="B2950" t="s">
        <v>616</v>
      </c>
      <c r="C2950">
        <v>620</v>
      </c>
      <c r="D2950" t="s">
        <v>14</v>
      </c>
      <c r="E2950" t="s">
        <v>15</v>
      </c>
      <c r="F2950">
        <v>29</v>
      </c>
      <c r="G2950">
        <v>1</v>
      </c>
      <c r="H2950">
        <v>138740.24</v>
      </c>
      <c r="I2950">
        <v>2</v>
      </c>
      <c r="J2950">
        <v>0</v>
      </c>
      <c r="K2950">
        <v>0</v>
      </c>
      <c r="L2950">
        <v>154700.60999999999</v>
      </c>
      <c r="M2950">
        <v>0</v>
      </c>
      <c r="N2950">
        <f>ROUND(H2950,0)</f>
        <v>138740</v>
      </c>
      <c r="O2950">
        <f>SQRT(L2950)</f>
        <v>393.31998423675344</v>
      </c>
      <c r="P2950">
        <f t="shared" si="184"/>
        <v>6224</v>
      </c>
      <c r="R2950" t="str">
        <f t="shared" si="185"/>
        <v>0.61</v>
      </c>
      <c r="S2950" t="str">
        <f t="shared" si="186"/>
        <v>Fem</v>
      </c>
      <c r="T2950">
        <f t="shared" si="187"/>
        <v>6</v>
      </c>
    </row>
    <row r="2951" spans="1:20" x14ac:dyDescent="0.3">
      <c r="A2951">
        <v>15764195</v>
      </c>
      <c r="B2951" t="s">
        <v>1524</v>
      </c>
      <c r="C2951">
        <v>519</v>
      </c>
      <c r="D2951" t="s">
        <v>17</v>
      </c>
      <c r="E2951" t="s">
        <v>22</v>
      </c>
      <c r="F2951">
        <v>39</v>
      </c>
      <c r="G2951">
        <v>4</v>
      </c>
      <c r="H2951">
        <v>111900.14</v>
      </c>
      <c r="I2951">
        <v>1</v>
      </c>
      <c r="J2951">
        <v>1</v>
      </c>
      <c r="K2951">
        <v>1</v>
      </c>
      <c r="L2951">
        <v>97577.17</v>
      </c>
      <c r="M2951">
        <v>0</v>
      </c>
      <c r="N2951">
        <f>ROUND(H2951,0)</f>
        <v>111900</v>
      </c>
      <c r="O2951">
        <f>SQRT(L2951)</f>
        <v>312.37344637468789</v>
      </c>
      <c r="P2951">
        <f t="shared" si="184"/>
        <v>9052</v>
      </c>
      <c r="R2951" t="str">
        <f t="shared" si="185"/>
        <v>7.17</v>
      </c>
      <c r="S2951" t="str">
        <f t="shared" si="186"/>
        <v>Mal</v>
      </c>
      <c r="T2951">
        <f t="shared" si="187"/>
        <v>5</v>
      </c>
    </row>
    <row r="2952" spans="1:20" x14ac:dyDescent="0.3">
      <c r="A2952">
        <v>15744919</v>
      </c>
      <c r="B2952" t="s">
        <v>393</v>
      </c>
      <c r="C2952">
        <v>734</v>
      </c>
      <c r="D2952" t="s">
        <v>17</v>
      </c>
      <c r="E2952" t="s">
        <v>15</v>
      </c>
      <c r="F2952">
        <v>37</v>
      </c>
      <c r="G2952">
        <v>0</v>
      </c>
      <c r="H2952">
        <v>152760.24</v>
      </c>
      <c r="I2952">
        <v>1</v>
      </c>
      <c r="J2952">
        <v>1</v>
      </c>
      <c r="K2952">
        <v>1</v>
      </c>
      <c r="L2952">
        <v>48990.5</v>
      </c>
      <c r="M2952">
        <v>0</v>
      </c>
      <c r="N2952">
        <f>ROUND(H2952,0)</f>
        <v>152760</v>
      </c>
      <c r="O2952">
        <f>SQRT(L2952)</f>
        <v>221.33797685892043</v>
      </c>
      <c r="P2952">
        <f t="shared" si="184"/>
        <v>2006</v>
      </c>
      <c r="R2952" t="str">
        <f t="shared" si="185"/>
        <v>90.5</v>
      </c>
      <c r="S2952" t="str">
        <f t="shared" si="186"/>
        <v>Fem</v>
      </c>
      <c r="T2952">
        <f t="shared" si="187"/>
        <v>5</v>
      </c>
    </row>
    <row r="2953" spans="1:20" x14ac:dyDescent="0.3">
      <c r="A2953">
        <v>15671655</v>
      </c>
      <c r="B2953" t="s">
        <v>127</v>
      </c>
      <c r="C2953">
        <v>763</v>
      </c>
      <c r="D2953" t="s">
        <v>25</v>
      </c>
      <c r="E2953" t="s">
        <v>22</v>
      </c>
      <c r="F2953">
        <v>31</v>
      </c>
      <c r="G2953">
        <v>7</v>
      </c>
      <c r="H2953">
        <v>143966.29999999999</v>
      </c>
      <c r="I2953">
        <v>2</v>
      </c>
      <c r="J2953">
        <v>1</v>
      </c>
      <c r="K2953">
        <v>1</v>
      </c>
      <c r="L2953">
        <v>140262.96</v>
      </c>
      <c r="M2953">
        <v>1</v>
      </c>
      <c r="N2953">
        <f>ROUND(H2953,0)</f>
        <v>143966</v>
      </c>
      <c r="O2953">
        <f>SQRT(L2953)</f>
        <v>374.51696890795216</v>
      </c>
      <c r="P2953">
        <f t="shared" si="184"/>
        <v>1289</v>
      </c>
      <c r="R2953" t="str">
        <f t="shared" si="185"/>
        <v>2.96</v>
      </c>
      <c r="S2953" t="str">
        <f t="shared" si="186"/>
        <v>Mal</v>
      </c>
      <c r="T2953">
        <f t="shared" si="187"/>
        <v>7</v>
      </c>
    </row>
    <row r="2954" spans="1:20" x14ac:dyDescent="0.3">
      <c r="A2954">
        <v>15654901</v>
      </c>
      <c r="B2954" t="s">
        <v>1104</v>
      </c>
      <c r="C2954">
        <v>733</v>
      </c>
      <c r="D2954" t="s">
        <v>14</v>
      </c>
      <c r="E2954" t="s">
        <v>22</v>
      </c>
      <c r="F2954">
        <v>51</v>
      </c>
      <c r="G2954">
        <v>10</v>
      </c>
      <c r="H2954">
        <v>141556.96</v>
      </c>
      <c r="I2954">
        <v>1</v>
      </c>
      <c r="J2954">
        <v>1</v>
      </c>
      <c r="K2954">
        <v>0</v>
      </c>
      <c r="L2954">
        <v>130189.53</v>
      </c>
      <c r="M2954">
        <v>0</v>
      </c>
      <c r="N2954">
        <f>ROUND(H2954,0)</f>
        <v>141557</v>
      </c>
      <c r="O2954">
        <f>SQRT(L2954)</f>
        <v>360.8178626398643</v>
      </c>
      <c r="P2954">
        <f t="shared" si="184"/>
        <v>2026</v>
      </c>
      <c r="R2954" t="str">
        <f t="shared" si="185"/>
        <v>9.53</v>
      </c>
      <c r="S2954" t="str">
        <f t="shared" si="186"/>
        <v>Mal</v>
      </c>
      <c r="T2954">
        <f t="shared" si="187"/>
        <v>6</v>
      </c>
    </row>
    <row r="2955" spans="1:20" x14ac:dyDescent="0.3">
      <c r="A2955">
        <v>15649136</v>
      </c>
      <c r="B2955" t="s">
        <v>619</v>
      </c>
      <c r="C2955">
        <v>650</v>
      </c>
      <c r="D2955" t="s">
        <v>14</v>
      </c>
      <c r="E2955" t="s">
        <v>15</v>
      </c>
      <c r="F2955">
        <v>43</v>
      </c>
      <c r="G2955">
        <v>6</v>
      </c>
      <c r="H2955">
        <v>0</v>
      </c>
      <c r="I2955">
        <v>2</v>
      </c>
      <c r="J2955">
        <v>1</v>
      </c>
      <c r="K2955">
        <v>1</v>
      </c>
      <c r="L2955">
        <v>16301.91</v>
      </c>
      <c r="M2955">
        <v>0</v>
      </c>
      <c r="N2955">
        <f>ROUND(H2955,0)</f>
        <v>0</v>
      </c>
      <c r="O2955">
        <f>SQRT(L2955)</f>
        <v>127.67893326622055</v>
      </c>
      <c r="P2955">
        <f t="shared" si="184"/>
        <v>5064</v>
      </c>
      <c r="R2955" t="str">
        <f t="shared" si="185"/>
        <v>1.91</v>
      </c>
      <c r="S2955" t="str">
        <f t="shared" si="186"/>
        <v>Fem</v>
      </c>
      <c r="T2955">
        <f t="shared" si="187"/>
        <v>6</v>
      </c>
    </row>
    <row r="2956" spans="1:20" x14ac:dyDescent="0.3">
      <c r="A2956">
        <v>15775562</v>
      </c>
      <c r="B2956" t="s">
        <v>1525</v>
      </c>
      <c r="C2956">
        <v>538</v>
      </c>
      <c r="D2956" t="s">
        <v>14</v>
      </c>
      <c r="E2956" t="s">
        <v>15</v>
      </c>
      <c r="F2956">
        <v>33</v>
      </c>
      <c r="G2956">
        <v>5</v>
      </c>
      <c r="H2956">
        <v>0</v>
      </c>
      <c r="I2956">
        <v>2</v>
      </c>
      <c r="J2956">
        <v>1</v>
      </c>
      <c r="K2956">
        <v>0</v>
      </c>
      <c r="L2956">
        <v>126962.41</v>
      </c>
      <c r="M2956">
        <v>0</v>
      </c>
      <c r="N2956">
        <f>ROUND(H2956,0)</f>
        <v>0</v>
      </c>
      <c r="O2956">
        <f>SQRT(L2956)</f>
        <v>356.31784967918742</v>
      </c>
      <c r="P2956">
        <f t="shared" si="184"/>
        <v>8662</v>
      </c>
      <c r="R2956" t="str">
        <f t="shared" si="185"/>
        <v>2.41</v>
      </c>
      <c r="S2956" t="str">
        <f t="shared" si="186"/>
        <v>Fem</v>
      </c>
      <c r="T2956">
        <f t="shared" si="187"/>
        <v>6</v>
      </c>
    </row>
    <row r="2957" spans="1:20" x14ac:dyDescent="0.3">
      <c r="A2957">
        <v>15807481</v>
      </c>
      <c r="B2957" t="s">
        <v>891</v>
      </c>
      <c r="C2957">
        <v>577</v>
      </c>
      <c r="D2957" t="s">
        <v>14</v>
      </c>
      <c r="E2957" t="s">
        <v>15</v>
      </c>
      <c r="F2957">
        <v>46</v>
      </c>
      <c r="G2957">
        <v>1</v>
      </c>
      <c r="H2957">
        <v>0</v>
      </c>
      <c r="I2957">
        <v>1</v>
      </c>
      <c r="J2957">
        <v>1</v>
      </c>
      <c r="K2957">
        <v>1</v>
      </c>
      <c r="L2957">
        <v>158750.53</v>
      </c>
      <c r="M2957">
        <v>0</v>
      </c>
      <c r="N2957">
        <f>ROUND(H2957,0)</f>
        <v>0</v>
      </c>
      <c r="O2957">
        <f>SQRT(L2957)</f>
        <v>398.43510136532899</v>
      </c>
      <c r="P2957">
        <f t="shared" si="184"/>
        <v>7698</v>
      </c>
      <c r="R2957" t="str">
        <f t="shared" si="185"/>
        <v>0.53</v>
      </c>
      <c r="S2957" t="str">
        <f t="shared" si="186"/>
        <v>Fem</v>
      </c>
      <c r="T2957">
        <f t="shared" si="187"/>
        <v>6</v>
      </c>
    </row>
    <row r="2958" spans="1:20" x14ac:dyDescent="0.3">
      <c r="A2958">
        <v>15642885</v>
      </c>
      <c r="B2958" t="s">
        <v>485</v>
      </c>
      <c r="C2958">
        <v>792</v>
      </c>
      <c r="D2958" t="s">
        <v>14</v>
      </c>
      <c r="E2958" t="s">
        <v>22</v>
      </c>
      <c r="F2958">
        <v>30</v>
      </c>
      <c r="G2958">
        <v>8</v>
      </c>
      <c r="H2958">
        <v>0</v>
      </c>
      <c r="I2958">
        <v>2</v>
      </c>
      <c r="J2958">
        <v>1</v>
      </c>
      <c r="K2958">
        <v>0</v>
      </c>
      <c r="L2958">
        <v>199644.2</v>
      </c>
      <c r="M2958">
        <v>0</v>
      </c>
      <c r="N2958">
        <f>ROUND(H2958,0)</f>
        <v>0</v>
      </c>
      <c r="O2958">
        <f>SQRT(L2958)</f>
        <v>446.81562192922485</v>
      </c>
      <c r="P2958">
        <f t="shared" si="184"/>
        <v>760</v>
      </c>
      <c r="R2958" t="str">
        <f t="shared" si="185"/>
        <v>44.2</v>
      </c>
      <c r="S2958" t="str">
        <f t="shared" si="186"/>
        <v>Mal</v>
      </c>
      <c r="T2958">
        <f t="shared" si="187"/>
        <v>6</v>
      </c>
    </row>
    <row r="2959" spans="1:20" x14ac:dyDescent="0.3">
      <c r="A2959">
        <v>15789109</v>
      </c>
      <c r="B2959" t="s">
        <v>54</v>
      </c>
      <c r="C2959">
        <v>686</v>
      </c>
      <c r="D2959" t="s">
        <v>14</v>
      </c>
      <c r="E2959" t="s">
        <v>15</v>
      </c>
      <c r="F2959">
        <v>41</v>
      </c>
      <c r="G2959">
        <v>10</v>
      </c>
      <c r="H2959">
        <v>0</v>
      </c>
      <c r="I2959">
        <v>1</v>
      </c>
      <c r="J2959">
        <v>1</v>
      </c>
      <c r="K2959">
        <v>1</v>
      </c>
      <c r="L2959">
        <v>144272.71</v>
      </c>
      <c r="M2959">
        <v>1</v>
      </c>
      <c r="N2959">
        <f>ROUND(H2959,0)</f>
        <v>0</v>
      </c>
      <c r="O2959">
        <f>SQRT(L2959)</f>
        <v>379.83247623129859</v>
      </c>
      <c r="P2959">
        <f t="shared" si="184"/>
        <v>3610</v>
      </c>
      <c r="R2959" t="str">
        <f t="shared" si="185"/>
        <v>2.71</v>
      </c>
      <c r="S2959" t="str">
        <f t="shared" si="186"/>
        <v>Fem</v>
      </c>
      <c r="T2959">
        <f t="shared" si="187"/>
        <v>6</v>
      </c>
    </row>
    <row r="2960" spans="1:20" x14ac:dyDescent="0.3">
      <c r="A2960">
        <v>15814004</v>
      </c>
      <c r="B2960" t="s">
        <v>1526</v>
      </c>
      <c r="C2960">
        <v>589</v>
      </c>
      <c r="D2960" t="s">
        <v>14</v>
      </c>
      <c r="E2960" t="s">
        <v>22</v>
      </c>
      <c r="F2960">
        <v>29</v>
      </c>
      <c r="G2960">
        <v>2</v>
      </c>
      <c r="H2960">
        <v>0</v>
      </c>
      <c r="I2960">
        <v>2</v>
      </c>
      <c r="J2960">
        <v>0</v>
      </c>
      <c r="K2960">
        <v>1</v>
      </c>
      <c r="L2960">
        <v>98320.27</v>
      </c>
      <c r="M2960">
        <v>0</v>
      </c>
      <c r="N2960">
        <f>ROUND(H2960,0)</f>
        <v>0</v>
      </c>
      <c r="O2960">
        <f>SQRT(L2960)</f>
        <v>313.5606320952935</v>
      </c>
      <c r="P2960">
        <f t="shared" si="184"/>
        <v>7310</v>
      </c>
      <c r="R2960" t="str">
        <f t="shared" si="185"/>
        <v>0.27</v>
      </c>
      <c r="S2960" t="str">
        <f t="shared" si="186"/>
        <v>Mal</v>
      </c>
      <c r="T2960">
        <f t="shared" si="187"/>
        <v>6</v>
      </c>
    </row>
    <row r="2961" spans="1:20" x14ac:dyDescent="0.3">
      <c r="A2961">
        <v>15673619</v>
      </c>
      <c r="B2961" t="s">
        <v>1336</v>
      </c>
      <c r="C2961">
        <v>530</v>
      </c>
      <c r="D2961" t="s">
        <v>14</v>
      </c>
      <c r="E2961" t="s">
        <v>22</v>
      </c>
      <c r="F2961">
        <v>25</v>
      </c>
      <c r="G2961">
        <v>9</v>
      </c>
      <c r="H2961">
        <v>162560.32000000001</v>
      </c>
      <c r="I2961">
        <v>1</v>
      </c>
      <c r="J2961">
        <v>1</v>
      </c>
      <c r="K2961">
        <v>0</v>
      </c>
      <c r="L2961">
        <v>64129.03</v>
      </c>
      <c r="M2961">
        <v>0</v>
      </c>
      <c r="N2961">
        <f>ROUND(H2961,0)</f>
        <v>162560</v>
      </c>
      <c r="O2961">
        <f>SQRT(L2961)</f>
        <v>253.2371023369206</v>
      </c>
      <c r="P2961">
        <f t="shared" si="184"/>
        <v>8817</v>
      </c>
      <c r="R2961" t="str">
        <f t="shared" si="185"/>
        <v>9.03</v>
      </c>
      <c r="S2961" t="str">
        <f t="shared" si="186"/>
        <v>Mal</v>
      </c>
      <c r="T2961">
        <f t="shared" si="187"/>
        <v>6</v>
      </c>
    </row>
    <row r="2962" spans="1:20" x14ac:dyDescent="0.3">
      <c r="A2962">
        <v>15595135</v>
      </c>
      <c r="B2962" t="s">
        <v>1527</v>
      </c>
      <c r="C2962">
        <v>778</v>
      </c>
      <c r="D2962" t="s">
        <v>25</v>
      </c>
      <c r="E2962" t="s">
        <v>15</v>
      </c>
      <c r="F2962">
        <v>29</v>
      </c>
      <c r="G2962">
        <v>7</v>
      </c>
      <c r="H2962">
        <v>123229.46</v>
      </c>
      <c r="I2962">
        <v>1</v>
      </c>
      <c r="J2962">
        <v>1</v>
      </c>
      <c r="K2962">
        <v>0</v>
      </c>
      <c r="L2962">
        <v>181221.09</v>
      </c>
      <c r="M2962">
        <v>0</v>
      </c>
      <c r="N2962">
        <f>ROUND(H2962,0)</f>
        <v>123229</v>
      </c>
      <c r="O2962">
        <f>SQRT(L2962)</f>
        <v>425.70070472105164</v>
      </c>
      <c r="P2962">
        <f t="shared" si="184"/>
        <v>982</v>
      </c>
      <c r="R2962" t="str">
        <f t="shared" si="185"/>
        <v>1.09</v>
      </c>
      <c r="S2962" t="str">
        <f t="shared" si="186"/>
        <v>Fem</v>
      </c>
      <c r="T2962">
        <f t="shared" si="187"/>
        <v>7</v>
      </c>
    </row>
    <row r="2963" spans="1:20" x14ac:dyDescent="0.3">
      <c r="A2963">
        <v>15583681</v>
      </c>
      <c r="B2963" t="s">
        <v>1528</v>
      </c>
      <c r="C2963">
        <v>616</v>
      </c>
      <c r="D2963" t="s">
        <v>17</v>
      </c>
      <c r="E2963" t="s">
        <v>22</v>
      </c>
      <c r="F2963">
        <v>31</v>
      </c>
      <c r="G2963">
        <v>7</v>
      </c>
      <c r="H2963">
        <v>76665.710000000006</v>
      </c>
      <c r="I2963">
        <v>2</v>
      </c>
      <c r="J2963">
        <v>1</v>
      </c>
      <c r="K2963">
        <v>1</v>
      </c>
      <c r="L2963">
        <v>163809.07999999999</v>
      </c>
      <c r="M2963">
        <v>0</v>
      </c>
      <c r="N2963">
        <f>ROUND(H2963,0)</f>
        <v>76666</v>
      </c>
      <c r="O2963">
        <f>SQRT(L2963)</f>
        <v>404.73334431450047</v>
      </c>
      <c r="P2963">
        <f t="shared" si="184"/>
        <v>6360</v>
      </c>
      <c r="R2963" t="str">
        <f t="shared" si="185"/>
        <v>9.08</v>
      </c>
      <c r="S2963" t="str">
        <f t="shared" si="186"/>
        <v>Mal</v>
      </c>
      <c r="T2963">
        <f t="shared" si="187"/>
        <v>5</v>
      </c>
    </row>
    <row r="2964" spans="1:20" x14ac:dyDescent="0.3">
      <c r="A2964">
        <v>15605000</v>
      </c>
      <c r="B2964" t="s">
        <v>1529</v>
      </c>
      <c r="C2964">
        <v>550</v>
      </c>
      <c r="D2964" t="s">
        <v>14</v>
      </c>
      <c r="E2964" t="s">
        <v>22</v>
      </c>
      <c r="F2964">
        <v>38</v>
      </c>
      <c r="G2964">
        <v>9</v>
      </c>
      <c r="H2964">
        <v>140278.99</v>
      </c>
      <c r="I2964">
        <v>3</v>
      </c>
      <c r="J2964">
        <v>1</v>
      </c>
      <c r="K2964">
        <v>1</v>
      </c>
      <c r="L2964">
        <v>171457.06</v>
      </c>
      <c r="M2964">
        <v>1</v>
      </c>
      <c r="N2964">
        <f>ROUND(H2964,0)</f>
        <v>140279</v>
      </c>
      <c r="O2964">
        <f>SQRT(L2964)</f>
        <v>414.07373739468193</v>
      </c>
      <c r="P2964">
        <f t="shared" si="184"/>
        <v>8380</v>
      </c>
      <c r="R2964" t="str">
        <f t="shared" si="185"/>
        <v>7.06</v>
      </c>
      <c r="S2964" t="str">
        <f t="shared" si="186"/>
        <v>Mal</v>
      </c>
      <c r="T2964">
        <f t="shared" si="187"/>
        <v>6</v>
      </c>
    </row>
    <row r="2965" spans="1:20" x14ac:dyDescent="0.3">
      <c r="A2965">
        <v>15718071</v>
      </c>
      <c r="B2965" t="s">
        <v>942</v>
      </c>
      <c r="C2965">
        <v>655</v>
      </c>
      <c r="D2965" t="s">
        <v>14</v>
      </c>
      <c r="E2965" t="s">
        <v>15</v>
      </c>
      <c r="F2965">
        <v>51</v>
      </c>
      <c r="G2965">
        <v>3</v>
      </c>
      <c r="H2965">
        <v>0</v>
      </c>
      <c r="I2965">
        <v>2</v>
      </c>
      <c r="J2965">
        <v>0</v>
      </c>
      <c r="K2965">
        <v>1</v>
      </c>
      <c r="L2965">
        <v>15801.02</v>
      </c>
      <c r="M2965">
        <v>0</v>
      </c>
      <c r="N2965">
        <f>ROUND(H2965,0)</f>
        <v>0</v>
      </c>
      <c r="O2965">
        <f>SQRT(L2965)</f>
        <v>125.70210817643434</v>
      </c>
      <c r="P2965">
        <f t="shared" si="184"/>
        <v>4845</v>
      </c>
      <c r="R2965" t="str">
        <f t="shared" si="185"/>
        <v>1.02</v>
      </c>
      <c r="S2965" t="str">
        <f t="shared" si="186"/>
        <v>Fem</v>
      </c>
      <c r="T2965">
        <f t="shared" si="187"/>
        <v>6</v>
      </c>
    </row>
    <row r="2966" spans="1:20" x14ac:dyDescent="0.3">
      <c r="A2966">
        <v>15679760</v>
      </c>
      <c r="B2966" t="s">
        <v>1530</v>
      </c>
      <c r="C2966">
        <v>721</v>
      </c>
      <c r="D2966" t="s">
        <v>14</v>
      </c>
      <c r="E2966" t="s">
        <v>22</v>
      </c>
      <c r="F2966">
        <v>46</v>
      </c>
      <c r="G2966">
        <v>1</v>
      </c>
      <c r="H2966">
        <v>115764.32</v>
      </c>
      <c r="I2966">
        <v>2</v>
      </c>
      <c r="J2966">
        <v>0</v>
      </c>
      <c r="K2966">
        <v>0</v>
      </c>
      <c r="L2966">
        <v>102950.79</v>
      </c>
      <c r="M2966">
        <v>0</v>
      </c>
      <c r="N2966">
        <f>ROUND(H2966,0)</f>
        <v>115764</v>
      </c>
      <c r="O2966">
        <f>SQRT(L2966)</f>
        <v>320.8594552136496</v>
      </c>
      <c r="P2966">
        <f t="shared" si="184"/>
        <v>2377</v>
      </c>
      <c r="R2966" t="str">
        <f t="shared" si="185"/>
        <v>0.79</v>
      </c>
      <c r="S2966" t="str">
        <f t="shared" si="186"/>
        <v>Mal</v>
      </c>
      <c r="T2966">
        <f t="shared" si="187"/>
        <v>6</v>
      </c>
    </row>
    <row r="2967" spans="1:20" x14ac:dyDescent="0.3">
      <c r="A2967">
        <v>15654574</v>
      </c>
      <c r="B2967" t="s">
        <v>1292</v>
      </c>
      <c r="C2967">
        <v>499</v>
      </c>
      <c r="D2967" t="s">
        <v>25</v>
      </c>
      <c r="E2967" t="s">
        <v>22</v>
      </c>
      <c r="F2967">
        <v>36</v>
      </c>
      <c r="G2967">
        <v>5</v>
      </c>
      <c r="H2967">
        <v>131142.53</v>
      </c>
      <c r="I2967">
        <v>2</v>
      </c>
      <c r="J2967">
        <v>1</v>
      </c>
      <c r="K2967">
        <v>0</v>
      </c>
      <c r="L2967">
        <v>174918.46</v>
      </c>
      <c r="M2967">
        <v>0</v>
      </c>
      <c r="N2967">
        <f>ROUND(H2967,0)</f>
        <v>131143</v>
      </c>
      <c r="O2967">
        <f>SQRT(L2967)</f>
        <v>418.23254297101272</v>
      </c>
      <c r="P2967">
        <f t="shared" si="184"/>
        <v>9369</v>
      </c>
      <c r="R2967" t="str">
        <f t="shared" si="185"/>
        <v>8.46</v>
      </c>
      <c r="S2967" t="str">
        <f t="shared" si="186"/>
        <v>Mal</v>
      </c>
      <c r="T2967">
        <f t="shared" si="187"/>
        <v>7</v>
      </c>
    </row>
    <row r="2968" spans="1:20" x14ac:dyDescent="0.3">
      <c r="A2968">
        <v>15577178</v>
      </c>
      <c r="B2968" t="s">
        <v>393</v>
      </c>
      <c r="C2968">
        <v>511</v>
      </c>
      <c r="D2968" t="s">
        <v>14</v>
      </c>
      <c r="E2968" t="s">
        <v>22</v>
      </c>
      <c r="F2968">
        <v>45</v>
      </c>
      <c r="G2968">
        <v>5</v>
      </c>
      <c r="H2968">
        <v>68375.27</v>
      </c>
      <c r="I2968">
        <v>1</v>
      </c>
      <c r="J2968">
        <v>1</v>
      </c>
      <c r="K2968">
        <v>0</v>
      </c>
      <c r="L2968">
        <v>193160.25</v>
      </c>
      <c r="M2968">
        <v>1</v>
      </c>
      <c r="N2968">
        <f>ROUND(H2968,0)</f>
        <v>68375</v>
      </c>
      <c r="O2968">
        <f>SQRT(L2968)</f>
        <v>439.5</v>
      </c>
      <c r="P2968">
        <f t="shared" si="184"/>
        <v>9190</v>
      </c>
      <c r="R2968" t="str">
        <f t="shared" si="185"/>
        <v>0.25</v>
      </c>
      <c r="S2968" t="str">
        <f t="shared" si="186"/>
        <v>Mal</v>
      </c>
      <c r="T2968">
        <f t="shared" si="187"/>
        <v>6</v>
      </c>
    </row>
    <row r="2969" spans="1:20" x14ac:dyDescent="0.3">
      <c r="A2969">
        <v>15595324</v>
      </c>
      <c r="B2969" t="s">
        <v>1531</v>
      </c>
      <c r="C2969">
        <v>579</v>
      </c>
      <c r="D2969" t="s">
        <v>25</v>
      </c>
      <c r="E2969" t="s">
        <v>15</v>
      </c>
      <c r="F2969">
        <v>39</v>
      </c>
      <c r="G2969">
        <v>5</v>
      </c>
      <c r="H2969">
        <v>117833.3</v>
      </c>
      <c r="I2969">
        <v>3</v>
      </c>
      <c r="J2969">
        <v>0</v>
      </c>
      <c r="K2969">
        <v>0</v>
      </c>
      <c r="L2969">
        <v>5831</v>
      </c>
      <c r="M2969">
        <v>1</v>
      </c>
      <c r="N2969">
        <f>ROUND(H2969,0)</f>
        <v>117833</v>
      </c>
      <c r="O2969">
        <f>SQRT(L2969)</f>
        <v>76.360984802450005</v>
      </c>
      <c r="P2969">
        <f t="shared" si="184"/>
        <v>7639</v>
      </c>
      <c r="R2969" t="str">
        <f t="shared" si="185"/>
        <v>5831</v>
      </c>
      <c r="S2969" t="str">
        <f t="shared" si="186"/>
        <v>Fem</v>
      </c>
      <c r="T2969">
        <f t="shared" si="187"/>
        <v>7</v>
      </c>
    </row>
    <row r="2970" spans="1:20" x14ac:dyDescent="0.3">
      <c r="A2970">
        <v>15756932</v>
      </c>
      <c r="B2970" t="s">
        <v>1424</v>
      </c>
      <c r="C2970">
        <v>696</v>
      </c>
      <c r="D2970" t="s">
        <v>17</v>
      </c>
      <c r="E2970" t="s">
        <v>15</v>
      </c>
      <c r="F2970">
        <v>36</v>
      </c>
      <c r="G2970">
        <v>7</v>
      </c>
      <c r="H2970">
        <v>0</v>
      </c>
      <c r="I2970">
        <v>2</v>
      </c>
      <c r="J2970">
        <v>1</v>
      </c>
      <c r="K2970">
        <v>1</v>
      </c>
      <c r="L2970">
        <v>82298.59</v>
      </c>
      <c r="M2970">
        <v>0</v>
      </c>
      <c r="N2970">
        <f>ROUND(H2970,0)</f>
        <v>0</v>
      </c>
      <c r="O2970">
        <f>SQRT(L2970)</f>
        <v>286.87730826958062</v>
      </c>
      <c r="P2970">
        <f t="shared" si="184"/>
        <v>3266</v>
      </c>
      <c r="R2970" t="str">
        <f t="shared" si="185"/>
        <v>8.59</v>
      </c>
      <c r="S2970" t="str">
        <f t="shared" si="186"/>
        <v>Fem</v>
      </c>
      <c r="T2970">
        <f t="shared" si="187"/>
        <v>5</v>
      </c>
    </row>
    <row r="2971" spans="1:20" x14ac:dyDescent="0.3">
      <c r="A2971">
        <v>15726358</v>
      </c>
      <c r="B2971" t="s">
        <v>1532</v>
      </c>
      <c r="C2971">
        <v>681</v>
      </c>
      <c r="D2971" t="s">
        <v>14</v>
      </c>
      <c r="E2971" t="s">
        <v>22</v>
      </c>
      <c r="F2971">
        <v>34</v>
      </c>
      <c r="G2971">
        <v>7</v>
      </c>
      <c r="H2971">
        <v>0</v>
      </c>
      <c r="I2971">
        <v>2</v>
      </c>
      <c r="J2971">
        <v>0</v>
      </c>
      <c r="K2971">
        <v>0</v>
      </c>
      <c r="L2971">
        <v>130686.59</v>
      </c>
      <c r="M2971">
        <v>0</v>
      </c>
      <c r="N2971">
        <f>ROUND(H2971,0)</f>
        <v>0</v>
      </c>
      <c r="O2971">
        <f>SQRT(L2971)</f>
        <v>361.50600271641412</v>
      </c>
      <c r="P2971">
        <f t="shared" si="184"/>
        <v>3837</v>
      </c>
      <c r="R2971" t="str">
        <f t="shared" si="185"/>
        <v>6.59</v>
      </c>
      <c r="S2971" t="str">
        <f t="shared" si="186"/>
        <v>Mal</v>
      </c>
      <c r="T2971">
        <f t="shared" si="187"/>
        <v>6</v>
      </c>
    </row>
    <row r="2972" spans="1:20" x14ac:dyDescent="0.3">
      <c r="A2972">
        <v>15595228</v>
      </c>
      <c r="B2972" t="s">
        <v>1533</v>
      </c>
      <c r="C2972">
        <v>815</v>
      </c>
      <c r="D2972" t="s">
        <v>14</v>
      </c>
      <c r="E2972" t="s">
        <v>22</v>
      </c>
      <c r="F2972">
        <v>45</v>
      </c>
      <c r="G2972">
        <v>7</v>
      </c>
      <c r="H2972">
        <v>0</v>
      </c>
      <c r="I2972">
        <v>1</v>
      </c>
      <c r="J2972">
        <v>0</v>
      </c>
      <c r="K2972">
        <v>1</v>
      </c>
      <c r="L2972">
        <v>52885.23</v>
      </c>
      <c r="M2972">
        <v>1</v>
      </c>
      <c r="N2972">
        <f>ROUND(H2972,0)</f>
        <v>0</v>
      </c>
      <c r="O2972">
        <f>SQRT(L2972)</f>
        <v>229.96788906279937</v>
      </c>
      <c r="P2972">
        <f t="shared" si="184"/>
        <v>467</v>
      </c>
      <c r="R2972" t="str">
        <f t="shared" si="185"/>
        <v>5.23</v>
      </c>
      <c r="S2972" t="str">
        <f t="shared" si="186"/>
        <v>Mal</v>
      </c>
      <c r="T2972">
        <f t="shared" si="187"/>
        <v>6</v>
      </c>
    </row>
    <row r="2973" spans="1:20" x14ac:dyDescent="0.3">
      <c r="A2973">
        <v>15782530</v>
      </c>
      <c r="B2973" t="s">
        <v>472</v>
      </c>
      <c r="C2973">
        <v>681</v>
      </c>
      <c r="D2973" t="s">
        <v>17</v>
      </c>
      <c r="E2973" t="s">
        <v>22</v>
      </c>
      <c r="F2973">
        <v>30</v>
      </c>
      <c r="G2973">
        <v>2</v>
      </c>
      <c r="H2973">
        <v>111093.01</v>
      </c>
      <c r="I2973">
        <v>1</v>
      </c>
      <c r="J2973">
        <v>1</v>
      </c>
      <c r="K2973">
        <v>0</v>
      </c>
      <c r="L2973">
        <v>68985.990000000005</v>
      </c>
      <c r="M2973">
        <v>0</v>
      </c>
      <c r="N2973">
        <f>ROUND(H2973,0)</f>
        <v>111093</v>
      </c>
      <c r="O2973">
        <f>SQRT(L2973)</f>
        <v>262.65184179822535</v>
      </c>
      <c r="P2973">
        <f t="shared" si="184"/>
        <v>3837</v>
      </c>
      <c r="R2973" t="str">
        <f t="shared" si="185"/>
        <v>5.99</v>
      </c>
      <c r="S2973" t="str">
        <f t="shared" si="186"/>
        <v>Mal</v>
      </c>
      <c r="T2973">
        <f t="shared" si="187"/>
        <v>5</v>
      </c>
    </row>
    <row r="2974" spans="1:20" x14ac:dyDescent="0.3">
      <c r="A2974">
        <v>15592877</v>
      </c>
      <c r="B2974" t="s">
        <v>698</v>
      </c>
      <c r="C2974">
        <v>641</v>
      </c>
      <c r="D2974" t="s">
        <v>17</v>
      </c>
      <c r="E2974" t="s">
        <v>22</v>
      </c>
      <c r="F2974">
        <v>42</v>
      </c>
      <c r="G2974">
        <v>9</v>
      </c>
      <c r="H2974">
        <v>132657.54999999999</v>
      </c>
      <c r="I2974">
        <v>1</v>
      </c>
      <c r="J2974">
        <v>1</v>
      </c>
      <c r="K2974">
        <v>0</v>
      </c>
      <c r="L2974">
        <v>35367.19</v>
      </c>
      <c r="M2974">
        <v>0</v>
      </c>
      <c r="N2974">
        <f>ROUND(H2974,0)</f>
        <v>132658</v>
      </c>
      <c r="O2974">
        <f>SQRT(L2974)</f>
        <v>188.06166541855362</v>
      </c>
      <c r="P2974">
        <f t="shared" si="184"/>
        <v>5413</v>
      </c>
      <c r="R2974" t="str">
        <f t="shared" si="185"/>
        <v>7.19</v>
      </c>
      <c r="S2974" t="str">
        <f t="shared" si="186"/>
        <v>Mal</v>
      </c>
      <c r="T2974">
        <f t="shared" si="187"/>
        <v>5</v>
      </c>
    </row>
    <row r="2975" spans="1:20" x14ac:dyDescent="0.3">
      <c r="A2975">
        <v>15651983</v>
      </c>
      <c r="B2975" t="s">
        <v>1103</v>
      </c>
      <c r="C2975">
        <v>591</v>
      </c>
      <c r="D2975" t="s">
        <v>14</v>
      </c>
      <c r="E2975" t="s">
        <v>15</v>
      </c>
      <c r="F2975">
        <v>56</v>
      </c>
      <c r="G2975">
        <v>9</v>
      </c>
      <c r="H2975">
        <v>128882.49</v>
      </c>
      <c r="I2975">
        <v>1</v>
      </c>
      <c r="J2975">
        <v>1</v>
      </c>
      <c r="K2975">
        <v>1</v>
      </c>
      <c r="L2975">
        <v>196241.94</v>
      </c>
      <c r="M2975">
        <v>1</v>
      </c>
      <c r="N2975">
        <f>ROUND(H2975,0)</f>
        <v>128882</v>
      </c>
      <c r="O2975">
        <f>SQRT(L2975)</f>
        <v>442.99203153104236</v>
      </c>
      <c r="P2975">
        <f t="shared" si="184"/>
        <v>7243</v>
      </c>
      <c r="R2975" t="str">
        <f t="shared" si="185"/>
        <v>1.94</v>
      </c>
      <c r="S2975" t="str">
        <f t="shared" si="186"/>
        <v>Fem</v>
      </c>
      <c r="T2975">
        <f t="shared" si="187"/>
        <v>6</v>
      </c>
    </row>
    <row r="2976" spans="1:20" x14ac:dyDescent="0.3">
      <c r="A2976">
        <v>15746737</v>
      </c>
      <c r="B2976" t="s">
        <v>1534</v>
      </c>
      <c r="C2976">
        <v>565</v>
      </c>
      <c r="D2976" t="s">
        <v>25</v>
      </c>
      <c r="E2976" t="s">
        <v>22</v>
      </c>
      <c r="F2976">
        <v>59</v>
      </c>
      <c r="G2976">
        <v>9</v>
      </c>
      <c r="H2976">
        <v>69129.59</v>
      </c>
      <c r="I2976">
        <v>1</v>
      </c>
      <c r="J2976">
        <v>1</v>
      </c>
      <c r="K2976">
        <v>1</v>
      </c>
      <c r="L2976">
        <v>170705.53</v>
      </c>
      <c r="M2976">
        <v>0</v>
      </c>
      <c r="N2976">
        <f>ROUND(H2976,0)</f>
        <v>69130</v>
      </c>
      <c r="O2976">
        <f>SQRT(L2976)</f>
        <v>413.16525749389916</v>
      </c>
      <c r="P2976">
        <f t="shared" si="184"/>
        <v>8006</v>
      </c>
      <c r="R2976" t="str">
        <f t="shared" si="185"/>
        <v>5.53</v>
      </c>
      <c r="S2976" t="str">
        <f t="shared" si="186"/>
        <v>Mal</v>
      </c>
      <c r="T2976">
        <f t="shared" si="187"/>
        <v>7</v>
      </c>
    </row>
    <row r="2977" spans="1:20" x14ac:dyDescent="0.3">
      <c r="A2977">
        <v>15774179</v>
      </c>
      <c r="B2977" t="s">
        <v>340</v>
      </c>
      <c r="C2977">
        <v>487</v>
      </c>
      <c r="D2977" t="s">
        <v>14</v>
      </c>
      <c r="E2977" t="s">
        <v>22</v>
      </c>
      <c r="F2977">
        <v>37</v>
      </c>
      <c r="G2977">
        <v>6</v>
      </c>
      <c r="H2977">
        <v>0</v>
      </c>
      <c r="I2977">
        <v>2</v>
      </c>
      <c r="J2977">
        <v>1</v>
      </c>
      <c r="K2977">
        <v>1</v>
      </c>
      <c r="L2977">
        <v>126477.41</v>
      </c>
      <c r="M2977">
        <v>0</v>
      </c>
      <c r="N2977">
        <f>ROUND(H2977,0)</f>
        <v>0</v>
      </c>
      <c r="O2977">
        <f>SQRT(L2977)</f>
        <v>355.63662634773715</v>
      </c>
      <c r="P2977">
        <f t="shared" si="184"/>
        <v>9521</v>
      </c>
      <c r="R2977" t="str">
        <f t="shared" si="185"/>
        <v>7.41</v>
      </c>
      <c r="S2977" t="str">
        <f t="shared" si="186"/>
        <v>Mal</v>
      </c>
      <c r="T2977">
        <f t="shared" si="187"/>
        <v>6</v>
      </c>
    </row>
    <row r="2978" spans="1:20" x14ac:dyDescent="0.3">
      <c r="A2978">
        <v>15667265</v>
      </c>
      <c r="B2978" t="s">
        <v>93</v>
      </c>
      <c r="C2978">
        <v>729</v>
      </c>
      <c r="D2978" t="s">
        <v>14</v>
      </c>
      <c r="E2978" t="s">
        <v>22</v>
      </c>
      <c r="F2978">
        <v>39</v>
      </c>
      <c r="G2978">
        <v>4</v>
      </c>
      <c r="H2978">
        <v>121404.64</v>
      </c>
      <c r="I2978">
        <v>1</v>
      </c>
      <c r="J2978">
        <v>1</v>
      </c>
      <c r="K2978">
        <v>1</v>
      </c>
      <c r="L2978">
        <v>159618.17000000001</v>
      </c>
      <c r="M2978">
        <v>0</v>
      </c>
      <c r="N2978">
        <f>ROUND(H2978,0)</f>
        <v>121405</v>
      </c>
      <c r="O2978">
        <f>SQRT(L2978)</f>
        <v>399.52242740552128</v>
      </c>
      <c r="P2978">
        <f t="shared" si="184"/>
        <v>2152</v>
      </c>
      <c r="R2978" t="str">
        <f t="shared" si="185"/>
        <v>8.17</v>
      </c>
      <c r="S2978" t="str">
        <f t="shared" si="186"/>
        <v>Mal</v>
      </c>
      <c r="T2978">
        <f t="shared" si="187"/>
        <v>6</v>
      </c>
    </row>
    <row r="2979" spans="1:20" x14ac:dyDescent="0.3">
      <c r="A2979">
        <v>15655123</v>
      </c>
      <c r="B2979" t="s">
        <v>890</v>
      </c>
      <c r="C2979">
        <v>505</v>
      </c>
      <c r="D2979" t="s">
        <v>17</v>
      </c>
      <c r="E2979" t="s">
        <v>15</v>
      </c>
      <c r="F2979">
        <v>45</v>
      </c>
      <c r="G2979">
        <v>9</v>
      </c>
      <c r="H2979">
        <v>131355.29999999999</v>
      </c>
      <c r="I2979">
        <v>3</v>
      </c>
      <c r="J2979">
        <v>1</v>
      </c>
      <c r="K2979">
        <v>0</v>
      </c>
      <c r="L2979">
        <v>195395.33</v>
      </c>
      <c r="M2979">
        <v>1</v>
      </c>
      <c r="N2979">
        <f>ROUND(H2979,0)</f>
        <v>131355</v>
      </c>
      <c r="O2979">
        <f>SQRT(L2979)</f>
        <v>442.03543975568294</v>
      </c>
      <c r="P2979">
        <f t="shared" si="184"/>
        <v>9283</v>
      </c>
      <c r="R2979" t="str">
        <f t="shared" si="185"/>
        <v>5.33</v>
      </c>
      <c r="S2979" t="str">
        <f t="shared" si="186"/>
        <v>Fem</v>
      </c>
      <c r="T2979">
        <f t="shared" si="187"/>
        <v>5</v>
      </c>
    </row>
    <row r="2980" spans="1:20" x14ac:dyDescent="0.3">
      <c r="A2980">
        <v>15595917</v>
      </c>
      <c r="B2980" t="s">
        <v>805</v>
      </c>
      <c r="C2980">
        <v>580</v>
      </c>
      <c r="D2980" t="s">
        <v>14</v>
      </c>
      <c r="E2980" t="s">
        <v>15</v>
      </c>
      <c r="F2980">
        <v>35</v>
      </c>
      <c r="G2980">
        <v>1</v>
      </c>
      <c r="H2980">
        <v>102097.33</v>
      </c>
      <c r="I2980">
        <v>1</v>
      </c>
      <c r="J2980">
        <v>0</v>
      </c>
      <c r="K2980">
        <v>1</v>
      </c>
      <c r="L2980">
        <v>168285.85</v>
      </c>
      <c r="M2980">
        <v>0</v>
      </c>
      <c r="N2980">
        <f>ROUND(H2980,0)</f>
        <v>102097</v>
      </c>
      <c r="O2980">
        <f>SQRT(L2980)</f>
        <v>410.2265837314788</v>
      </c>
      <c r="P2980">
        <f t="shared" si="184"/>
        <v>7608</v>
      </c>
      <c r="R2980" t="str">
        <f t="shared" si="185"/>
        <v>5.85</v>
      </c>
      <c r="S2980" t="str">
        <f t="shared" si="186"/>
        <v>Fem</v>
      </c>
      <c r="T2980">
        <f t="shared" si="187"/>
        <v>6</v>
      </c>
    </row>
    <row r="2981" spans="1:20" x14ac:dyDescent="0.3">
      <c r="A2981">
        <v>15668385</v>
      </c>
      <c r="B2981" t="s">
        <v>39</v>
      </c>
      <c r="C2981">
        <v>642</v>
      </c>
      <c r="D2981" t="s">
        <v>14</v>
      </c>
      <c r="E2981" t="s">
        <v>22</v>
      </c>
      <c r="F2981">
        <v>40</v>
      </c>
      <c r="G2981">
        <v>1</v>
      </c>
      <c r="H2981">
        <v>154863.15</v>
      </c>
      <c r="I2981">
        <v>1</v>
      </c>
      <c r="J2981">
        <v>1</v>
      </c>
      <c r="K2981">
        <v>1</v>
      </c>
      <c r="L2981">
        <v>138052.51</v>
      </c>
      <c r="M2981">
        <v>0</v>
      </c>
      <c r="N2981">
        <f>ROUND(H2981,0)</f>
        <v>154863</v>
      </c>
      <c r="O2981">
        <f>SQRT(L2981)</f>
        <v>371.55418178241518</v>
      </c>
      <c r="P2981">
        <f t="shared" si="184"/>
        <v>5376</v>
      </c>
      <c r="R2981" t="str">
        <f t="shared" si="185"/>
        <v>2.51</v>
      </c>
      <c r="S2981" t="str">
        <f t="shared" si="186"/>
        <v>Mal</v>
      </c>
      <c r="T2981">
        <f t="shared" si="187"/>
        <v>6</v>
      </c>
    </row>
    <row r="2982" spans="1:20" x14ac:dyDescent="0.3">
      <c r="A2982">
        <v>15709476</v>
      </c>
      <c r="B2982" t="s">
        <v>1535</v>
      </c>
      <c r="C2982">
        <v>850</v>
      </c>
      <c r="D2982" t="s">
        <v>17</v>
      </c>
      <c r="E2982" t="s">
        <v>15</v>
      </c>
      <c r="F2982">
        <v>41</v>
      </c>
      <c r="G2982">
        <v>3</v>
      </c>
      <c r="H2982">
        <v>99945.93</v>
      </c>
      <c r="I2982">
        <v>2</v>
      </c>
      <c r="J2982">
        <v>1</v>
      </c>
      <c r="K2982">
        <v>0</v>
      </c>
      <c r="L2982">
        <v>71179.31</v>
      </c>
      <c r="M2982">
        <v>0</v>
      </c>
      <c r="N2982">
        <f>ROUND(H2982,0)</f>
        <v>99946</v>
      </c>
      <c r="O2982">
        <f>SQRT(L2982)</f>
        <v>266.79450893899599</v>
      </c>
      <c r="P2982">
        <f t="shared" si="184"/>
        <v>1</v>
      </c>
      <c r="R2982" t="str">
        <f t="shared" si="185"/>
        <v>9.31</v>
      </c>
      <c r="S2982" t="str">
        <f t="shared" si="186"/>
        <v>Fem</v>
      </c>
      <c r="T2982">
        <f t="shared" si="187"/>
        <v>5</v>
      </c>
    </row>
    <row r="2983" spans="1:20" x14ac:dyDescent="0.3">
      <c r="A2983">
        <v>15711218</v>
      </c>
      <c r="B2983" t="s">
        <v>1536</v>
      </c>
      <c r="C2983">
        <v>616</v>
      </c>
      <c r="D2983" t="s">
        <v>25</v>
      </c>
      <c r="E2983" t="s">
        <v>22</v>
      </c>
      <c r="F2983">
        <v>39</v>
      </c>
      <c r="G2983">
        <v>2</v>
      </c>
      <c r="H2983">
        <v>121704.32000000001</v>
      </c>
      <c r="I2983">
        <v>2</v>
      </c>
      <c r="J2983">
        <v>1</v>
      </c>
      <c r="K2983">
        <v>0</v>
      </c>
      <c r="L2983">
        <v>55556.3</v>
      </c>
      <c r="M2983">
        <v>0</v>
      </c>
      <c r="N2983">
        <f>ROUND(H2983,0)</f>
        <v>121704</v>
      </c>
      <c r="O2983">
        <f>SQRT(L2983)</f>
        <v>235.7038395953702</v>
      </c>
      <c r="P2983">
        <f t="shared" si="184"/>
        <v>6360</v>
      </c>
      <c r="R2983" t="str">
        <f t="shared" si="185"/>
        <v>56.3</v>
      </c>
      <c r="S2983" t="str">
        <f t="shared" si="186"/>
        <v>Mal</v>
      </c>
      <c r="T2983">
        <f t="shared" si="187"/>
        <v>7</v>
      </c>
    </row>
    <row r="2984" spans="1:20" x14ac:dyDescent="0.3">
      <c r="A2984">
        <v>15798659</v>
      </c>
      <c r="B2984" t="s">
        <v>135</v>
      </c>
      <c r="C2984">
        <v>526</v>
      </c>
      <c r="D2984" t="s">
        <v>17</v>
      </c>
      <c r="E2984" t="s">
        <v>15</v>
      </c>
      <c r="F2984">
        <v>43</v>
      </c>
      <c r="G2984">
        <v>3</v>
      </c>
      <c r="H2984">
        <v>0</v>
      </c>
      <c r="I2984">
        <v>2</v>
      </c>
      <c r="J2984">
        <v>1</v>
      </c>
      <c r="K2984">
        <v>0</v>
      </c>
      <c r="L2984">
        <v>31705.19</v>
      </c>
      <c r="M2984">
        <v>0</v>
      </c>
      <c r="N2984">
        <f>ROUND(H2984,0)</f>
        <v>0</v>
      </c>
      <c r="O2984">
        <f>SQRT(L2984)</f>
        <v>178.05951252320108</v>
      </c>
      <c r="P2984">
        <f t="shared" si="184"/>
        <v>8908</v>
      </c>
      <c r="R2984" t="str">
        <f t="shared" si="185"/>
        <v>5.19</v>
      </c>
      <c r="S2984" t="str">
        <f t="shared" si="186"/>
        <v>Fem</v>
      </c>
      <c r="T2984">
        <f t="shared" si="187"/>
        <v>5</v>
      </c>
    </row>
    <row r="2985" spans="1:20" x14ac:dyDescent="0.3">
      <c r="A2985">
        <v>15663939</v>
      </c>
      <c r="B2985" t="s">
        <v>1537</v>
      </c>
      <c r="C2985">
        <v>523</v>
      </c>
      <c r="D2985" t="s">
        <v>25</v>
      </c>
      <c r="E2985" t="s">
        <v>22</v>
      </c>
      <c r="F2985">
        <v>35</v>
      </c>
      <c r="G2985">
        <v>8</v>
      </c>
      <c r="H2985">
        <v>138782.76</v>
      </c>
      <c r="I2985">
        <v>1</v>
      </c>
      <c r="J2985">
        <v>1</v>
      </c>
      <c r="K2985">
        <v>1</v>
      </c>
      <c r="L2985">
        <v>186118.93</v>
      </c>
      <c r="M2985">
        <v>0</v>
      </c>
      <c r="N2985">
        <f>ROUND(H2985,0)</f>
        <v>138783</v>
      </c>
      <c r="O2985">
        <f>SQRT(L2985)</f>
        <v>431.41503219058097</v>
      </c>
      <c r="P2985">
        <f t="shared" si="184"/>
        <v>8969</v>
      </c>
      <c r="R2985" t="str">
        <f t="shared" si="185"/>
        <v>8.93</v>
      </c>
      <c r="S2985" t="str">
        <f t="shared" si="186"/>
        <v>Mal</v>
      </c>
      <c r="T2985">
        <f t="shared" si="187"/>
        <v>7</v>
      </c>
    </row>
    <row r="2986" spans="1:20" x14ac:dyDescent="0.3">
      <c r="A2986">
        <v>15694946</v>
      </c>
      <c r="B2986" t="s">
        <v>1279</v>
      </c>
      <c r="C2986">
        <v>663</v>
      </c>
      <c r="D2986" t="s">
        <v>14</v>
      </c>
      <c r="E2986" t="s">
        <v>22</v>
      </c>
      <c r="F2986">
        <v>35</v>
      </c>
      <c r="G2986">
        <v>9</v>
      </c>
      <c r="H2986">
        <v>0</v>
      </c>
      <c r="I2986">
        <v>2</v>
      </c>
      <c r="J2986">
        <v>1</v>
      </c>
      <c r="K2986">
        <v>1</v>
      </c>
      <c r="L2986">
        <v>195580.28</v>
      </c>
      <c r="M2986">
        <v>0</v>
      </c>
      <c r="N2986">
        <f>ROUND(H2986,0)</f>
        <v>0</v>
      </c>
      <c r="O2986">
        <f>SQRT(L2986)</f>
        <v>442.24459295733624</v>
      </c>
      <c r="P2986">
        <f t="shared" si="184"/>
        <v>4535</v>
      </c>
      <c r="R2986" t="str">
        <f t="shared" si="185"/>
        <v>0.28</v>
      </c>
      <c r="S2986" t="str">
        <f t="shared" si="186"/>
        <v>Mal</v>
      </c>
      <c r="T2986">
        <f t="shared" si="187"/>
        <v>6</v>
      </c>
    </row>
    <row r="2987" spans="1:20" x14ac:dyDescent="0.3">
      <c r="A2987">
        <v>15631912</v>
      </c>
      <c r="B2987" t="s">
        <v>191</v>
      </c>
      <c r="C2987">
        <v>840</v>
      </c>
      <c r="D2987" t="s">
        <v>14</v>
      </c>
      <c r="E2987" t="s">
        <v>22</v>
      </c>
      <c r="F2987">
        <v>30</v>
      </c>
      <c r="G2987">
        <v>8</v>
      </c>
      <c r="H2987">
        <v>136291.71</v>
      </c>
      <c r="I2987">
        <v>1</v>
      </c>
      <c r="J2987">
        <v>1</v>
      </c>
      <c r="K2987">
        <v>0</v>
      </c>
      <c r="L2987">
        <v>54113.38</v>
      </c>
      <c r="M2987">
        <v>0</v>
      </c>
      <c r="N2987">
        <f>ROUND(H2987,0)</f>
        <v>136292</v>
      </c>
      <c r="O2987">
        <f>SQRT(L2987)</f>
        <v>232.622827770621</v>
      </c>
      <c r="P2987">
        <f t="shared" si="184"/>
        <v>292</v>
      </c>
      <c r="R2987" t="str">
        <f t="shared" si="185"/>
        <v>3.38</v>
      </c>
      <c r="S2987" t="str">
        <f t="shared" si="186"/>
        <v>Mal</v>
      </c>
      <c r="T2987">
        <f t="shared" si="187"/>
        <v>6</v>
      </c>
    </row>
    <row r="2988" spans="1:20" x14ac:dyDescent="0.3">
      <c r="A2988">
        <v>15768816</v>
      </c>
      <c r="B2988" t="s">
        <v>627</v>
      </c>
      <c r="C2988">
        <v>570</v>
      </c>
      <c r="D2988" t="s">
        <v>25</v>
      </c>
      <c r="E2988" t="s">
        <v>22</v>
      </c>
      <c r="F2988">
        <v>42</v>
      </c>
      <c r="G2988">
        <v>0</v>
      </c>
      <c r="H2988">
        <v>107856.57</v>
      </c>
      <c r="I2988">
        <v>2</v>
      </c>
      <c r="J2988">
        <v>1</v>
      </c>
      <c r="K2988">
        <v>0</v>
      </c>
      <c r="L2988">
        <v>127528.84</v>
      </c>
      <c r="M2988">
        <v>0</v>
      </c>
      <c r="N2988">
        <f>ROUND(H2988,0)</f>
        <v>107857</v>
      </c>
      <c r="O2988">
        <f>SQRT(L2988)</f>
        <v>357.11180322134413</v>
      </c>
      <c r="P2988">
        <f t="shared" si="184"/>
        <v>7884</v>
      </c>
      <c r="R2988" t="str">
        <f t="shared" si="185"/>
        <v>8.84</v>
      </c>
      <c r="S2988" t="str">
        <f t="shared" si="186"/>
        <v>Mal</v>
      </c>
      <c r="T2988">
        <f t="shared" si="187"/>
        <v>7</v>
      </c>
    </row>
    <row r="2989" spans="1:20" x14ac:dyDescent="0.3">
      <c r="A2989">
        <v>15682268</v>
      </c>
      <c r="B2989" t="s">
        <v>1538</v>
      </c>
      <c r="C2989">
        <v>676</v>
      </c>
      <c r="D2989" t="s">
        <v>25</v>
      </c>
      <c r="E2989" t="s">
        <v>15</v>
      </c>
      <c r="F2989">
        <v>26</v>
      </c>
      <c r="G2989">
        <v>1</v>
      </c>
      <c r="H2989">
        <v>108348.66</v>
      </c>
      <c r="I2989">
        <v>1</v>
      </c>
      <c r="J2989">
        <v>0</v>
      </c>
      <c r="K2989">
        <v>0</v>
      </c>
      <c r="L2989">
        <v>60231.74</v>
      </c>
      <c r="M2989">
        <v>1</v>
      </c>
      <c r="N2989">
        <f>ROUND(H2989,0)</f>
        <v>108349</v>
      </c>
      <c r="O2989">
        <f>SQRT(L2989)</f>
        <v>245.42155569550121</v>
      </c>
      <c r="P2989">
        <f t="shared" si="184"/>
        <v>4059</v>
      </c>
      <c r="R2989" t="str">
        <f t="shared" si="185"/>
        <v>1.74</v>
      </c>
      <c r="S2989" t="str">
        <f t="shared" si="186"/>
        <v>Fem</v>
      </c>
      <c r="T2989">
        <f t="shared" si="187"/>
        <v>7</v>
      </c>
    </row>
    <row r="2990" spans="1:20" x14ac:dyDescent="0.3">
      <c r="A2990">
        <v>15684801</v>
      </c>
      <c r="B2990" t="s">
        <v>1382</v>
      </c>
      <c r="C2990">
        <v>689</v>
      </c>
      <c r="D2990" t="s">
        <v>14</v>
      </c>
      <c r="E2990" t="s">
        <v>22</v>
      </c>
      <c r="F2990">
        <v>47</v>
      </c>
      <c r="G2990">
        <v>1</v>
      </c>
      <c r="H2990">
        <v>93871.95</v>
      </c>
      <c r="I2990">
        <v>3</v>
      </c>
      <c r="J2990">
        <v>1</v>
      </c>
      <c r="K2990">
        <v>0</v>
      </c>
      <c r="L2990">
        <v>156878.42000000001</v>
      </c>
      <c r="M2990">
        <v>1</v>
      </c>
      <c r="N2990">
        <f>ROUND(H2990,0)</f>
        <v>93872</v>
      </c>
      <c r="O2990">
        <f>SQRT(L2990)</f>
        <v>396.07880529005843</v>
      </c>
      <c r="P2990">
        <f t="shared" si="184"/>
        <v>3502</v>
      </c>
      <c r="R2990" t="str">
        <f t="shared" si="185"/>
        <v>8.42</v>
      </c>
      <c r="S2990" t="str">
        <f t="shared" si="186"/>
        <v>Mal</v>
      </c>
      <c r="T2990">
        <f t="shared" si="187"/>
        <v>6</v>
      </c>
    </row>
    <row r="2991" spans="1:20" x14ac:dyDescent="0.3">
      <c r="A2991">
        <v>15636428</v>
      </c>
      <c r="B2991" t="s">
        <v>340</v>
      </c>
      <c r="C2991">
        <v>703</v>
      </c>
      <c r="D2991" t="s">
        <v>17</v>
      </c>
      <c r="E2991" t="s">
        <v>15</v>
      </c>
      <c r="F2991">
        <v>45</v>
      </c>
      <c r="G2991">
        <v>1</v>
      </c>
      <c r="H2991">
        <v>0</v>
      </c>
      <c r="I2991">
        <v>1</v>
      </c>
      <c r="J2991">
        <v>1</v>
      </c>
      <c r="K2991">
        <v>0</v>
      </c>
      <c r="L2991">
        <v>182784.11</v>
      </c>
      <c r="M2991">
        <v>1</v>
      </c>
      <c r="N2991">
        <f>ROUND(H2991,0)</f>
        <v>0</v>
      </c>
      <c r="O2991">
        <f>SQRT(L2991)</f>
        <v>427.53258355358133</v>
      </c>
      <c r="P2991">
        <f t="shared" si="184"/>
        <v>3017</v>
      </c>
      <c r="R2991" t="str">
        <f t="shared" si="185"/>
        <v>4.11</v>
      </c>
      <c r="S2991" t="str">
        <f t="shared" si="186"/>
        <v>Fem</v>
      </c>
      <c r="T2991">
        <f t="shared" si="187"/>
        <v>5</v>
      </c>
    </row>
    <row r="2992" spans="1:20" x14ac:dyDescent="0.3">
      <c r="A2992">
        <v>15809823</v>
      </c>
      <c r="B2992" t="s">
        <v>717</v>
      </c>
      <c r="C2992">
        <v>491</v>
      </c>
      <c r="D2992" t="s">
        <v>25</v>
      </c>
      <c r="E2992" t="s">
        <v>22</v>
      </c>
      <c r="F2992">
        <v>19</v>
      </c>
      <c r="G2992">
        <v>2</v>
      </c>
      <c r="H2992">
        <v>125860.2</v>
      </c>
      <c r="I2992">
        <v>1</v>
      </c>
      <c r="J2992">
        <v>0</v>
      </c>
      <c r="K2992">
        <v>0</v>
      </c>
      <c r="L2992">
        <v>129690.5</v>
      </c>
      <c r="M2992">
        <v>0</v>
      </c>
      <c r="N2992">
        <f>ROUND(H2992,0)</f>
        <v>125860</v>
      </c>
      <c r="O2992">
        <f>SQRT(L2992)</f>
        <v>360.12567250891738</v>
      </c>
      <c r="P2992">
        <f t="shared" si="184"/>
        <v>9476</v>
      </c>
      <c r="R2992" t="str">
        <f t="shared" si="185"/>
        <v>90.5</v>
      </c>
      <c r="S2992" t="str">
        <f t="shared" si="186"/>
        <v>Mal</v>
      </c>
      <c r="T2992">
        <f t="shared" si="187"/>
        <v>7</v>
      </c>
    </row>
    <row r="2993" spans="1:20" x14ac:dyDescent="0.3">
      <c r="A2993">
        <v>15699284</v>
      </c>
      <c r="B2993" t="s">
        <v>286</v>
      </c>
      <c r="C2993">
        <v>584</v>
      </c>
      <c r="D2993" t="s">
        <v>14</v>
      </c>
      <c r="E2993" t="s">
        <v>22</v>
      </c>
      <c r="F2993">
        <v>49</v>
      </c>
      <c r="G2993">
        <v>8</v>
      </c>
      <c r="H2993">
        <v>172713.44</v>
      </c>
      <c r="I2993">
        <v>1</v>
      </c>
      <c r="J2993">
        <v>1</v>
      </c>
      <c r="K2993">
        <v>0</v>
      </c>
      <c r="L2993">
        <v>113860.81</v>
      </c>
      <c r="M2993">
        <v>0</v>
      </c>
      <c r="N2993">
        <f>ROUND(H2993,0)</f>
        <v>172713</v>
      </c>
      <c r="O2993">
        <f>SQRT(L2993)</f>
        <v>337.43267476638948</v>
      </c>
      <c r="P2993">
        <f t="shared" si="184"/>
        <v>7467</v>
      </c>
      <c r="R2993" t="str">
        <f t="shared" si="185"/>
        <v>0.81</v>
      </c>
      <c r="S2993" t="str">
        <f t="shared" si="186"/>
        <v>Mal</v>
      </c>
      <c r="T2993">
        <f t="shared" si="187"/>
        <v>6</v>
      </c>
    </row>
    <row r="2994" spans="1:20" x14ac:dyDescent="0.3">
      <c r="A2994">
        <v>15786993</v>
      </c>
      <c r="B2994" t="s">
        <v>306</v>
      </c>
      <c r="C2994">
        <v>810</v>
      </c>
      <c r="D2994" t="s">
        <v>14</v>
      </c>
      <c r="E2994" t="s">
        <v>15</v>
      </c>
      <c r="F2994">
        <v>51</v>
      </c>
      <c r="G2994">
        <v>5</v>
      </c>
      <c r="H2994">
        <v>0</v>
      </c>
      <c r="I2994">
        <v>2</v>
      </c>
      <c r="J2994">
        <v>0</v>
      </c>
      <c r="K2994">
        <v>1</v>
      </c>
      <c r="L2994">
        <v>184524.74</v>
      </c>
      <c r="M2994">
        <v>0</v>
      </c>
      <c r="N2994">
        <f>ROUND(H2994,0)</f>
        <v>0</v>
      </c>
      <c r="O2994">
        <f>SQRT(L2994)</f>
        <v>429.56342954213409</v>
      </c>
      <c r="P2994">
        <f t="shared" si="184"/>
        <v>525</v>
      </c>
      <c r="R2994" t="str">
        <f t="shared" si="185"/>
        <v>4.74</v>
      </c>
      <c r="S2994" t="str">
        <f t="shared" si="186"/>
        <v>Fem</v>
      </c>
      <c r="T2994">
        <f t="shared" si="187"/>
        <v>6</v>
      </c>
    </row>
    <row r="2995" spans="1:20" x14ac:dyDescent="0.3">
      <c r="A2995">
        <v>15709441</v>
      </c>
      <c r="B2995" t="s">
        <v>143</v>
      </c>
      <c r="C2995">
        <v>745</v>
      </c>
      <c r="D2995" t="s">
        <v>17</v>
      </c>
      <c r="E2995" t="s">
        <v>15</v>
      </c>
      <c r="F2995">
        <v>59</v>
      </c>
      <c r="G2995">
        <v>8</v>
      </c>
      <c r="H2995">
        <v>0</v>
      </c>
      <c r="I2995">
        <v>1</v>
      </c>
      <c r="J2995">
        <v>1</v>
      </c>
      <c r="K2995">
        <v>1</v>
      </c>
      <c r="L2995">
        <v>36124.980000000003</v>
      </c>
      <c r="M2995">
        <v>0</v>
      </c>
      <c r="N2995">
        <f>ROUND(H2995,0)</f>
        <v>0</v>
      </c>
      <c r="O2995">
        <f>SQRT(L2995)</f>
        <v>190.06572547411068</v>
      </c>
      <c r="P2995">
        <f t="shared" si="184"/>
        <v>1727</v>
      </c>
      <c r="R2995" t="str">
        <f t="shared" si="185"/>
        <v>4.98</v>
      </c>
      <c r="S2995" t="str">
        <f t="shared" si="186"/>
        <v>Fem</v>
      </c>
      <c r="T2995">
        <f t="shared" si="187"/>
        <v>5</v>
      </c>
    </row>
    <row r="2996" spans="1:20" x14ac:dyDescent="0.3">
      <c r="A2996">
        <v>15710257</v>
      </c>
      <c r="B2996" t="s">
        <v>251</v>
      </c>
      <c r="C2996">
        <v>625</v>
      </c>
      <c r="D2996" t="s">
        <v>14</v>
      </c>
      <c r="E2996" t="s">
        <v>15</v>
      </c>
      <c r="F2996">
        <v>39</v>
      </c>
      <c r="G2996">
        <v>3</v>
      </c>
      <c r="H2996">
        <v>130786.92</v>
      </c>
      <c r="I2996">
        <v>1</v>
      </c>
      <c r="J2996">
        <v>0</v>
      </c>
      <c r="K2996">
        <v>1</v>
      </c>
      <c r="L2996">
        <v>121316.07</v>
      </c>
      <c r="M2996">
        <v>0</v>
      </c>
      <c r="N2996">
        <f>ROUND(H2996,0)</f>
        <v>130787</v>
      </c>
      <c r="O2996">
        <f>SQRT(L2996)</f>
        <v>348.30456500023081</v>
      </c>
      <c r="P2996">
        <f t="shared" si="184"/>
        <v>6043</v>
      </c>
      <c r="R2996" t="str">
        <f t="shared" si="185"/>
        <v>6.07</v>
      </c>
      <c r="S2996" t="str">
        <f t="shared" si="186"/>
        <v>Fem</v>
      </c>
      <c r="T2996">
        <f t="shared" si="187"/>
        <v>6</v>
      </c>
    </row>
    <row r="2997" spans="1:20" x14ac:dyDescent="0.3">
      <c r="A2997">
        <v>15582492</v>
      </c>
      <c r="B2997" t="s">
        <v>699</v>
      </c>
      <c r="C2997">
        <v>535</v>
      </c>
      <c r="D2997" t="s">
        <v>14</v>
      </c>
      <c r="E2997" t="s">
        <v>15</v>
      </c>
      <c r="F2997">
        <v>29</v>
      </c>
      <c r="G2997">
        <v>2</v>
      </c>
      <c r="H2997">
        <v>112367.34</v>
      </c>
      <c r="I2997">
        <v>1</v>
      </c>
      <c r="J2997">
        <v>1</v>
      </c>
      <c r="K2997">
        <v>0</v>
      </c>
      <c r="L2997">
        <v>185630.76</v>
      </c>
      <c r="M2997">
        <v>0</v>
      </c>
      <c r="N2997">
        <f>ROUND(H2997,0)</f>
        <v>112367</v>
      </c>
      <c r="O2997">
        <f>SQRT(L2997)</f>
        <v>430.84888302048552</v>
      </c>
      <c r="P2997">
        <f t="shared" si="184"/>
        <v>8724</v>
      </c>
      <c r="R2997" t="str">
        <f t="shared" si="185"/>
        <v>0.76</v>
      </c>
      <c r="S2997" t="str">
        <f t="shared" si="186"/>
        <v>Fem</v>
      </c>
      <c r="T2997">
        <f t="shared" si="187"/>
        <v>6</v>
      </c>
    </row>
    <row r="2998" spans="1:20" x14ac:dyDescent="0.3">
      <c r="A2998">
        <v>15575694</v>
      </c>
      <c r="B2998" t="s">
        <v>1300</v>
      </c>
      <c r="C2998">
        <v>729</v>
      </c>
      <c r="D2998" t="s">
        <v>17</v>
      </c>
      <c r="E2998" t="s">
        <v>15</v>
      </c>
      <c r="F2998">
        <v>45</v>
      </c>
      <c r="G2998">
        <v>7</v>
      </c>
      <c r="H2998">
        <v>91091.06</v>
      </c>
      <c r="I2998">
        <v>2</v>
      </c>
      <c r="J2998">
        <v>1</v>
      </c>
      <c r="K2998">
        <v>0</v>
      </c>
      <c r="L2998">
        <v>71133.119999999995</v>
      </c>
      <c r="M2998">
        <v>0</v>
      </c>
      <c r="N2998">
        <f>ROUND(H2998,0)</f>
        <v>91091</v>
      </c>
      <c r="O2998">
        <f>SQRT(L2998)</f>
        <v>266.70793014081903</v>
      </c>
      <c r="P2998">
        <f t="shared" si="184"/>
        <v>2152</v>
      </c>
      <c r="R2998" t="str">
        <f t="shared" si="185"/>
        <v>3.12</v>
      </c>
      <c r="S2998" t="str">
        <f t="shared" si="186"/>
        <v>Fem</v>
      </c>
      <c r="T2998">
        <f t="shared" si="187"/>
        <v>5</v>
      </c>
    </row>
    <row r="2999" spans="1:20" x14ac:dyDescent="0.3">
      <c r="A2999">
        <v>15756820</v>
      </c>
      <c r="B2999" t="s">
        <v>544</v>
      </c>
      <c r="C2999">
        <v>655</v>
      </c>
      <c r="D2999" t="s">
        <v>14</v>
      </c>
      <c r="E2999" t="s">
        <v>15</v>
      </c>
      <c r="F2999">
        <v>26</v>
      </c>
      <c r="G2999">
        <v>7</v>
      </c>
      <c r="H2999">
        <v>106198.5</v>
      </c>
      <c r="I2999">
        <v>1</v>
      </c>
      <c r="J2999">
        <v>0</v>
      </c>
      <c r="K2999">
        <v>1</v>
      </c>
      <c r="L2999">
        <v>32020.42</v>
      </c>
      <c r="M2999">
        <v>0</v>
      </c>
      <c r="N2999">
        <f>ROUND(H2999,0)</f>
        <v>106199</v>
      </c>
      <c r="O2999">
        <f>SQRT(L2999)</f>
        <v>178.94250473266544</v>
      </c>
      <c r="P2999">
        <f t="shared" si="184"/>
        <v>4845</v>
      </c>
      <c r="R2999" t="str">
        <f t="shared" si="185"/>
        <v>0.42</v>
      </c>
      <c r="S2999" t="str">
        <f t="shared" si="186"/>
        <v>Fem</v>
      </c>
      <c r="T2999">
        <f t="shared" si="187"/>
        <v>6</v>
      </c>
    </row>
    <row r="3000" spans="1:20" x14ac:dyDescent="0.3">
      <c r="A3000">
        <v>15766289</v>
      </c>
      <c r="B3000" t="s">
        <v>1539</v>
      </c>
      <c r="C3000">
        <v>751</v>
      </c>
      <c r="D3000" t="s">
        <v>14</v>
      </c>
      <c r="E3000" t="s">
        <v>22</v>
      </c>
      <c r="F3000">
        <v>47</v>
      </c>
      <c r="G3000">
        <v>5</v>
      </c>
      <c r="H3000">
        <v>142669.93</v>
      </c>
      <c r="I3000">
        <v>2</v>
      </c>
      <c r="J3000">
        <v>1</v>
      </c>
      <c r="K3000">
        <v>0</v>
      </c>
      <c r="L3000">
        <v>162760.95999999999</v>
      </c>
      <c r="M3000">
        <v>0</v>
      </c>
      <c r="N3000">
        <f>ROUND(H3000,0)</f>
        <v>142670</v>
      </c>
      <c r="O3000">
        <f>SQRT(L3000)</f>
        <v>403.43643861208176</v>
      </c>
      <c r="P3000">
        <f t="shared" si="184"/>
        <v>1572</v>
      </c>
      <c r="R3000" t="str">
        <f t="shared" si="185"/>
        <v>0.96</v>
      </c>
      <c r="S3000" t="str">
        <f t="shared" si="186"/>
        <v>Mal</v>
      </c>
      <c r="T3000">
        <f t="shared" si="187"/>
        <v>6</v>
      </c>
    </row>
    <row r="3001" spans="1:20" x14ac:dyDescent="0.3">
      <c r="A3001">
        <v>15593014</v>
      </c>
      <c r="B3001" t="s">
        <v>1540</v>
      </c>
      <c r="C3001">
        <v>525</v>
      </c>
      <c r="D3001" t="s">
        <v>14</v>
      </c>
      <c r="E3001" t="s">
        <v>22</v>
      </c>
      <c r="F3001">
        <v>33</v>
      </c>
      <c r="G3001">
        <v>1</v>
      </c>
      <c r="H3001">
        <v>112833.35</v>
      </c>
      <c r="I3001">
        <v>1</v>
      </c>
      <c r="J3001">
        <v>0</v>
      </c>
      <c r="K3001">
        <v>1</v>
      </c>
      <c r="L3001">
        <v>175178.56</v>
      </c>
      <c r="M3001">
        <v>0</v>
      </c>
      <c r="N3001">
        <f>ROUND(H3001,0)</f>
        <v>112833</v>
      </c>
      <c r="O3001">
        <f>SQRT(L3001)</f>
        <v>418.54337887487839</v>
      </c>
      <c r="P3001">
        <f t="shared" si="184"/>
        <v>8931</v>
      </c>
      <c r="R3001" t="str">
        <f t="shared" si="185"/>
        <v>8.56</v>
      </c>
      <c r="S3001" t="str">
        <f t="shared" si="186"/>
        <v>Mal</v>
      </c>
      <c r="T3001">
        <f t="shared" si="187"/>
        <v>6</v>
      </c>
    </row>
    <row r="3002" spans="1:20" x14ac:dyDescent="0.3">
      <c r="A3002">
        <v>15584545</v>
      </c>
      <c r="B3002" t="s">
        <v>1377</v>
      </c>
      <c r="C3002">
        <v>532</v>
      </c>
      <c r="D3002" t="s">
        <v>14</v>
      </c>
      <c r="E3002" t="s">
        <v>15</v>
      </c>
      <c r="F3002">
        <v>40</v>
      </c>
      <c r="G3002">
        <v>5</v>
      </c>
      <c r="H3002">
        <v>0</v>
      </c>
      <c r="I3002">
        <v>2</v>
      </c>
      <c r="J3002">
        <v>0</v>
      </c>
      <c r="K3002">
        <v>1</v>
      </c>
      <c r="L3002">
        <v>177099.71</v>
      </c>
      <c r="M3002">
        <v>0</v>
      </c>
      <c r="N3002">
        <f>ROUND(H3002,0)</f>
        <v>0</v>
      </c>
      <c r="O3002">
        <f>SQRT(L3002)</f>
        <v>420.83216369474422</v>
      </c>
      <c r="P3002">
        <f t="shared" si="184"/>
        <v>8783</v>
      </c>
      <c r="R3002" t="str">
        <f t="shared" si="185"/>
        <v>9.71</v>
      </c>
      <c r="S3002" t="str">
        <f t="shared" si="186"/>
        <v>Fem</v>
      </c>
      <c r="T3002">
        <f t="shared" si="187"/>
        <v>6</v>
      </c>
    </row>
    <row r="3003" spans="1:20" x14ac:dyDescent="0.3">
      <c r="A3003">
        <v>15675949</v>
      </c>
      <c r="B3003" t="s">
        <v>544</v>
      </c>
      <c r="C3003">
        <v>696</v>
      </c>
      <c r="D3003" t="s">
        <v>17</v>
      </c>
      <c r="E3003" t="s">
        <v>15</v>
      </c>
      <c r="F3003">
        <v>43</v>
      </c>
      <c r="G3003">
        <v>4</v>
      </c>
      <c r="H3003">
        <v>0</v>
      </c>
      <c r="I3003">
        <v>2</v>
      </c>
      <c r="J3003">
        <v>1</v>
      </c>
      <c r="K3003">
        <v>1</v>
      </c>
      <c r="L3003">
        <v>66406.37</v>
      </c>
      <c r="M3003">
        <v>0</v>
      </c>
      <c r="N3003">
        <f>ROUND(H3003,0)</f>
        <v>0</v>
      </c>
      <c r="O3003">
        <f>SQRT(L3003)</f>
        <v>257.69433443519864</v>
      </c>
      <c r="P3003">
        <f t="shared" si="184"/>
        <v>3266</v>
      </c>
      <c r="R3003" t="str">
        <f t="shared" si="185"/>
        <v>6.37</v>
      </c>
      <c r="S3003" t="str">
        <f t="shared" si="186"/>
        <v>Fem</v>
      </c>
      <c r="T3003">
        <f t="shared" si="187"/>
        <v>5</v>
      </c>
    </row>
    <row r="3004" spans="1:20" x14ac:dyDescent="0.3">
      <c r="A3004">
        <v>15672091</v>
      </c>
      <c r="B3004" t="s">
        <v>1541</v>
      </c>
      <c r="C3004">
        <v>786</v>
      </c>
      <c r="D3004" t="s">
        <v>25</v>
      </c>
      <c r="E3004" t="s">
        <v>15</v>
      </c>
      <c r="F3004">
        <v>32</v>
      </c>
      <c r="G3004">
        <v>2</v>
      </c>
      <c r="H3004">
        <v>104336.43</v>
      </c>
      <c r="I3004">
        <v>2</v>
      </c>
      <c r="J3004">
        <v>0</v>
      </c>
      <c r="K3004">
        <v>0</v>
      </c>
      <c r="L3004">
        <v>59559.81</v>
      </c>
      <c r="M3004">
        <v>0</v>
      </c>
      <c r="N3004">
        <f>ROUND(H3004,0)</f>
        <v>104336</v>
      </c>
      <c r="O3004">
        <f>SQRT(L3004)</f>
        <v>244.04878610638488</v>
      </c>
      <c r="P3004">
        <f t="shared" si="184"/>
        <v>855</v>
      </c>
      <c r="R3004" t="str">
        <f t="shared" si="185"/>
        <v>9.81</v>
      </c>
      <c r="S3004" t="str">
        <f t="shared" si="186"/>
        <v>Fem</v>
      </c>
      <c r="T3004">
        <f t="shared" si="187"/>
        <v>7</v>
      </c>
    </row>
    <row r="3005" spans="1:20" x14ac:dyDescent="0.3">
      <c r="A3005">
        <v>15801658</v>
      </c>
      <c r="B3005" t="s">
        <v>588</v>
      </c>
      <c r="C3005">
        <v>580</v>
      </c>
      <c r="D3005" t="s">
        <v>14</v>
      </c>
      <c r="E3005" t="s">
        <v>22</v>
      </c>
      <c r="F3005">
        <v>55</v>
      </c>
      <c r="G3005">
        <v>6</v>
      </c>
      <c r="H3005">
        <v>104305.74</v>
      </c>
      <c r="I3005">
        <v>1</v>
      </c>
      <c r="J3005">
        <v>0</v>
      </c>
      <c r="K3005">
        <v>1</v>
      </c>
      <c r="L3005">
        <v>175750.21</v>
      </c>
      <c r="M3005">
        <v>0</v>
      </c>
      <c r="N3005">
        <f>ROUND(H3005,0)</f>
        <v>104306</v>
      </c>
      <c r="O3005">
        <f>SQRT(L3005)</f>
        <v>419.2257267868946</v>
      </c>
      <c r="P3005">
        <f t="shared" si="184"/>
        <v>7608</v>
      </c>
      <c r="R3005" t="str">
        <f t="shared" si="185"/>
        <v>0.21</v>
      </c>
      <c r="S3005" t="str">
        <f t="shared" si="186"/>
        <v>Mal</v>
      </c>
      <c r="T3005">
        <f t="shared" si="187"/>
        <v>6</v>
      </c>
    </row>
    <row r="3006" spans="1:20" x14ac:dyDescent="0.3">
      <c r="A3006">
        <v>15706185</v>
      </c>
      <c r="B3006" t="s">
        <v>52</v>
      </c>
      <c r="C3006">
        <v>596</v>
      </c>
      <c r="D3006" t="s">
        <v>25</v>
      </c>
      <c r="E3006" t="s">
        <v>22</v>
      </c>
      <c r="F3006">
        <v>47</v>
      </c>
      <c r="G3006">
        <v>5</v>
      </c>
      <c r="H3006">
        <v>140187.1</v>
      </c>
      <c r="I3006">
        <v>2</v>
      </c>
      <c r="J3006">
        <v>1</v>
      </c>
      <c r="K3006">
        <v>1</v>
      </c>
      <c r="L3006">
        <v>174311.3</v>
      </c>
      <c r="M3006">
        <v>0</v>
      </c>
      <c r="N3006">
        <f>ROUND(H3006,0)</f>
        <v>140187</v>
      </c>
      <c r="O3006">
        <f>SQRT(L3006)</f>
        <v>417.5060478603873</v>
      </c>
      <c r="P3006">
        <f t="shared" si="184"/>
        <v>7075</v>
      </c>
      <c r="R3006" t="str">
        <f t="shared" si="185"/>
        <v>11.3</v>
      </c>
      <c r="S3006" t="str">
        <f t="shared" si="186"/>
        <v>Mal</v>
      </c>
      <c r="T3006">
        <f t="shared" si="187"/>
        <v>7</v>
      </c>
    </row>
    <row r="3007" spans="1:20" x14ac:dyDescent="0.3">
      <c r="A3007">
        <v>15789863</v>
      </c>
      <c r="B3007" t="s">
        <v>1542</v>
      </c>
      <c r="C3007">
        <v>683</v>
      </c>
      <c r="D3007" t="s">
        <v>14</v>
      </c>
      <c r="E3007" t="s">
        <v>22</v>
      </c>
      <c r="F3007">
        <v>39</v>
      </c>
      <c r="G3007">
        <v>4</v>
      </c>
      <c r="H3007">
        <v>0</v>
      </c>
      <c r="I3007">
        <v>2</v>
      </c>
      <c r="J3007">
        <v>1</v>
      </c>
      <c r="K3007">
        <v>0</v>
      </c>
      <c r="L3007">
        <v>171716.81</v>
      </c>
      <c r="M3007">
        <v>0</v>
      </c>
      <c r="N3007">
        <f>ROUND(H3007,0)</f>
        <v>0</v>
      </c>
      <c r="O3007">
        <f>SQRT(L3007)</f>
        <v>414.3872705573857</v>
      </c>
      <c r="P3007">
        <f t="shared" si="184"/>
        <v>3742</v>
      </c>
      <c r="R3007" t="str">
        <f t="shared" si="185"/>
        <v>6.81</v>
      </c>
      <c r="S3007" t="str">
        <f t="shared" si="186"/>
        <v>Mal</v>
      </c>
      <c r="T3007">
        <f t="shared" si="187"/>
        <v>6</v>
      </c>
    </row>
    <row r="3008" spans="1:20" x14ac:dyDescent="0.3">
      <c r="A3008">
        <v>15720943</v>
      </c>
      <c r="B3008" t="s">
        <v>81</v>
      </c>
      <c r="C3008">
        <v>747</v>
      </c>
      <c r="D3008" t="s">
        <v>14</v>
      </c>
      <c r="E3008" t="s">
        <v>15</v>
      </c>
      <c r="F3008">
        <v>45</v>
      </c>
      <c r="G3008">
        <v>1</v>
      </c>
      <c r="H3008">
        <v>114959.12</v>
      </c>
      <c r="I3008">
        <v>1</v>
      </c>
      <c r="J3008">
        <v>1</v>
      </c>
      <c r="K3008">
        <v>0</v>
      </c>
      <c r="L3008">
        <v>189362.39</v>
      </c>
      <c r="M3008">
        <v>1</v>
      </c>
      <c r="N3008">
        <f>ROUND(H3008,0)</f>
        <v>114959</v>
      </c>
      <c r="O3008">
        <f>SQRT(L3008)</f>
        <v>435.15789088559569</v>
      </c>
      <c r="P3008">
        <f t="shared" si="184"/>
        <v>1682</v>
      </c>
      <c r="R3008" t="str">
        <f t="shared" si="185"/>
        <v>2.39</v>
      </c>
      <c r="S3008" t="str">
        <f t="shared" si="186"/>
        <v>Fem</v>
      </c>
      <c r="T3008">
        <f t="shared" si="187"/>
        <v>6</v>
      </c>
    </row>
    <row r="3009" spans="1:20" x14ac:dyDescent="0.3">
      <c r="A3009">
        <v>15697997</v>
      </c>
      <c r="B3009" t="s">
        <v>794</v>
      </c>
      <c r="C3009">
        <v>602</v>
      </c>
      <c r="D3009" t="s">
        <v>14</v>
      </c>
      <c r="E3009" t="s">
        <v>22</v>
      </c>
      <c r="F3009">
        <v>33</v>
      </c>
      <c r="G3009">
        <v>5</v>
      </c>
      <c r="H3009">
        <v>164704.38</v>
      </c>
      <c r="I3009">
        <v>1</v>
      </c>
      <c r="J3009">
        <v>0</v>
      </c>
      <c r="K3009">
        <v>1</v>
      </c>
      <c r="L3009">
        <v>180716.1</v>
      </c>
      <c r="M3009">
        <v>1</v>
      </c>
      <c r="N3009">
        <f>ROUND(H3009,0)</f>
        <v>164704</v>
      </c>
      <c r="O3009">
        <f>SQRT(L3009)</f>
        <v>425.10716296011765</v>
      </c>
      <c r="P3009">
        <f t="shared" si="184"/>
        <v>6861</v>
      </c>
      <c r="R3009" t="str">
        <f t="shared" si="185"/>
        <v>16.1</v>
      </c>
      <c r="S3009" t="str">
        <f t="shared" si="186"/>
        <v>Mal</v>
      </c>
      <c r="T3009">
        <f t="shared" si="187"/>
        <v>6</v>
      </c>
    </row>
    <row r="3010" spans="1:20" x14ac:dyDescent="0.3">
      <c r="A3010">
        <v>15665416</v>
      </c>
      <c r="B3010" t="s">
        <v>902</v>
      </c>
      <c r="C3010">
        <v>779</v>
      </c>
      <c r="D3010" t="s">
        <v>14</v>
      </c>
      <c r="E3010" t="s">
        <v>22</v>
      </c>
      <c r="F3010">
        <v>62</v>
      </c>
      <c r="G3010">
        <v>10</v>
      </c>
      <c r="H3010">
        <v>119096.55</v>
      </c>
      <c r="I3010">
        <v>1</v>
      </c>
      <c r="J3010">
        <v>0</v>
      </c>
      <c r="K3010">
        <v>1</v>
      </c>
      <c r="L3010">
        <v>116977.89</v>
      </c>
      <c r="M3010">
        <v>0</v>
      </c>
      <c r="N3010">
        <f>ROUND(H3010,0)</f>
        <v>119097</v>
      </c>
      <c r="O3010">
        <f>SQRT(L3010)</f>
        <v>342.0203064146923</v>
      </c>
      <c r="P3010">
        <f t="shared" si="184"/>
        <v>962</v>
      </c>
      <c r="R3010" t="str">
        <f t="shared" si="185"/>
        <v>7.89</v>
      </c>
      <c r="S3010" t="str">
        <f t="shared" si="186"/>
        <v>Mal</v>
      </c>
      <c r="T3010">
        <f t="shared" si="187"/>
        <v>6</v>
      </c>
    </row>
    <row r="3011" spans="1:20" x14ac:dyDescent="0.3">
      <c r="A3011">
        <v>15660200</v>
      </c>
      <c r="B3011" t="s">
        <v>460</v>
      </c>
      <c r="C3011">
        <v>551</v>
      </c>
      <c r="D3011" t="s">
        <v>14</v>
      </c>
      <c r="E3011" t="s">
        <v>22</v>
      </c>
      <c r="F3011">
        <v>31</v>
      </c>
      <c r="G3011">
        <v>1</v>
      </c>
      <c r="H3011">
        <v>0</v>
      </c>
      <c r="I3011">
        <v>2</v>
      </c>
      <c r="J3011">
        <v>1</v>
      </c>
      <c r="K3011">
        <v>1</v>
      </c>
      <c r="L3011">
        <v>185105.44</v>
      </c>
      <c r="M3011">
        <v>0</v>
      </c>
      <c r="N3011">
        <f>ROUND(H3011,0)</f>
        <v>0</v>
      </c>
      <c r="O3011">
        <f>SQRT(L3011)</f>
        <v>430.23881740261419</v>
      </c>
      <c r="P3011">
        <f t="shared" ref="P3011:P3074" si="188">RANK(C3011,C:C)</f>
        <v>8359</v>
      </c>
      <c r="R3011" t="str">
        <f t="shared" ref="R3011:R3074" si="189">RIGHT(L3011,4)</f>
        <v>5.44</v>
      </c>
      <c r="S3011" t="str">
        <f t="shared" ref="S3011:S3074" si="190">LEFT(E3011,3)</f>
        <v>Mal</v>
      </c>
      <c r="T3011">
        <f t="shared" ref="T3011:T3074" si="191">LEN(D3011)</f>
        <v>6</v>
      </c>
    </row>
    <row r="3012" spans="1:20" x14ac:dyDescent="0.3">
      <c r="A3012">
        <v>15619653</v>
      </c>
      <c r="B3012" t="s">
        <v>1543</v>
      </c>
      <c r="C3012">
        <v>666</v>
      </c>
      <c r="D3012" t="s">
        <v>14</v>
      </c>
      <c r="E3012" t="s">
        <v>22</v>
      </c>
      <c r="F3012">
        <v>47</v>
      </c>
      <c r="G3012">
        <v>2</v>
      </c>
      <c r="H3012">
        <v>0</v>
      </c>
      <c r="I3012">
        <v>1</v>
      </c>
      <c r="J3012">
        <v>1</v>
      </c>
      <c r="K3012">
        <v>0</v>
      </c>
      <c r="L3012">
        <v>35046.97</v>
      </c>
      <c r="M3012">
        <v>1</v>
      </c>
      <c r="N3012">
        <f>ROUND(H3012,0)</f>
        <v>0</v>
      </c>
      <c r="O3012">
        <f>SQRT(L3012)</f>
        <v>187.20835985607053</v>
      </c>
      <c r="P3012">
        <f t="shared" si="188"/>
        <v>4432</v>
      </c>
      <c r="R3012" t="str">
        <f t="shared" si="189"/>
        <v>6.97</v>
      </c>
      <c r="S3012" t="str">
        <f t="shared" si="190"/>
        <v>Mal</v>
      </c>
      <c r="T3012">
        <f t="shared" si="191"/>
        <v>6</v>
      </c>
    </row>
    <row r="3013" spans="1:20" x14ac:dyDescent="0.3">
      <c r="A3013">
        <v>15773447</v>
      </c>
      <c r="B3013" t="s">
        <v>1419</v>
      </c>
      <c r="C3013">
        <v>526</v>
      </c>
      <c r="D3013" t="s">
        <v>17</v>
      </c>
      <c r="E3013" t="s">
        <v>22</v>
      </c>
      <c r="F3013">
        <v>30</v>
      </c>
      <c r="G3013">
        <v>8</v>
      </c>
      <c r="H3013">
        <v>0</v>
      </c>
      <c r="I3013">
        <v>1</v>
      </c>
      <c r="J3013">
        <v>1</v>
      </c>
      <c r="K3013">
        <v>0</v>
      </c>
      <c r="L3013">
        <v>36251</v>
      </c>
      <c r="M3013">
        <v>0</v>
      </c>
      <c r="N3013">
        <f>ROUND(H3013,0)</f>
        <v>0</v>
      </c>
      <c r="O3013">
        <f>SQRT(L3013)</f>
        <v>190.39695375714393</v>
      </c>
      <c r="P3013">
        <f t="shared" si="188"/>
        <v>8908</v>
      </c>
      <c r="R3013" t="str">
        <f t="shared" si="189"/>
        <v>6251</v>
      </c>
      <c r="S3013" t="str">
        <f t="shared" si="190"/>
        <v>Mal</v>
      </c>
      <c r="T3013">
        <f t="shared" si="191"/>
        <v>5</v>
      </c>
    </row>
    <row r="3014" spans="1:20" x14ac:dyDescent="0.3">
      <c r="A3014">
        <v>15739160</v>
      </c>
      <c r="B3014" t="s">
        <v>1544</v>
      </c>
      <c r="C3014">
        <v>849</v>
      </c>
      <c r="D3014" t="s">
        <v>14</v>
      </c>
      <c r="E3014" t="s">
        <v>15</v>
      </c>
      <c r="F3014">
        <v>41</v>
      </c>
      <c r="G3014">
        <v>9</v>
      </c>
      <c r="H3014">
        <v>115465.28</v>
      </c>
      <c r="I3014">
        <v>1</v>
      </c>
      <c r="J3014">
        <v>1</v>
      </c>
      <c r="K3014">
        <v>0</v>
      </c>
      <c r="L3014">
        <v>103174.5</v>
      </c>
      <c r="M3014">
        <v>0</v>
      </c>
      <c r="N3014">
        <f>ROUND(H3014,0)</f>
        <v>115465</v>
      </c>
      <c r="O3014">
        <f>SQRT(L3014)</f>
        <v>321.20787661575173</v>
      </c>
      <c r="P3014">
        <f t="shared" si="188"/>
        <v>234</v>
      </c>
      <c r="R3014" t="str">
        <f t="shared" si="189"/>
        <v>74.5</v>
      </c>
      <c r="S3014" t="str">
        <f t="shared" si="190"/>
        <v>Fem</v>
      </c>
      <c r="T3014">
        <f t="shared" si="191"/>
        <v>6</v>
      </c>
    </row>
    <row r="3015" spans="1:20" x14ac:dyDescent="0.3">
      <c r="A3015">
        <v>15689237</v>
      </c>
      <c r="B3015" t="s">
        <v>609</v>
      </c>
      <c r="C3015">
        <v>471</v>
      </c>
      <c r="D3015" t="s">
        <v>14</v>
      </c>
      <c r="E3015" t="s">
        <v>15</v>
      </c>
      <c r="F3015">
        <v>27</v>
      </c>
      <c r="G3015">
        <v>4</v>
      </c>
      <c r="H3015">
        <v>0</v>
      </c>
      <c r="I3015">
        <v>2</v>
      </c>
      <c r="J3015">
        <v>1</v>
      </c>
      <c r="K3015">
        <v>0</v>
      </c>
      <c r="L3015">
        <v>122642.09</v>
      </c>
      <c r="M3015">
        <v>0</v>
      </c>
      <c r="N3015">
        <f>ROUND(H3015,0)</f>
        <v>0</v>
      </c>
      <c r="O3015">
        <f>SQRT(L3015)</f>
        <v>350.20292688668377</v>
      </c>
      <c r="P3015">
        <f t="shared" si="188"/>
        <v>9675</v>
      </c>
      <c r="R3015" t="str">
        <f t="shared" si="189"/>
        <v>2.09</v>
      </c>
      <c r="S3015" t="str">
        <f t="shared" si="190"/>
        <v>Fem</v>
      </c>
      <c r="T3015">
        <f t="shared" si="191"/>
        <v>6</v>
      </c>
    </row>
    <row r="3016" spans="1:20" x14ac:dyDescent="0.3">
      <c r="A3016">
        <v>15679297</v>
      </c>
      <c r="B3016" t="s">
        <v>776</v>
      </c>
      <c r="C3016">
        <v>628</v>
      </c>
      <c r="D3016" t="s">
        <v>17</v>
      </c>
      <c r="E3016" t="s">
        <v>22</v>
      </c>
      <c r="F3016">
        <v>43</v>
      </c>
      <c r="G3016">
        <v>3</v>
      </c>
      <c r="H3016">
        <v>184926.61</v>
      </c>
      <c r="I3016">
        <v>1</v>
      </c>
      <c r="J3016">
        <v>1</v>
      </c>
      <c r="K3016">
        <v>0</v>
      </c>
      <c r="L3016">
        <v>122937.57</v>
      </c>
      <c r="M3016">
        <v>0</v>
      </c>
      <c r="N3016">
        <f>ROUND(H3016,0)</f>
        <v>184927</v>
      </c>
      <c r="O3016">
        <f>SQRT(L3016)</f>
        <v>350.62454278045055</v>
      </c>
      <c r="P3016">
        <f t="shared" si="188"/>
        <v>5928</v>
      </c>
      <c r="R3016" t="str">
        <f t="shared" si="189"/>
        <v>7.57</v>
      </c>
      <c r="S3016" t="str">
        <f t="shared" si="190"/>
        <v>Mal</v>
      </c>
      <c r="T3016">
        <f t="shared" si="191"/>
        <v>5</v>
      </c>
    </row>
    <row r="3017" spans="1:20" x14ac:dyDescent="0.3">
      <c r="A3017">
        <v>15591433</v>
      </c>
      <c r="B3017" t="s">
        <v>1545</v>
      </c>
      <c r="C3017">
        <v>674</v>
      </c>
      <c r="D3017" t="s">
        <v>25</v>
      </c>
      <c r="E3017" t="s">
        <v>22</v>
      </c>
      <c r="F3017">
        <v>43</v>
      </c>
      <c r="G3017">
        <v>8</v>
      </c>
      <c r="H3017">
        <v>85957.88</v>
      </c>
      <c r="I3017">
        <v>2</v>
      </c>
      <c r="J3017">
        <v>1</v>
      </c>
      <c r="K3017">
        <v>0</v>
      </c>
      <c r="L3017">
        <v>8757.39</v>
      </c>
      <c r="M3017">
        <v>0</v>
      </c>
      <c r="N3017">
        <f>ROUND(H3017,0)</f>
        <v>85958</v>
      </c>
      <c r="O3017">
        <f>SQRT(L3017)</f>
        <v>93.580927544024689</v>
      </c>
      <c r="P3017">
        <f t="shared" si="188"/>
        <v>4132</v>
      </c>
      <c r="R3017" t="str">
        <f t="shared" si="189"/>
        <v>7.39</v>
      </c>
      <c r="S3017" t="str">
        <f t="shared" si="190"/>
        <v>Mal</v>
      </c>
      <c r="T3017">
        <f t="shared" si="191"/>
        <v>7</v>
      </c>
    </row>
    <row r="3018" spans="1:20" x14ac:dyDescent="0.3">
      <c r="A3018">
        <v>15642725</v>
      </c>
      <c r="B3018" t="s">
        <v>243</v>
      </c>
      <c r="C3018">
        <v>797</v>
      </c>
      <c r="D3018" t="s">
        <v>14</v>
      </c>
      <c r="E3018" t="s">
        <v>22</v>
      </c>
      <c r="F3018">
        <v>32</v>
      </c>
      <c r="G3018">
        <v>10</v>
      </c>
      <c r="H3018">
        <v>114084.6</v>
      </c>
      <c r="I3018">
        <v>1</v>
      </c>
      <c r="J3018">
        <v>0</v>
      </c>
      <c r="K3018">
        <v>1</v>
      </c>
      <c r="L3018">
        <v>125782.29</v>
      </c>
      <c r="M3018">
        <v>0</v>
      </c>
      <c r="N3018">
        <f>ROUND(H3018,0)</f>
        <v>114085</v>
      </c>
      <c r="O3018">
        <f>SQRT(L3018)</f>
        <v>354.65799018209077</v>
      </c>
      <c r="P3018">
        <f t="shared" si="188"/>
        <v>681</v>
      </c>
      <c r="R3018" t="str">
        <f t="shared" si="189"/>
        <v>2.29</v>
      </c>
      <c r="S3018" t="str">
        <f t="shared" si="190"/>
        <v>Mal</v>
      </c>
      <c r="T3018">
        <f t="shared" si="191"/>
        <v>6</v>
      </c>
    </row>
    <row r="3019" spans="1:20" x14ac:dyDescent="0.3">
      <c r="A3019">
        <v>15701962</v>
      </c>
      <c r="B3019" t="s">
        <v>32</v>
      </c>
      <c r="C3019">
        <v>590</v>
      </c>
      <c r="D3019" t="s">
        <v>17</v>
      </c>
      <c r="E3019" t="s">
        <v>15</v>
      </c>
      <c r="F3019">
        <v>29</v>
      </c>
      <c r="G3019">
        <v>2</v>
      </c>
      <c r="H3019">
        <v>166930.76</v>
      </c>
      <c r="I3019">
        <v>2</v>
      </c>
      <c r="J3019">
        <v>1</v>
      </c>
      <c r="K3019">
        <v>0</v>
      </c>
      <c r="L3019">
        <v>122487.73</v>
      </c>
      <c r="M3019">
        <v>0</v>
      </c>
      <c r="N3019">
        <f>ROUND(H3019,0)</f>
        <v>166931</v>
      </c>
      <c r="O3019">
        <f>SQRT(L3019)</f>
        <v>349.98247098961969</v>
      </c>
      <c r="P3019">
        <f t="shared" si="188"/>
        <v>7274</v>
      </c>
      <c r="R3019" t="str">
        <f t="shared" si="189"/>
        <v>7.73</v>
      </c>
      <c r="S3019" t="str">
        <f t="shared" si="190"/>
        <v>Fem</v>
      </c>
      <c r="T3019">
        <f t="shared" si="191"/>
        <v>5</v>
      </c>
    </row>
    <row r="3020" spans="1:20" x14ac:dyDescent="0.3">
      <c r="A3020">
        <v>15811613</v>
      </c>
      <c r="B3020" t="s">
        <v>1546</v>
      </c>
      <c r="C3020">
        <v>588</v>
      </c>
      <c r="D3020" t="s">
        <v>14</v>
      </c>
      <c r="E3020" t="s">
        <v>15</v>
      </c>
      <c r="F3020">
        <v>27</v>
      </c>
      <c r="G3020">
        <v>8</v>
      </c>
      <c r="H3020">
        <v>0</v>
      </c>
      <c r="I3020">
        <v>1</v>
      </c>
      <c r="J3020">
        <v>1</v>
      </c>
      <c r="K3020">
        <v>0</v>
      </c>
      <c r="L3020">
        <v>20066.38</v>
      </c>
      <c r="M3020">
        <v>0</v>
      </c>
      <c r="N3020">
        <f>ROUND(H3020,0)</f>
        <v>0</v>
      </c>
      <c r="O3020">
        <f>SQRT(L3020)</f>
        <v>141.65585056749333</v>
      </c>
      <c r="P3020">
        <f t="shared" si="188"/>
        <v>7340</v>
      </c>
      <c r="R3020" t="str">
        <f t="shared" si="189"/>
        <v>6.38</v>
      </c>
      <c r="S3020" t="str">
        <f t="shared" si="190"/>
        <v>Fem</v>
      </c>
      <c r="T3020">
        <f t="shared" si="191"/>
        <v>6</v>
      </c>
    </row>
    <row r="3021" spans="1:20" x14ac:dyDescent="0.3">
      <c r="A3021">
        <v>15741049</v>
      </c>
      <c r="B3021" t="s">
        <v>1547</v>
      </c>
      <c r="C3021">
        <v>577</v>
      </c>
      <c r="D3021" t="s">
        <v>14</v>
      </c>
      <c r="E3021" t="s">
        <v>22</v>
      </c>
      <c r="F3021">
        <v>29</v>
      </c>
      <c r="G3021">
        <v>7</v>
      </c>
      <c r="H3021">
        <v>0</v>
      </c>
      <c r="I3021">
        <v>2</v>
      </c>
      <c r="J3021">
        <v>1</v>
      </c>
      <c r="K3021">
        <v>1</v>
      </c>
      <c r="L3021">
        <v>55473.15</v>
      </c>
      <c r="M3021">
        <v>0</v>
      </c>
      <c r="N3021">
        <f>ROUND(H3021,0)</f>
        <v>0</v>
      </c>
      <c r="O3021">
        <f>SQRT(L3021)</f>
        <v>235.52738694258042</v>
      </c>
      <c r="P3021">
        <f t="shared" si="188"/>
        <v>7698</v>
      </c>
      <c r="R3021" t="str">
        <f t="shared" si="189"/>
        <v>3.15</v>
      </c>
      <c r="S3021" t="str">
        <f t="shared" si="190"/>
        <v>Mal</v>
      </c>
      <c r="T3021">
        <f t="shared" si="191"/>
        <v>6</v>
      </c>
    </row>
    <row r="3022" spans="1:20" x14ac:dyDescent="0.3">
      <c r="A3022">
        <v>15724423</v>
      </c>
      <c r="B3022" t="s">
        <v>1070</v>
      </c>
      <c r="C3022">
        <v>571</v>
      </c>
      <c r="D3022" t="s">
        <v>14</v>
      </c>
      <c r="E3022" t="s">
        <v>15</v>
      </c>
      <c r="F3022">
        <v>38</v>
      </c>
      <c r="G3022">
        <v>6</v>
      </c>
      <c r="H3022">
        <v>107193.82</v>
      </c>
      <c r="I3022">
        <v>2</v>
      </c>
      <c r="J3022">
        <v>0</v>
      </c>
      <c r="K3022">
        <v>0</v>
      </c>
      <c r="L3022">
        <v>38962.94</v>
      </c>
      <c r="M3022">
        <v>0</v>
      </c>
      <c r="N3022">
        <f>ROUND(H3022,0)</f>
        <v>107194</v>
      </c>
      <c r="O3022">
        <f>SQRT(L3022)</f>
        <v>197.39032397764589</v>
      </c>
      <c r="P3022">
        <f t="shared" si="188"/>
        <v>7858</v>
      </c>
      <c r="R3022" t="str">
        <f t="shared" si="189"/>
        <v>2.94</v>
      </c>
      <c r="S3022" t="str">
        <f t="shared" si="190"/>
        <v>Fem</v>
      </c>
      <c r="T3022">
        <f t="shared" si="191"/>
        <v>6</v>
      </c>
    </row>
    <row r="3023" spans="1:20" x14ac:dyDescent="0.3">
      <c r="A3023">
        <v>15574305</v>
      </c>
      <c r="B3023" t="s">
        <v>124</v>
      </c>
      <c r="C3023">
        <v>680</v>
      </c>
      <c r="D3023" t="s">
        <v>14</v>
      </c>
      <c r="E3023" t="s">
        <v>22</v>
      </c>
      <c r="F3023">
        <v>36</v>
      </c>
      <c r="G3023">
        <v>3</v>
      </c>
      <c r="H3023">
        <v>116275.12</v>
      </c>
      <c r="I3023">
        <v>1</v>
      </c>
      <c r="J3023">
        <v>1</v>
      </c>
      <c r="K3023">
        <v>1</v>
      </c>
      <c r="L3023">
        <v>63795.8</v>
      </c>
      <c r="M3023">
        <v>0</v>
      </c>
      <c r="N3023">
        <f>ROUND(H3023,0)</f>
        <v>116275</v>
      </c>
      <c r="O3023">
        <f>SQRT(L3023)</f>
        <v>252.57830468985259</v>
      </c>
      <c r="P3023">
        <f t="shared" si="188"/>
        <v>3876</v>
      </c>
      <c r="R3023" t="str">
        <f t="shared" si="189"/>
        <v>95.8</v>
      </c>
      <c r="S3023" t="str">
        <f t="shared" si="190"/>
        <v>Mal</v>
      </c>
      <c r="T3023">
        <f t="shared" si="191"/>
        <v>6</v>
      </c>
    </row>
    <row r="3024" spans="1:20" x14ac:dyDescent="0.3">
      <c r="A3024">
        <v>15678168</v>
      </c>
      <c r="B3024" t="s">
        <v>791</v>
      </c>
      <c r="C3024">
        <v>648</v>
      </c>
      <c r="D3024" t="s">
        <v>17</v>
      </c>
      <c r="E3024" t="s">
        <v>15</v>
      </c>
      <c r="F3024">
        <v>27</v>
      </c>
      <c r="G3024">
        <v>7</v>
      </c>
      <c r="H3024">
        <v>0</v>
      </c>
      <c r="I3024">
        <v>2</v>
      </c>
      <c r="J3024">
        <v>1</v>
      </c>
      <c r="K3024">
        <v>1</v>
      </c>
      <c r="L3024">
        <v>163060.43</v>
      </c>
      <c r="M3024">
        <v>0</v>
      </c>
      <c r="N3024">
        <f>ROUND(H3024,0)</f>
        <v>0</v>
      </c>
      <c r="O3024">
        <f>SQRT(L3024)</f>
        <v>403.80741697002048</v>
      </c>
      <c r="P3024">
        <f t="shared" si="188"/>
        <v>5137</v>
      </c>
      <c r="R3024" t="str">
        <f t="shared" si="189"/>
        <v>0.43</v>
      </c>
      <c r="S3024" t="str">
        <f t="shared" si="190"/>
        <v>Fem</v>
      </c>
      <c r="T3024">
        <f t="shared" si="191"/>
        <v>5</v>
      </c>
    </row>
    <row r="3025" spans="1:20" x14ac:dyDescent="0.3">
      <c r="A3025">
        <v>15697020</v>
      </c>
      <c r="B3025" t="s">
        <v>1411</v>
      </c>
      <c r="C3025">
        <v>618</v>
      </c>
      <c r="D3025" t="s">
        <v>14</v>
      </c>
      <c r="E3025" t="s">
        <v>22</v>
      </c>
      <c r="F3025">
        <v>39</v>
      </c>
      <c r="G3025">
        <v>2</v>
      </c>
      <c r="H3025">
        <v>91068.56</v>
      </c>
      <c r="I3025">
        <v>1</v>
      </c>
      <c r="J3025">
        <v>1</v>
      </c>
      <c r="K3025">
        <v>0</v>
      </c>
      <c r="L3025">
        <v>26578.69</v>
      </c>
      <c r="M3025">
        <v>0</v>
      </c>
      <c r="N3025">
        <f>ROUND(H3025,0)</f>
        <v>91069</v>
      </c>
      <c r="O3025">
        <f>SQRT(L3025)</f>
        <v>163.02972121671556</v>
      </c>
      <c r="P3025">
        <f t="shared" si="188"/>
        <v>6301</v>
      </c>
      <c r="R3025" t="str">
        <f t="shared" si="189"/>
        <v>8.69</v>
      </c>
      <c r="S3025" t="str">
        <f t="shared" si="190"/>
        <v>Mal</v>
      </c>
      <c r="T3025">
        <f t="shared" si="191"/>
        <v>6</v>
      </c>
    </row>
    <row r="3026" spans="1:20" x14ac:dyDescent="0.3">
      <c r="A3026">
        <v>15610801</v>
      </c>
      <c r="B3026" t="s">
        <v>747</v>
      </c>
      <c r="C3026">
        <v>648</v>
      </c>
      <c r="D3026" t="s">
        <v>25</v>
      </c>
      <c r="E3026" t="s">
        <v>22</v>
      </c>
      <c r="F3026">
        <v>41</v>
      </c>
      <c r="G3026">
        <v>5</v>
      </c>
      <c r="H3026">
        <v>123049.21</v>
      </c>
      <c r="I3026">
        <v>1</v>
      </c>
      <c r="J3026">
        <v>0</v>
      </c>
      <c r="K3026">
        <v>1</v>
      </c>
      <c r="L3026">
        <v>5066.76</v>
      </c>
      <c r="M3026">
        <v>0</v>
      </c>
      <c r="N3026">
        <f>ROUND(H3026,0)</f>
        <v>123049</v>
      </c>
      <c r="O3026">
        <f>SQRT(L3026)</f>
        <v>71.181177287257626</v>
      </c>
      <c r="P3026">
        <f t="shared" si="188"/>
        <v>5137</v>
      </c>
      <c r="R3026" t="str">
        <f t="shared" si="189"/>
        <v>6.76</v>
      </c>
      <c r="S3026" t="str">
        <f t="shared" si="190"/>
        <v>Mal</v>
      </c>
      <c r="T3026">
        <f t="shared" si="191"/>
        <v>7</v>
      </c>
    </row>
    <row r="3027" spans="1:20" x14ac:dyDescent="0.3">
      <c r="A3027">
        <v>15745232</v>
      </c>
      <c r="B3027" t="s">
        <v>1548</v>
      </c>
      <c r="C3027">
        <v>759</v>
      </c>
      <c r="D3027" t="s">
        <v>14</v>
      </c>
      <c r="E3027" t="s">
        <v>15</v>
      </c>
      <c r="F3027">
        <v>39</v>
      </c>
      <c r="G3027">
        <v>6</v>
      </c>
      <c r="H3027">
        <v>0</v>
      </c>
      <c r="I3027">
        <v>2</v>
      </c>
      <c r="J3027">
        <v>1</v>
      </c>
      <c r="K3027">
        <v>1</v>
      </c>
      <c r="L3027">
        <v>140497.67000000001</v>
      </c>
      <c r="M3027">
        <v>0</v>
      </c>
      <c r="N3027">
        <f>ROUND(H3027,0)</f>
        <v>0</v>
      </c>
      <c r="O3027">
        <f>SQRT(L3027)</f>
        <v>374.83018821861191</v>
      </c>
      <c r="P3027">
        <f t="shared" si="188"/>
        <v>1365</v>
      </c>
      <c r="R3027" t="str">
        <f t="shared" si="189"/>
        <v>7.67</v>
      </c>
      <c r="S3027" t="str">
        <f t="shared" si="190"/>
        <v>Fem</v>
      </c>
      <c r="T3027">
        <f t="shared" si="191"/>
        <v>6</v>
      </c>
    </row>
    <row r="3028" spans="1:20" x14ac:dyDescent="0.3">
      <c r="A3028">
        <v>15722758</v>
      </c>
      <c r="B3028" t="s">
        <v>1549</v>
      </c>
      <c r="C3028">
        <v>585</v>
      </c>
      <c r="D3028" t="s">
        <v>14</v>
      </c>
      <c r="E3028" t="s">
        <v>22</v>
      </c>
      <c r="F3028">
        <v>40</v>
      </c>
      <c r="G3028">
        <v>7</v>
      </c>
      <c r="H3028">
        <v>0</v>
      </c>
      <c r="I3028">
        <v>2</v>
      </c>
      <c r="J3028">
        <v>0</v>
      </c>
      <c r="K3028">
        <v>0</v>
      </c>
      <c r="L3028">
        <v>146156.98000000001</v>
      </c>
      <c r="M3028">
        <v>0</v>
      </c>
      <c r="N3028">
        <f>ROUND(H3028,0)</f>
        <v>0</v>
      </c>
      <c r="O3028">
        <f>SQRT(L3028)</f>
        <v>382.30482602237709</v>
      </c>
      <c r="P3028">
        <f t="shared" si="188"/>
        <v>7439</v>
      </c>
      <c r="R3028" t="str">
        <f t="shared" si="189"/>
        <v>6.98</v>
      </c>
      <c r="S3028" t="str">
        <f t="shared" si="190"/>
        <v>Mal</v>
      </c>
      <c r="T3028">
        <f t="shared" si="191"/>
        <v>6</v>
      </c>
    </row>
    <row r="3029" spans="1:20" x14ac:dyDescent="0.3">
      <c r="A3029">
        <v>15792102</v>
      </c>
      <c r="B3029" t="s">
        <v>1550</v>
      </c>
      <c r="C3029">
        <v>774</v>
      </c>
      <c r="D3029" t="s">
        <v>14</v>
      </c>
      <c r="E3029" t="s">
        <v>15</v>
      </c>
      <c r="F3029">
        <v>42</v>
      </c>
      <c r="G3029">
        <v>3</v>
      </c>
      <c r="H3029">
        <v>137781.65</v>
      </c>
      <c r="I3029">
        <v>1</v>
      </c>
      <c r="J3029">
        <v>0</v>
      </c>
      <c r="K3029">
        <v>0</v>
      </c>
      <c r="L3029">
        <v>199316.19</v>
      </c>
      <c r="M3029">
        <v>0</v>
      </c>
      <c r="N3029">
        <f>ROUND(H3029,0)</f>
        <v>137782</v>
      </c>
      <c r="O3029">
        <f>SQRT(L3029)</f>
        <v>446.44841807312969</v>
      </c>
      <c r="P3029">
        <f t="shared" si="188"/>
        <v>1070</v>
      </c>
      <c r="R3029" t="str">
        <f t="shared" si="189"/>
        <v>6.19</v>
      </c>
      <c r="S3029" t="str">
        <f t="shared" si="190"/>
        <v>Fem</v>
      </c>
      <c r="T3029">
        <f t="shared" si="191"/>
        <v>6</v>
      </c>
    </row>
    <row r="3030" spans="1:20" x14ac:dyDescent="0.3">
      <c r="A3030">
        <v>15675185</v>
      </c>
      <c r="B3030" t="s">
        <v>284</v>
      </c>
      <c r="C3030">
        <v>697</v>
      </c>
      <c r="D3030" t="s">
        <v>25</v>
      </c>
      <c r="E3030" t="s">
        <v>15</v>
      </c>
      <c r="F3030">
        <v>48</v>
      </c>
      <c r="G3030">
        <v>2</v>
      </c>
      <c r="H3030">
        <v>108128.96000000001</v>
      </c>
      <c r="I3030">
        <v>2</v>
      </c>
      <c r="J3030">
        <v>1</v>
      </c>
      <c r="K3030">
        <v>1</v>
      </c>
      <c r="L3030">
        <v>103944.37</v>
      </c>
      <c r="M3030">
        <v>0</v>
      </c>
      <c r="N3030">
        <f>ROUND(H3030,0)</f>
        <v>108129</v>
      </c>
      <c r="O3030">
        <f>SQRT(L3030)</f>
        <v>322.40404774133964</v>
      </c>
      <c r="P3030">
        <f t="shared" si="188"/>
        <v>3230</v>
      </c>
      <c r="R3030" t="str">
        <f t="shared" si="189"/>
        <v>4.37</v>
      </c>
      <c r="S3030" t="str">
        <f t="shared" si="190"/>
        <v>Fem</v>
      </c>
      <c r="T3030">
        <f t="shared" si="191"/>
        <v>7</v>
      </c>
    </row>
    <row r="3031" spans="1:20" x14ac:dyDescent="0.3">
      <c r="A3031">
        <v>15801247</v>
      </c>
      <c r="B3031" t="s">
        <v>1031</v>
      </c>
      <c r="C3031">
        <v>605</v>
      </c>
      <c r="D3031" t="s">
        <v>17</v>
      </c>
      <c r="E3031" t="s">
        <v>22</v>
      </c>
      <c r="F3031">
        <v>39</v>
      </c>
      <c r="G3031">
        <v>10</v>
      </c>
      <c r="H3031">
        <v>105317.73</v>
      </c>
      <c r="I3031">
        <v>2</v>
      </c>
      <c r="J3031">
        <v>1</v>
      </c>
      <c r="K3031">
        <v>0</v>
      </c>
      <c r="L3031">
        <v>138021.35999999999</v>
      </c>
      <c r="M3031">
        <v>0</v>
      </c>
      <c r="N3031">
        <f>ROUND(H3031,0)</f>
        <v>105318</v>
      </c>
      <c r="O3031">
        <f>SQRT(L3031)</f>
        <v>371.51226090130592</v>
      </c>
      <c r="P3031">
        <f t="shared" si="188"/>
        <v>6757</v>
      </c>
      <c r="R3031" t="str">
        <f t="shared" si="189"/>
        <v>1.36</v>
      </c>
      <c r="S3031" t="str">
        <f t="shared" si="190"/>
        <v>Mal</v>
      </c>
      <c r="T3031">
        <f t="shared" si="191"/>
        <v>5</v>
      </c>
    </row>
    <row r="3032" spans="1:20" x14ac:dyDescent="0.3">
      <c r="A3032">
        <v>15725660</v>
      </c>
      <c r="B3032" t="s">
        <v>39</v>
      </c>
      <c r="C3032">
        <v>676</v>
      </c>
      <c r="D3032" t="s">
        <v>14</v>
      </c>
      <c r="E3032" t="s">
        <v>22</v>
      </c>
      <c r="F3032">
        <v>20</v>
      </c>
      <c r="G3032">
        <v>1</v>
      </c>
      <c r="H3032">
        <v>80569.73</v>
      </c>
      <c r="I3032">
        <v>1</v>
      </c>
      <c r="J3032">
        <v>0</v>
      </c>
      <c r="K3032">
        <v>0</v>
      </c>
      <c r="L3032">
        <v>68621.98</v>
      </c>
      <c r="M3032">
        <v>0</v>
      </c>
      <c r="N3032">
        <f>ROUND(H3032,0)</f>
        <v>80570</v>
      </c>
      <c r="O3032">
        <f>SQRT(L3032)</f>
        <v>261.95797372861165</v>
      </c>
      <c r="P3032">
        <f t="shared" si="188"/>
        <v>4059</v>
      </c>
      <c r="R3032" t="str">
        <f t="shared" si="189"/>
        <v>1.98</v>
      </c>
      <c r="S3032" t="str">
        <f t="shared" si="190"/>
        <v>Mal</v>
      </c>
      <c r="T3032">
        <f t="shared" si="191"/>
        <v>6</v>
      </c>
    </row>
    <row r="3033" spans="1:20" x14ac:dyDescent="0.3">
      <c r="A3033">
        <v>15638963</v>
      </c>
      <c r="B3033" t="s">
        <v>1551</v>
      </c>
      <c r="C3033">
        <v>678</v>
      </c>
      <c r="D3033" t="s">
        <v>14</v>
      </c>
      <c r="E3033" t="s">
        <v>15</v>
      </c>
      <c r="F3033">
        <v>22</v>
      </c>
      <c r="G3033">
        <v>4</v>
      </c>
      <c r="H3033">
        <v>174852.89</v>
      </c>
      <c r="I3033">
        <v>1</v>
      </c>
      <c r="J3033">
        <v>1</v>
      </c>
      <c r="K3033">
        <v>1</v>
      </c>
      <c r="L3033">
        <v>28149.06</v>
      </c>
      <c r="M3033">
        <v>0</v>
      </c>
      <c r="N3033">
        <f>ROUND(H3033,0)</f>
        <v>174853</v>
      </c>
      <c r="O3033">
        <f>SQRT(L3033)</f>
        <v>167.77681603845033</v>
      </c>
      <c r="P3033">
        <f t="shared" si="188"/>
        <v>3961</v>
      </c>
      <c r="R3033" t="str">
        <f t="shared" si="189"/>
        <v>9.06</v>
      </c>
      <c r="S3033" t="str">
        <f t="shared" si="190"/>
        <v>Fem</v>
      </c>
      <c r="T3033">
        <f t="shared" si="191"/>
        <v>6</v>
      </c>
    </row>
    <row r="3034" spans="1:20" x14ac:dyDescent="0.3">
      <c r="A3034">
        <v>15800061</v>
      </c>
      <c r="B3034" t="s">
        <v>480</v>
      </c>
      <c r="C3034">
        <v>495</v>
      </c>
      <c r="D3034" t="s">
        <v>17</v>
      </c>
      <c r="E3034" t="s">
        <v>15</v>
      </c>
      <c r="F3034">
        <v>45</v>
      </c>
      <c r="G3034">
        <v>3</v>
      </c>
      <c r="H3034">
        <v>89158.94</v>
      </c>
      <c r="I3034">
        <v>3</v>
      </c>
      <c r="J3034">
        <v>1</v>
      </c>
      <c r="K3034">
        <v>0</v>
      </c>
      <c r="L3034">
        <v>135169.76</v>
      </c>
      <c r="M3034">
        <v>1</v>
      </c>
      <c r="N3034">
        <f>ROUND(H3034,0)</f>
        <v>89159</v>
      </c>
      <c r="O3034">
        <f>SQRT(L3034)</f>
        <v>367.65440293841175</v>
      </c>
      <c r="P3034">
        <f t="shared" si="188"/>
        <v>9428</v>
      </c>
      <c r="R3034" t="str">
        <f t="shared" si="189"/>
        <v>9.76</v>
      </c>
      <c r="S3034" t="str">
        <f t="shared" si="190"/>
        <v>Fem</v>
      </c>
      <c r="T3034">
        <f t="shared" si="191"/>
        <v>5</v>
      </c>
    </row>
    <row r="3035" spans="1:20" x14ac:dyDescent="0.3">
      <c r="A3035">
        <v>15578006</v>
      </c>
      <c r="B3035" t="s">
        <v>253</v>
      </c>
      <c r="C3035">
        <v>787</v>
      </c>
      <c r="D3035" t="s">
        <v>14</v>
      </c>
      <c r="E3035" t="s">
        <v>15</v>
      </c>
      <c r="F3035">
        <v>85</v>
      </c>
      <c r="G3035">
        <v>10</v>
      </c>
      <c r="H3035">
        <v>0</v>
      </c>
      <c r="I3035">
        <v>2</v>
      </c>
      <c r="J3035">
        <v>1</v>
      </c>
      <c r="K3035">
        <v>1</v>
      </c>
      <c r="L3035">
        <v>116537.96</v>
      </c>
      <c r="M3035">
        <v>0</v>
      </c>
      <c r="N3035">
        <f>ROUND(H3035,0)</f>
        <v>0</v>
      </c>
      <c r="O3035">
        <f>SQRT(L3035)</f>
        <v>341.37656627249623</v>
      </c>
      <c r="P3035">
        <f t="shared" si="188"/>
        <v>841</v>
      </c>
      <c r="R3035" t="str">
        <f t="shared" si="189"/>
        <v>7.96</v>
      </c>
      <c r="S3035" t="str">
        <f t="shared" si="190"/>
        <v>Fem</v>
      </c>
      <c r="T3035">
        <f t="shared" si="191"/>
        <v>6</v>
      </c>
    </row>
    <row r="3036" spans="1:20" x14ac:dyDescent="0.3">
      <c r="A3036">
        <v>15668504</v>
      </c>
      <c r="B3036" t="s">
        <v>880</v>
      </c>
      <c r="C3036">
        <v>770</v>
      </c>
      <c r="D3036" t="s">
        <v>14</v>
      </c>
      <c r="E3036" t="s">
        <v>22</v>
      </c>
      <c r="F3036">
        <v>36</v>
      </c>
      <c r="G3036">
        <v>2</v>
      </c>
      <c r="H3036">
        <v>89800.14</v>
      </c>
      <c r="I3036">
        <v>1</v>
      </c>
      <c r="J3036">
        <v>1</v>
      </c>
      <c r="K3036">
        <v>1</v>
      </c>
      <c r="L3036">
        <v>105922.69</v>
      </c>
      <c r="M3036">
        <v>0</v>
      </c>
      <c r="N3036">
        <f>ROUND(H3036,0)</f>
        <v>89800</v>
      </c>
      <c r="O3036">
        <f>SQRT(L3036)</f>
        <v>325.45766237715162</v>
      </c>
      <c r="P3036">
        <f t="shared" si="188"/>
        <v>1155</v>
      </c>
      <c r="R3036" t="str">
        <f t="shared" si="189"/>
        <v>2.69</v>
      </c>
      <c r="S3036" t="str">
        <f t="shared" si="190"/>
        <v>Mal</v>
      </c>
      <c r="T3036">
        <f t="shared" si="191"/>
        <v>6</v>
      </c>
    </row>
    <row r="3037" spans="1:20" x14ac:dyDescent="0.3">
      <c r="A3037">
        <v>15687491</v>
      </c>
      <c r="B3037" t="s">
        <v>1552</v>
      </c>
      <c r="C3037">
        <v>817</v>
      </c>
      <c r="D3037" t="s">
        <v>25</v>
      </c>
      <c r="E3037" t="s">
        <v>22</v>
      </c>
      <c r="F3037">
        <v>45</v>
      </c>
      <c r="G3037">
        <v>9</v>
      </c>
      <c r="H3037">
        <v>101207.75</v>
      </c>
      <c r="I3037">
        <v>1</v>
      </c>
      <c r="J3037">
        <v>0</v>
      </c>
      <c r="K3037">
        <v>0</v>
      </c>
      <c r="L3037">
        <v>88211.12</v>
      </c>
      <c r="M3037">
        <v>1</v>
      </c>
      <c r="N3037">
        <f>ROUND(H3037,0)</f>
        <v>101208</v>
      </c>
      <c r="O3037">
        <f>SQRT(L3037)</f>
        <v>297.00356900212495</v>
      </c>
      <c r="P3037">
        <f t="shared" si="188"/>
        <v>452</v>
      </c>
      <c r="R3037" t="str">
        <f t="shared" si="189"/>
        <v>1.12</v>
      </c>
      <c r="S3037" t="str">
        <f t="shared" si="190"/>
        <v>Mal</v>
      </c>
      <c r="T3037">
        <f t="shared" si="191"/>
        <v>7</v>
      </c>
    </row>
    <row r="3038" spans="1:20" x14ac:dyDescent="0.3">
      <c r="A3038">
        <v>15610403</v>
      </c>
      <c r="B3038" t="s">
        <v>540</v>
      </c>
      <c r="C3038">
        <v>659</v>
      </c>
      <c r="D3038" t="s">
        <v>14</v>
      </c>
      <c r="E3038" t="s">
        <v>22</v>
      </c>
      <c r="F3038">
        <v>43</v>
      </c>
      <c r="G3038">
        <v>1</v>
      </c>
      <c r="H3038">
        <v>106086.42</v>
      </c>
      <c r="I3038">
        <v>2</v>
      </c>
      <c r="J3038">
        <v>1</v>
      </c>
      <c r="K3038">
        <v>0</v>
      </c>
      <c r="L3038">
        <v>26900.63</v>
      </c>
      <c r="M3038">
        <v>0</v>
      </c>
      <c r="N3038">
        <f>ROUND(H3038,0)</f>
        <v>106086</v>
      </c>
      <c r="O3038">
        <f>SQRT(L3038)</f>
        <v>164.01411524621898</v>
      </c>
      <c r="P3038">
        <f t="shared" si="188"/>
        <v>4702</v>
      </c>
      <c r="R3038" t="str">
        <f t="shared" si="189"/>
        <v>0.63</v>
      </c>
      <c r="S3038" t="str">
        <f t="shared" si="190"/>
        <v>Mal</v>
      </c>
      <c r="T3038">
        <f t="shared" si="191"/>
        <v>6</v>
      </c>
    </row>
    <row r="3039" spans="1:20" x14ac:dyDescent="0.3">
      <c r="A3039">
        <v>15741094</v>
      </c>
      <c r="B3039" t="s">
        <v>543</v>
      </c>
      <c r="C3039">
        <v>693</v>
      </c>
      <c r="D3039" t="s">
        <v>14</v>
      </c>
      <c r="E3039" t="s">
        <v>22</v>
      </c>
      <c r="F3039">
        <v>21</v>
      </c>
      <c r="G3039">
        <v>1</v>
      </c>
      <c r="H3039">
        <v>0</v>
      </c>
      <c r="I3039">
        <v>2</v>
      </c>
      <c r="J3039">
        <v>1</v>
      </c>
      <c r="K3039">
        <v>1</v>
      </c>
      <c r="L3039">
        <v>3494.02</v>
      </c>
      <c r="M3039">
        <v>0</v>
      </c>
      <c r="N3039">
        <f>ROUND(H3039,0)</f>
        <v>0</v>
      </c>
      <c r="O3039">
        <f>SQRT(L3039)</f>
        <v>59.110236000205582</v>
      </c>
      <c r="P3039">
        <f t="shared" si="188"/>
        <v>3374</v>
      </c>
      <c r="R3039" t="str">
        <f t="shared" si="189"/>
        <v>4.02</v>
      </c>
      <c r="S3039" t="str">
        <f t="shared" si="190"/>
        <v>Mal</v>
      </c>
      <c r="T3039">
        <f t="shared" si="191"/>
        <v>6</v>
      </c>
    </row>
    <row r="3040" spans="1:20" x14ac:dyDescent="0.3">
      <c r="A3040">
        <v>15807909</v>
      </c>
      <c r="B3040" t="s">
        <v>1553</v>
      </c>
      <c r="C3040">
        <v>744</v>
      </c>
      <c r="D3040" t="s">
        <v>14</v>
      </c>
      <c r="E3040" t="s">
        <v>22</v>
      </c>
      <c r="F3040">
        <v>47</v>
      </c>
      <c r="G3040">
        <v>9</v>
      </c>
      <c r="H3040">
        <v>0</v>
      </c>
      <c r="I3040">
        <v>2</v>
      </c>
      <c r="J3040">
        <v>1</v>
      </c>
      <c r="K3040">
        <v>0</v>
      </c>
      <c r="L3040">
        <v>113163.17</v>
      </c>
      <c r="M3040">
        <v>0</v>
      </c>
      <c r="N3040">
        <f>ROUND(H3040,0)</f>
        <v>0</v>
      </c>
      <c r="O3040">
        <f>SQRT(L3040)</f>
        <v>336.39733946629246</v>
      </c>
      <c r="P3040">
        <f t="shared" si="188"/>
        <v>1756</v>
      </c>
      <c r="R3040" t="str">
        <f t="shared" si="189"/>
        <v>3.17</v>
      </c>
      <c r="S3040" t="str">
        <f t="shared" si="190"/>
        <v>Mal</v>
      </c>
      <c r="T3040">
        <f t="shared" si="191"/>
        <v>6</v>
      </c>
    </row>
    <row r="3041" spans="1:20" x14ac:dyDescent="0.3">
      <c r="A3041">
        <v>15666141</v>
      </c>
      <c r="B3041" t="s">
        <v>459</v>
      </c>
      <c r="C3041">
        <v>829</v>
      </c>
      <c r="D3041" t="s">
        <v>17</v>
      </c>
      <c r="E3041" t="s">
        <v>15</v>
      </c>
      <c r="F3041">
        <v>26</v>
      </c>
      <c r="G3041">
        <v>8</v>
      </c>
      <c r="H3041">
        <v>101440.36</v>
      </c>
      <c r="I3041">
        <v>2</v>
      </c>
      <c r="J3041">
        <v>1</v>
      </c>
      <c r="K3041">
        <v>1</v>
      </c>
      <c r="L3041">
        <v>19324.5</v>
      </c>
      <c r="M3041">
        <v>0</v>
      </c>
      <c r="N3041">
        <f>ROUND(H3041,0)</f>
        <v>101440</v>
      </c>
      <c r="O3041">
        <f>SQRT(L3041)</f>
        <v>139.01258935794269</v>
      </c>
      <c r="P3041">
        <f t="shared" si="188"/>
        <v>367</v>
      </c>
      <c r="R3041" t="str">
        <f t="shared" si="189"/>
        <v>24.5</v>
      </c>
      <c r="S3041" t="str">
        <f t="shared" si="190"/>
        <v>Fem</v>
      </c>
      <c r="T3041">
        <f t="shared" si="191"/>
        <v>5</v>
      </c>
    </row>
    <row r="3042" spans="1:20" x14ac:dyDescent="0.3">
      <c r="A3042">
        <v>15617134</v>
      </c>
      <c r="B3042" t="s">
        <v>1554</v>
      </c>
      <c r="C3042">
        <v>716</v>
      </c>
      <c r="D3042" t="s">
        <v>14</v>
      </c>
      <c r="E3042" t="s">
        <v>22</v>
      </c>
      <c r="F3042">
        <v>38</v>
      </c>
      <c r="G3042">
        <v>4</v>
      </c>
      <c r="H3042">
        <v>0</v>
      </c>
      <c r="I3042">
        <v>2</v>
      </c>
      <c r="J3042">
        <v>1</v>
      </c>
      <c r="K3042">
        <v>0</v>
      </c>
      <c r="L3042">
        <v>189678.7</v>
      </c>
      <c r="M3042">
        <v>0</v>
      </c>
      <c r="N3042">
        <f>ROUND(H3042,0)</f>
        <v>0</v>
      </c>
      <c r="O3042">
        <f>SQRT(L3042)</f>
        <v>435.52118203366416</v>
      </c>
      <c r="P3042">
        <f t="shared" si="188"/>
        <v>2536</v>
      </c>
      <c r="R3042" t="str">
        <f t="shared" si="189"/>
        <v>78.7</v>
      </c>
      <c r="S3042" t="str">
        <f t="shared" si="190"/>
        <v>Mal</v>
      </c>
      <c r="T3042">
        <f t="shared" si="191"/>
        <v>6</v>
      </c>
    </row>
    <row r="3043" spans="1:20" x14ac:dyDescent="0.3">
      <c r="A3043">
        <v>15783029</v>
      </c>
      <c r="B3043" t="s">
        <v>339</v>
      </c>
      <c r="C3043">
        <v>671</v>
      </c>
      <c r="D3043" t="s">
        <v>14</v>
      </c>
      <c r="E3043" t="s">
        <v>22</v>
      </c>
      <c r="F3043">
        <v>34</v>
      </c>
      <c r="G3043">
        <v>7</v>
      </c>
      <c r="H3043">
        <v>106603.74</v>
      </c>
      <c r="I3043">
        <v>2</v>
      </c>
      <c r="J3043">
        <v>1</v>
      </c>
      <c r="K3043">
        <v>1</v>
      </c>
      <c r="L3043">
        <v>26387.71</v>
      </c>
      <c r="M3043">
        <v>0</v>
      </c>
      <c r="N3043">
        <f>ROUND(H3043,0)</f>
        <v>106604</v>
      </c>
      <c r="O3043">
        <f>SQRT(L3043)</f>
        <v>162.44294382951819</v>
      </c>
      <c r="P3043">
        <f t="shared" si="188"/>
        <v>4224</v>
      </c>
      <c r="R3043" t="str">
        <f t="shared" si="189"/>
        <v>7.71</v>
      </c>
      <c r="S3043" t="str">
        <f t="shared" si="190"/>
        <v>Mal</v>
      </c>
      <c r="T3043">
        <f t="shared" si="191"/>
        <v>6</v>
      </c>
    </row>
    <row r="3044" spans="1:20" x14ac:dyDescent="0.3">
      <c r="A3044">
        <v>15622833</v>
      </c>
      <c r="B3044" t="s">
        <v>1544</v>
      </c>
      <c r="C3044">
        <v>835</v>
      </c>
      <c r="D3044" t="s">
        <v>25</v>
      </c>
      <c r="E3044" t="s">
        <v>15</v>
      </c>
      <c r="F3044">
        <v>29</v>
      </c>
      <c r="G3044">
        <v>10</v>
      </c>
      <c r="H3044">
        <v>130420.2</v>
      </c>
      <c r="I3044">
        <v>2</v>
      </c>
      <c r="J3044">
        <v>0</v>
      </c>
      <c r="K3044">
        <v>0</v>
      </c>
      <c r="L3044">
        <v>106276.55</v>
      </c>
      <c r="M3044">
        <v>0</v>
      </c>
      <c r="N3044">
        <f>ROUND(H3044,0)</f>
        <v>130420</v>
      </c>
      <c r="O3044">
        <f>SQRT(L3044)</f>
        <v>326.00084355719082</v>
      </c>
      <c r="P3044">
        <f t="shared" si="188"/>
        <v>321</v>
      </c>
      <c r="R3044" t="str">
        <f t="shared" si="189"/>
        <v>6.55</v>
      </c>
      <c r="S3044" t="str">
        <f t="shared" si="190"/>
        <v>Fem</v>
      </c>
      <c r="T3044">
        <f t="shared" si="191"/>
        <v>7</v>
      </c>
    </row>
    <row r="3045" spans="1:20" x14ac:dyDescent="0.3">
      <c r="A3045">
        <v>15746422</v>
      </c>
      <c r="B3045" t="s">
        <v>417</v>
      </c>
      <c r="C3045">
        <v>636</v>
      </c>
      <c r="D3045" t="s">
        <v>14</v>
      </c>
      <c r="E3045" t="s">
        <v>15</v>
      </c>
      <c r="F3045">
        <v>38</v>
      </c>
      <c r="G3045">
        <v>1</v>
      </c>
      <c r="H3045">
        <v>0</v>
      </c>
      <c r="I3045">
        <v>1</v>
      </c>
      <c r="J3045">
        <v>1</v>
      </c>
      <c r="K3045">
        <v>0</v>
      </c>
      <c r="L3045">
        <v>45015.38</v>
      </c>
      <c r="M3045">
        <v>0</v>
      </c>
      <c r="N3045">
        <f>ROUND(H3045,0)</f>
        <v>0</v>
      </c>
      <c r="O3045">
        <f>SQRT(L3045)</f>
        <v>212.16828226669509</v>
      </c>
      <c r="P3045">
        <f t="shared" si="188"/>
        <v>5615</v>
      </c>
      <c r="R3045" t="str">
        <f t="shared" si="189"/>
        <v>5.38</v>
      </c>
      <c r="S3045" t="str">
        <f t="shared" si="190"/>
        <v>Fem</v>
      </c>
      <c r="T3045">
        <f t="shared" si="191"/>
        <v>6</v>
      </c>
    </row>
    <row r="3046" spans="1:20" x14ac:dyDescent="0.3">
      <c r="A3046">
        <v>15750839</v>
      </c>
      <c r="B3046" t="s">
        <v>422</v>
      </c>
      <c r="C3046">
        <v>649</v>
      </c>
      <c r="D3046" t="s">
        <v>17</v>
      </c>
      <c r="E3046" t="s">
        <v>22</v>
      </c>
      <c r="F3046">
        <v>29</v>
      </c>
      <c r="G3046">
        <v>2</v>
      </c>
      <c r="H3046">
        <v>45022.23</v>
      </c>
      <c r="I3046">
        <v>1</v>
      </c>
      <c r="J3046">
        <v>1</v>
      </c>
      <c r="K3046">
        <v>1</v>
      </c>
      <c r="L3046">
        <v>173495.77</v>
      </c>
      <c r="M3046">
        <v>0</v>
      </c>
      <c r="N3046">
        <f>ROUND(H3046,0)</f>
        <v>45022</v>
      </c>
      <c r="O3046">
        <f>SQRT(L3046)</f>
        <v>416.52823433712149</v>
      </c>
      <c r="P3046">
        <f t="shared" si="188"/>
        <v>5101</v>
      </c>
      <c r="R3046" t="str">
        <f t="shared" si="189"/>
        <v>5.77</v>
      </c>
      <c r="S3046" t="str">
        <f t="shared" si="190"/>
        <v>Mal</v>
      </c>
      <c r="T3046">
        <f t="shared" si="191"/>
        <v>5</v>
      </c>
    </row>
    <row r="3047" spans="1:20" x14ac:dyDescent="0.3">
      <c r="A3047">
        <v>15749130</v>
      </c>
      <c r="B3047" t="s">
        <v>1555</v>
      </c>
      <c r="C3047">
        <v>621</v>
      </c>
      <c r="D3047" t="s">
        <v>25</v>
      </c>
      <c r="E3047" t="s">
        <v>22</v>
      </c>
      <c r="F3047">
        <v>27</v>
      </c>
      <c r="G3047">
        <v>1</v>
      </c>
      <c r="H3047">
        <v>74298.429999999993</v>
      </c>
      <c r="I3047">
        <v>1</v>
      </c>
      <c r="J3047">
        <v>1</v>
      </c>
      <c r="K3047">
        <v>1</v>
      </c>
      <c r="L3047">
        <v>52581.96</v>
      </c>
      <c r="M3047">
        <v>0</v>
      </c>
      <c r="N3047">
        <f>ROUND(H3047,0)</f>
        <v>74298</v>
      </c>
      <c r="O3047">
        <f>SQRT(L3047)</f>
        <v>229.30756638192295</v>
      </c>
      <c r="P3047">
        <f t="shared" si="188"/>
        <v>6191</v>
      </c>
      <c r="R3047" t="str">
        <f t="shared" si="189"/>
        <v>1.96</v>
      </c>
      <c r="S3047" t="str">
        <f t="shared" si="190"/>
        <v>Mal</v>
      </c>
      <c r="T3047">
        <f t="shared" si="191"/>
        <v>7</v>
      </c>
    </row>
    <row r="3048" spans="1:20" x14ac:dyDescent="0.3">
      <c r="A3048">
        <v>15779862</v>
      </c>
      <c r="B3048" t="s">
        <v>1556</v>
      </c>
      <c r="C3048">
        <v>658</v>
      </c>
      <c r="D3048" t="s">
        <v>25</v>
      </c>
      <c r="E3048" t="s">
        <v>15</v>
      </c>
      <c r="F3048">
        <v>31</v>
      </c>
      <c r="G3048">
        <v>3</v>
      </c>
      <c r="H3048">
        <v>133003.03</v>
      </c>
      <c r="I3048">
        <v>1</v>
      </c>
      <c r="J3048">
        <v>0</v>
      </c>
      <c r="K3048">
        <v>1</v>
      </c>
      <c r="L3048">
        <v>146339.26999999999</v>
      </c>
      <c r="M3048">
        <v>1</v>
      </c>
      <c r="N3048">
        <f>ROUND(H3048,0)</f>
        <v>133003</v>
      </c>
      <c r="O3048">
        <f>SQRT(L3048)</f>
        <v>382.54316096357019</v>
      </c>
      <c r="P3048">
        <f t="shared" si="188"/>
        <v>4740</v>
      </c>
      <c r="R3048" t="str">
        <f t="shared" si="189"/>
        <v>9.27</v>
      </c>
      <c r="S3048" t="str">
        <f t="shared" si="190"/>
        <v>Fem</v>
      </c>
      <c r="T3048">
        <f t="shared" si="191"/>
        <v>7</v>
      </c>
    </row>
    <row r="3049" spans="1:20" x14ac:dyDescent="0.3">
      <c r="A3049">
        <v>15767871</v>
      </c>
      <c r="B3049" t="s">
        <v>27</v>
      </c>
      <c r="C3049">
        <v>784</v>
      </c>
      <c r="D3049" t="s">
        <v>17</v>
      </c>
      <c r="E3049" t="s">
        <v>22</v>
      </c>
      <c r="F3049">
        <v>48</v>
      </c>
      <c r="G3049">
        <v>7</v>
      </c>
      <c r="H3049">
        <v>0</v>
      </c>
      <c r="I3049">
        <v>2</v>
      </c>
      <c r="J3049">
        <v>1</v>
      </c>
      <c r="K3049">
        <v>1</v>
      </c>
      <c r="L3049">
        <v>182609.97</v>
      </c>
      <c r="M3049">
        <v>0</v>
      </c>
      <c r="N3049">
        <f>ROUND(H3049,0)</f>
        <v>0</v>
      </c>
      <c r="O3049">
        <f>SQRT(L3049)</f>
        <v>427.32887803189709</v>
      </c>
      <c r="P3049">
        <f t="shared" si="188"/>
        <v>891</v>
      </c>
      <c r="R3049" t="str">
        <f t="shared" si="189"/>
        <v>9.97</v>
      </c>
      <c r="S3049" t="str">
        <f t="shared" si="190"/>
        <v>Mal</v>
      </c>
      <c r="T3049">
        <f t="shared" si="191"/>
        <v>5</v>
      </c>
    </row>
    <row r="3050" spans="1:20" x14ac:dyDescent="0.3">
      <c r="A3050">
        <v>15679651</v>
      </c>
      <c r="B3050" t="s">
        <v>344</v>
      </c>
      <c r="C3050">
        <v>783</v>
      </c>
      <c r="D3050" t="s">
        <v>17</v>
      </c>
      <c r="E3050" t="s">
        <v>15</v>
      </c>
      <c r="F3050">
        <v>37</v>
      </c>
      <c r="G3050">
        <v>1</v>
      </c>
      <c r="H3050">
        <v>136689.66</v>
      </c>
      <c r="I3050">
        <v>1</v>
      </c>
      <c r="J3050">
        <v>1</v>
      </c>
      <c r="K3050">
        <v>0</v>
      </c>
      <c r="L3050">
        <v>197890.65</v>
      </c>
      <c r="M3050">
        <v>0</v>
      </c>
      <c r="N3050">
        <f>ROUND(H3050,0)</f>
        <v>136690</v>
      </c>
      <c r="O3050">
        <f>SQRT(L3050)</f>
        <v>444.84901933127827</v>
      </c>
      <c r="P3050">
        <f t="shared" si="188"/>
        <v>903</v>
      </c>
      <c r="R3050" t="str">
        <f t="shared" si="189"/>
        <v>0.65</v>
      </c>
      <c r="S3050" t="str">
        <f t="shared" si="190"/>
        <v>Fem</v>
      </c>
      <c r="T3050">
        <f t="shared" si="191"/>
        <v>5</v>
      </c>
    </row>
    <row r="3051" spans="1:20" x14ac:dyDescent="0.3">
      <c r="A3051">
        <v>15576219</v>
      </c>
      <c r="B3051" t="s">
        <v>57</v>
      </c>
      <c r="C3051">
        <v>615</v>
      </c>
      <c r="D3051" t="s">
        <v>14</v>
      </c>
      <c r="E3051" t="s">
        <v>22</v>
      </c>
      <c r="F3051">
        <v>32</v>
      </c>
      <c r="G3051">
        <v>4</v>
      </c>
      <c r="H3051">
        <v>0</v>
      </c>
      <c r="I3051">
        <v>2</v>
      </c>
      <c r="J3051">
        <v>1</v>
      </c>
      <c r="K3051">
        <v>1</v>
      </c>
      <c r="L3051">
        <v>6225.63</v>
      </c>
      <c r="M3051">
        <v>0</v>
      </c>
      <c r="N3051">
        <f>ROUND(H3051,0)</f>
        <v>0</v>
      </c>
      <c r="O3051">
        <f>SQRT(L3051)</f>
        <v>78.902661552066803</v>
      </c>
      <c r="P3051">
        <f t="shared" si="188"/>
        <v>6397</v>
      </c>
      <c r="R3051" t="str">
        <f t="shared" si="189"/>
        <v>5.63</v>
      </c>
      <c r="S3051" t="str">
        <f t="shared" si="190"/>
        <v>Mal</v>
      </c>
      <c r="T3051">
        <f t="shared" si="191"/>
        <v>6</v>
      </c>
    </row>
    <row r="3052" spans="1:20" x14ac:dyDescent="0.3">
      <c r="A3052">
        <v>15699247</v>
      </c>
      <c r="B3052" t="s">
        <v>799</v>
      </c>
      <c r="C3052">
        <v>791</v>
      </c>
      <c r="D3052" t="s">
        <v>14</v>
      </c>
      <c r="E3052" t="s">
        <v>15</v>
      </c>
      <c r="F3052">
        <v>44</v>
      </c>
      <c r="G3052">
        <v>5</v>
      </c>
      <c r="H3052">
        <v>0</v>
      </c>
      <c r="I3052">
        <v>2</v>
      </c>
      <c r="J3052">
        <v>1</v>
      </c>
      <c r="K3052">
        <v>1</v>
      </c>
      <c r="L3052">
        <v>123977.86</v>
      </c>
      <c r="M3052">
        <v>1</v>
      </c>
      <c r="N3052">
        <f>ROUND(H3052,0)</f>
        <v>0</v>
      </c>
      <c r="O3052">
        <f>SQRT(L3052)</f>
        <v>352.10489914228685</v>
      </c>
      <c r="P3052">
        <f t="shared" si="188"/>
        <v>778</v>
      </c>
      <c r="R3052" t="str">
        <f t="shared" si="189"/>
        <v>7.86</v>
      </c>
      <c r="S3052" t="str">
        <f t="shared" si="190"/>
        <v>Fem</v>
      </c>
      <c r="T3052">
        <f t="shared" si="191"/>
        <v>6</v>
      </c>
    </row>
    <row r="3053" spans="1:20" x14ac:dyDescent="0.3">
      <c r="A3053">
        <v>15619087</v>
      </c>
      <c r="B3053" t="s">
        <v>155</v>
      </c>
      <c r="C3053">
        <v>762</v>
      </c>
      <c r="D3053" t="s">
        <v>14</v>
      </c>
      <c r="E3053" t="s">
        <v>22</v>
      </c>
      <c r="F3053">
        <v>53</v>
      </c>
      <c r="G3053">
        <v>1</v>
      </c>
      <c r="H3053">
        <v>102520.37</v>
      </c>
      <c r="I3053">
        <v>1</v>
      </c>
      <c r="J3053">
        <v>1</v>
      </c>
      <c r="K3053">
        <v>1</v>
      </c>
      <c r="L3053">
        <v>170195.4</v>
      </c>
      <c r="M3053">
        <v>0</v>
      </c>
      <c r="N3053">
        <f>ROUND(H3053,0)</f>
        <v>102520</v>
      </c>
      <c r="O3053">
        <f>SQRT(L3053)</f>
        <v>412.54745181615169</v>
      </c>
      <c r="P3053">
        <f t="shared" si="188"/>
        <v>1309</v>
      </c>
      <c r="R3053" t="str">
        <f t="shared" si="189"/>
        <v>95.4</v>
      </c>
      <c r="S3053" t="str">
        <f t="shared" si="190"/>
        <v>Mal</v>
      </c>
      <c r="T3053">
        <f t="shared" si="191"/>
        <v>6</v>
      </c>
    </row>
    <row r="3054" spans="1:20" x14ac:dyDescent="0.3">
      <c r="A3054">
        <v>15605327</v>
      </c>
      <c r="B3054" t="s">
        <v>1557</v>
      </c>
      <c r="C3054">
        <v>607</v>
      </c>
      <c r="D3054" t="s">
        <v>14</v>
      </c>
      <c r="E3054" t="s">
        <v>22</v>
      </c>
      <c r="F3054">
        <v>35</v>
      </c>
      <c r="G3054">
        <v>2</v>
      </c>
      <c r="H3054">
        <v>0</v>
      </c>
      <c r="I3054">
        <v>2</v>
      </c>
      <c r="J3054">
        <v>1</v>
      </c>
      <c r="K3054">
        <v>1</v>
      </c>
      <c r="L3054">
        <v>114190.3</v>
      </c>
      <c r="M3054">
        <v>0</v>
      </c>
      <c r="N3054">
        <f>ROUND(H3054,0)</f>
        <v>0</v>
      </c>
      <c r="O3054">
        <f>SQRT(L3054)</f>
        <v>337.92055279310847</v>
      </c>
      <c r="P3054">
        <f t="shared" si="188"/>
        <v>6681</v>
      </c>
      <c r="R3054" t="str">
        <f t="shared" si="189"/>
        <v>90.3</v>
      </c>
      <c r="S3054" t="str">
        <f t="shared" si="190"/>
        <v>Mal</v>
      </c>
      <c r="T3054">
        <f t="shared" si="191"/>
        <v>6</v>
      </c>
    </row>
    <row r="3055" spans="1:20" x14ac:dyDescent="0.3">
      <c r="A3055">
        <v>15610140</v>
      </c>
      <c r="B3055" t="s">
        <v>26</v>
      </c>
      <c r="C3055">
        <v>601</v>
      </c>
      <c r="D3055" t="s">
        <v>14</v>
      </c>
      <c r="E3055" t="s">
        <v>15</v>
      </c>
      <c r="F3055">
        <v>34</v>
      </c>
      <c r="G3055">
        <v>5</v>
      </c>
      <c r="H3055">
        <v>0</v>
      </c>
      <c r="I3055">
        <v>2</v>
      </c>
      <c r="J3055">
        <v>1</v>
      </c>
      <c r="K3055">
        <v>0</v>
      </c>
      <c r="L3055">
        <v>27022.57</v>
      </c>
      <c r="M3055">
        <v>0</v>
      </c>
      <c r="N3055">
        <f>ROUND(H3055,0)</f>
        <v>0</v>
      </c>
      <c r="O3055">
        <f>SQRT(L3055)</f>
        <v>164.38543122795281</v>
      </c>
      <c r="P3055">
        <f t="shared" si="188"/>
        <v>6895</v>
      </c>
      <c r="R3055" t="str">
        <f t="shared" si="189"/>
        <v>2.57</v>
      </c>
      <c r="S3055" t="str">
        <f t="shared" si="190"/>
        <v>Fem</v>
      </c>
      <c r="T3055">
        <f t="shared" si="191"/>
        <v>6</v>
      </c>
    </row>
    <row r="3056" spans="1:20" x14ac:dyDescent="0.3">
      <c r="A3056">
        <v>15791174</v>
      </c>
      <c r="B3056" t="s">
        <v>1558</v>
      </c>
      <c r="C3056">
        <v>540</v>
      </c>
      <c r="D3056" t="s">
        <v>17</v>
      </c>
      <c r="E3056" t="s">
        <v>22</v>
      </c>
      <c r="F3056">
        <v>67</v>
      </c>
      <c r="G3056">
        <v>1</v>
      </c>
      <c r="H3056">
        <v>88382.01</v>
      </c>
      <c r="I3056">
        <v>1</v>
      </c>
      <c r="J3056">
        <v>0</v>
      </c>
      <c r="K3056">
        <v>1</v>
      </c>
      <c r="L3056">
        <v>59457</v>
      </c>
      <c r="M3056">
        <v>0</v>
      </c>
      <c r="N3056">
        <f>ROUND(H3056,0)</f>
        <v>88382</v>
      </c>
      <c r="O3056">
        <f>SQRT(L3056)</f>
        <v>243.83806101591279</v>
      </c>
      <c r="P3056">
        <f t="shared" si="188"/>
        <v>8613</v>
      </c>
      <c r="R3056" t="str">
        <f t="shared" si="189"/>
        <v>9457</v>
      </c>
      <c r="S3056" t="str">
        <f t="shared" si="190"/>
        <v>Mal</v>
      </c>
      <c r="T3056">
        <f t="shared" si="191"/>
        <v>5</v>
      </c>
    </row>
    <row r="3057" spans="1:20" x14ac:dyDescent="0.3">
      <c r="A3057">
        <v>15602373</v>
      </c>
      <c r="B3057" t="s">
        <v>321</v>
      </c>
      <c r="C3057">
        <v>812</v>
      </c>
      <c r="D3057" t="s">
        <v>14</v>
      </c>
      <c r="E3057" t="s">
        <v>22</v>
      </c>
      <c r="F3057">
        <v>44</v>
      </c>
      <c r="G3057">
        <v>4</v>
      </c>
      <c r="H3057">
        <v>115049.15</v>
      </c>
      <c r="I3057">
        <v>2</v>
      </c>
      <c r="J3057">
        <v>1</v>
      </c>
      <c r="K3057">
        <v>0</v>
      </c>
      <c r="L3057">
        <v>165038.41</v>
      </c>
      <c r="M3057">
        <v>0</v>
      </c>
      <c r="N3057">
        <f>ROUND(H3057,0)</f>
        <v>115049</v>
      </c>
      <c r="O3057">
        <f>SQRT(L3057)</f>
        <v>406.24919692228315</v>
      </c>
      <c r="P3057">
        <f t="shared" si="188"/>
        <v>500</v>
      </c>
      <c r="R3057" t="str">
        <f t="shared" si="189"/>
        <v>8.41</v>
      </c>
      <c r="S3057" t="str">
        <f t="shared" si="190"/>
        <v>Mal</v>
      </c>
      <c r="T3057">
        <f t="shared" si="191"/>
        <v>6</v>
      </c>
    </row>
    <row r="3058" spans="1:20" x14ac:dyDescent="0.3">
      <c r="A3058">
        <v>15762605</v>
      </c>
      <c r="B3058" t="s">
        <v>728</v>
      </c>
      <c r="C3058">
        <v>685</v>
      </c>
      <c r="D3058" t="s">
        <v>14</v>
      </c>
      <c r="E3058" t="s">
        <v>22</v>
      </c>
      <c r="F3058">
        <v>58</v>
      </c>
      <c r="G3058">
        <v>1</v>
      </c>
      <c r="H3058">
        <v>104796.54</v>
      </c>
      <c r="I3058">
        <v>1</v>
      </c>
      <c r="J3058">
        <v>1</v>
      </c>
      <c r="K3058">
        <v>1</v>
      </c>
      <c r="L3058">
        <v>154181.41</v>
      </c>
      <c r="M3058">
        <v>0</v>
      </c>
      <c r="N3058">
        <f>ROUND(H3058,0)</f>
        <v>104797</v>
      </c>
      <c r="O3058">
        <f>SQRT(L3058)</f>
        <v>392.6594071202166</v>
      </c>
      <c r="P3058">
        <f t="shared" si="188"/>
        <v>3655</v>
      </c>
      <c r="R3058" t="str">
        <f t="shared" si="189"/>
        <v>1.41</v>
      </c>
      <c r="S3058" t="str">
        <f t="shared" si="190"/>
        <v>Mal</v>
      </c>
      <c r="T3058">
        <f t="shared" si="191"/>
        <v>6</v>
      </c>
    </row>
    <row r="3059" spans="1:20" x14ac:dyDescent="0.3">
      <c r="A3059">
        <v>15598840</v>
      </c>
      <c r="B3059" t="s">
        <v>480</v>
      </c>
      <c r="C3059">
        <v>680</v>
      </c>
      <c r="D3059" t="s">
        <v>14</v>
      </c>
      <c r="E3059" t="s">
        <v>22</v>
      </c>
      <c r="F3059">
        <v>33</v>
      </c>
      <c r="G3059">
        <v>1</v>
      </c>
      <c r="H3059">
        <v>123082.08</v>
      </c>
      <c r="I3059">
        <v>1</v>
      </c>
      <c r="J3059">
        <v>1</v>
      </c>
      <c r="K3059">
        <v>0</v>
      </c>
      <c r="L3059">
        <v>134960.98000000001</v>
      </c>
      <c r="M3059">
        <v>0</v>
      </c>
      <c r="N3059">
        <f>ROUND(H3059,0)</f>
        <v>123082</v>
      </c>
      <c r="O3059">
        <f>SQRT(L3059)</f>
        <v>367.37035808567902</v>
      </c>
      <c r="P3059">
        <f t="shared" si="188"/>
        <v>3876</v>
      </c>
      <c r="R3059" t="str">
        <f t="shared" si="189"/>
        <v>0.98</v>
      </c>
      <c r="S3059" t="str">
        <f t="shared" si="190"/>
        <v>Mal</v>
      </c>
      <c r="T3059">
        <f t="shared" si="191"/>
        <v>6</v>
      </c>
    </row>
    <row r="3060" spans="1:20" x14ac:dyDescent="0.3">
      <c r="A3060">
        <v>15744279</v>
      </c>
      <c r="B3060" t="s">
        <v>1138</v>
      </c>
      <c r="C3060">
        <v>680</v>
      </c>
      <c r="D3060" t="s">
        <v>17</v>
      </c>
      <c r="E3060" t="s">
        <v>15</v>
      </c>
      <c r="F3060">
        <v>58</v>
      </c>
      <c r="G3060">
        <v>8</v>
      </c>
      <c r="H3060">
        <v>0</v>
      </c>
      <c r="I3060">
        <v>2</v>
      </c>
      <c r="J3060">
        <v>1</v>
      </c>
      <c r="K3060">
        <v>1</v>
      </c>
      <c r="L3060">
        <v>65708.5</v>
      </c>
      <c r="M3060">
        <v>0</v>
      </c>
      <c r="N3060">
        <f>ROUND(H3060,0)</f>
        <v>0</v>
      </c>
      <c r="O3060">
        <f>SQRT(L3060)</f>
        <v>256.33669265245658</v>
      </c>
      <c r="P3060">
        <f t="shared" si="188"/>
        <v>3876</v>
      </c>
      <c r="R3060" t="str">
        <f t="shared" si="189"/>
        <v>08.5</v>
      </c>
      <c r="S3060" t="str">
        <f t="shared" si="190"/>
        <v>Fem</v>
      </c>
      <c r="T3060">
        <f t="shared" si="191"/>
        <v>5</v>
      </c>
    </row>
    <row r="3061" spans="1:20" x14ac:dyDescent="0.3">
      <c r="A3061">
        <v>15670619</v>
      </c>
      <c r="B3061" t="s">
        <v>1559</v>
      </c>
      <c r="C3061">
        <v>631</v>
      </c>
      <c r="D3061" t="s">
        <v>14</v>
      </c>
      <c r="E3061" t="s">
        <v>15</v>
      </c>
      <c r="F3061">
        <v>33</v>
      </c>
      <c r="G3061">
        <v>8</v>
      </c>
      <c r="H3061">
        <v>0</v>
      </c>
      <c r="I3061">
        <v>2</v>
      </c>
      <c r="J3061">
        <v>0</v>
      </c>
      <c r="K3061">
        <v>0</v>
      </c>
      <c r="L3061">
        <v>117374.22</v>
      </c>
      <c r="M3061">
        <v>0</v>
      </c>
      <c r="N3061">
        <f>ROUND(H3061,0)</f>
        <v>0</v>
      </c>
      <c r="O3061">
        <f>SQRT(L3061)</f>
        <v>342.59921190802527</v>
      </c>
      <c r="P3061">
        <f t="shared" si="188"/>
        <v>5820</v>
      </c>
      <c r="R3061" t="str">
        <f t="shared" si="189"/>
        <v>4.22</v>
      </c>
      <c r="S3061" t="str">
        <f t="shared" si="190"/>
        <v>Fem</v>
      </c>
      <c r="T3061">
        <f t="shared" si="191"/>
        <v>6</v>
      </c>
    </row>
    <row r="3062" spans="1:20" x14ac:dyDescent="0.3">
      <c r="A3062">
        <v>15599533</v>
      </c>
      <c r="B3062" t="s">
        <v>74</v>
      </c>
      <c r="C3062">
        <v>569</v>
      </c>
      <c r="D3062" t="s">
        <v>14</v>
      </c>
      <c r="E3062" t="s">
        <v>15</v>
      </c>
      <c r="F3062">
        <v>43</v>
      </c>
      <c r="G3062">
        <v>7</v>
      </c>
      <c r="H3062">
        <v>0</v>
      </c>
      <c r="I3062">
        <v>2</v>
      </c>
      <c r="J3062">
        <v>1</v>
      </c>
      <c r="K3062">
        <v>1</v>
      </c>
      <c r="L3062">
        <v>77703.19</v>
      </c>
      <c r="M3062">
        <v>0</v>
      </c>
      <c r="N3062">
        <f>ROUND(H3062,0)</f>
        <v>0</v>
      </c>
      <c r="O3062">
        <f>SQRT(L3062)</f>
        <v>278.75291926722491</v>
      </c>
      <c r="P3062">
        <f t="shared" si="188"/>
        <v>7907</v>
      </c>
      <c r="R3062" t="str">
        <f t="shared" si="189"/>
        <v>3.19</v>
      </c>
      <c r="S3062" t="str">
        <f t="shared" si="190"/>
        <v>Fem</v>
      </c>
      <c r="T3062">
        <f t="shared" si="191"/>
        <v>6</v>
      </c>
    </row>
    <row r="3063" spans="1:20" x14ac:dyDescent="0.3">
      <c r="A3063">
        <v>15757837</v>
      </c>
      <c r="B3063" t="s">
        <v>555</v>
      </c>
      <c r="C3063">
        <v>584</v>
      </c>
      <c r="D3063" t="s">
        <v>25</v>
      </c>
      <c r="E3063" t="s">
        <v>22</v>
      </c>
      <c r="F3063">
        <v>33</v>
      </c>
      <c r="G3063">
        <v>3</v>
      </c>
      <c r="H3063">
        <v>88311.48</v>
      </c>
      <c r="I3063">
        <v>2</v>
      </c>
      <c r="J3063">
        <v>1</v>
      </c>
      <c r="K3063">
        <v>1</v>
      </c>
      <c r="L3063">
        <v>177651.38</v>
      </c>
      <c r="M3063">
        <v>0</v>
      </c>
      <c r="N3063">
        <f>ROUND(H3063,0)</f>
        <v>88311</v>
      </c>
      <c r="O3063">
        <f>SQRT(L3063)</f>
        <v>421.48710537808864</v>
      </c>
      <c r="P3063">
        <f t="shared" si="188"/>
        <v>7467</v>
      </c>
      <c r="R3063" t="str">
        <f t="shared" si="189"/>
        <v>1.38</v>
      </c>
      <c r="S3063" t="str">
        <f t="shared" si="190"/>
        <v>Mal</v>
      </c>
      <c r="T3063">
        <f t="shared" si="191"/>
        <v>7</v>
      </c>
    </row>
    <row r="3064" spans="1:20" x14ac:dyDescent="0.3">
      <c r="A3064">
        <v>15697574</v>
      </c>
      <c r="B3064" t="s">
        <v>852</v>
      </c>
      <c r="C3064">
        <v>582</v>
      </c>
      <c r="D3064" t="s">
        <v>14</v>
      </c>
      <c r="E3064" t="s">
        <v>15</v>
      </c>
      <c r="F3064">
        <v>40</v>
      </c>
      <c r="G3064">
        <v>9</v>
      </c>
      <c r="H3064">
        <v>0</v>
      </c>
      <c r="I3064">
        <v>3</v>
      </c>
      <c r="J3064">
        <v>1</v>
      </c>
      <c r="K3064">
        <v>1</v>
      </c>
      <c r="L3064">
        <v>60954.45</v>
      </c>
      <c r="M3064">
        <v>0</v>
      </c>
      <c r="N3064">
        <f>ROUND(H3064,0)</f>
        <v>0</v>
      </c>
      <c r="O3064">
        <f>SQRT(L3064)</f>
        <v>246.88955020413479</v>
      </c>
      <c r="P3064">
        <f t="shared" si="188"/>
        <v>7543</v>
      </c>
      <c r="R3064" t="str">
        <f t="shared" si="189"/>
        <v>4.45</v>
      </c>
      <c r="S3064" t="str">
        <f t="shared" si="190"/>
        <v>Fem</v>
      </c>
      <c r="T3064">
        <f t="shared" si="191"/>
        <v>6</v>
      </c>
    </row>
    <row r="3065" spans="1:20" x14ac:dyDescent="0.3">
      <c r="A3065">
        <v>15578738</v>
      </c>
      <c r="B3065" t="s">
        <v>942</v>
      </c>
      <c r="C3065">
        <v>609</v>
      </c>
      <c r="D3065" t="s">
        <v>14</v>
      </c>
      <c r="E3065" t="s">
        <v>22</v>
      </c>
      <c r="F3065">
        <v>32</v>
      </c>
      <c r="G3065">
        <v>7</v>
      </c>
      <c r="H3065">
        <v>71872.19</v>
      </c>
      <c r="I3065">
        <v>1</v>
      </c>
      <c r="J3065">
        <v>1</v>
      </c>
      <c r="K3065">
        <v>1</v>
      </c>
      <c r="L3065">
        <v>151924.9</v>
      </c>
      <c r="M3065">
        <v>0</v>
      </c>
      <c r="N3065">
        <f>ROUND(H3065,0)</f>
        <v>71872</v>
      </c>
      <c r="O3065">
        <f>SQRT(L3065)</f>
        <v>389.77544817497164</v>
      </c>
      <c r="P3065">
        <f t="shared" si="188"/>
        <v>6608</v>
      </c>
      <c r="R3065" t="str">
        <f t="shared" si="189"/>
        <v>24.9</v>
      </c>
      <c r="S3065" t="str">
        <f t="shared" si="190"/>
        <v>Mal</v>
      </c>
      <c r="T3065">
        <f t="shared" si="191"/>
        <v>6</v>
      </c>
    </row>
    <row r="3066" spans="1:20" x14ac:dyDescent="0.3">
      <c r="A3066">
        <v>15762228</v>
      </c>
      <c r="B3066" t="s">
        <v>241</v>
      </c>
      <c r="C3066">
        <v>506</v>
      </c>
      <c r="D3066" t="s">
        <v>17</v>
      </c>
      <c r="E3066" t="s">
        <v>22</v>
      </c>
      <c r="F3066">
        <v>35</v>
      </c>
      <c r="G3066">
        <v>6</v>
      </c>
      <c r="H3066">
        <v>110046.93</v>
      </c>
      <c r="I3066">
        <v>2</v>
      </c>
      <c r="J3066">
        <v>1</v>
      </c>
      <c r="K3066">
        <v>0</v>
      </c>
      <c r="L3066">
        <v>26318.73</v>
      </c>
      <c r="M3066">
        <v>0</v>
      </c>
      <c r="N3066">
        <f>ROUND(H3066,0)</f>
        <v>110047</v>
      </c>
      <c r="O3066">
        <f>SQRT(L3066)</f>
        <v>162.23048418839167</v>
      </c>
      <c r="P3066">
        <f t="shared" si="188"/>
        <v>9267</v>
      </c>
      <c r="R3066" t="str">
        <f t="shared" si="189"/>
        <v>8.73</v>
      </c>
      <c r="S3066" t="str">
        <f t="shared" si="190"/>
        <v>Mal</v>
      </c>
      <c r="T3066">
        <f t="shared" si="191"/>
        <v>5</v>
      </c>
    </row>
    <row r="3067" spans="1:20" x14ac:dyDescent="0.3">
      <c r="A3067">
        <v>15614827</v>
      </c>
      <c r="B3067" t="s">
        <v>179</v>
      </c>
      <c r="C3067">
        <v>503</v>
      </c>
      <c r="D3067" t="s">
        <v>14</v>
      </c>
      <c r="E3067" t="s">
        <v>22</v>
      </c>
      <c r="F3067">
        <v>42</v>
      </c>
      <c r="G3067">
        <v>8</v>
      </c>
      <c r="H3067">
        <v>104430.08</v>
      </c>
      <c r="I3067">
        <v>1</v>
      </c>
      <c r="J3067">
        <v>1</v>
      </c>
      <c r="K3067">
        <v>1</v>
      </c>
      <c r="L3067">
        <v>147557.71</v>
      </c>
      <c r="M3067">
        <v>0</v>
      </c>
      <c r="N3067">
        <f>ROUND(H3067,0)</f>
        <v>104430</v>
      </c>
      <c r="O3067">
        <f>SQRT(L3067)</f>
        <v>384.13241206646438</v>
      </c>
      <c r="P3067">
        <f t="shared" si="188"/>
        <v>9312</v>
      </c>
      <c r="R3067" t="str">
        <f t="shared" si="189"/>
        <v>7.71</v>
      </c>
      <c r="S3067" t="str">
        <f t="shared" si="190"/>
        <v>Mal</v>
      </c>
      <c r="T3067">
        <f t="shared" si="191"/>
        <v>6</v>
      </c>
    </row>
    <row r="3068" spans="1:20" x14ac:dyDescent="0.3">
      <c r="A3068">
        <v>15789815</v>
      </c>
      <c r="B3068" t="s">
        <v>503</v>
      </c>
      <c r="C3068">
        <v>503</v>
      </c>
      <c r="D3068" t="s">
        <v>14</v>
      </c>
      <c r="E3068" t="s">
        <v>15</v>
      </c>
      <c r="F3068">
        <v>28</v>
      </c>
      <c r="G3068">
        <v>5</v>
      </c>
      <c r="H3068">
        <v>0</v>
      </c>
      <c r="I3068">
        <v>2</v>
      </c>
      <c r="J3068">
        <v>1</v>
      </c>
      <c r="K3068">
        <v>0</v>
      </c>
      <c r="L3068">
        <v>125918.17</v>
      </c>
      <c r="M3068">
        <v>0</v>
      </c>
      <c r="N3068">
        <f>ROUND(H3068,0)</f>
        <v>0</v>
      </c>
      <c r="O3068">
        <f>SQRT(L3068)</f>
        <v>354.84950331091068</v>
      </c>
      <c r="P3068">
        <f t="shared" si="188"/>
        <v>9312</v>
      </c>
      <c r="R3068" t="str">
        <f t="shared" si="189"/>
        <v>8.17</v>
      </c>
      <c r="S3068" t="str">
        <f t="shared" si="190"/>
        <v>Fem</v>
      </c>
      <c r="T3068">
        <f t="shared" si="191"/>
        <v>6</v>
      </c>
    </row>
    <row r="3069" spans="1:20" x14ac:dyDescent="0.3">
      <c r="A3069">
        <v>15579781</v>
      </c>
      <c r="B3069" t="s">
        <v>67</v>
      </c>
      <c r="C3069">
        <v>806</v>
      </c>
      <c r="D3069" t="s">
        <v>25</v>
      </c>
      <c r="E3069" t="s">
        <v>22</v>
      </c>
      <c r="F3069">
        <v>31</v>
      </c>
      <c r="G3069">
        <v>10</v>
      </c>
      <c r="H3069">
        <v>138653.51</v>
      </c>
      <c r="I3069">
        <v>1</v>
      </c>
      <c r="J3069">
        <v>1</v>
      </c>
      <c r="K3069">
        <v>0</v>
      </c>
      <c r="L3069">
        <v>190803.37</v>
      </c>
      <c r="M3069">
        <v>0</v>
      </c>
      <c r="N3069">
        <f>ROUND(H3069,0)</f>
        <v>138654</v>
      </c>
      <c r="O3069">
        <f>SQRT(L3069)</f>
        <v>436.81045088230201</v>
      </c>
      <c r="P3069">
        <f t="shared" si="188"/>
        <v>575</v>
      </c>
      <c r="R3069" t="str">
        <f t="shared" si="189"/>
        <v>3.37</v>
      </c>
      <c r="S3069" t="str">
        <f t="shared" si="190"/>
        <v>Mal</v>
      </c>
      <c r="T3069">
        <f t="shared" si="191"/>
        <v>7</v>
      </c>
    </row>
    <row r="3070" spans="1:20" x14ac:dyDescent="0.3">
      <c r="A3070">
        <v>15587013</v>
      </c>
      <c r="B3070" t="s">
        <v>152</v>
      </c>
      <c r="C3070">
        <v>653</v>
      </c>
      <c r="D3070" t="s">
        <v>14</v>
      </c>
      <c r="E3070" t="s">
        <v>15</v>
      </c>
      <c r="F3070">
        <v>31</v>
      </c>
      <c r="G3070">
        <v>7</v>
      </c>
      <c r="H3070">
        <v>102575.03999999999</v>
      </c>
      <c r="I3070">
        <v>1</v>
      </c>
      <c r="J3070">
        <v>1</v>
      </c>
      <c r="K3070">
        <v>1</v>
      </c>
      <c r="L3070">
        <v>11043.54</v>
      </c>
      <c r="M3070">
        <v>0</v>
      </c>
      <c r="N3070">
        <f>ROUND(H3070,0)</f>
        <v>102575</v>
      </c>
      <c r="O3070">
        <f>SQRT(L3070)</f>
        <v>105.08824862942573</v>
      </c>
      <c r="P3070">
        <f t="shared" si="188"/>
        <v>4929</v>
      </c>
      <c r="R3070" t="str">
        <f t="shared" si="189"/>
        <v>3.54</v>
      </c>
      <c r="S3070" t="str">
        <f t="shared" si="190"/>
        <v>Fem</v>
      </c>
      <c r="T3070">
        <f t="shared" si="191"/>
        <v>6</v>
      </c>
    </row>
    <row r="3071" spans="1:20" x14ac:dyDescent="0.3">
      <c r="A3071">
        <v>15570932</v>
      </c>
      <c r="B3071" t="s">
        <v>81</v>
      </c>
      <c r="C3071">
        <v>666</v>
      </c>
      <c r="D3071" t="s">
        <v>14</v>
      </c>
      <c r="E3071" t="s">
        <v>22</v>
      </c>
      <c r="F3071">
        <v>43</v>
      </c>
      <c r="G3071">
        <v>7</v>
      </c>
      <c r="H3071">
        <v>137780.74</v>
      </c>
      <c r="I3071">
        <v>2</v>
      </c>
      <c r="J3071">
        <v>1</v>
      </c>
      <c r="K3071">
        <v>1</v>
      </c>
      <c r="L3071">
        <v>119100.05</v>
      </c>
      <c r="M3071">
        <v>1</v>
      </c>
      <c r="N3071">
        <f>ROUND(H3071,0)</f>
        <v>137781</v>
      </c>
      <c r="O3071">
        <f>SQRT(L3071)</f>
        <v>345.10875097568885</v>
      </c>
      <c r="P3071">
        <f t="shared" si="188"/>
        <v>4432</v>
      </c>
      <c r="R3071" t="str">
        <f t="shared" si="189"/>
        <v>0.05</v>
      </c>
      <c r="S3071" t="str">
        <f t="shared" si="190"/>
        <v>Mal</v>
      </c>
      <c r="T3071">
        <f t="shared" si="191"/>
        <v>6</v>
      </c>
    </row>
    <row r="3072" spans="1:20" x14ac:dyDescent="0.3">
      <c r="A3072">
        <v>15794661</v>
      </c>
      <c r="B3072" t="s">
        <v>923</v>
      </c>
      <c r="C3072">
        <v>674</v>
      </c>
      <c r="D3072" t="s">
        <v>17</v>
      </c>
      <c r="E3072" t="s">
        <v>22</v>
      </c>
      <c r="F3072">
        <v>32</v>
      </c>
      <c r="G3072">
        <v>2</v>
      </c>
      <c r="H3072">
        <v>0</v>
      </c>
      <c r="I3072">
        <v>2</v>
      </c>
      <c r="J3072">
        <v>1</v>
      </c>
      <c r="K3072">
        <v>0</v>
      </c>
      <c r="L3072">
        <v>140579.17000000001</v>
      </c>
      <c r="M3072">
        <v>0</v>
      </c>
      <c r="N3072">
        <f>ROUND(H3072,0)</f>
        <v>0</v>
      </c>
      <c r="O3072">
        <f>SQRT(L3072)</f>
        <v>374.93888835382228</v>
      </c>
      <c r="P3072">
        <f t="shared" si="188"/>
        <v>4132</v>
      </c>
      <c r="R3072" t="str">
        <f t="shared" si="189"/>
        <v>9.17</v>
      </c>
      <c r="S3072" t="str">
        <f t="shared" si="190"/>
        <v>Mal</v>
      </c>
      <c r="T3072">
        <f t="shared" si="191"/>
        <v>5</v>
      </c>
    </row>
    <row r="3073" spans="1:20" x14ac:dyDescent="0.3">
      <c r="A3073">
        <v>15581654</v>
      </c>
      <c r="B3073" t="s">
        <v>1386</v>
      </c>
      <c r="C3073">
        <v>798</v>
      </c>
      <c r="D3073" t="s">
        <v>14</v>
      </c>
      <c r="E3073" t="s">
        <v>22</v>
      </c>
      <c r="F3073">
        <v>32</v>
      </c>
      <c r="G3073">
        <v>7</v>
      </c>
      <c r="H3073">
        <v>0</v>
      </c>
      <c r="I3073">
        <v>2</v>
      </c>
      <c r="J3073">
        <v>0</v>
      </c>
      <c r="K3073">
        <v>1</v>
      </c>
      <c r="L3073">
        <v>37731.949999999997</v>
      </c>
      <c r="M3073">
        <v>0</v>
      </c>
      <c r="N3073">
        <f>ROUND(H3073,0)</f>
        <v>0</v>
      </c>
      <c r="O3073">
        <f>SQRT(L3073)</f>
        <v>194.24713640102908</v>
      </c>
      <c r="P3073">
        <f t="shared" si="188"/>
        <v>668</v>
      </c>
      <c r="R3073" t="str">
        <f t="shared" si="189"/>
        <v>1.95</v>
      </c>
      <c r="S3073" t="str">
        <f t="shared" si="190"/>
        <v>Mal</v>
      </c>
      <c r="T3073">
        <f t="shared" si="191"/>
        <v>6</v>
      </c>
    </row>
    <row r="3074" spans="1:20" x14ac:dyDescent="0.3">
      <c r="A3074">
        <v>15644296</v>
      </c>
      <c r="B3074" t="s">
        <v>32</v>
      </c>
      <c r="C3074">
        <v>740</v>
      </c>
      <c r="D3074" t="s">
        <v>14</v>
      </c>
      <c r="E3074" t="s">
        <v>15</v>
      </c>
      <c r="F3074">
        <v>30</v>
      </c>
      <c r="G3074">
        <v>8</v>
      </c>
      <c r="H3074">
        <v>105209.54</v>
      </c>
      <c r="I3074">
        <v>1</v>
      </c>
      <c r="J3074">
        <v>1</v>
      </c>
      <c r="K3074">
        <v>0</v>
      </c>
      <c r="L3074">
        <v>1852.58</v>
      </c>
      <c r="M3074">
        <v>0</v>
      </c>
      <c r="N3074">
        <f>ROUND(H3074,0)</f>
        <v>105210</v>
      </c>
      <c r="O3074">
        <f>SQRT(L3074)</f>
        <v>43.041607776661877</v>
      </c>
      <c r="P3074">
        <f t="shared" si="188"/>
        <v>1861</v>
      </c>
      <c r="R3074" t="str">
        <f t="shared" si="189"/>
        <v>2.58</v>
      </c>
      <c r="S3074" t="str">
        <f t="shared" si="190"/>
        <v>Fem</v>
      </c>
      <c r="T3074">
        <f t="shared" si="191"/>
        <v>6</v>
      </c>
    </row>
    <row r="3075" spans="1:20" x14ac:dyDescent="0.3">
      <c r="A3075">
        <v>15614420</v>
      </c>
      <c r="B3075" t="s">
        <v>1560</v>
      </c>
      <c r="C3075">
        <v>531</v>
      </c>
      <c r="D3075" t="s">
        <v>25</v>
      </c>
      <c r="E3075" t="s">
        <v>15</v>
      </c>
      <c r="F3075">
        <v>32</v>
      </c>
      <c r="G3075">
        <v>0</v>
      </c>
      <c r="H3075">
        <v>109570.21</v>
      </c>
      <c r="I3075">
        <v>2</v>
      </c>
      <c r="J3075">
        <v>1</v>
      </c>
      <c r="K3075">
        <v>1</v>
      </c>
      <c r="L3075">
        <v>172049.84</v>
      </c>
      <c r="M3075">
        <v>0</v>
      </c>
      <c r="N3075">
        <f>ROUND(H3075,0)</f>
        <v>109570</v>
      </c>
      <c r="O3075">
        <f>SQRT(L3075)</f>
        <v>414.78891016998028</v>
      </c>
      <c r="P3075">
        <f t="shared" ref="P3075:P3138" si="192">RANK(C3075,C:C)</f>
        <v>8796</v>
      </c>
      <c r="R3075" t="str">
        <f t="shared" ref="R3075:R3138" si="193">RIGHT(L3075,4)</f>
        <v>9.84</v>
      </c>
      <c r="S3075" t="str">
        <f t="shared" ref="S3075:S3138" si="194">LEFT(E3075,3)</f>
        <v>Fem</v>
      </c>
      <c r="T3075">
        <f t="shared" ref="T3075:T3138" si="195">LEN(D3075)</f>
        <v>7</v>
      </c>
    </row>
    <row r="3076" spans="1:20" x14ac:dyDescent="0.3">
      <c r="A3076">
        <v>15609653</v>
      </c>
      <c r="B3076" t="s">
        <v>1030</v>
      </c>
      <c r="C3076">
        <v>614</v>
      </c>
      <c r="D3076" t="s">
        <v>25</v>
      </c>
      <c r="E3076" t="s">
        <v>15</v>
      </c>
      <c r="F3076">
        <v>44</v>
      </c>
      <c r="G3076">
        <v>6</v>
      </c>
      <c r="H3076">
        <v>118715.86</v>
      </c>
      <c r="I3076">
        <v>1</v>
      </c>
      <c r="J3076">
        <v>1</v>
      </c>
      <c r="K3076">
        <v>0</v>
      </c>
      <c r="L3076">
        <v>133591.10999999999</v>
      </c>
      <c r="M3076">
        <v>1</v>
      </c>
      <c r="N3076">
        <f>ROUND(H3076,0)</f>
        <v>118716</v>
      </c>
      <c r="O3076">
        <f>SQRT(L3076)</f>
        <v>365.50117646869484</v>
      </c>
      <c r="P3076">
        <f t="shared" si="192"/>
        <v>6432</v>
      </c>
      <c r="R3076" t="str">
        <f t="shared" si="193"/>
        <v>1.11</v>
      </c>
      <c r="S3076" t="str">
        <f t="shared" si="194"/>
        <v>Fem</v>
      </c>
      <c r="T3076">
        <f t="shared" si="195"/>
        <v>7</v>
      </c>
    </row>
    <row r="3077" spans="1:20" x14ac:dyDescent="0.3">
      <c r="A3077">
        <v>15594577</v>
      </c>
      <c r="B3077" t="s">
        <v>463</v>
      </c>
      <c r="C3077">
        <v>556</v>
      </c>
      <c r="D3077" t="s">
        <v>14</v>
      </c>
      <c r="E3077" t="s">
        <v>22</v>
      </c>
      <c r="F3077">
        <v>35</v>
      </c>
      <c r="G3077">
        <v>10</v>
      </c>
      <c r="H3077">
        <v>0</v>
      </c>
      <c r="I3077">
        <v>2</v>
      </c>
      <c r="J3077">
        <v>1</v>
      </c>
      <c r="K3077">
        <v>1</v>
      </c>
      <c r="L3077">
        <v>192751.18</v>
      </c>
      <c r="M3077">
        <v>0</v>
      </c>
      <c r="N3077">
        <f>ROUND(H3077,0)</f>
        <v>0</v>
      </c>
      <c r="O3077">
        <f>SQRT(L3077)</f>
        <v>439.03437223069449</v>
      </c>
      <c r="P3077">
        <f t="shared" si="192"/>
        <v>8221</v>
      </c>
      <c r="R3077" t="str">
        <f t="shared" si="193"/>
        <v>1.18</v>
      </c>
      <c r="S3077" t="str">
        <f t="shared" si="194"/>
        <v>Mal</v>
      </c>
      <c r="T3077">
        <f t="shared" si="195"/>
        <v>6</v>
      </c>
    </row>
    <row r="3078" spans="1:20" x14ac:dyDescent="0.3">
      <c r="A3078">
        <v>15584114</v>
      </c>
      <c r="B3078" t="s">
        <v>189</v>
      </c>
      <c r="C3078">
        <v>678</v>
      </c>
      <c r="D3078" t="s">
        <v>25</v>
      </c>
      <c r="E3078" t="s">
        <v>15</v>
      </c>
      <c r="F3078">
        <v>43</v>
      </c>
      <c r="G3078">
        <v>2</v>
      </c>
      <c r="H3078">
        <v>153393.18</v>
      </c>
      <c r="I3078">
        <v>2</v>
      </c>
      <c r="J3078">
        <v>1</v>
      </c>
      <c r="K3078">
        <v>1</v>
      </c>
      <c r="L3078">
        <v>193828.27</v>
      </c>
      <c r="M3078">
        <v>0</v>
      </c>
      <c r="N3078">
        <f>ROUND(H3078,0)</f>
        <v>153393</v>
      </c>
      <c r="O3078">
        <f>SQRT(L3078)</f>
        <v>440.25932130961178</v>
      </c>
      <c r="P3078">
        <f t="shared" si="192"/>
        <v>3961</v>
      </c>
      <c r="R3078" t="str">
        <f t="shared" si="193"/>
        <v>8.27</v>
      </c>
      <c r="S3078" t="str">
        <f t="shared" si="194"/>
        <v>Fem</v>
      </c>
      <c r="T3078">
        <f t="shared" si="195"/>
        <v>7</v>
      </c>
    </row>
    <row r="3079" spans="1:20" x14ac:dyDescent="0.3">
      <c r="A3079">
        <v>15673367</v>
      </c>
      <c r="B3079" t="s">
        <v>1561</v>
      </c>
      <c r="C3079">
        <v>587</v>
      </c>
      <c r="D3079" t="s">
        <v>25</v>
      </c>
      <c r="E3079" t="s">
        <v>22</v>
      </c>
      <c r="F3079">
        <v>33</v>
      </c>
      <c r="G3079">
        <v>6</v>
      </c>
      <c r="H3079">
        <v>132603.35999999999</v>
      </c>
      <c r="I3079">
        <v>1</v>
      </c>
      <c r="J3079">
        <v>1</v>
      </c>
      <c r="K3079">
        <v>0</v>
      </c>
      <c r="L3079">
        <v>55775.72</v>
      </c>
      <c r="M3079">
        <v>0</v>
      </c>
      <c r="N3079">
        <f>ROUND(H3079,0)</f>
        <v>132603</v>
      </c>
      <c r="O3079">
        <f>SQRT(L3079)</f>
        <v>236.16883791050842</v>
      </c>
      <c r="P3079">
        <f t="shared" si="192"/>
        <v>7374</v>
      </c>
      <c r="R3079" t="str">
        <f t="shared" si="193"/>
        <v>5.72</v>
      </c>
      <c r="S3079" t="str">
        <f t="shared" si="194"/>
        <v>Mal</v>
      </c>
      <c r="T3079">
        <f t="shared" si="195"/>
        <v>7</v>
      </c>
    </row>
    <row r="3080" spans="1:20" x14ac:dyDescent="0.3">
      <c r="A3080">
        <v>15685576</v>
      </c>
      <c r="B3080" t="s">
        <v>1562</v>
      </c>
      <c r="C3080">
        <v>527</v>
      </c>
      <c r="D3080" t="s">
        <v>17</v>
      </c>
      <c r="E3080" t="s">
        <v>15</v>
      </c>
      <c r="F3080">
        <v>36</v>
      </c>
      <c r="G3080">
        <v>6</v>
      </c>
      <c r="H3080">
        <v>0</v>
      </c>
      <c r="I3080">
        <v>2</v>
      </c>
      <c r="J3080">
        <v>1</v>
      </c>
      <c r="K3080">
        <v>1</v>
      </c>
      <c r="L3080">
        <v>102280.29</v>
      </c>
      <c r="M3080">
        <v>0</v>
      </c>
      <c r="N3080">
        <f>ROUND(H3080,0)</f>
        <v>0</v>
      </c>
      <c r="O3080">
        <f>SQRT(L3080)</f>
        <v>319.8128984265644</v>
      </c>
      <c r="P3080">
        <f t="shared" si="192"/>
        <v>8888</v>
      </c>
      <c r="R3080" t="str">
        <f t="shared" si="193"/>
        <v>0.29</v>
      </c>
      <c r="S3080" t="str">
        <f t="shared" si="194"/>
        <v>Fem</v>
      </c>
      <c r="T3080">
        <f t="shared" si="195"/>
        <v>5</v>
      </c>
    </row>
    <row r="3081" spans="1:20" x14ac:dyDescent="0.3">
      <c r="A3081">
        <v>15774727</v>
      </c>
      <c r="B3081" t="s">
        <v>339</v>
      </c>
      <c r="C3081">
        <v>757</v>
      </c>
      <c r="D3081" t="s">
        <v>25</v>
      </c>
      <c r="E3081" t="s">
        <v>15</v>
      </c>
      <c r="F3081">
        <v>34</v>
      </c>
      <c r="G3081">
        <v>1</v>
      </c>
      <c r="H3081">
        <v>129398.01</v>
      </c>
      <c r="I3081">
        <v>2</v>
      </c>
      <c r="J3081">
        <v>0</v>
      </c>
      <c r="K3081">
        <v>0</v>
      </c>
      <c r="L3081">
        <v>44965.440000000002</v>
      </c>
      <c r="M3081">
        <v>0</v>
      </c>
      <c r="N3081">
        <f>ROUND(H3081,0)</f>
        <v>129398</v>
      </c>
      <c r="O3081">
        <f>SQRT(L3081)</f>
        <v>212.05056000869226</v>
      </c>
      <c r="P3081">
        <f t="shared" si="192"/>
        <v>1411</v>
      </c>
      <c r="R3081" t="str">
        <f t="shared" si="193"/>
        <v>5.44</v>
      </c>
      <c r="S3081" t="str">
        <f t="shared" si="194"/>
        <v>Fem</v>
      </c>
      <c r="T3081">
        <f t="shared" si="195"/>
        <v>7</v>
      </c>
    </row>
    <row r="3082" spans="1:20" x14ac:dyDescent="0.3">
      <c r="A3082">
        <v>15694288</v>
      </c>
      <c r="B3082" t="s">
        <v>1563</v>
      </c>
      <c r="C3082">
        <v>468</v>
      </c>
      <c r="D3082" t="s">
        <v>17</v>
      </c>
      <c r="E3082" t="s">
        <v>22</v>
      </c>
      <c r="F3082">
        <v>28</v>
      </c>
      <c r="G3082">
        <v>3</v>
      </c>
      <c r="H3082">
        <v>0</v>
      </c>
      <c r="I3082">
        <v>2</v>
      </c>
      <c r="J3082">
        <v>1</v>
      </c>
      <c r="K3082">
        <v>0</v>
      </c>
      <c r="L3082">
        <v>170661.02</v>
      </c>
      <c r="M3082">
        <v>0</v>
      </c>
      <c r="N3082">
        <f>ROUND(H3082,0)</f>
        <v>0</v>
      </c>
      <c r="O3082">
        <f>SQRT(L3082)</f>
        <v>413.11138933706485</v>
      </c>
      <c r="P3082">
        <f t="shared" si="192"/>
        <v>9698</v>
      </c>
      <c r="R3082" t="str">
        <f t="shared" si="193"/>
        <v>1.02</v>
      </c>
      <c r="S3082" t="str">
        <f t="shared" si="194"/>
        <v>Mal</v>
      </c>
      <c r="T3082">
        <f t="shared" si="195"/>
        <v>5</v>
      </c>
    </row>
    <row r="3083" spans="1:20" x14ac:dyDescent="0.3">
      <c r="A3083">
        <v>15603319</v>
      </c>
      <c r="B3083" t="s">
        <v>112</v>
      </c>
      <c r="C3083">
        <v>693</v>
      </c>
      <c r="D3083" t="s">
        <v>14</v>
      </c>
      <c r="E3083" t="s">
        <v>22</v>
      </c>
      <c r="F3083">
        <v>29</v>
      </c>
      <c r="G3083">
        <v>2</v>
      </c>
      <c r="H3083">
        <v>151352.74</v>
      </c>
      <c r="I3083">
        <v>1</v>
      </c>
      <c r="J3083">
        <v>0</v>
      </c>
      <c r="K3083">
        <v>0</v>
      </c>
      <c r="L3083">
        <v>197145.89</v>
      </c>
      <c r="M3083">
        <v>0</v>
      </c>
      <c r="N3083">
        <f>ROUND(H3083,0)</f>
        <v>151353</v>
      </c>
      <c r="O3083">
        <f>SQRT(L3083)</f>
        <v>444.01113724770465</v>
      </c>
      <c r="P3083">
        <f t="shared" si="192"/>
        <v>3374</v>
      </c>
      <c r="R3083" t="str">
        <f t="shared" si="193"/>
        <v>5.89</v>
      </c>
      <c r="S3083" t="str">
        <f t="shared" si="194"/>
        <v>Mal</v>
      </c>
      <c r="T3083">
        <f t="shared" si="195"/>
        <v>6</v>
      </c>
    </row>
    <row r="3084" spans="1:20" x14ac:dyDescent="0.3">
      <c r="A3084">
        <v>15759066</v>
      </c>
      <c r="B3084" t="s">
        <v>365</v>
      </c>
      <c r="C3084">
        <v>483</v>
      </c>
      <c r="D3084" t="s">
        <v>14</v>
      </c>
      <c r="E3084" t="s">
        <v>15</v>
      </c>
      <c r="F3084">
        <v>44</v>
      </c>
      <c r="G3084">
        <v>5</v>
      </c>
      <c r="H3084">
        <v>136836.49</v>
      </c>
      <c r="I3084">
        <v>1</v>
      </c>
      <c r="J3084">
        <v>1</v>
      </c>
      <c r="K3084">
        <v>0</v>
      </c>
      <c r="L3084">
        <v>192359.9</v>
      </c>
      <c r="M3084">
        <v>1</v>
      </c>
      <c r="N3084">
        <f>ROUND(H3084,0)</f>
        <v>136836</v>
      </c>
      <c r="O3084">
        <f>SQRT(L3084)</f>
        <v>438.58853154180855</v>
      </c>
      <c r="P3084">
        <f t="shared" si="192"/>
        <v>9567</v>
      </c>
      <c r="R3084" t="str">
        <f t="shared" si="193"/>
        <v>59.9</v>
      </c>
      <c r="S3084" t="str">
        <f t="shared" si="194"/>
        <v>Fem</v>
      </c>
      <c r="T3084">
        <f t="shared" si="195"/>
        <v>6</v>
      </c>
    </row>
    <row r="3085" spans="1:20" x14ac:dyDescent="0.3">
      <c r="A3085">
        <v>15814816</v>
      </c>
      <c r="B3085" t="s">
        <v>593</v>
      </c>
      <c r="C3085">
        <v>466</v>
      </c>
      <c r="D3085" t="s">
        <v>14</v>
      </c>
      <c r="E3085" t="s">
        <v>22</v>
      </c>
      <c r="F3085">
        <v>40</v>
      </c>
      <c r="G3085">
        <v>4</v>
      </c>
      <c r="H3085">
        <v>91592.06</v>
      </c>
      <c r="I3085">
        <v>1</v>
      </c>
      <c r="J3085">
        <v>1</v>
      </c>
      <c r="K3085">
        <v>0</v>
      </c>
      <c r="L3085">
        <v>141210.18</v>
      </c>
      <c r="M3085">
        <v>1</v>
      </c>
      <c r="N3085">
        <f>ROUND(H3085,0)</f>
        <v>91592</v>
      </c>
      <c r="O3085">
        <f>SQRT(L3085)</f>
        <v>375.77942998519757</v>
      </c>
      <c r="P3085">
        <f t="shared" si="192"/>
        <v>9713</v>
      </c>
      <c r="R3085" t="str">
        <f t="shared" si="193"/>
        <v>0.18</v>
      </c>
      <c r="S3085" t="str">
        <f t="shared" si="194"/>
        <v>Mal</v>
      </c>
      <c r="T3085">
        <f t="shared" si="195"/>
        <v>6</v>
      </c>
    </row>
    <row r="3086" spans="1:20" x14ac:dyDescent="0.3">
      <c r="A3086">
        <v>15724402</v>
      </c>
      <c r="B3086" t="s">
        <v>63</v>
      </c>
      <c r="C3086">
        <v>770</v>
      </c>
      <c r="D3086" t="s">
        <v>14</v>
      </c>
      <c r="E3086" t="s">
        <v>15</v>
      </c>
      <c r="F3086">
        <v>30</v>
      </c>
      <c r="G3086">
        <v>8</v>
      </c>
      <c r="H3086">
        <v>0</v>
      </c>
      <c r="I3086">
        <v>2</v>
      </c>
      <c r="J3086">
        <v>1</v>
      </c>
      <c r="K3086">
        <v>0</v>
      </c>
      <c r="L3086">
        <v>100557.03</v>
      </c>
      <c r="M3086">
        <v>0</v>
      </c>
      <c r="N3086">
        <f>ROUND(H3086,0)</f>
        <v>0</v>
      </c>
      <c r="O3086">
        <f>SQRT(L3086)</f>
        <v>317.10728468453703</v>
      </c>
      <c r="P3086">
        <f t="shared" si="192"/>
        <v>1155</v>
      </c>
      <c r="R3086" t="str">
        <f t="shared" si="193"/>
        <v>7.03</v>
      </c>
      <c r="S3086" t="str">
        <f t="shared" si="194"/>
        <v>Fem</v>
      </c>
      <c r="T3086">
        <f t="shared" si="195"/>
        <v>6</v>
      </c>
    </row>
    <row r="3087" spans="1:20" x14ac:dyDescent="0.3">
      <c r="A3087">
        <v>15571059</v>
      </c>
      <c r="B3087" t="s">
        <v>64</v>
      </c>
      <c r="C3087">
        <v>734</v>
      </c>
      <c r="D3087" t="s">
        <v>14</v>
      </c>
      <c r="E3087" t="s">
        <v>15</v>
      </c>
      <c r="F3087">
        <v>54</v>
      </c>
      <c r="G3087">
        <v>3</v>
      </c>
      <c r="H3087">
        <v>0</v>
      </c>
      <c r="I3087">
        <v>1</v>
      </c>
      <c r="J3087">
        <v>1</v>
      </c>
      <c r="K3087">
        <v>0</v>
      </c>
      <c r="L3087">
        <v>130805.54</v>
      </c>
      <c r="M3087">
        <v>1</v>
      </c>
      <c r="N3087">
        <f>ROUND(H3087,0)</f>
        <v>0</v>
      </c>
      <c r="O3087">
        <f>SQRT(L3087)</f>
        <v>361.67048538690574</v>
      </c>
      <c r="P3087">
        <f t="shared" si="192"/>
        <v>2006</v>
      </c>
      <c r="R3087" t="str">
        <f t="shared" si="193"/>
        <v>5.54</v>
      </c>
      <c r="S3087" t="str">
        <f t="shared" si="194"/>
        <v>Fem</v>
      </c>
      <c r="T3087">
        <f t="shared" si="195"/>
        <v>6</v>
      </c>
    </row>
    <row r="3088" spans="1:20" x14ac:dyDescent="0.3">
      <c r="A3088">
        <v>15674206</v>
      </c>
      <c r="B3088" t="s">
        <v>578</v>
      </c>
      <c r="C3088">
        <v>716</v>
      </c>
      <c r="D3088" t="s">
        <v>14</v>
      </c>
      <c r="E3088" t="s">
        <v>15</v>
      </c>
      <c r="F3088">
        <v>22</v>
      </c>
      <c r="G3088">
        <v>8</v>
      </c>
      <c r="H3088">
        <v>0</v>
      </c>
      <c r="I3088">
        <v>2</v>
      </c>
      <c r="J3088">
        <v>1</v>
      </c>
      <c r="K3088">
        <v>1</v>
      </c>
      <c r="L3088">
        <v>92606.98</v>
      </c>
      <c r="M3088">
        <v>0</v>
      </c>
      <c r="N3088">
        <f>ROUND(H3088,0)</f>
        <v>0</v>
      </c>
      <c r="O3088">
        <f>SQRT(L3088)</f>
        <v>304.3139497295515</v>
      </c>
      <c r="P3088">
        <f t="shared" si="192"/>
        <v>2536</v>
      </c>
      <c r="R3088" t="str">
        <f t="shared" si="193"/>
        <v>6.98</v>
      </c>
      <c r="S3088" t="str">
        <f t="shared" si="194"/>
        <v>Fem</v>
      </c>
      <c r="T3088">
        <f t="shared" si="195"/>
        <v>6</v>
      </c>
    </row>
    <row r="3089" spans="1:20" x14ac:dyDescent="0.3">
      <c r="A3089">
        <v>15715160</v>
      </c>
      <c r="B3089" t="s">
        <v>1564</v>
      </c>
      <c r="C3089">
        <v>439</v>
      </c>
      <c r="D3089" t="s">
        <v>14</v>
      </c>
      <c r="E3089" t="s">
        <v>22</v>
      </c>
      <c r="F3089">
        <v>36</v>
      </c>
      <c r="G3089">
        <v>2</v>
      </c>
      <c r="H3089">
        <v>165536.28</v>
      </c>
      <c r="I3089">
        <v>2</v>
      </c>
      <c r="J3089">
        <v>1</v>
      </c>
      <c r="K3089">
        <v>1</v>
      </c>
      <c r="L3089">
        <v>123956.83</v>
      </c>
      <c r="M3089">
        <v>0</v>
      </c>
      <c r="N3089">
        <f>ROUND(H3089,0)</f>
        <v>165536</v>
      </c>
      <c r="O3089">
        <f>SQRT(L3089)</f>
        <v>352.07503461620223</v>
      </c>
      <c r="P3089">
        <f t="shared" si="192"/>
        <v>9862</v>
      </c>
      <c r="R3089" t="str">
        <f t="shared" si="193"/>
        <v>6.83</v>
      </c>
      <c r="S3089" t="str">
        <f t="shared" si="194"/>
        <v>Mal</v>
      </c>
      <c r="T3089">
        <f t="shared" si="195"/>
        <v>6</v>
      </c>
    </row>
    <row r="3090" spans="1:20" x14ac:dyDescent="0.3">
      <c r="A3090">
        <v>15730448</v>
      </c>
      <c r="B3090" t="s">
        <v>1565</v>
      </c>
      <c r="C3090">
        <v>538</v>
      </c>
      <c r="D3090" t="s">
        <v>25</v>
      </c>
      <c r="E3090" t="s">
        <v>22</v>
      </c>
      <c r="F3090">
        <v>25</v>
      </c>
      <c r="G3090">
        <v>5</v>
      </c>
      <c r="H3090">
        <v>62482.95</v>
      </c>
      <c r="I3090">
        <v>1</v>
      </c>
      <c r="J3090">
        <v>1</v>
      </c>
      <c r="K3090">
        <v>1</v>
      </c>
      <c r="L3090">
        <v>102758.43</v>
      </c>
      <c r="M3090">
        <v>0</v>
      </c>
      <c r="N3090">
        <f>ROUND(H3090,0)</f>
        <v>62483</v>
      </c>
      <c r="O3090">
        <f>SQRT(L3090)</f>
        <v>320.55955764880883</v>
      </c>
      <c r="P3090">
        <f t="shared" si="192"/>
        <v>8662</v>
      </c>
      <c r="R3090" t="str">
        <f t="shared" si="193"/>
        <v>8.43</v>
      </c>
      <c r="S3090" t="str">
        <f t="shared" si="194"/>
        <v>Mal</v>
      </c>
      <c r="T3090">
        <f t="shared" si="195"/>
        <v>7</v>
      </c>
    </row>
    <row r="3091" spans="1:20" x14ac:dyDescent="0.3">
      <c r="A3091">
        <v>15662067</v>
      </c>
      <c r="B3091" t="s">
        <v>588</v>
      </c>
      <c r="C3091">
        <v>743</v>
      </c>
      <c r="D3091" t="s">
        <v>14</v>
      </c>
      <c r="E3091" t="s">
        <v>22</v>
      </c>
      <c r="F3091">
        <v>40</v>
      </c>
      <c r="G3091">
        <v>8</v>
      </c>
      <c r="H3091">
        <v>68155.59</v>
      </c>
      <c r="I3091">
        <v>1</v>
      </c>
      <c r="J3091">
        <v>1</v>
      </c>
      <c r="K3091">
        <v>0</v>
      </c>
      <c r="L3091">
        <v>94876.65</v>
      </c>
      <c r="M3091">
        <v>0</v>
      </c>
      <c r="N3091">
        <f>ROUND(H3091,0)</f>
        <v>68156</v>
      </c>
      <c r="O3091">
        <f>SQRT(L3091)</f>
        <v>308.02053502972814</v>
      </c>
      <c r="P3091">
        <f t="shared" si="192"/>
        <v>1784</v>
      </c>
      <c r="R3091" t="str">
        <f t="shared" si="193"/>
        <v>6.65</v>
      </c>
      <c r="S3091" t="str">
        <f t="shared" si="194"/>
        <v>Mal</v>
      </c>
      <c r="T3091">
        <f t="shared" si="195"/>
        <v>6</v>
      </c>
    </row>
    <row r="3092" spans="1:20" x14ac:dyDescent="0.3">
      <c r="A3092">
        <v>15779581</v>
      </c>
      <c r="B3092" t="s">
        <v>1566</v>
      </c>
      <c r="C3092">
        <v>734</v>
      </c>
      <c r="D3092" t="s">
        <v>17</v>
      </c>
      <c r="E3092" t="s">
        <v>15</v>
      </c>
      <c r="F3092">
        <v>43</v>
      </c>
      <c r="G3092">
        <v>3</v>
      </c>
      <c r="H3092">
        <v>55853.33</v>
      </c>
      <c r="I3092">
        <v>2</v>
      </c>
      <c r="J3092">
        <v>0</v>
      </c>
      <c r="K3092">
        <v>1</v>
      </c>
      <c r="L3092">
        <v>94811.85</v>
      </c>
      <c r="M3092">
        <v>1</v>
      </c>
      <c r="N3092">
        <f>ROUND(H3092,0)</f>
        <v>55853</v>
      </c>
      <c r="O3092">
        <f>SQRT(L3092)</f>
        <v>307.915329270889</v>
      </c>
      <c r="P3092">
        <f t="shared" si="192"/>
        <v>2006</v>
      </c>
      <c r="R3092" t="str">
        <f t="shared" si="193"/>
        <v>1.85</v>
      </c>
      <c r="S3092" t="str">
        <f t="shared" si="194"/>
        <v>Fem</v>
      </c>
      <c r="T3092">
        <f t="shared" si="195"/>
        <v>5</v>
      </c>
    </row>
    <row r="3093" spans="1:20" x14ac:dyDescent="0.3">
      <c r="A3093">
        <v>15662901</v>
      </c>
      <c r="B3093" t="s">
        <v>94</v>
      </c>
      <c r="C3093">
        <v>656</v>
      </c>
      <c r="D3093" t="s">
        <v>14</v>
      </c>
      <c r="E3093" t="s">
        <v>22</v>
      </c>
      <c r="F3093">
        <v>37</v>
      </c>
      <c r="G3093">
        <v>2</v>
      </c>
      <c r="H3093">
        <v>0</v>
      </c>
      <c r="I3093">
        <v>2</v>
      </c>
      <c r="J3093">
        <v>0</v>
      </c>
      <c r="K3093">
        <v>1</v>
      </c>
      <c r="L3093">
        <v>67840.81</v>
      </c>
      <c r="M3093">
        <v>0</v>
      </c>
      <c r="N3093">
        <f>ROUND(H3093,0)</f>
        <v>0</v>
      </c>
      <c r="O3093">
        <f>SQRT(L3093)</f>
        <v>260.46268446746836</v>
      </c>
      <c r="P3093">
        <f t="shared" si="192"/>
        <v>4806</v>
      </c>
      <c r="R3093" t="str">
        <f t="shared" si="193"/>
        <v>0.81</v>
      </c>
      <c r="S3093" t="str">
        <f t="shared" si="194"/>
        <v>Mal</v>
      </c>
      <c r="T3093">
        <f t="shared" si="195"/>
        <v>6</v>
      </c>
    </row>
    <row r="3094" spans="1:20" x14ac:dyDescent="0.3">
      <c r="A3094">
        <v>15689751</v>
      </c>
      <c r="B3094" t="s">
        <v>1567</v>
      </c>
      <c r="C3094">
        <v>666</v>
      </c>
      <c r="D3094" t="s">
        <v>14</v>
      </c>
      <c r="E3094" t="s">
        <v>15</v>
      </c>
      <c r="F3094">
        <v>31</v>
      </c>
      <c r="G3094">
        <v>2</v>
      </c>
      <c r="H3094">
        <v>79589.429999999993</v>
      </c>
      <c r="I3094">
        <v>1</v>
      </c>
      <c r="J3094">
        <v>0</v>
      </c>
      <c r="K3094">
        <v>0</v>
      </c>
      <c r="L3094">
        <v>4050.57</v>
      </c>
      <c r="M3094">
        <v>0</v>
      </c>
      <c r="N3094">
        <f>ROUND(H3094,0)</f>
        <v>79589</v>
      </c>
      <c r="O3094">
        <f>SQRT(L3094)</f>
        <v>63.644088492176557</v>
      </c>
      <c r="P3094">
        <f t="shared" si="192"/>
        <v>4432</v>
      </c>
      <c r="R3094" t="str">
        <f t="shared" si="193"/>
        <v>0.57</v>
      </c>
      <c r="S3094" t="str">
        <f t="shared" si="194"/>
        <v>Fem</v>
      </c>
      <c r="T3094">
        <f t="shared" si="195"/>
        <v>6</v>
      </c>
    </row>
    <row r="3095" spans="1:20" x14ac:dyDescent="0.3">
      <c r="A3095">
        <v>15667742</v>
      </c>
      <c r="B3095" t="s">
        <v>1004</v>
      </c>
      <c r="C3095">
        <v>627</v>
      </c>
      <c r="D3095" t="s">
        <v>17</v>
      </c>
      <c r="E3095" t="s">
        <v>22</v>
      </c>
      <c r="F3095">
        <v>41</v>
      </c>
      <c r="G3095">
        <v>5</v>
      </c>
      <c r="H3095">
        <v>100880.76</v>
      </c>
      <c r="I3095">
        <v>1</v>
      </c>
      <c r="J3095">
        <v>0</v>
      </c>
      <c r="K3095">
        <v>1</v>
      </c>
      <c r="L3095">
        <v>134665.25</v>
      </c>
      <c r="M3095">
        <v>0</v>
      </c>
      <c r="N3095">
        <f>ROUND(H3095,0)</f>
        <v>100881</v>
      </c>
      <c r="O3095">
        <f>SQRT(L3095)</f>
        <v>366.96764162525284</v>
      </c>
      <c r="P3095">
        <f t="shared" si="192"/>
        <v>5971</v>
      </c>
      <c r="R3095" t="str">
        <f t="shared" si="193"/>
        <v>5.25</v>
      </c>
      <c r="S3095" t="str">
        <f t="shared" si="194"/>
        <v>Mal</v>
      </c>
      <c r="T3095">
        <f t="shared" si="195"/>
        <v>5</v>
      </c>
    </row>
    <row r="3096" spans="1:20" x14ac:dyDescent="0.3">
      <c r="A3096">
        <v>15738448</v>
      </c>
      <c r="B3096" t="s">
        <v>1568</v>
      </c>
      <c r="C3096">
        <v>480</v>
      </c>
      <c r="D3096" t="s">
        <v>25</v>
      </c>
      <c r="E3096" t="s">
        <v>15</v>
      </c>
      <c r="F3096">
        <v>25</v>
      </c>
      <c r="G3096">
        <v>3</v>
      </c>
      <c r="H3096">
        <v>174330.35</v>
      </c>
      <c r="I3096">
        <v>2</v>
      </c>
      <c r="J3096">
        <v>0</v>
      </c>
      <c r="K3096">
        <v>0</v>
      </c>
      <c r="L3096">
        <v>181647.13</v>
      </c>
      <c r="M3096">
        <v>0</v>
      </c>
      <c r="N3096">
        <f>ROUND(H3096,0)</f>
        <v>174330</v>
      </c>
      <c r="O3096">
        <f>SQRT(L3096)</f>
        <v>426.20080947834907</v>
      </c>
      <c r="P3096">
        <f t="shared" si="192"/>
        <v>9590</v>
      </c>
      <c r="R3096" t="str">
        <f t="shared" si="193"/>
        <v>7.13</v>
      </c>
      <c r="S3096" t="str">
        <f t="shared" si="194"/>
        <v>Fem</v>
      </c>
      <c r="T3096">
        <f t="shared" si="195"/>
        <v>7</v>
      </c>
    </row>
    <row r="3097" spans="1:20" x14ac:dyDescent="0.3">
      <c r="A3097">
        <v>15680243</v>
      </c>
      <c r="B3097" t="s">
        <v>322</v>
      </c>
      <c r="C3097">
        <v>792</v>
      </c>
      <c r="D3097" t="s">
        <v>14</v>
      </c>
      <c r="E3097" t="s">
        <v>22</v>
      </c>
      <c r="F3097">
        <v>19</v>
      </c>
      <c r="G3097">
        <v>7</v>
      </c>
      <c r="H3097">
        <v>143390.51</v>
      </c>
      <c r="I3097">
        <v>1</v>
      </c>
      <c r="J3097">
        <v>1</v>
      </c>
      <c r="K3097">
        <v>0</v>
      </c>
      <c r="L3097">
        <v>33282.839999999997</v>
      </c>
      <c r="M3097">
        <v>0</v>
      </c>
      <c r="N3097">
        <f>ROUND(H3097,0)</f>
        <v>143391</v>
      </c>
      <c r="O3097">
        <f>SQRT(L3097)</f>
        <v>182.43585173972795</v>
      </c>
      <c r="P3097">
        <f t="shared" si="192"/>
        <v>760</v>
      </c>
      <c r="R3097" t="str">
        <f t="shared" si="193"/>
        <v>2.84</v>
      </c>
      <c r="S3097" t="str">
        <f t="shared" si="194"/>
        <v>Mal</v>
      </c>
      <c r="T3097">
        <f t="shared" si="195"/>
        <v>6</v>
      </c>
    </row>
    <row r="3098" spans="1:20" x14ac:dyDescent="0.3">
      <c r="A3098">
        <v>15745083</v>
      </c>
      <c r="B3098" t="s">
        <v>1354</v>
      </c>
      <c r="C3098">
        <v>613</v>
      </c>
      <c r="D3098" t="s">
        <v>25</v>
      </c>
      <c r="E3098" t="s">
        <v>22</v>
      </c>
      <c r="F3098">
        <v>59</v>
      </c>
      <c r="G3098">
        <v>8</v>
      </c>
      <c r="H3098">
        <v>91415.76</v>
      </c>
      <c r="I3098">
        <v>1</v>
      </c>
      <c r="J3098">
        <v>0</v>
      </c>
      <c r="K3098">
        <v>0</v>
      </c>
      <c r="L3098">
        <v>27965</v>
      </c>
      <c r="M3098">
        <v>1</v>
      </c>
      <c r="N3098">
        <f>ROUND(H3098,0)</f>
        <v>91416</v>
      </c>
      <c r="O3098">
        <f>SQRT(L3098)</f>
        <v>167.22739010102381</v>
      </c>
      <c r="P3098">
        <f t="shared" si="192"/>
        <v>6469</v>
      </c>
      <c r="R3098" t="str">
        <f t="shared" si="193"/>
        <v>7965</v>
      </c>
      <c r="S3098" t="str">
        <f t="shared" si="194"/>
        <v>Mal</v>
      </c>
      <c r="T3098">
        <f t="shared" si="195"/>
        <v>7</v>
      </c>
    </row>
    <row r="3099" spans="1:20" x14ac:dyDescent="0.3">
      <c r="A3099">
        <v>15708228</v>
      </c>
      <c r="B3099" t="s">
        <v>271</v>
      </c>
      <c r="C3099">
        <v>476</v>
      </c>
      <c r="D3099" t="s">
        <v>25</v>
      </c>
      <c r="E3099" t="s">
        <v>22</v>
      </c>
      <c r="F3099">
        <v>30</v>
      </c>
      <c r="G3099">
        <v>3</v>
      </c>
      <c r="H3099">
        <v>134366.42000000001</v>
      </c>
      <c r="I3099">
        <v>1</v>
      </c>
      <c r="J3099">
        <v>1</v>
      </c>
      <c r="K3099">
        <v>0</v>
      </c>
      <c r="L3099">
        <v>68343.53</v>
      </c>
      <c r="M3099">
        <v>0</v>
      </c>
      <c r="N3099">
        <f>ROUND(H3099,0)</f>
        <v>134366</v>
      </c>
      <c r="O3099">
        <f>SQRT(L3099)</f>
        <v>261.42595510010096</v>
      </c>
      <c r="P3099">
        <f t="shared" si="192"/>
        <v>9636</v>
      </c>
      <c r="R3099" t="str">
        <f t="shared" si="193"/>
        <v>3.53</v>
      </c>
      <c r="S3099" t="str">
        <f t="shared" si="194"/>
        <v>Mal</v>
      </c>
      <c r="T3099">
        <f t="shared" si="195"/>
        <v>7</v>
      </c>
    </row>
    <row r="3100" spans="1:20" x14ac:dyDescent="0.3">
      <c r="A3100">
        <v>15628523</v>
      </c>
      <c r="B3100" t="s">
        <v>778</v>
      </c>
      <c r="C3100">
        <v>539</v>
      </c>
      <c r="D3100" t="s">
        <v>14</v>
      </c>
      <c r="E3100" t="s">
        <v>15</v>
      </c>
      <c r="F3100">
        <v>24</v>
      </c>
      <c r="G3100">
        <v>3</v>
      </c>
      <c r="H3100">
        <v>0</v>
      </c>
      <c r="I3100">
        <v>2</v>
      </c>
      <c r="J3100">
        <v>1</v>
      </c>
      <c r="K3100">
        <v>1</v>
      </c>
      <c r="L3100">
        <v>198161.07</v>
      </c>
      <c r="M3100">
        <v>0</v>
      </c>
      <c r="N3100">
        <f>ROUND(H3100,0)</f>
        <v>0</v>
      </c>
      <c r="O3100">
        <f>SQRT(L3100)</f>
        <v>445.152861385839</v>
      </c>
      <c r="P3100">
        <f t="shared" si="192"/>
        <v>8637</v>
      </c>
      <c r="R3100" t="str">
        <f t="shared" si="193"/>
        <v>1.07</v>
      </c>
      <c r="S3100" t="str">
        <f t="shared" si="194"/>
        <v>Fem</v>
      </c>
      <c r="T3100">
        <f t="shared" si="195"/>
        <v>6</v>
      </c>
    </row>
    <row r="3101" spans="1:20" x14ac:dyDescent="0.3">
      <c r="A3101">
        <v>15708196</v>
      </c>
      <c r="B3101" t="s">
        <v>500</v>
      </c>
      <c r="C3101">
        <v>696</v>
      </c>
      <c r="D3101" t="s">
        <v>17</v>
      </c>
      <c r="E3101" t="s">
        <v>22</v>
      </c>
      <c r="F3101">
        <v>60</v>
      </c>
      <c r="G3101">
        <v>8</v>
      </c>
      <c r="H3101">
        <v>88786.81</v>
      </c>
      <c r="I3101">
        <v>1</v>
      </c>
      <c r="J3101">
        <v>1</v>
      </c>
      <c r="K3101">
        <v>1</v>
      </c>
      <c r="L3101">
        <v>196858.4</v>
      </c>
      <c r="M3101">
        <v>0</v>
      </c>
      <c r="N3101">
        <f>ROUND(H3101,0)</f>
        <v>88787</v>
      </c>
      <c r="O3101">
        <f>SQRT(L3101)</f>
        <v>443.68727725730429</v>
      </c>
      <c r="P3101">
        <f t="shared" si="192"/>
        <v>3266</v>
      </c>
      <c r="R3101" t="str">
        <f t="shared" si="193"/>
        <v>58.4</v>
      </c>
      <c r="S3101" t="str">
        <f t="shared" si="194"/>
        <v>Mal</v>
      </c>
      <c r="T3101">
        <f t="shared" si="195"/>
        <v>5</v>
      </c>
    </row>
    <row r="3102" spans="1:20" x14ac:dyDescent="0.3">
      <c r="A3102">
        <v>15735549</v>
      </c>
      <c r="B3102" t="s">
        <v>1511</v>
      </c>
      <c r="C3102">
        <v>810</v>
      </c>
      <c r="D3102" t="s">
        <v>25</v>
      </c>
      <c r="E3102" t="s">
        <v>22</v>
      </c>
      <c r="F3102">
        <v>35</v>
      </c>
      <c r="G3102">
        <v>3</v>
      </c>
      <c r="H3102">
        <v>96814.46</v>
      </c>
      <c r="I3102">
        <v>2</v>
      </c>
      <c r="J3102">
        <v>1</v>
      </c>
      <c r="K3102">
        <v>1</v>
      </c>
      <c r="L3102">
        <v>120511.03</v>
      </c>
      <c r="M3102">
        <v>0</v>
      </c>
      <c r="N3102">
        <f>ROUND(H3102,0)</f>
        <v>96814</v>
      </c>
      <c r="O3102">
        <f>SQRT(L3102)</f>
        <v>347.14698616004142</v>
      </c>
      <c r="P3102">
        <f t="shared" si="192"/>
        <v>525</v>
      </c>
      <c r="R3102" t="str">
        <f t="shared" si="193"/>
        <v>1.03</v>
      </c>
      <c r="S3102" t="str">
        <f t="shared" si="194"/>
        <v>Mal</v>
      </c>
      <c r="T3102">
        <f t="shared" si="195"/>
        <v>7</v>
      </c>
    </row>
    <row r="3103" spans="1:20" x14ac:dyDescent="0.3">
      <c r="A3103">
        <v>15809347</v>
      </c>
      <c r="B3103" t="s">
        <v>115</v>
      </c>
      <c r="C3103">
        <v>763</v>
      </c>
      <c r="D3103" t="s">
        <v>25</v>
      </c>
      <c r="E3103" t="s">
        <v>22</v>
      </c>
      <c r="F3103">
        <v>32</v>
      </c>
      <c r="G3103">
        <v>9</v>
      </c>
      <c r="H3103">
        <v>160680.41</v>
      </c>
      <c r="I3103">
        <v>1</v>
      </c>
      <c r="J3103">
        <v>1</v>
      </c>
      <c r="K3103">
        <v>0</v>
      </c>
      <c r="L3103">
        <v>30886.35</v>
      </c>
      <c r="M3103">
        <v>0</v>
      </c>
      <c r="N3103">
        <f>ROUND(H3103,0)</f>
        <v>160680</v>
      </c>
      <c r="O3103">
        <f>SQRT(L3103)</f>
        <v>175.74512795522952</v>
      </c>
      <c r="P3103">
        <f t="shared" si="192"/>
        <v>1289</v>
      </c>
      <c r="R3103" t="str">
        <f t="shared" si="193"/>
        <v>6.35</v>
      </c>
      <c r="S3103" t="str">
        <f t="shared" si="194"/>
        <v>Mal</v>
      </c>
      <c r="T3103">
        <f t="shared" si="195"/>
        <v>7</v>
      </c>
    </row>
    <row r="3104" spans="1:20" x14ac:dyDescent="0.3">
      <c r="A3104">
        <v>15660866</v>
      </c>
      <c r="B3104" t="s">
        <v>1569</v>
      </c>
      <c r="C3104">
        <v>640</v>
      </c>
      <c r="D3104" t="s">
        <v>14</v>
      </c>
      <c r="E3104" t="s">
        <v>15</v>
      </c>
      <c r="F3104">
        <v>29</v>
      </c>
      <c r="G3104">
        <v>3</v>
      </c>
      <c r="H3104">
        <v>0</v>
      </c>
      <c r="I3104">
        <v>2</v>
      </c>
      <c r="J3104">
        <v>1</v>
      </c>
      <c r="K3104">
        <v>0</v>
      </c>
      <c r="L3104">
        <v>2743.69</v>
      </c>
      <c r="M3104">
        <v>0</v>
      </c>
      <c r="N3104">
        <f>ROUND(H3104,0)</f>
        <v>0</v>
      </c>
      <c r="O3104">
        <f>SQRT(L3104)</f>
        <v>52.380244367509398</v>
      </c>
      <c r="P3104">
        <f t="shared" si="192"/>
        <v>5451</v>
      </c>
      <c r="R3104" t="str">
        <f t="shared" si="193"/>
        <v>3.69</v>
      </c>
      <c r="S3104" t="str">
        <f t="shared" si="194"/>
        <v>Fem</v>
      </c>
      <c r="T3104">
        <f t="shared" si="195"/>
        <v>6</v>
      </c>
    </row>
    <row r="3105" spans="1:20" x14ac:dyDescent="0.3">
      <c r="A3105">
        <v>15766609</v>
      </c>
      <c r="B3105" t="s">
        <v>1570</v>
      </c>
      <c r="C3105">
        <v>655</v>
      </c>
      <c r="D3105" t="s">
        <v>14</v>
      </c>
      <c r="E3105" t="s">
        <v>15</v>
      </c>
      <c r="F3105">
        <v>47</v>
      </c>
      <c r="G3105">
        <v>10</v>
      </c>
      <c r="H3105">
        <v>0</v>
      </c>
      <c r="I3105">
        <v>2</v>
      </c>
      <c r="J3105">
        <v>1</v>
      </c>
      <c r="K3105">
        <v>0</v>
      </c>
      <c r="L3105">
        <v>167778.62</v>
      </c>
      <c r="M3105">
        <v>0</v>
      </c>
      <c r="N3105">
        <f>ROUND(H3105,0)</f>
        <v>0</v>
      </c>
      <c r="O3105">
        <f>SQRT(L3105)</f>
        <v>409.60788566627963</v>
      </c>
      <c r="P3105">
        <f t="shared" si="192"/>
        <v>4845</v>
      </c>
      <c r="R3105" t="str">
        <f t="shared" si="193"/>
        <v>8.62</v>
      </c>
      <c r="S3105" t="str">
        <f t="shared" si="194"/>
        <v>Fem</v>
      </c>
      <c r="T3105">
        <f t="shared" si="195"/>
        <v>6</v>
      </c>
    </row>
    <row r="3106" spans="1:20" x14ac:dyDescent="0.3">
      <c r="A3106">
        <v>15654230</v>
      </c>
      <c r="B3106" t="s">
        <v>215</v>
      </c>
      <c r="C3106">
        <v>526</v>
      </c>
      <c r="D3106" t="s">
        <v>25</v>
      </c>
      <c r="E3106" t="s">
        <v>22</v>
      </c>
      <c r="F3106">
        <v>31</v>
      </c>
      <c r="G3106">
        <v>5</v>
      </c>
      <c r="H3106">
        <v>145537.21</v>
      </c>
      <c r="I3106">
        <v>1</v>
      </c>
      <c r="J3106">
        <v>1</v>
      </c>
      <c r="K3106">
        <v>0</v>
      </c>
      <c r="L3106">
        <v>132404.64000000001</v>
      </c>
      <c r="M3106">
        <v>0</v>
      </c>
      <c r="N3106">
        <f>ROUND(H3106,0)</f>
        <v>145537</v>
      </c>
      <c r="O3106">
        <f>SQRT(L3106)</f>
        <v>363.87448385397954</v>
      </c>
      <c r="P3106">
        <f t="shared" si="192"/>
        <v>8908</v>
      </c>
      <c r="R3106" t="str">
        <f t="shared" si="193"/>
        <v>4.64</v>
      </c>
      <c r="S3106" t="str">
        <f t="shared" si="194"/>
        <v>Mal</v>
      </c>
      <c r="T3106">
        <f t="shared" si="195"/>
        <v>7</v>
      </c>
    </row>
    <row r="3107" spans="1:20" x14ac:dyDescent="0.3">
      <c r="A3107">
        <v>15794566</v>
      </c>
      <c r="B3107" t="s">
        <v>1571</v>
      </c>
      <c r="C3107">
        <v>678</v>
      </c>
      <c r="D3107" t="s">
        <v>14</v>
      </c>
      <c r="E3107" t="s">
        <v>15</v>
      </c>
      <c r="F3107">
        <v>28</v>
      </c>
      <c r="G3107">
        <v>4</v>
      </c>
      <c r="H3107">
        <v>0</v>
      </c>
      <c r="I3107">
        <v>2</v>
      </c>
      <c r="J3107">
        <v>1</v>
      </c>
      <c r="K3107">
        <v>1</v>
      </c>
      <c r="L3107">
        <v>144423.17000000001</v>
      </c>
      <c r="M3107">
        <v>1</v>
      </c>
      <c r="N3107">
        <f>ROUND(H3107,0)</f>
        <v>0</v>
      </c>
      <c r="O3107">
        <f>SQRT(L3107)</f>
        <v>380.03048561924612</v>
      </c>
      <c r="P3107">
        <f t="shared" si="192"/>
        <v>3961</v>
      </c>
      <c r="R3107" t="str">
        <f t="shared" si="193"/>
        <v>3.17</v>
      </c>
      <c r="S3107" t="str">
        <f t="shared" si="194"/>
        <v>Fem</v>
      </c>
      <c r="T3107">
        <f t="shared" si="195"/>
        <v>6</v>
      </c>
    </row>
    <row r="3108" spans="1:20" x14ac:dyDescent="0.3">
      <c r="A3108">
        <v>15800890</v>
      </c>
      <c r="B3108" t="s">
        <v>76</v>
      </c>
      <c r="C3108">
        <v>554</v>
      </c>
      <c r="D3108" t="s">
        <v>14</v>
      </c>
      <c r="E3108" t="s">
        <v>15</v>
      </c>
      <c r="F3108">
        <v>45</v>
      </c>
      <c r="G3108">
        <v>6</v>
      </c>
      <c r="H3108">
        <v>0</v>
      </c>
      <c r="I3108">
        <v>2</v>
      </c>
      <c r="J3108">
        <v>1</v>
      </c>
      <c r="K3108">
        <v>1</v>
      </c>
      <c r="L3108">
        <v>181204.5</v>
      </c>
      <c r="M3108">
        <v>0</v>
      </c>
      <c r="N3108">
        <f>ROUND(H3108,0)</f>
        <v>0</v>
      </c>
      <c r="O3108">
        <f>SQRT(L3108)</f>
        <v>425.68121875412828</v>
      </c>
      <c r="P3108">
        <f t="shared" si="192"/>
        <v>8277</v>
      </c>
      <c r="R3108" t="str">
        <f t="shared" si="193"/>
        <v>04.5</v>
      </c>
      <c r="S3108" t="str">
        <f t="shared" si="194"/>
        <v>Fem</v>
      </c>
      <c r="T3108">
        <f t="shared" si="195"/>
        <v>6</v>
      </c>
    </row>
    <row r="3109" spans="1:20" x14ac:dyDescent="0.3">
      <c r="A3109">
        <v>15697424</v>
      </c>
      <c r="B3109" t="s">
        <v>208</v>
      </c>
      <c r="C3109">
        <v>597</v>
      </c>
      <c r="D3109" t="s">
        <v>17</v>
      </c>
      <c r="E3109" t="s">
        <v>15</v>
      </c>
      <c r="F3109">
        <v>30</v>
      </c>
      <c r="G3109">
        <v>2</v>
      </c>
      <c r="H3109">
        <v>119370.11</v>
      </c>
      <c r="I3109">
        <v>1</v>
      </c>
      <c r="J3109">
        <v>1</v>
      </c>
      <c r="K3109">
        <v>1</v>
      </c>
      <c r="L3109">
        <v>182726.22</v>
      </c>
      <c r="M3109">
        <v>1</v>
      </c>
      <c r="N3109">
        <f>ROUND(H3109,0)</f>
        <v>119370</v>
      </c>
      <c r="O3109">
        <f>SQRT(L3109)</f>
        <v>427.46487575004335</v>
      </c>
      <c r="P3109">
        <f t="shared" si="192"/>
        <v>7035</v>
      </c>
      <c r="R3109" t="str">
        <f t="shared" si="193"/>
        <v>6.22</v>
      </c>
      <c r="S3109" t="str">
        <f t="shared" si="194"/>
        <v>Fem</v>
      </c>
      <c r="T3109">
        <f t="shared" si="195"/>
        <v>5</v>
      </c>
    </row>
    <row r="3110" spans="1:20" x14ac:dyDescent="0.3">
      <c r="A3110">
        <v>15724536</v>
      </c>
      <c r="B3110" t="s">
        <v>31</v>
      </c>
      <c r="C3110">
        <v>560</v>
      </c>
      <c r="D3110" t="s">
        <v>17</v>
      </c>
      <c r="E3110" t="s">
        <v>15</v>
      </c>
      <c r="F3110">
        <v>28</v>
      </c>
      <c r="G3110">
        <v>1</v>
      </c>
      <c r="H3110">
        <v>0</v>
      </c>
      <c r="I3110">
        <v>2</v>
      </c>
      <c r="J3110">
        <v>1</v>
      </c>
      <c r="K3110">
        <v>1</v>
      </c>
      <c r="L3110">
        <v>120880.72</v>
      </c>
      <c r="M3110">
        <v>0</v>
      </c>
      <c r="N3110">
        <f>ROUND(H3110,0)</f>
        <v>0</v>
      </c>
      <c r="O3110">
        <f>SQRT(L3110)</f>
        <v>347.67904739860296</v>
      </c>
      <c r="P3110">
        <f t="shared" si="192"/>
        <v>8125</v>
      </c>
      <c r="R3110" t="str">
        <f t="shared" si="193"/>
        <v>0.72</v>
      </c>
      <c r="S3110" t="str">
        <f t="shared" si="194"/>
        <v>Fem</v>
      </c>
      <c r="T3110">
        <f t="shared" si="195"/>
        <v>5</v>
      </c>
    </row>
    <row r="3111" spans="1:20" x14ac:dyDescent="0.3">
      <c r="A3111">
        <v>15735878</v>
      </c>
      <c r="B3111" t="s">
        <v>1127</v>
      </c>
      <c r="C3111">
        <v>850</v>
      </c>
      <c r="D3111" t="s">
        <v>25</v>
      </c>
      <c r="E3111" t="s">
        <v>15</v>
      </c>
      <c r="F3111">
        <v>47</v>
      </c>
      <c r="G3111">
        <v>10</v>
      </c>
      <c r="H3111">
        <v>134381.51999999999</v>
      </c>
      <c r="I3111">
        <v>1</v>
      </c>
      <c r="J3111">
        <v>0</v>
      </c>
      <c r="K3111">
        <v>0</v>
      </c>
      <c r="L3111">
        <v>26812.89</v>
      </c>
      <c r="M3111">
        <v>1</v>
      </c>
      <c r="N3111">
        <f>ROUND(H3111,0)</f>
        <v>134382</v>
      </c>
      <c r="O3111">
        <f>SQRT(L3111)</f>
        <v>163.74641980819001</v>
      </c>
      <c r="P3111">
        <f t="shared" si="192"/>
        <v>1</v>
      </c>
      <c r="R3111" t="str">
        <f t="shared" si="193"/>
        <v>2.89</v>
      </c>
      <c r="S3111" t="str">
        <f t="shared" si="194"/>
        <v>Fem</v>
      </c>
      <c r="T3111">
        <f t="shared" si="195"/>
        <v>7</v>
      </c>
    </row>
    <row r="3112" spans="1:20" x14ac:dyDescent="0.3">
      <c r="A3112">
        <v>15707596</v>
      </c>
      <c r="B3112" t="s">
        <v>382</v>
      </c>
      <c r="C3112">
        <v>546</v>
      </c>
      <c r="D3112" t="s">
        <v>25</v>
      </c>
      <c r="E3112" t="s">
        <v>15</v>
      </c>
      <c r="F3112">
        <v>74</v>
      </c>
      <c r="G3112">
        <v>8</v>
      </c>
      <c r="H3112">
        <v>114888.74</v>
      </c>
      <c r="I3112">
        <v>2</v>
      </c>
      <c r="J3112">
        <v>1</v>
      </c>
      <c r="K3112">
        <v>1</v>
      </c>
      <c r="L3112">
        <v>66732.63</v>
      </c>
      <c r="M3112">
        <v>1</v>
      </c>
      <c r="N3112">
        <f>ROUND(H3112,0)</f>
        <v>114889</v>
      </c>
      <c r="O3112">
        <f>SQRT(L3112)</f>
        <v>258.32659561105976</v>
      </c>
      <c r="P3112">
        <f t="shared" si="192"/>
        <v>8478</v>
      </c>
      <c r="R3112" t="str">
        <f t="shared" si="193"/>
        <v>2.63</v>
      </c>
      <c r="S3112" t="str">
        <f t="shared" si="194"/>
        <v>Fem</v>
      </c>
      <c r="T3112">
        <f t="shared" si="195"/>
        <v>7</v>
      </c>
    </row>
    <row r="3113" spans="1:20" x14ac:dyDescent="0.3">
      <c r="A3113">
        <v>15657163</v>
      </c>
      <c r="B3113" t="s">
        <v>1572</v>
      </c>
      <c r="C3113">
        <v>623</v>
      </c>
      <c r="D3113" t="s">
        <v>25</v>
      </c>
      <c r="E3113" t="s">
        <v>22</v>
      </c>
      <c r="F3113">
        <v>42</v>
      </c>
      <c r="G3113">
        <v>1</v>
      </c>
      <c r="H3113">
        <v>149332.48000000001</v>
      </c>
      <c r="I3113">
        <v>2</v>
      </c>
      <c r="J3113">
        <v>1</v>
      </c>
      <c r="K3113">
        <v>0</v>
      </c>
      <c r="L3113">
        <v>100834.22</v>
      </c>
      <c r="M3113">
        <v>0</v>
      </c>
      <c r="N3113">
        <f>ROUND(H3113,0)</f>
        <v>149332</v>
      </c>
      <c r="O3113">
        <f>SQRT(L3113)</f>
        <v>317.54404418914868</v>
      </c>
      <c r="P3113">
        <f t="shared" si="192"/>
        <v>6123</v>
      </c>
      <c r="R3113" t="str">
        <f t="shared" si="193"/>
        <v>4.22</v>
      </c>
      <c r="S3113" t="str">
        <f t="shared" si="194"/>
        <v>Mal</v>
      </c>
      <c r="T3113">
        <f t="shared" si="195"/>
        <v>7</v>
      </c>
    </row>
    <row r="3114" spans="1:20" x14ac:dyDescent="0.3">
      <c r="A3114">
        <v>15622478</v>
      </c>
      <c r="B3114" t="s">
        <v>1573</v>
      </c>
      <c r="C3114">
        <v>698</v>
      </c>
      <c r="D3114" t="s">
        <v>14</v>
      </c>
      <c r="E3114" t="s">
        <v>15</v>
      </c>
      <c r="F3114">
        <v>40</v>
      </c>
      <c r="G3114">
        <v>7</v>
      </c>
      <c r="H3114">
        <v>105061.74</v>
      </c>
      <c r="I3114">
        <v>3</v>
      </c>
      <c r="J3114">
        <v>1</v>
      </c>
      <c r="K3114">
        <v>0</v>
      </c>
      <c r="L3114">
        <v>107815.31</v>
      </c>
      <c r="M3114">
        <v>1</v>
      </c>
      <c r="N3114">
        <f>ROUND(H3114,0)</f>
        <v>105062</v>
      </c>
      <c r="O3114">
        <f>SQRT(L3114)</f>
        <v>328.35241738108158</v>
      </c>
      <c r="P3114">
        <f t="shared" si="192"/>
        <v>3189</v>
      </c>
      <c r="R3114" t="str">
        <f t="shared" si="193"/>
        <v>5.31</v>
      </c>
      <c r="S3114" t="str">
        <f t="shared" si="194"/>
        <v>Fem</v>
      </c>
      <c r="T3114">
        <f t="shared" si="195"/>
        <v>6</v>
      </c>
    </row>
    <row r="3115" spans="1:20" x14ac:dyDescent="0.3">
      <c r="A3115">
        <v>15779529</v>
      </c>
      <c r="B3115" t="s">
        <v>240</v>
      </c>
      <c r="C3115">
        <v>620</v>
      </c>
      <c r="D3115" t="s">
        <v>14</v>
      </c>
      <c r="E3115" t="s">
        <v>22</v>
      </c>
      <c r="F3115">
        <v>32</v>
      </c>
      <c r="G3115">
        <v>7</v>
      </c>
      <c r="H3115">
        <v>0</v>
      </c>
      <c r="I3115">
        <v>2</v>
      </c>
      <c r="J3115">
        <v>1</v>
      </c>
      <c r="K3115">
        <v>1</v>
      </c>
      <c r="L3115">
        <v>34665.79</v>
      </c>
      <c r="M3115">
        <v>0</v>
      </c>
      <c r="N3115">
        <f>ROUND(H3115,0)</f>
        <v>0</v>
      </c>
      <c r="O3115">
        <f>SQRT(L3115)</f>
        <v>186.18751300772027</v>
      </c>
      <c r="P3115">
        <f t="shared" si="192"/>
        <v>6224</v>
      </c>
      <c r="R3115" t="str">
        <f t="shared" si="193"/>
        <v>5.79</v>
      </c>
      <c r="S3115" t="str">
        <f t="shared" si="194"/>
        <v>Mal</v>
      </c>
      <c r="T3115">
        <f t="shared" si="195"/>
        <v>6</v>
      </c>
    </row>
    <row r="3116" spans="1:20" x14ac:dyDescent="0.3">
      <c r="A3116">
        <v>15636023</v>
      </c>
      <c r="B3116" t="s">
        <v>280</v>
      </c>
      <c r="C3116">
        <v>619</v>
      </c>
      <c r="D3116" t="s">
        <v>14</v>
      </c>
      <c r="E3116" t="s">
        <v>15</v>
      </c>
      <c r="F3116">
        <v>40</v>
      </c>
      <c r="G3116">
        <v>10</v>
      </c>
      <c r="H3116">
        <v>0</v>
      </c>
      <c r="I3116">
        <v>1</v>
      </c>
      <c r="J3116">
        <v>1</v>
      </c>
      <c r="K3116">
        <v>1</v>
      </c>
      <c r="L3116">
        <v>147093.84</v>
      </c>
      <c r="M3116">
        <v>1</v>
      </c>
      <c r="N3116">
        <f>ROUND(H3116,0)</f>
        <v>0</v>
      </c>
      <c r="O3116">
        <f>SQRT(L3116)</f>
        <v>383.52814759806091</v>
      </c>
      <c r="P3116">
        <f t="shared" si="192"/>
        <v>6257</v>
      </c>
      <c r="R3116" t="str">
        <f t="shared" si="193"/>
        <v>3.84</v>
      </c>
      <c r="S3116" t="str">
        <f t="shared" si="194"/>
        <v>Fem</v>
      </c>
      <c r="T3116">
        <f t="shared" si="195"/>
        <v>6</v>
      </c>
    </row>
    <row r="3117" spans="1:20" x14ac:dyDescent="0.3">
      <c r="A3117">
        <v>15582066</v>
      </c>
      <c r="B3117" t="s">
        <v>43</v>
      </c>
      <c r="C3117">
        <v>561</v>
      </c>
      <c r="D3117" t="s">
        <v>14</v>
      </c>
      <c r="E3117" t="s">
        <v>22</v>
      </c>
      <c r="F3117">
        <v>21</v>
      </c>
      <c r="G3117">
        <v>4</v>
      </c>
      <c r="H3117">
        <v>0</v>
      </c>
      <c r="I3117">
        <v>1</v>
      </c>
      <c r="J3117">
        <v>1</v>
      </c>
      <c r="K3117">
        <v>1</v>
      </c>
      <c r="L3117">
        <v>36942.35</v>
      </c>
      <c r="M3117">
        <v>0</v>
      </c>
      <c r="N3117">
        <f>ROUND(H3117,0)</f>
        <v>0</v>
      </c>
      <c r="O3117">
        <f>SQRT(L3117)</f>
        <v>192.20392815965027</v>
      </c>
      <c r="P3117">
        <f t="shared" si="192"/>
        <v>8100</v>
      </c>
      <c r="R3117" t="str">
        <f t="shared" si="193"/>
        <v>2.35</v>
      </c>
      <c r="S3117" t="str">
        <f t="shared" si="194"/>
        <v>Mal</v>
      </c>
      <c r="T3117">
        <f t="shared" si="195"/>
        <v>6</v>
      </c>
    </row>
    <row r="3118" spans="1:20" x14ac:dyDescent="0.3">
      <c r="A3118">
        <v>15666675</v>
      </c>
      <c r="B3118" t="s">
        <v>313</v>
      </c>
      <c r="C3118">
        <v>753</v>
      </c>
      <c r="D3118" t="s">
        <v>14</v>
      </c>
      <c r="E3118" t="s">
        <v>15</v>
      </c>
      <c r="F3118">
        <v>39</v>
      </c>
      <c r="G3118">
        <v>7</v>
      </c>
      <c r="H3118">
        <v>155062.79999999999</v>
      </c>
      <c r="I3118">
        <v>1</v>
      </c>
      <c r="J3118">
        <v>1</v>
      </c>
      <c r="K3118">
        <v>1</v>
      </c>
      <c r="L3118">
        <v>16460.77</v>
      </c>
      <c r="M3118">
        <v>0</v>
      </c>
      <c r="N3118">
        <f>ROUND(H3118,0)</f>
        <v>155063</v>
      </c>
      <c r="O3118">
        <f>SQRT(L3118)</f>
        <v>128.29953234521162</v>
      </c>
      <c r="P3118">
        <f t="shared" si="192"/>
        <v>1522</v>
      </c>
      <c r="R3118" t="str">
        <f t="shared" si="193"/>
        <v>0.77</v>
      </c>
      <c r="S3118" t="str">
        <f t="shared" si="194"/>
        <v>Fem</v>
      </c>
      <c r="T3118">
        <f t="shared" si="195"/>
        <v>6</v>
      </c>
    </row>
    <row r="3119" spans="1:20" x14ac:dyDescent="0.3">
      <c r="A3119">
        <v>15732987</v>
      </c>
      <c r="B3119" t="s">
        <v>390</v>
      </c>
      <c r="C3119">
        <v>721</v>
      </c>
      <c r="D3119" t="s">
        <v>17</v>
      </c>
      <c r="E3119" t="s">
        <v>22</v>
      </c>
      <c r="F3119">
        <v>43</v>
      </c>
      <c r="G3119">
        <v>3</v>
      </c>
      <c r="H3119">
        <v>88798.34</v>
      </c>
      <c r="I3119">
        <v>1</v>
      </c>
      <c r="J3119">
        <v>0</v>
      </c>
      <c r="K3119">
        <v>0</v>
      </c>
      <c r="L3119">
        <v>45610.63</v>
      </c>
      <c r="M3119">
        <v>0</v>
      </c>
      <c r="N3119">
        <f>ROUND(H3119,0)</f>
        <v>88798</v>
      </c>
      <c r="O3119">
        <f>SQRT(L3119)</f>
        <v>213.56645335819948</v>
      </c>
      <c r="P3119">
        <f t="shared" si="192"/>
        <v>2377</v>
      </c>
      <c r="R3119" t="str">
        <f t="shared" si="193"/>
        <v>0.63</v>
      </c>
      <c r="S3119" t="str">
        <f t="shared" si="194"/>
        <v>Mal</v>
      </c>
      <c r="T3119">
        <f t="shared" si="195"/>
        <v>5</v>
      </c>
    </row>
    <row r="3120" spans="1:20" x14ac:dyDescent="0.3">
      <c r="A3120">
        <v>15789432</v>
      </c>
      <c r="B3120" t="s">
        <v>310</v>
      </c>
      <c r="C3120">
        <v>451</v>
      </c>
      <c r="D3120" t="s">
        <v>14</v>
      </c>
      <c r="E3120" t="s">
        <v>22</v>
      </c>
      <c r="F3120">
        <v>33</v>
      </c>
      <c r="G3120">
        <v>6</v>
      </c>
      <c r="H3120">
        <v>0</v>
      </c>
      <c r="I3120">
        <v>2</v>
      </c>
      <c r="J3120">
        <v>1</v>
      </c>
      <c r="K3120">
        <v>0</v>
      </c>
      <c r="L3120">
        <v>184954.11</v>
      </c>
      <c r="M3120">
        <v>0</v>
      </c>
      <c r="N3120">
        <f>ROUND(H3120,0)</f>
        <v>0</v>
      </c>
      <c r="O3120">
        <f>SQRT(L3120)</f>
        <v>430.06291400212598</v>
      </c>
      <c r="P3120">
        <f t="shared" si="192"/>
        <v>9807</v>
      </c>
      <c r="R3120" t="str">
        <f t="shared" si="193"/>
        <v>4.11</v>
      </c>
      <c r="S3120" t="str">
        <f t="shared" si="194"/>
        <v>Mal</v>
      </c>
      <c r="T3120">
        <f t="shared" si="195"/>
        <v>6</v>
      </c>
    </row>
    <row r="3121" spans="1:20" x14ac:dyDescent="0.3">
      <c r="A3121">
        <v>15663161</v>
      </c>
      <c r="B3121" t="s">
        <v>291</v>
      </c>
      <c r="C3121">
        <v>680</v>
      </c>
      <c r="D3121" t="s">
        <v>25</v>
      </c>
      <c r="E3121" t="s">
        <v>15</v>
      </c>
      <c r="F3121">
        <v>51</v>
      </c>
      <c r="G3121">
        <v>5</v>
      </c>
      <c r="H3121">
        <v>143139.87</v>
      </c>
      <c r="I3121">
        <v>1</v>
      </c>
      <c r="J3121">
        <v>0</v>
      </c>
      <c r="K3121">
        <v>0</v>
      </c>
      <c r="L3121">
        <v>47795.43</v>
      </c>
      <c r="M3121">
        <v>1</v>
      </c>
      <c r="N3121">
        <f>ROUND(H3121,0)</f>
        <v>143140</v>
      </c>
      <c r="O3121">
        <f>SQRT(L3121)</f>
        <v>218.62165949420475</v>
      </c>
      <c r="P3121">
        <f t="shared" si="192"/>
        <v>3876</v>
      </c>
      <c r="R3121" t="str">
        <f t="shared" si="193"/>
        <v>5.43</v>
      </c>
      <c r="S3121" t="str">
        <f t="shared" si="194"/>
        <v>Fem</v>
      </c>
      <c r="T3121">
        <f t="shared" si="195"/>
        <v>7</v>
      </c>
    </row>
    <row r="3122" spans="1:20" x14ac:dyDescent="0.3">
      <c r="A3122">
        <v>15694879</v>
      </c>
      <c r="B3122" t="s">
        <v>1574</v>
      </c>
      <c r="C3122">
        <v>590</v>
      </c>
      <c r="D3122" t="s">
        <v>17</v>
      </c>
      <c r="E3122" t="s">
        <v>15</v>
      </c>
      <c r="F3122">
        <v>23</v>
      </c>
      <c r="G3122">
        <v>7</v>
      </c>
      <c r="H3122">
        <v>0</v>
      </c>
      <c r="I3122">
        <v>2</v>
      </c>
      <c r="J3122">
        <v>1</v>
      </c>
      <c r="K3122">
        <v>0</v>
      </c>
      <c r="L3122">
        <v>196789.9</v>
      </c>
      <c r="M3122">
        <v>0</v>
      </c>
      <c r="N3122">
        <f>ROUND(H3122,0)</f>
        <v>0</v>
      </c>
      <c r="O3122">
        <f>SQRT(L3122)</f>
        <v>443.61007653118071</v>
      </c>
      <c r="P3122">
        <f t="shared" si="192"/>
        <v>7274</v>
      </c>
      <c r="R3122" t="str">
        <f t="shared" si="193"/>
        <v>89.9</v>
      </c>
      <c r="S3122" t="str">
        <f t="shared" si="194"/>
        <v>Fem</v>
      </c>
      <c r="T3122">
        <f t="shared" si="195"/>
        <v>5</v>
      </c>
    </row>
    <row r="3123" spans="1:20" x14ac:dyDescent="0.3">
      <c r="A3123">
        <v>15593715</v>
      </c>
      <c r="B3123" t="s">
        <v>1212</v>
      </c>
      <c r="C3123">
        <v>634</v>
      </c>
      <c r="D3123" t="s">
        <v>25</v>
      </c>
      <c r="E3123" t="s">
        <v>22</v>
      </c>
      <c r="F3123">
        <v>27</v>
      </c>
      <c r="G3123">
        <v>3</v>
      </c>
      <c r="H3123">
        <v>107027.52</v>
      </c>
      <c r="I3123">
        <v>1</v>
      </c>
      <c r="J3123">
        <v>1</v>
      </c>
      <c r="K3123">
        <v>0</v>
      </c>
      <c r="L3123">
        <v>173425.68</v>
      </c>
      <c r="M3123">
        <v>0</v>
      </c>
      <c r="N3123">
        <f>ROUND(H3123,0)</f>
        <v>107028</v>
      </c>
      <c r="O3123">
        <f>SQRT(L3123)</f>
        <v>416.44408988482473</v>
      </c>
      <c r="P3123">
        <f t="shared" si="192"/>
        <v>5693</v>
      </c>
      <c r="R3123" t="str">
        <f t="shared" si="193"/>
        <v>5.68</v>
      </c>
      <c r="S3123" t="str">
        <f t="shared" si="194"/>
        <v>Mal</v>
      </c>
      <c r="T3123">
        <f t="shared" si="195"/>
        <v>7</v>
      </c>
    </row>
    <row r="3124" spans="1:20" x14ac:dyDescent="0.3">
      <c r="A3124">
        <v>15575002</v>
      </c>
      <c r="B3124" t="s">
        <v>1084</v>
      </c>
      <c r="C3124">
        <v>676</v>
      </c>
      <c r="D3124" t="s">
        <v>14</v>
      </c>
      <c r="E3124" t="s">
        <v>22</v>
      </c>
      <c r="F3124">
        <v>29</v>
      </c>
      <c r="G3124">
        <v>4</v>
      </c>
      <c r="H3124">
        <v>140720.93</v>
      </c>
      <c r="I3124">
        <v>1</v>
      </c>
      <c r="J3124">
        <v>1</v>
      </c>
      <c r="K3124">
        <v>0</v>
      </c>
      <c r="L3124">
        <v>36221.18</v>
      </c>
      <c r="M3124">
        <v>0</v>
      </c>
      <c r="N3124">
        <f>ROUND(H3124,0)</f>
        <v>140721</v>
      </c>
      <c r="O3124">
        <f>SQRT(L3124)</f>
        <v>190.31862756966277</v>
      </c>
      <c r="P3124">
        <f t="shared" si="192"/>
        <v>4059</v>
      </c>
      <c r="R3124" t="str">
        <f t="shared" si="193"/>
        <v>1.18</v>
      </c>
      <c r="S3124" t="str">
        <f t="shared" si="194"/>
        <v>Mal</v>
      </c>
      <c r="T3124">
        <f t="shared" si="195"/>
        <v>6</v>
      </c>
    </row>
    <row r="3125" spans="1:20" x14ac:dyDescent="0.3">
      <c r="A3125">
        <v>15622171</v>
      </c>
      <c r="B3125" t="s">
        <v>1575</v>
      </c>
      <c r="C3125">
        <v>642</v>
      </c>
      <c r="D3125" t="s">
        <v>14</v>
      </c>
      <c r="E3125" t="s">
        <v>22</v>
      </c>
      <c r="F3125">
        <v>30</v>
      </c>
      <c r="G3125">
        <v>8</v>
      </c>
      <c r="H3125">
        <v>80964.570000000007</v>
      </c>
      <c r="I3125">
        <v>2</v>
      </c>
      <c r="J3125">
        <v>1</v>
      </c>
      <c r="K3125">
        <v>0</v>
      </c>
      <c r="L3125">
        <v>174738.2</v>
      </c>
      <c r="M3125">
        <v>0</v>
      </c>
      <c r="N3125">
        <f>ROUND(H3125,0)</f>
        <v>80965</v>
      </c>
      <c r="O3125">
        <f>SQRT(L3125)</f>
        <v>418.01698530083678</v>
      </c>
      <c r="P3125">
        <f t="shared" si="192"/>
        <v>5376</v>
      </c>
      <c r="R3125" t="str">
        <f t="shared" si="193"/>
        <v>38.2</v>
      </c>
      <c r="S3125" t="str">
        <f t="shared" si="194"/>
        <v>Mal</v>
      </c>
      <c r="T3125">
        <f t="shared" si="195"/>
        <v>6</v>
      </c>
    </row>
    <row r="3126" spans="1:20" x14ac:dyDescent="0.3">
      <c r="A3126">
        <v>15795224</v>
      </c>
      <c r="B3126" t="s">
        <v>133</v>
      </c>
      <c r="C3126">
        <v>760</v>
      </c>
      <c r="D3126" t="s">
        <v>14</v>
      </c>
      <c r="E3126" t="s">
        <v>22</v>
      </c>
      <c r="F3126">
        <v>39</v>
      </c>
      <c r="G3126">
        <v>6</v>
      </c>
      <c r="H3126">
        <v>178585.46</v>
      </c>
      <c r="I3126">
        <v>1</v>
      </c>
      <c r="J3126">
        <v>1</v>
      </c>
      <c r="K3126">
        <v>0</v>
      </c>
      <c r="L3126">
        <v>67131.3</v>
      </c>
      <c r="M3126">
        <v>1</v>
      </c>
      <c r="N3126">
        <f>ROUND(H3126,0)</f>
        <v>178585</v>
      </c>
      <c r="O3126">
        <f>SQRT(L3126)</f>
        <v>259.0970860507698</v>
      </c>
      <c r="P3126">
        <f t="shared" si="192"/>
        <v>1346</v>
      </c>
      <c r="R3126" t="str">
        <f t="shared" si="193"/>
        <v>31.3</v>
      </c>
      <c r="S3126" t="str">
        <f t="shared" si="194"/>
        <v>Mal</v>
      </c>
      <c r="T3126">
        <f t="shared" si="195"/>
        <v>6</v>
      </c>
    </row>
    <row r="3127" spans="1:20" x14ac:dyDescent="0.3">
      <c r="A3127">
        <v>15685346</v>
      </c>
      <c r="B3127" t="s">
        <v>21</v>
      </c>
      <c r="C3127">
        <v>736</v>
      </c>
      <c r="D3127" t="s">
        <v>17</v>
      </c>
      <c r="E3127" t="s">
        <v>15</v>
      </c>
      <c r="F3127">
        <v>26</v>
      </c>
      <c r="G3127">
        <v>4</v>
      </c>
      <c r="H3127">
        <v>135889.13</v>
      </c>
      <c r="I3127">
        <v>1</v>
      </c>
      <c r="J3127">
        <v>1</v>
      </c>
      <c r="K3127">
        <v>1</v>
      </c>
      <c r="L3127">
        <v>165692.03</v>
      </c>
      <c r="M3127">
        <v>0</v>
      </c>
      <c r="N3127">
        <f>ROUND(H3127,0)</f>
        <v>135889</v>
      </c>
      <c r="O3127">
        <f>SQRT(L3127)</f>
        <v>407.05285897534242</v>
      </c>
      <c r="P3127">
        <f t="shared" si="192"/>
        <v>1960</v>
      </c>
      <c r="R3127" t="str">
        <f t="shared" si="193"/>
        <v>2.03</v>
      </c>
      <c r="S3127" t="str">
        <f t="shared" si="194"/>
        <v>Fem</v>
      </c>
      <c r="T3127">
        <f t="shared" si="195"/>
        <v>5</v>
      </c>
    </row>
    <row r="3128" spans="1:20" x14ac:dyDescent="0.3">
      <c r="A3128">
        <v>15691808</v>
      </c>
      <c r="B3128" t="s">
        <v>442</v>
      </c>
      <c r="C3128">
        <v>656</v>
      </c>
      <c r="D3128" t="s">
        <v>14</v>
      </c>
      <c r="E3128" t="s">
        <v>22</v>
      </c>
      <c r="F3128">
        <v>43</v>
      </c>
      <c r="G3128">
        <v>7</v>
      </c>
      <c r="H3128">
        <v>134919.85</v>
      </c>
      <c r="I3128">
        <v>1</v>
      </c>
      <c r="J3128">
        <v>1</v>
      </c>
      <c r="K3128">
        <v>0</v>
      </c>
      <c r="L3128">
        <v>194691.95</v>
      </c>
      <c r="M3128">
        <v>0</v>
      </c>
      <c r="N3128">
        <f>ROUND(H3128,0)</f>
        <v>134920</v>
      </c>
      <c r="O3128">
        <f>SQRT(L3128)</f>
        <v>441.2391075142819</v>
      </c>
      <c r="P3128">
        <f t="shared" si="192"/>
        <v>4806</v>
      </c>
      <c r="R3128" t="str">
        <f t="shared" si="193"/>
        <v>1.95</v>
      </c>
      <c r="S3128" t="str">
        <f t="shared" si="194"/>
        <v>Mal</v>
      </c>
      <c r="T3128">
        <f t="shared" si="195"/>
        <v>6</v>
      </c>
    </row>
    <row r="3129" spans="1:20" x14ac:dyDescent="0.3">
      <c r="A3129">
        <v>15721007</v>
      </c>
      <c r="B3129" t="s">
        <v>1576</v>
      </c>
      <c r="C3129">
        <v>776</v>
      </c>
      <c r="D3129" t="s">
        <v>25</v>
      </c>
      <c r="E3129" t="s">
        <v>22</v>
      </c>
      <c r="F3129">
        <v>33</v>
      </c>
      <c r="G3129">
        <v>8</v>
      </c>
      <c r="H3129">
        <v>115130.34</v>
      </c>
      <c r="I3129">
        <v>1</v>
      </c>
      <c r="J3129">
        <v>0</v>
      </c>
      <c r="K3129">
        <v>0</v>
      </c>
      <c r="L3129">
        <v>129525.5</v>
      </c>
      <c r="M3129">
        <v>1</v>
      </c>
      <c r="N3129">
        <f>ROUND(H3129,0)</f>
        <v>115130</v>
      </c>
      <c r="O3129">
        <f>SQRT(L3129)</f>
        <v>359.89651290336224</v>
      </c>
      <c r="P3129">
        <f t="shared" si="192"/>
        <v>1024</v>
      </c>
      <c r="R3129" t="str">
        <f t="shared" si="193"/>
        <v>25.5</v>
      </c>
      <c r="S3129" t="str">
        <f t="shared" si="194"/>
        <v>Mal</v>
      </c>
      <c r="T3129">
        <f t="shared" si="195"/>
        <v>7</v>
      </c>
    </row>
    <row r="3130" spans="1:20" x14ac:dyDescent="0.3">
      <c r="A3130">
        <v>15794253</v>
      </c>
      <c r="B3130" t="s">
        <v>1577</v>
      </c>
      <c r="C3130">
        <v>832</v>
      </c>
      <c r="D3130" t="s">
        <v>17</v>
      </c>
      <c r="E3130" t="s">
        <v>15</v>
      </c>
      <c r="F3130">
        <v>34</v>
      </c>
      <c r="G3130">
        <v>6</v>
      </c>
      <c r="H3130">
        <v>138190.13</v>
      </c>
      <c r="I3130">
        <v>2</v>
      </c>
      <c r="J3130">
        <v>0</v>
      </c>
      <c r="K3130">
        <v>1</v>
      </c>
      <c r="L3130">
        <v>146511.20000000001</v>
      </c>
      <c r="M3130">
        <v>0</v>
      </c>
      <c r="N3130">
        <f>ROUND(H3130,0)</f>
        <v>138190</v>
      </c>
      <c r="O3130">
        <f>SQRT(L3130)</f>
        <v>382.76781473890935</v>
      </c>
      <c r="P3130">
        <f t="shared" si="192"/>
        <v>353</v>
      </c>
      <c r="R3130" t="str">
        <f t="shared" si="193"/>
        <v>11.2</v>
      </c>
      <c r="S3130" t="str">
        <f t="shared" si="194"/>
        <v>Fem</v>
      </c>
      <c r="T3130">
        <f t="shared" si="195"/>
        <v>5</v>
      </c>
    </row>
    <row r="3131" spans="1:20" x14ac:dyDescent="0.3">
      <c r="A3131">
        <v>15694453</v>
      </c>
      <c r="B3131" t="s">
        <v>578</v>
      </c>
      <c r="C3131">
        <v>631</v>
      </c>
      <c r="D3131" t="s">
        <v>25</v>
      </c>
      <c r="E3131" t="s">
        <v>22</v>
      </c>
      <c r="F3131">
        <v>37</v>
      </c>
      <c r="G3131">
        <v>9</v>
      </c>
      <c r="H3131">
        <v>131519.49</v>
      </c>
      <c r="I3131">
        <v>2</v>
      </c>
      <c r="J3131">
        <v>1</v>
      </c>
      <c r="K3131">
        <v>1</v>
      </c>
      <c r="L3131">
        <v>51752.18</v>
      </c>
      <c r="M3131">
        <v>0</v>
      </c>
      <c r="N3131">
        <f>ROUND(H3131,0)</f>
        <v>131519</v>
      </c>
      <c r="O3131">
        <f>SQRT(L3131)</f>
        <v>227.49105476919306</v>
      </c>
      <c r="P3131">
        <f t="shared" si="192"/>
        <v>5820</v>
      </c>
      <c r="R3131" t="str">
        <f t="shared" si="193"/>
        <v>2.18</v>
      </c>
      <c r="S3131" t="str">
        <f t="shared" si="194"/>
        <v>Mal</v>
      </c>
      <c r="T3131">
        <f t="shared" si="195"/>
        <v>7</v>
      </c>
    </row>
    <row r="3132" spans="1:20" x14ac:dyDescent="0.3">
      <c r="A3132">
        <v>15813113</v>
      </c>
      <c r="B3132" t="s">
        <v>190</v>
      </c>
      <c r="C3132">
        <v>795</v>
      </c>
      <c r="D3132" t="s">
        <v>17</v>
      </c>
      <c r="E3132" t="s">
        <v>15</v>
      </c>
      <c r="F3132">
        <v>56</v>
      </c>
      <c r="G3132">
        <v>5</v>
      </c>
      <c r="H3132">
        <v>0</v>
      </c>
      <c r="I3132">
        <v>1</v>
      </c>
      <c r="J3132">
        <v>1</v>
      </c>
      <c r="K3132">
        <v>0</v>
      </c>
      <c r="L3132">
        <v>35418.69</v>
      </c>
      <c r="M3132">
        <v>1</v>
      </c>
      <c r="N3132">
        <f>ROUND(H3132,0)</f>
        <v>0</v>
      </c>
      <c r="O3132">
        <f>SQRT(L3132)</f>
        <v>188.19853878285028</v>
      </c>
      <c r="P3132">
        <f t="shared" si="192"/>
        <v>710</v>
      </c>
      <c r="R3132" t="str">
        <f t="shared" si="193"/>
        <v>8.69</v>
      </c>
      <c r="S3132" t="str">
        <f t="shared" si="194"/>
        <v>Fem</v>
      </c>
      <c r="T3132">
        <f t="shared" si="195"/>
        <v>5</v>
      </c>
    </row>
    <row r="3133" spans="1:20" x14ac:dyDescent="0.3">
      <c r="A3133">
        <v>15614187</v>
      </c>
      <c r="B3133" t="s">
        <v>1578</v>
      </c>
      <c r="C3133">
        <v>648</v>
      </c>
      <c r="D3133" t="s">
        <v>25</v>
      </c>
      <c r="E3133" t="s">
        <v>15</v>
      </c>
      <c r="F3133">
        <v>39</v>
      </c>
      <c r="G3133">
        <v>3</v>
      </c>
      <c r="H3133">
        <v>126935.98</v>
      </c>
      <c r="I3133">
        <v>2</v>
      </c>
      <c r="J3133">
        <v>0</v>
      </c>
      <c r="K3133">
        <v>1</v>
      </c>
      <c r="L3133">
        <v>57995.74</v>
      </c>
      <c r="M3133">
        <v>0</v>
      </c>
      <c r="N3133">
        <f>ROUND(H3133,0)</f>
        <v>126936</v>
      </c>
      <c r="O3133">
        <f>SQRT(L3133)</f>
        <v>240.82304706983507</v>
      </c>
      <c r="P3133">
        <f t="shared" si="192"/>
        <v>5137</v>
      </c>
      <c r="R3133" t="str">
        <f t="shared" si="193"/>
        <v>5.74</v>
      </c>
      <c r="S3133" t="str">
        <f t="shared" si="194"/>
        <v>Fem</v>
      </c>
      <c r="T3133">
        <f t="shared" si="195"/>
        <v>7</v>
      </c>
    </row>
    <row r="3134" spans="1:20" x14ac:dyDescent="0.3">
      <c r="A3134">
        <v>15619407</v>
      </c>
      <c r="B3134" t="s">
        <v>1579</v>
      </c>
      <c r="C3134">
        <v>615</v>
      </c>
      <c r="D3134" t="s">
        <v>14</v>
      </c>
      <c r="E3134" t="s">
        <v>22</v>
      </c>
      <c r="F3134">
        <v>39</v>
      </c>
      <c r="G3134">
        <v>4</v>
      </c>
      <c r="H3134">
        <v>133707.09</v>
      </c>
      <c r="I3134">
        <v>1</v>
      </c>
      <c r="J3134">
        <v>1</v>
      </c>
      <c r="K3134">
        <v>1</v>
      </c>
      <c r="L3134">
        <v>108152.75</v>
      </c>
      <c r="M3134">
        <v>0</v>
      </c>
      <c r="N3134">
        <f>ROUND(H3134,0)</f>
        <v>133707</v>
      </c>
      <c r="O3134">
        <f>SQRT(L3134)</f>
        <v>328.86585411076049</v>
      </c>
      <c r="P3134">
        <f t="shared" si="192"/>
        <v>6397</v>
      </c>
      <c r="R3134" t="str">
        <f t="shared" si="193"/>
        <v>2.75</v>
      </c>
      <c r="S3134" t="str">
        <f t="shared" si="194"/>
        <v>Mal</v>
      </c>
      <c r="T3134">
        <f t="shared" si="195"/>
        <v>6</v>
      </c>
    </row>
    <row r="3135" spans="1:20" x14ac:dyDescent="0.3">
      <c r="A3135">
        <v>15646227</v>
      </c>
      <c r="B3135" t="s">
        <v>1580</v>
      </c>
      <c r="C3135">
        <v>682</v>
      </c>
      <c r="D3135" t="s">
        <v>14</v>
      </c>
      <c r="E3135" t="s">
        <v>15</v>
      </c>
      <c r="F3135">
        <v>27</v>
      </c>
      <c r="G3135">
        <v>1</v>
      </c>
      <c r="H3135">
        <v>97893.2</v>
      </c>
      <c r="I3135">
        <v>1</v>
      </c>
      <c r="J3135">
        <v>1</v>
      </c>
      <c r="K3135">
        <v>0</v>
      </c>
      <c r="L3135">
        <v>166144.98000000001</v>
      </c>
      <c r="M3135">
        <v>0</v>
      </c>
      <c r="N3135">
        <f>ROUND(H3135,0)</f>
        <v>97893</v>
      </c>
      <c r="O3135">
        <f>SQRT(L3135)</f>
        <v>407.60885662605517</v>
      </c>
      <c r="P3135">
        <f t="shared" si="192"/>
        <v>3790</v>
      </c>
      <c r="R3135" t="str">
        <f t="shared" si="193"/>
        <v>4.98</v>
      </c>
      <c r="S3135" t="str">
        <f t="shared" si="194"/>
        <v>Fem</v>
      </c>
      <c r="T3135">
        <f t="shared" si="195"/>
        <v>6</v>
      </c>
    </row>
    <row r="3136" spans="1:20" x14ac:dyDescent="0.3">
      <c r="A3136">
        <v>15660541</v>
      </c>
      <c r="B3136" t="s">
        <v>158</v>
      </c>
      <c r="C3136">
        <v>694</v>
      </c>
      <c r="D3136" t="s">
        <v>14</v>
      </c>
      <c r="E3136" t="s">
        <v>22</v>
      </c>
      <c r="F3136">
        <v>34</v>
      </c>
      <c r="G3136">
        <v>5</v>
      </c>
      <c r="H3136">
        <v>127900.03</v>
      </c>
      <c r="I3136">
        <v>1</v>
      </c>
      <c r="J3136">
        <v>1</v>
      </c>
      <c r="K3136">
        <v>0</v>
      </c>
      <c r="L3136">
        <v>101737.8</v>
      </c>
      <c r="M3136">
        <v>0</v>
      </c>
      <c r="N3136">
        <f>ROUND(H3136,0)</f>
        <v>127900</v>
      </c>
      <c r="O3136">
        <f>SQRT(L3136)</f>
        <v>318.96363429080753</v>
      </c>
      <c r="P3136">
        <f t="shared" si="192"/>
        <v>3341</v>
      </c>
      <c r="R3136" t="str">
        <f t="shared" si="193"/>
        <v>37.8</v>
      </c>
      <c r="S3136" t="str">
        <f t="shared" si="194"/>
        <v>Mal</v>
      </c>
      <c r="T3136">
        <f t="shared" si="195"/>
        <v>6</v>
      </c>
    </row>
    <row r="3137" spans="1:20" x14ac:dyDescent="0.3">
      <c r="A3137">
        <v>15753874</v>
      </c>
      <c r="B3137" t="s">
        <v>584</v>
      </c>
      <c r="C3137">
        <v>694</v>
      </c>
      <c r="D3137" t="s">
        <v>14</v>
      </c>
      <c r="E3137" t="s">
        <v>22</v>
      </c>
      <c r="F3137">
        <v>37</v>
      </c>
      <c r="G3137">
        <v>10</v>
      </c>
      <c r="H3137">
        <v>143835.47</v>
      </c>
      <c r="I3137">
        <v>1</v>
      </c>
      <c r="J3137">
        <v>0</v>
      </c>
      <c r="K3137">
        <v>1</v>
      </c>
      <c r="L3137">
        <v>33326.71</v>
      </c>
      <c r="M3137">
        <v>0</v>
      </c>
      <c r="N3137">
        <f>ROUND(H3137,0)</f>
        <v>143835</v>
      </c>
      <c r="O3137">
        <f>SQRT(L3137)</f>
        <v>182.55604618856094</v>
      </c>
      <c r="P3137">
        <f t="shared" si="192"/>
        <v>3341</v>
      </c>
      <c r="R3137" t="str">
        <f t="shared" si="193"/>
        <v>6.71</v>
      </c>
      <c r="S3137" t="str">
        <f t="shared" si="194"/>
        <v>Mal</v>
      </c>
      <c r="T3137">
        <f t="shared" si="195"/>
        <v>6</v>
      </c>
    </row>
    <row r="3138" spans="1:20" x14ac:dyDescent="0.3">
      <c r="A3138">
        <v>15617877</v>
      </c>
      <c r="B3138" t="s">
        <v>1581</v>
      </c>
      <c r="C3138">
        <v>607</v>
      </c>
      <c r="D3138" t="s">
        <v>14</v>
      </c>
      <c r="E3138" t="s">
        <v>22</v>
      </c>
      <c r="F3138">
        <v>44</v>
      </c>
      <c r="G3138">
        <v>0</v>
      </c>
      <c r="H3138">
        <v>0</v>
      </c>
      <c r="I3138">
        <v>2</v>
      </c>
      <c r="J3138">
        <v>1</v>
      </c>
      <c r="K3138">
        <v>1</v>
      </c>
      <c r="L3138">
        <v>81140.09</v>
      </c>
      <c r="M3138">
        <v>0</v>
      </c>
      <c r="N3138">
        <f>ROUND(H3138,0)</f>
        <v>0</v>
      </c>
      <c r="O3138">
        <f>SQRT(L3138)</f>
        <v>284.85099613657661</v>
      </c>
      <c r="P3138">
        <f t="shared" si="192"/>
        <v>6681</v>
      </c>
      <c r="R3138" t="str">
        <f t="shared" si="193"/>
        <v>0.09</v>
      </c>
      <c r="S3138" t="str">
        <f t="shared" si="194"/>
        <v>Mal</v>
      </c>
      <c r="T3138">
        <f t="shared" si="195"/>
        <v>6</v>
      </c>
    </row>
    <row r="3139" spans="1:20" x14ac:dyDescent="0.3">
      <c r="A3139">
        <v>15772073</v>
      </c>
      <c r="B3139" t="s">
        <v>1582</v>
      </c>
      <c r="C3139">
        <v>664</v>
      </c>
      <c r="D3139" t="s">
        <v>14</v>
      </c>
      <c r="E3139" t="s">
        <v>22</v>
      </c>
      <c r="F3139">
        <v>48</v>
      </c>
      <c r="G3139">
        <v>10</v>
      </c>
      <c r="H3139">
        <v>0</v>
      </c>
      <c r="I3139">
        <v>1</v>
      </c>
      <c r="J3139">
        <v>1</v>
      </c>
      <c r="K3139">
        <v>0</v>
      </c>
      <c r="L3139">
        <v>140173.17000000001</v>
      </c>
      <c r="M3139">
        <v>1</v>
      </c>
      <c r="N3139">
        <f>ROUND(H3139,0)</f>
        <v>0</v>
      </c>
      <c r="O3139">
        <f>SQRT(L3139)</f>
        <v>374.39707530908947</v>
      </c>
      <c r="P3139">
        <f t="shared" ref="P3139:P3202" si="196">RANK(C3139,C:C)</f>
        <v>4503</v>
      </c>
      <c r="R3139" t="str">
        <f t="shared" ref="R3139:R3202" si="197">RIGHT(L3139,4)</f>
        <v>3.17</v>
      </c>
      <c r="S3139" t="str">
        <f t="shared" ref="S3139:S3202" si="198">LEFT(E3139,3)</f>
        <v>Mal</v>
      </c>
      <c r="T3139">
        <f t="shared" ref="T3139:T3202" si="199">LEN(D3139)</f>
        <v>6</v>
      </c>
    </row>
    <row r="3140" spans="1:20" x14ac:dyDescent="0.3">
      <c r="A3140">
        <v>15701537</v>
      </c>
      <c r="B3140" t="s">
        <v>1583</v>
      </c>
      <c r="C3140">
        <v>756</v>
      </c>
      <c r="D3140" t="s">
        <v>14</v>
      </c>
      <c r="E3140" t="s">
        <v>22</v>
      </c>
      <c r="F3140">
        <v>60</v>
      </c>
      <c r="G3140">
        <v>2</v>
      </c>
      <c r="H3140">
        <v>0</v>
      </c>
      <c r="I3140">
        <v>1</v>
      </c>
      <c r="J3140">
        <v>1</v>
      </c>
      <c r="K3140">
        <v>1</v>
      </c>
      <c r="L3140">
        <v>166513.49</v>
      </c>
      <c r="M3140">
        <v>1</v>
      </c>
      <c r="N3140">
        <f>ROUND(H3140,0)</f>
        <v>0</v>
      </c>
      <c r="O3140">
        <f>SQRT(L3140)</f>
        <v>408.06064500267604</v>
      </c>
      <c r="P3140">
        <f t="shared" si="196"/>
        <v>1441</v>
      </c>
      <c r="R3140" t="str">
        <f t="shared" si="197"/>
        <v>3.49</v>
      </c>
      <c r="S3140" t="str">
        <f t="shared" si="198"/>
        <v>Mal</v>
      </c>
      <c r="T3140">
        <f t="shared" si="199"/>
        <v>6</v>
      </c>
    </row>
    <row r="3141" spans="1:20" x14ac:dyDescent="0.3">
      <c r="A3141">
        <v>15736228</v>
      </c>
      <c r="B3141" t="s">
        <v>533</v>
      </c>
      <c r="C3141">
        <v>645</v>
      </c>
      <c r="D3141" t="s">
        <v>14</v>
      </c>
      <c r="E3141" t="s">
        <v>15</v>
      </c>
      <c r="F3141">
        <v>40</v>
      </c>
      <c r="G3141">
        <v>3</v>
      </c>
      <c r="H3141">
        <v>129596.77</v>
      </c>
      <c r="I3141">
        <v>1</v>
      </c>
      <c r="J3141">
        <v>1</v>
      </c>
      <c r="K3141">
        <v>1</v>
      </c>
      <c r="L3141">
        <v>103232.6</v>
      </c>
      <c r="M3141">
        <v>0</v>
      </c>
      <c r="N3141">
        <f>ROUND(H3141,0)</f>
        <v>129597</v>
      </c>
      <c r="O3141">
        <f>SQRT(L3141)</f>
        <v>321.29830376147333</v>
      </c>
      <c r="P3141">
        <f t="shared" si="196"/>
        <v>5260</v>
      </c>
      <c r="R3141" t="str">
        <f t="shared" si="197"/>
        <v>32.6</v>
      </c>
      <c r="S3141" t="str">
        <f t="shared" si="198"/>
        <v>Fem</v>
      </c>
      <c r="T3141">
        <f t="shared" si="199"/>
        <v>6</v>
      </c>
    </row>
    <row r="3142" spans="1:20" x14ac:dyDescent="0.3">
      <c r="A3142">
        <v>15780572</v>
      </c>
      <c r="B3142" t="s">
        <v>1584</v>
      </c>
      <c r="C3142">
        <v>653</v>
      </c>
      <c r="D3142" t="s">
        <v>17</v>
      </c>
      <c r="E3142" t="s">
        <v>22</v>
      </c>
      <c r="F3142">
        <v>30</v>
      </c>
      <c r="G3142">
        <v>4</v>
      </c>
      <c r="H3142">
        <v>0</v>
      </c>
      <c r="I3142">
        <v>2</v>
      </c>
      <c r="J3142">
        <v>1</v>
      </c>
      <c r="K3142">
        <v>0</v>
      </c>
      <c r="L3142">
        <v>120736.04</v>
      </c>
      <c r="M3142">
        <v>0</v>
      </c>
      <c r="N3142">
        <f>ROUND(H3142,0)</f>
        <v>0</v>
      </c>
      <c r="O3142">
        <f>SQRT(L3142)</f>
        <v>347.47091964652236</v>
      </c>
      <c r="P3142">
        <f t="shared" si="196"/>
        <v>4929</v>
      </c>
      <c r="R3142" t="str">
        <f t="shared" si="197"/>
        <v>6.04</v>
      </c>
      <c r="S3142" t="str">
        <f t="shared" si="198"/>
        <v>Mal</v>
      </c>
      <c r="T3142">
        <f t="shared" si="199"/>
        <v>5</v>
      </c>
    </row>
    <row r="3143" spans="1:20" x14ac:dyDescent="0.3">
      <c r="A3143">
        <v>15769596</v>
      </c>
      <c r="B3143" t="s">
        <v>42</v>
      </c>
      <c r="C3143">
        <v>710</v>
      </c>
      <c r="D3143" t="s">
        <v>25</v>
      </c>
      <c r="E3143" t="s">
        <v>15</v>
      </c>
      <c r="F3143">
        <v>24</v>
      </c>
      <c r="G3143">
        <v>2</v>
      </c>
      <c r="H3143">
        <v>110407.44</v>
      </c>
      <c r="I3143">
        <v>2</v>
      </c>
      <c r="J3143">
        <v>0</v>
      </c>
      <c r="K3143">
        <v>0</v>
      </c>
      <c r="L3143">
        <v>15832.43</v>
      </c>
      <c r="M3143">
        <v>1</v>
      </c>
      <c r="N3143">
        <f>ROUND(H3143,0)</f>
        <v>110407</v>
      </c>
      <c r="O3143">
        <f>SQRT(L3143)</f>
        <v>125.8269843872927</v>
      </c>
      <c r="P3143">
        <f t="shared" si="196"/>
        <v>2741</v>
      </c>
      <c r="R3143" t="str">
        <f t="shared" si="197"/>
        <v>2.43</v>
      </c>
      <c r="S3143" t="str">
        <f t="shared" si="198"/>
        <v>Fem</v>
      </c>
      <c r="T3143">
        <f t="shared" si="199"/>
        <v>7</v>
      </c>
    </row>
    <row r="3144" spans="1:20" x14ac:dyDescent="0.3">
      <c r="A3144">
        <v>15586996</v>
      </c>
      <c r="B3144" t="s">
        <v>48</v>
      </c>
      <c r="C3144">
        <v>697</v>
      </c>
      <c r="D3144" t="s">
        <v>14</v>
      </c>
      <c r="E3144" t="s">
        <v>15</v>
      </c>
      <c r="F3144">
        <v>76</v>
      </c>
      <c r="G3144">
        <v>7</v>
      </c>
      <c r="H3144">
        <v>0</v>
      </c>
      <c r="I3144">
        <v>2</v>
      </c>
      <c r="J3144">
        <v>0</v>
      </c>
      <c r="K3144">
        <v>1</v>
      </c>
      <c r="L3144">
        <v>188772.45</v>
      </c>
      <c r="M3144">
        <v>0</v>
      </c>
      <c r="N3144">
        <f>ROUND(H3144,0)</f>
        <v>0</v>
      </c>
      <c r="O3144">
        <f>SQRT(L3144)</f>
        <v>434.47951620300813</v>
      </c>
      <c r="P3144">
        <f t="shared" si="196"/>
        <v>3230</v>
      </c>
      <c r="R3144" t="str">
        <f t="shared" si="197"/>
        <v>2.45</v>
      </c>
      <c r="S3144" t="str">
        <f t="shared" si="198"/>
        <v>Fem</v>
      </c>
      <c r="T3144">
        <f t="shared" si="199"/>
        <v>6</v>
      </c>
    </row>
    <row r="3145" spans="1:20" x14ac:dyDescent="0.3">
      <c r="A3145">
        <v>15722061</v>
      </c>
      <c r="B3145" t="s">
        <v>273</v>
      </c>
      <c r="C3145">
        <v>619</v>
      </c>
      <c r="D3145" t="s">
        <v>25</v>
      </c>
      <c r="E3145" t="s">
        <v>15</v>
      </c>
      <c r="F3145">
        <v>41</v>
      </c>
      <c r="G3145">
        <v>8</v>
      </c>
      <c r="H3145">
        <v>142015.76</v>
      </c>
      <c r="I3145">
        <v>2</v>
      </c>
      <c r="J3145">
        <v>1</v>
      </c>
      <c r="K3145">
        <v>0</v>
      </c>
      <c r="L3145">
        <v>114323.66</v>
      </c>
      <c r="M3145">
        <v>0</v>
      </c>
      <c r="N3145">
        <f>ROUND(H3145,0)</f>
        <v>142016</v>
      </c>
      <c r="O3145">
        <f>SQRT(L3145)</f>
        <v>338.11781970194949</v>
      </c>
      <c r="P3145">
        <f t="shared" si="196"/>
        <v>6257</v>
      </c>
      <c r="R3145" t="str">
        <f t="shared" si="197"/>
        <v>3.66</v>
      </c>
      <c r="S3145" t="str">
        <f t="shared" si="198"/>
        <v>Fem</v>
      </c>
      <c r="T3145">
        <f t="shared" si="199"/>
        <v>7</v>
      </c>
    </row>
    <row r="3146" spans="1:20" x14ac:dyDescent="0.3">
      <c r="A3146">
        <v>15638003</v>
      </c>
      <c r="B3146" t="s">
        <v>1585</v>
      </c>
      <c r="C3146">
        <v>648</v>
      </c>
      <c r="D3146" t="s">
        <v>17</v>
      </c>
      <c r="E3146" t="s">
        <v>22</v>
      </c>
      <c r="F3146">
        <v>55</v>
      </c>
      <c r="G3146">
        <v>1</v>
      </c>
      <c r="H3146">
        <v>81370.070000000007</v>
      </c>
      <c r="I3146">
        <v>1</v>
      </c>
      <c r="J3146">
        <v>0</v>
      </c>
      <c r="K3146">
        <v>1</v>
      </c>
      <c r="L3146">
        <v>181534.04</v>
      </c>
      <c r="M3146">
        <v>0</v>
      </c>
      <c r="N3146">
        <f>ROUND(H3146,0)</f>
        <v>81370</v>
      </c>
      <c r="O3146">
        <f>SQRT(L3146)</f>
        <v>426.06811661986632</v>
      </c>
      <c r="P3146">
        <f t="shared" si="196"/>
        <v>5137</v>
      </c>
      <c r="R3146" t="str">
        <f t="shared" si="197"/>
        <v>4.04</v>
      </c>
      <c r="S3146" t="str">
        <f t="shared" si="198"/>
        <v>Mal</v>
      </c>
      <c r="T3146">
        <f t="shared" si="199"/>
        <v>5</v>
      </c>
    </row>
    <row r="3147" spans="1:20" x14ac:dyDescent="0.3">
      <c r="A3147">
        <v>15775590</v>
      </c>
      <c r="B3147" t="s">
        <v>805</v>
      </c>
      <c r="C3147">
        <v>482</v>
      </c>
      <c r="D3147" t="s">
        <v>25</v>
      </c>
      <c r="E3147" t="s">
        <v>15</v>
      </c>
      <c r="F3147">
        <v>48</v>
      </c>
      <c r="G3147">
        <v>2</v>
      </c>
      <c r="H3147">
        <v>69329.47</v>
      </c>
      <c r="I3147">
        <v>1</v>
      </c>
      <c r="J3147">
        <v>0</v>
      </c>
      <c r="K3147">
        <v>0</v>
      </c>
      <c r="L3147">
        <v>102640.52</v>
      </c>
      <c r="M3147">
        <v>1</v>
      </c>
      <c r="N3147">
        <f>ROUND(H3147,0)</f>
        <v>69329</v>
      </c>
      <c r="O3147">
        <f>SQRT(L3147)</f>
        <v>320.37559207904712</v>
      </c>
      <c r="P3147">
        <f t="shared" si="196"/>
        <v>9574</v>
      </c>
      <c r="R3147" t="str">
        <f t="shared" si="197"/>
        <v>0.52</v>
      </c>
      <c r="S3147" t="str">
        <f t="shared" si="198"/>
        <v>Fem</v>
      </c>
      <c r="T3147">
        <f t="shared" si="199"/>
        <v>7</v>
      </c>
    </row>
    <row r="3148" spans="1:20" x14ac:dyDescent="0.3">
      <c r="A3148">
        <v>15730688</v>
      </c>
      <c r="B3148" t="s">
        <v>1586</v>
      </c>
      <c r="C3148">
        <v>548</v>
      </c>
      <c r="D3148" t="s">
        <v>14</v>
      </c>
      <c r="E3148" t="s">
        <v>15</v>
      </c>
      <c r="F3148">
        <v>28</v>
      </c>
      <c r="G3148">
        <v>8</v>
      </c>
      <c r="H3148">
        <v>116755.5</v>
      </c>
      <c r="I3148">
        <v>2</v>
      </c>
      <c r="J3148">
        <v>1</v>
      </c>
      <c r="K3148">
        <v>1</v>
      </c>
      <c r="L3148">
        <v>158585.17000000001</v>
      </c>
      <c r="M3148">
        <v>1</v>
      </c>
      <c r="N3148">
        <f>ROUND(H3148,0)</f>
        <v>116756</v>
      </c>
      <c r="O3148">
        <f>SQRT(L3148)</f>
        <v>398.22753546182616</v>
      </c>
      <c r="P3148">
        <f t="shared" si="196"/>
        <v>8435</v>
      </c>
      <c r="R3148" t="str">
        <f t="shared" si="197"/>
        <v>5.17</v>
      </c>
      <c r="S3148" t="str">
        <f t="shared" si="198"/>
        <v>Fem</v>
      </c>
      <c r="T3148">
        <f t="shared" si="199"/>
        <v>6</v>
      </c>
    </row>
    <row r="3149" spans="1:20" x14ac:dyDescent="0.3">
      <c r="A3149">
        <v>15753102</v>
      </c>
      <c r="B3149" t="s">
        <v>1078</v>
      </c>
      <c r="C3149">
        <v>752</v>
      </c>
      <c r="D3149" t="s">
        <v>17</v>
      </c>
      <c r="E3149" t="s">
        <v>22</v>
      </c>
      <c r="F3149">
        <v>44</v>
      </c>
      <c r="G3149">
        <v>6</v>
      </c>
      <c r="H3149">
        <v>83870.33</v>
      </c>
      <c r="I3149">
        <v>1</v>
      </c>
      <c r="J3149">
        <v>1</v>
      </c>
      <c r="K3149">
        <v>0</v>
      </c>
      <c r="L3149">
        <v>178722.24</v>
      </c>
      <c r="M3149">
        <v>0</v>
      </c>
      <c r="N3149">
        <f>ROUND(H3149,0)</f>
        <v>83870</v>
      </c>
      <c r="O3149">
        <f>SQRT(L3149)</f>
        <v>422.75553219325229</v>
      </c>
      <c r="P3149">
        <f t="shared" si="196"/>
        <v>1548</v>
      </c>
      <c r="R3149" t="str">
        <f t="shared" si="197"/>
        <v>2.24</v>
      </c>
      <c r="S3149" t="str">
        <f t="shared" si="198"/>
        <v>Mal</v>
      </c>
      <c r="T3149">
        <f t="shared" si="199"/>
        <v>5</v>
      </c>
    </row>
    <row r="3150" spans="1:20" x14ac:dyDescent="0.3">
      <c r="A3150">
        <v>15810075</v>
      </c>
      <c r="B3150" t="s">
        <v>1103</v>
      </c>
      <c r="C3150">
        <v>648</v>
      </c>
      <c r="D3150" t="s">
        <v>14</v>
      </c>
      <c r="E3150" t="s">
        <v>15</v>
      </c>
      <c r="F3150">
        <v>39</v>
      </c>
      <c r="G3150">
        <v>6</v>
      </c>
      <c r="H3150">
        <v>130694.89</v>
      </c>
      <c r="I3150">
        <v>2</v>
      </c>
      <c r="J3150">
        <v>1</v>
      </c>
      <c r="K3150">
        <v>1</v>
      </c>
      <c r="L3150">
        <v>153955.38</v>
      </c>
      <c r="M3150">
        <v>1</v>
      </c>
      <c r="N3150">
        <f>ROUND(H3150,0)</f>
        <v>130695</v>
      </c>
      <c r="O3150">
        <f>SQRT(L3150)</f>
        <v>392.37148214415379</v>
      </c>
      <c r="P3150">
        <f t="shared" si="196"/>
        <v>5137</v>
      </c>
      <c r="R3150" t="str">
        <f t="shared" si="197"/>
        <v>5.38</v>
      </c>
      <c r="S3150" t="str">
        <f t="shared" si="198"/>
        <v>Fem</v>
      </c>
      <c r="T3150">
        <f t="shared" si="199"/>
        <v>6</v>
      </c>
    </row>
    <row r="3151" spans="1:20" x14ac:dyDescent="0.3">
      <c r="A3151">
        <v>15723373</v>
      </c>
      <c r="B3151" t="s">
        <v>687</v>
      </c>
      <c r="C3151">
        <v>643</v>
      </c>
      <c r="D3151" t="s">
        <v>17</v>
      </c>
      <c r="E3151" t="s">
        <v>15</v>
      </c>
      <c r="F3151">
        <v>34</v>
      </c>
      <c r="G3151">
        <v>8</v>
      </c>
      <c r="H3151">
        <v>117451.47</v>
      </c>
      <c r="I3151">
        <v>1</v>
      </c>
      <c r="J3151">
        <v>1</v>
      </c>
      <c r="K3151">
        <v>0</v>
      </c>
      <c r="L3151">
        <v>65374.86</v>
      </c>
      <c r="M3151">
        <v>0</v>
      </c>
      <c r="N3151">
        <f>ROUND(H3151,0)</f>
        <v>117451</v>
      </c>
      <c r="O3151">
        <f>SQRT(L3151)</f>
        <v>255.68507973677308</v>
      </c>
      <c r="P3151">
        <f t="shared" si="196"/>
        <v>5344</v>
      </c>
      <c r="R3151" t="str">
        <f t="shared" si="197"/>
        <v>4.86</v>
      </c>
      <c r="S3151" t="str">
        <f t="shared" si="198"/>
        <v>Fem</v>
      </c>
      <c r="T3151">
        <f t="shared" si="199"/>
        <v>5</v>
      </c>
    </row>
    <row r="3152" spans="1:20" x14ac:dyDescent="0.3">
      <c r="A3152">
        <v>15795298</v>
      </c>
      <c r="B3152" t="s">
        <v>1187</v>
      </c>
      <c r="C3152">
        <v>573</v>
      </c>
      <c r="D3152" t="s">
        <v>25</v>
      </c>
      <c r="E3152" t="s">
        <v>15</v>
      </c>
      <c r="F3152">
        <v>35</v>
      </c>
      <c r="G3152">
        <v>9</v>
      </c>
      <c r="H3152">
        <v>206868.78</v>
      </c>
      <c r="I3152">
        <v>2</v>
      </c>
      <c r="J3152">
        <v>0</v>
      </c>
      <c r="K3152">
        <v>1</v>
      </c>
      <c r="L3152">
        <v>102986.15</v>
      </c>
      <c r="M3152">
        <v>0</v>
      </c>
      <c r="N3152">
        <f>ROUND(H3152,0)</f>
        <v>206869</v>
      </c>
      <c r="O3152">
        <f>SQRT(L3152)</f>
        <v>320.91455249022283</v>
      </c>
      <c r="P3152">
        <f t="shared" si="196"/>
        <v>7804</v>
      </c>
      <c r="R3152" t="str">
        <f t="shared" si="197"/>
        <v>6.15</v>
      </c>
      <c r="S3152" t="str">
        <f t="shared" si="198"/>
        <v>Fem</v>
      </c>
      <c r="T3152">
        <f t="shared" si="199"/>
        <v>7</v>
      </c>
    </row>
    <row r="3153" spans="1:20" x14ac:dyDescent="0.3">
      <c r="A3153">
        <v>15584320</v>
      </c>
      <c r="B3153" t="s">
        <v>292</v>
      </c>
      <c r="C3153">
        <v>686</v>
      </c>
      <c r="D3153" t="s">
        <v>14</v>
      </c>
      <c r="E3153" t="s">
        <v>15</v>
      </c>
      <c r="F3153">
        <v>39</v>
      </c>
      <c r="G3153">
        <v>3</v>
      </c>
      <c r="H3153">
        <v>111695.62</v>
      </c>
      <c r="I3153">
        <v>1</v>
      </c>
      <c r="J3153">
        <v>0</v>
      </c>
      <c r="K3153">
        <v>0</v>
      </c>
      <c r="L3153">
        <v>136643.84</v>
      </c>
      <c r="M3153">
        <v>0</v>
      </c>
      <c r="N3153">
        <f>ROUND(H3153,0)</f>
        <v>111696</v>
      </c>
      <c r="O3153">
        <f>SQRT(L3153)</f>
        <v>369.65367575610554</v>
      </c>
      <c r="P3153">
        <f t="shared" si="196"/>
        <v>3610</v>
      </c>
      <c r="R3153" t="str">
        <f t="shared" si="197"/>
        <v>3.84</v>
      </c>
      <c r="S3153" t="str">
        <f t="shared" si="198"/>
        <v>Fem</v>
      </c>
      <c r="T3153">
        <f t="shared" si="199"/>
        <v>6</v>
      </c>
    </row>
    <row r="3154" spans="1:20" x14ac:dyDescent="0.3">
      <c r="A3154">
        <v>15724161</v>
      </c>
      <c r="B3154" t="s">
        <v>1587</v>
      </c>
      <c r="C3154">
        <v>644</v>
      </c>
      <c r="D3154" t="s">
        <v>14</v>
      </c>
      <c r="E3154" t="s">
        <v>15</v>
      </c>
      <c r="F3154">
        <v>40</v>
      </c>
      <c r="G3154">
        <v>9</v>
      </c>
      <c r="H3154">
        <v>137285.26</v>
      </c>
      <c r="I3154">
        <v>4</v>
      </c>
      <c r="J3154">
        <v>1</v>
      </c>
      <c r="K3154">
        <v>0</v>
      </c>
      <c r="L3154">
        <v>77063.63</v>
      </c>
      <c r="M3154">
        <v>1</v>
      </c>
      <c r="N3154">
        <f>ROUND(H3154,0)</f>
        <v>137285</v>
      </c>
      <c r="O3154">
        <f>SQRT(L3154)</f>
        <v>277.60336813518671</v>
      </c>
      <c r="P3154">
        <f t="shared" si="196"/>
        <v>5305</v>
      </c>
      <c r="R3154" t="str">
        <f t="shared" si="197"/>
        <v>3.63</v>
      </c>
      <c r="S3154" t="str">
        <f t="shared" si="198"/>
        <v>Fem</v>
      </c>
      <c r="T3154">
        <f t="shared" si="199"/>
        <v>6</v>
      </c>
    </row>
    <row r="3155" spans="1:20" x14ac:dyDescent="0.3">
      <c r="A3155">
        <v>15750056</v>
      </c>
      <c r="B3155" t="s">
        <v>1588</v>
      </c>
      <c r="C3155">
        <v>702</v>
      </c>
      <c r="D3155" t="s">
        <v>14</v>
      </c>
      <c r="E3155" t="s">
        <v>15</v>
      </c>
      <c r="F3155">
        <v>29</v>
      </c>
      <c r="G3155">
        <v>6</v>
      </c>
      <c r="H3155">
        <v>149218.39000000001</v>
      </c>
      <c r="I3155">
        <v>1</v>
      </c>
      <c r="J3155">
        <v>1</v>
      </c>
      <c r="K3155">
        <v>1</v>
      </c>
      <c r="L3155">
        <v>9633.01</v>
      </c>
      <c r="M3155">
        <v>0</v>
      </c>
      <c r="N3155">
        <f>ROUND(H3155,0)</f>
        <v>149218</v>
      </c>
      <c r="O3155">
        <f>SQRT(L3155)</f>
        <v>98.147898602058717</v>
      </c>
      <c r="P3155">
        <f t="shared" si="196"/>
        <v>3049</v>
      </c>
      <c r="R3155" t="str">
        <f t="shared" si="197"/>
        <v>3.01</v>
      </c>
      <c r="S3155" t="str">
        <f t="shared" si="198"/>
        <v>Fem</v>
      </c>
      <c r="T3155">
        <f t="shared" si="199"/>
        <v>6</v>
      </c>
    </row>
    <row r="3156" spans="1:20" x14ac:dyDescent="0.3">
      <c r="A3156">
        <v>15609637</v>
      </c>
      <c r="B3156" t="s">
        <v>457</v>
      </c>
      <c r="C3156">
        <v>652</v>
      </c>
      <c r="D3156" t="s">
        <v>14</v>
      </c>
      <c r="E3156" t="s">
        <v>22</v>
      </c>
      <c r="F3156">
        <v>51</v>
      </c>
      <c r="G3156">
        <v>7</v>
      </c>
      <c r="H3156">
        <v>0</v>
      </c>
      <c r="I3156">
        <v>2</v>
      </c>
      <c r="J3156">
        <v>0</v>
      </c>
      <c r="K3156">
        <v>1</v>
      </c>
      <c r="L3156">
        <v>43496.36</v>
      </c>
      <c r="M3156">
        <v>0</v>
      </c>
      <c r="N3156">
        <f>ROUND(H3156,0)</f>
        <v>0</v>
      </c>
      <c r="O3156">
        <f>SQRT(L3156)</f>
        <v>208.55780973149868</v>
      </c>
      <c r="P3156">
        <f t="shared" si="196"/>
        <v>4966</v>
      </c>
      <c r="R3156" t="str">
        <f t="shared" si="197"/>
        <v>6.36</v>
      </c>
      <c r="S3156" t="str">
        <f t="shared" si="198"/>
        <v>Mal</v>
      </c>
      <c r="T3156">
        <f t="shared" si="199"/>
        <v>6</v>
      </c>
    </row>
    <row r="3157" spans="1:20" x14ac:dyDescent="0.3">
      <c r="A3157">
        <v>15794493</v>
      </c>
      <c r="B3157" t="s">
        <v>1451</v>
      </c>
      <c r="C3157">
        <v>641</v>
      </c>
      <c r="D3157" t="s">
        <v>17</v>
      </c>
      <c r="E3157" t="s">
        <v>22</v>
      </c>
      <c r="F3157">
        <v>32</v>
      </c>
      <c r="G3157">
        <v>7</v>
      </c>
      <c r="H3157">
        <v>0</v>
      </c>
      <c r="I3157">
        <v>2</v>
      </c>
      <c r="J3157">
        <v>1</v>
      </c>
      <c r="K3157">
        <v>1</v>
      </c>
      <c r="L3157">
        <v>24267.279999999999</v>
      </c>
      <c r="M3157">
        <v>0</v>
      </c>
      <c r="N3157">
        <f>ROUND(H3157,0)</f>
        <v>0</v>
      </c>
      <c r="O3157">
        <f>SQRT(L3157)</f>
        <v>155.77958787979892</v>
      </c>
      <c r="P3157">
        <f t="shared" si="196"/>
        <v>5413</v>
      </c>
      <c r="R3157" t="str">
        <f t="shared" si="197"/>
        <v>7.28</v>
      </c>
      <c r="S3157" t="str">
        <f t="shared" si="198"/>
        <v>Mal</v>
      </c>
      <c r="T3157">
        <f t="shared" si="199"/>
        <v>5</v>
      </c>
    </row>
    <row r="3158" spans="1:20" x14ac:dyDescent="0.3">
      <c r="A3158">
        <v>15569641</v>
      </c>
      <c r="B3158" t="s">
        <v>700</v>
      </c>
      <c r="C3158">
        <v>692</v>
      </c>
      <c r="D3158" t="s">
        <v>25</v>
      </c>
      <c r="E3158" t="s">
        <v>15</v>
      </c>
      <c r="F3158">
        <v>41</v>
      </c>
      <c r="G3158">
        <v>8</v>
      </c>
      <c r="H3158">
        <v>130701.29</v>
      </c>
      <c r="I3158">
        <v>1</v>
      </c>
      <c r="J3158">
        <v>1</v>
      </c>
      <c r="K3158">
        <v>0</v>
      </c>
      <c r="L3158">
        <v>59354.239999999998</v>
      </c>
      <c r="M3158">
        <v>1</v>
      </c>
      <c r="N3158">
        <f>ROUND(H3158,0)</f>
        <v>130701</v>
      </c>
      <c r="O3158">
        <f>SQRT(L3158)</f>
        <v>243.62725627482652</v>
      </c>
      <c r="P3158">
        <f t="shared" si="196"/>
        <v>3407</v>
      </c>
      <c r="R3158" t="str">
        <f t="shared" si="197"/>
        <v>4.24</v>
      </c>
      <c r="S3158" t="str">
        <f t="shared" si="198"/>
        <v>Fem</v>
      </c>
      <c r="T3158">
        <f t="shared" si="199"/>
        <v>7</v>
      </c>
    </row>
    <row r="3159" spans="1:20" x14ac:dyDescent="0.3">
      <c r="A3159">
        <v>15815236</v>
      </c>
      <c r="B3159" t="s">
        <v>795</v>
      </c>
      <c r="C3159">
        <v>574</v>
      </c>
      <c r="D3159" t="s">
        <v>17</v>
      </c>
      <c r="E3159" t="s">
        <v>22</v>
      </c>
      <c r="F3159">
        <v>34</v>
      </c>
      <c r="G3159">
        <v>5</v>
      </c>
      <c r="H3159">
        <v>0</v>
      </c>
      <c r="I3159">
        <v>2</v>
      </c>
      <c r="J3159">
        <v>0</v>
      </c>
      <c r="K3159">
        <v>0</v>
      </c>
      <c r="L3159">
        <v>28269.86</v>
      </c>
      <c r="M3159">
        <v>0</v>
      </c>
      <c r="N3159">
        <f>ROUND(H3159,0)</f>
        <v>0</v>
      </c>
      <c r="O3159">
        <f>SQRT(L3159)</f>
        <v>168.13643269678349</v>
      </c>
      <c r="P3159">
        <f t="shared" si="196"/>
        <v>7783</v>
      </c>
      <c r="R3159" t="str">
        <f t="shared" si="197"/>
        <v>9.86</v>
      </c>
      <c r="S3159" t="str">
        <f t="shared" si="198"/>
        <v>Mal</v>
      </c>
      <c r="T3159">
        <f t="shared" si="199"/>
        <v>5</v>
      </c>
    </row>
    <row r="3160" spans="1:20" x14ac:dyDescent="0.3">
      <c r="A3160">
        <v>15811177</v>
      </c>
      <c r="B3160" t="s">
        <v>573</v>
      </c>
      <c r="C3160">
        <v>643</v>
      </c>
      <c r="D3160" t="s">
        <v>14</v>
      </c>
      <c r="E3160" t="s">
        <v>15</v>
      </c>
      <c r="F3160">
        <v>31</v>
      </c>
      <c r="G3160">
        <v>3</v>
      </c>
      <c r="H3160">
        <v>167949.48</v>
      </c>
      <c r="I3160">
        <v>1</v>
      </c>
      <c r="J3160">
        <v>1</v>
      </c>
      <c r="K3160">
        <v>0</v>
      </c>
      <c r="L3160">
        <v>143162.34</v>
      </c>
      <c r="M3160">
        <v>0</v>
      </c>
      <c r="N3160">
        <f>ROUND(H3160,0)</f>
        <v>167949</v>
      </c>
      <c r="O3160">
        <f>SQRT(L3160)</f>
        <v>378.36799547530444</v>
      </c>
      <c r="P3160">
        <f t="shared" si="196"/>
        <v>5344</v>
      </c>
      <c r="R3160" t="str">
        <f t="shared" si="197"/>
        <v>2.34</v>
      </c>
      <c r="S3160" t="str">
        <f t="shared" si="198"/>
        <v>Fem</v>
      </c>
      <c r="T3160">
        <f t="shared" si="199"/>
        <v>6</v>
      </c>
    </row>
    <row r="3161" spans="1:20" x14ac:dyDescent="0.3">
      <c r="A3161">
        <v>15680587</v>
      </c>
      <c r="B3161" t="s">
        <v>667</v>
      </c>
      <c r="C3161">
        <v>834</v>
      </c>
      <c r="D3161" t="s">
        <v>14</v>
      </c>
      <c r="E3161" t="s">
        <v>22</v>
      </c>
      <c r="F3161">
        <v>23</v>
      </c>
      <c r="G3161">
        <v>4</v>
      </c>
      <c r="H3161">
        <v>131254.81</v>
      </c>
      <c r="I3161">
        <v>1</v>
      </c>
      <c r="J3161">
        <v>1</v>
      </c>
      <c r="K3161">
        <v>0</v>
      </c>
      <c r="L3161">
        <v>20199.3</v>
      </c>
      <c r="M3161">
        <v>0</v>
      </c>
      <c r="N3161">
        <f>ROUND(H3161,0)</f>
        <v>131255</v>
      </c>
      <c r="O3161">
        <f>SQRT(L3161)</f>
        <v>142.12424142277769</v>
      </c>
      <c r="P3161">
        <f t="shared" si="196"/>
        <v>333</v>
      </c>
      <c r="R3161" t="str">
        <f t="shared" si="197"/>
        <v>99.3</v>
      </c>
      <c r="S3161" t="str">
        <f t="shared" si="198"/>
        <v>Mal</v>
      </c>
      <c r="T3161">
        <f t="shared" si="199"/>
        <v>6</v>
      </c>
    </row>
    <row r="3162" spans="1:20" x14ac:dyDescent="0.3">
      <c r="A3162">
        <v>15672821</v>
      </c>
      <c r="B3162" t="s">
        <v>759</v>
      </c>
      <c r="C3162">
        <v>591</v>
      </c>
      <c r="D3162" t="s">
        <v>14</v>
      </c>
      <c r="E3162" t="s">
        <v>22</v>
      </c>
      <c r="F3162">
        <v>28</v>
      </c>
      <c r="G3162">
        <v>5</v>
      </c>
      <c r="H3162">
        <v>0</v>
      </c>
      <c r="I3162">
        <v>2</v>
      </c>
      <c r="J3162">
        <v>1</v>
      </c>
      <c r="K3162">
        <v>1</v>
      </c>
      <c r="L3162">
        <v>48606.92</v>
      </c>
      <c r="M3162">
        <v>0</v>
      </c>
      <c r="N3162">
        <f>ROUND(H3162,0)</f>
        <v>0</v>
      </c>
      <c r="O3162">
        <f>SQRT(L3162)</f>
        <v>220.46977117056207</v>
      </c>
      <c r="P3162">
        <f t="shared" si="196"/>
        <v>7243</v>
      </c>
      <c r="R3162" t="str">
        <f t="shared" si="197"/>
        <v>6.92</v>
      </c>
      <c r="S3162" t="str">
        <f t="shared" si="198"/>
        <v>Mal</v>
      </c>
      <c r="T3162">
        <f t="shared" si="199"/>
        <v>6</v>
      </c>
    </row>
    <row r="3163" spans="1:20" x14ac:dyDescent="0.3">
      <c r="A3163">
        <v>15767681</v>
      </c>
      <c r="B3163" t="s">
        <v>1589</v>
      </c>
      <c r="C3163">
        <v>470</v>
      </c>
      <c r="D3163" t="s">
        <v>17</v>
      </c>
      <c r="E3163" t="s">
        <v>22</v>
      </c>
      <c r="F3163">
        <v>34</v>
      </c>
      <c r="G3163">
        <v>9</v>
      </c>
      <c r="H3163">
        <v>0</v>
      </c>
      <c r="I3163">
        <v>2</v>
      </c>
      <c r="J3163">
        <v>0</v>
      </c>
      <c r="K3163">
        <v>1</v>
      </c>
      <c r="L3163">
        <v>89013.67</v>
      </c>
      <c r="M3163">
        <v>0</v>
      </c>
      <c r="N3163">
        <f>ROUND(H3163,0)</f>
        <v>0</v>
      </c>
      <c r="O3163">
        <f>SQRT(L3163)</f>
        <v>298.35158789589173</v>
      </c>
      <c r="P3163">
        <f t="shared" si="196"/>
        <v>9682</v>
      </c>
      <c r="R3163" t="str">
        <f t="shared" si="197"/>
        <v>3.67</v>
      </c>
      <c r="S3163" t="str">
        <f t="shared" si="198"/>
        <v>Mal</v>
      </c>
      <c r="T3163">
        <f t="shared" si="199"/>
        <v>5</v>
      </c>
    </row>
    <row r="3164" spans="1:20" x14ac:dyDescent="0.3">
      <c r="A3164">
        <v>15600379</v>
      </c>
      <c r="B3164" t="s">
        <v>375</v>
      </c>
      <c r="C3164">
        <v>608</v>
      </c>
      <c r="D3164" t="s">
        <v>17</v>
      </c>
      <c r="E3164" t="s">
        <v>22</v>
      </c>
      <c r="F3164">
        <v>34</v>
      </c>
      <c r="G3164">
        <v>7</v>
      </c>
      <c r="H3164">
        <v>86656.13</v>
      </c>
      <c r="I3164">
        <v>1</v>
      </c>
      <c r="J3164">
        <v>0</v>
      </c>
      <c r="K3164">
        <v>1</v>
      </c>
      <c r="L3164">
        <v>59890.29</v>
      </c>
      <c r="M3164">
        <v>0</v>
      </c>
      <c r="N3164">
        <f>ROUND(H3164,0)</f>
        <v>86656</v>
      </c>
      <c r="O3164">
        <f>SQRT(L3164)</f>
        <v>244.72492721420923</v>
      </c>
      <c r="P3164">
        <f t="shared" si="196"/>
        <v>6638</v>
      </c>
      <c r="R3164" t="str">
        <f t="shared" si="197"/>
        <v>0.29</v>
      </c>
      <c r="S3164" t="str">
        <f t="shared" si="198"/>
        <v>Mal</v>
      </c>
      <c r="T3164">
        <f t="shared" si="199"/>
        <v>5</v>
      </c>
    </row>
    <row r="3165" spans="1:20" x14ac:dyDescent="0.3">
      <c r="A3165">
        <v>15801336</v>
      </c>
      <c r="B3165" t="s">
        <v>483</v>
      </c>
      <c r="C3165">
        <v>649</v>
      </c>
      <c r="D3165" t="s">
        <v>25</v>
      </c>
      <c r="E3165" t="s">
        <v>15</v>
      </c>
      <c r="F3165">
        <v>37</v>
      </c>
      <c r="G3165">
        <v>8</v>
      </c>
      <c r="H3165">
        <v>114737.26</v>
      </c>
      <c r="I3165">
        <v>1</v>
      </c>
      <c r="J3165">
        <v>1</v>
      </c>
      <c r="K3165">
        <v>1</v>
      </c>
      <c r="L3165">
        <v>106655.88</v>
      </c>
      <c r="M3165">
        <v>1</v>
      </c>
      <c r="N3165">
        <f>ROUND(H3165,0)</f>
        <v>114737</v>
      </c>
      <c r="O3165">
        <f>SQRT(L3165)</f>
        <v>326.58211831023448</v>
      </c>
      <c r="P3165">
        <f t="shared" si="196"/>
        <v>5101</v>
      </c>
      <c r="R3165" t="str">
        <f t="shared" si="197"/>
        <v>5.88</v>
      </c>
      <c r="S3165" t="str">
        <f t="shared" si="198"/>
        <v>Fem</v>
      </c>
      <c r="T3165">
        <f t="shared" si="199"/>
        <v>7</v>
      </c>
    </row>
    <row r="3166" spans="1:20" x14ac:dyDescent="0.3">
      <c r="A3166">
        <v>15721592</v>
      </c>
      <c r="B3166" t="s">
        <v>1590</v>
      </c>
      <c r="C3166">
        <v>665</v>
      </c>
      <c r="D3166" t="s">
        <v>14</v>
      </c>
      <c r="E3166" t="s">
        <v>15</v>
      </c>
      <c r="F3166">
        <v>38</v>
      </c>
      <c r="G3166">
        <v>5</v>
      </c>
      <c r="H3166">
        <v>0</v>
      </c>
      <c r="I3166">
        <v>2</v>
      </c>
      <c r="J3166">
        <v>1</v>
      </c>
      <c r="K3166">
        <v>0</v>
      </c>
      <c r="L3166">
        <v>156439.56</v>
      </c>
      <c r="M3166">
        <v>0</v>
      </c>
      <c r="N3166">
        <f>ROUND(H3166,0)</f>
        <v>0</v>
      </c>
      <c r="O3166">
        <f>SQRT(L3166)</f>
        <v>395.52441138316607</v>
      </c>
      <c r="P3166">
        <f t="shared" si="196"/>
        <v>4470</v>
      </c>
      <c r="R3166" t="str">
        <f t="shared" si="197"/>
        <v>9.56</v>
      </c>
      <c r="S3166" t="str">
        <f t="shared" si="198"/>
        <v>Fem</v>
      </c>
      <c r="T3166">
        <f t="shared" si="199"/>
        <v>6</v>
      </c>
    </row>
    <row r="3167" spans="1:20" x14ac:dyDescent="0.3">
      <c r="A3167">
        <v>15581282</v>
      </c>
      <c r="B3167" t="s">
        <v>957</v>
      </c>
      <c r="C3167">
        <v>651</v>
      </c>
      <c r="D3167" t="s">
        <v>14</v>
      </c>
      <c r="E3167" t="s">
        <v>15</v>
      </c>
      <c r="F3167">
        <v>39</v>
      </c>
      <c r="G3167">
        <v>6</v>
      </c>
      <c r="H3167">
        <v>0</v>
      </c>
      <c r="I3167">
        <v>1</v>
      </c>
      <c r="J3167">
        <v>1</v>
      </c>
      <c r="K3167">
        <v>0</v>
      </c>
      <c r="L3167">
        <v>24176.44</v>
      </c>
      <c r="M3167">
        <v>0</v>
      </c>
      <c r="N3167">
        <f>ROUND(H3167,0)</f>
        <v>0</v>
      </c>
      <c r="O3167">
        <f>SQRT(L3167)</f>
        <v>155.48774871352404</v>
      </c>
      <c r="P3167">
        <f t="shared" si="196"/>
        <v>5014</v>
      </c>
      <c r="R3167" t="str">
        <f t="shared" si="197"/>
        <v>6.44</v>
      </c>
      <c r="S3167" t="str">
        <f t="shared" si="198"/>
        <v>Fem</v>
      </c>
      <c r="T3167">
        <f t="shared" si="199"/>
        <v>6</v>
      </c>
    </row>
    <row r="3168" spans="1:20" x14ac:dyDescent="0.3">
      <c r="A3168">
        <v>15746203</v>
      </c>
      <c r="B3168" t="s">
        <v>188</v>
      </c>
      <c r="C3168">
        <v>555</v>
      </c>
      <c r="D3168" t="s">
        <v>25</v>
      </c>
      <c r="E3168" t="s">
        <v>22</v>
      </c>
      <c r="F3168">
        <v>62</v>
      </c>
      <c r="G3168">
        <v>4</v>
      </c>
      <c r="H3168">
        <v>119817.33</v>
      </c>
      <c r="I3168">
        <v>1</v>
      </c>
      <c r="J3168">
        <v>0</v>
      </c>
      <c r="K3168">
        <v>1</v>
      </c>
      <c r="L3168">
        <v>43507.1</v>
      </c>
      <c r="M3168">
        <v>1</v>
      </c>
      <c r="N3168">
        <f>ROUND(H3168,0)</f>
        <v>119817</v>
      </c>
      <c r="O3168">
        <f>SQRT(L3168)</f>
        <v>208.58355639886861</v>
      </c>
      <c r="P3168">
        <f t="shared" si="196"/>
        <v>8248</v>
      </c>
      <c r="R3168" t="str">
        <f t="shared" si="197"/>
        <v>07.1</v>
      </c>
      <c r="S3168" t="str">
        <f t="shared" si="198"/>
        <v>Mal</v>
      </c>
      <c r="T3168">
        <f t="shared" si="199"/>
        <v>7</v>
      </c>
    </row>
    <row r="3169" spans="1:20" x14ac:dyDescent="0.3">
      <c r="A3169">
        <v>15583137</v>
      </c>
      <c r="B3169" t="s">
        <v>1098</v>
      </c>
      <c r="C3169">
        <v>637</v>
      </c>
      <c r="D3169" t="s">
        <v>14</v>
      </c>
      <c r="E3169" t="s">
        <v>15</v>
      </c>
      <c r="F3169">
        <v>48</v>
      </c>
      <c r="G3169">
        <v>7</v>
      </c>
      <c r="H3169">
        <v>130806.99</v>
      </c>
      <c r="I3169">
        <v>2</v>
      </c>
      <c r="J3169">
        <v>1</v>
      </c>
      <c r="K3169">
        <v>1</v>
      </c>
      <c r="L3169">
        <v>132005.85</v>
      </c>
      <c r="M3169">
        <v>1</v>
      </c>
      <c r="N3169">
        <f>ROUND(H3169,0)</f>
        <v>130807</v>
      </c>
      <c r="O3169">
        <f>SQRT(L3169)</f>
        <v>363.32609320003428</v>
      </c>
      <c r="P3169">
        <f t="shared" si="196"/>
        <v>5569</v>
      </c>
      <c r="R3169" t="str">
        <f t="shared" si="197"/>
        <v>5.85</v>
      </c>
      <c r="S3169" t="str">
        <f t="shared" si="198"/>
        <v>Fem</v>
      </c>
      <c r="T3169">
        <f t="shared" si="199"/>
        <v>6</v>
      </c>
    </row>
    <row r="3170" spans="1:20" x14ac:dyDescent="0.3">
      <c r="A3170">
        <v>15680752</v>
      </c>
      <c r="B3170" t="s">
        <v>1591</v>
      </c>
      <c r="C3170">
        <v>675</v>
      </c>
      <c r="D3170" t="s">
        <v>14</v>
      </c>
      <c r="E3170" t="s">
        <v>15</v>
      </c>
      <c r="F3170">
        <v>49</v>
      </c>
      <c r="G3170">
        <v>0</v>
      </c>
      <c r="H3170">
        <v>0</v>
      </c>
      <c r="I3170">
        <v>1</v>
      </c>
      <c r="J3170">
        <v>1</v>
      </c>
      <c r="K3170">
        <v>1</v>
      </c>
      <c r="L3170">
        <v>80496.710000000006</v>
      </c>
      <c r="M3170">
        <v>1</v>
      </c>
      <c r="N3170">
        <f>ROUND(H3170,0)</f>
        <v>0</v>
      </c>
      <c r="O3170">
        <f>SQRT(L3170)</f>
        <v>283.71942125980735</v>
      </c>
      <c r="P3170">
        <f t="shared" si="196"/>
        <v>4095</v>
      </c>
      <c r="R3170" t="str">
        <f t="shared" si="197"/>
        <v>6.71</v>
      </c>
      <c r="S3170" t="str">
        <f t="shared" si="198"/>
        <v>Fem</v>
      </c>
      <c r="T3170">
        <f t="shared" si="199"/>
        <v>6</v>
      </c>
    </row>
    <row r="3171" spans="1:20" x14ac:dyDescent="0.3">
      <c r="A3171">
        <v>15688172</v>
      </c>
      <c r="B3171" t="s">
        <v>309</v>
      </c>
      <c r="C3171">
        <v>677</v>
      </c>
      <c r="D3171" t="s">
        <v>17</v>
      </c>
      <c r="E3171" t="s">
        <v>22</v>
      </c>
      <c r="F3171">
        <v>40</v>
      </c>
      <c r="G3171">
        <v>5</v>
      </c>
      <c r="H3171">
        <v>0</v>
      </c>
      <c r="I3171">
        <v>2</v>
      </c>
      <c r="J3171">
        <v>1</v>
      </c>
      <c r="K3171">
        <v>0</v>
      </c>
      <c r="L3171">
        <v>88947.56</v>
      </c>
      <c r="M3171">
        <v>0</v>
      </c>
      <c r="N3171">
        <f>ROUND(H3171,0)</f>
        <v>0</v>
      </c>
      <c r="O3171">
        <f>SQRT(L3171)</f>
        <v>298.24077521358475</v>
      </c>
      <c r="P3171">
        <f t="shared" si="196"/>
        <v>4024</v>
      </c>
      <c r="R3171" t="str">
        <f t="shared" si="197"/>
        <v>7.56</v>
      </c>
      <c r="S3171" t="str">
        <f t="shared" si="198"/>
        <v>Mal</v>
      </c>
      <c r="T3171">
        <f t="shared" si="199"/>
        <v>5</v>
      </c>
    </row>
    <row r="3172" spans="1:20" x14ac:dyDescent="0.3">
      <c r="A3172">
        <v>15791373</v>
      </c>
      <c r="B3172" t="s">
        <v>1312</v>
      </c>
      <c r="C3172">
        <v>850</v>
      </c>
      <c r="D3172" t="s">
        <v>25</v>
      </c>
      <c r="E3172" t="s">
        <v>15</v>
      </c>
      <c r="F3172">
        <v>35</v>
      </c>
      <c r="G3172">
        <v>2</v>
      </c>
      <c r="H3172">
        <v>80931.75</v>
      </c>
      <c r="I3172">
        <v>1</v>
      </c>
      <c r="J3172">
        <v>0</v>
      </c>
      <c r="K3172">
        <v>0</v>
      </c>
      <c r="L3172">
        <v>12639.67</v>
      </c>
      <c r="M3172">
        <v>1</v>
      </c>
      <c r="N3172">
        <f>ROUND(H3172,0)</f>
        <v>80932</v>
      </c>
      <c r="O3172">
        <f>SQRT(L3172)</f>
        <v>112.42628696172439</v>
      </c>
      <c r="P3172">
        <f t="shared" si="196"/>
        <v>1</v>
      </c>
      <c r="R3172" t="str">
        <f t="shared" si="197"/>
        <v>9.67</v>
      </c>
      <c r="S3172" t="str">
        <f t="shared" si="198"/>
        <v>Fem</v>
      </c>
      <c r="T3172">
        <f t="shared" si="199"/>
        <v>7</v>
      </c>
    </row>
    <row r="3173" spans="1:20" x14ac:dyDescent="0.3">
      <c r="A3173">
        <v>15589449</v>
      </c>
      <c r="B3173" t="s">
        <v>1592</v>
      </c>
      <c r="C3173">
        <v>815</v>
      </c>
      <c r="D3173" t="s">
        <v>14</v>
      </c>
      <c r="E3173" t="s">
        <v>15</v>
      </c>
      <c r="F3173">
        <v>56</v>
      </c>
      <c r="G3173">
        <v>3</v>
      </c>
      <c r="H3173">
        <v>0</v>
      </c>
      <c r="I3173">
        <v>3</v>
      </c>
      <c r="J3173">
        <v>1</v>
      </c>
      <c r="K3173">
        <v>1</v>
      </c>
      <c r="L3173">
        <v>94248.16</v>
      </c>
      <c r="M3173">
        <v>1</v>
      </c>
      <c r="N3173">
        <f>ROUND(H3173,0)</f>
        <v>0</v>
      </c>
      <c r="O3173">
        <f>SQRT(L3173)</f>
        <v>306.9986319187758</v>
      </c>
      <c r="P3173">
        <f t="shared" si="196"/>
        <v>467</v>
      </c>
      <c r="R3173" t="str">
        <f t="shared" si="197"/>
        <v>8.16</v>
      </c>
      <c r="S3173" t="str">
        <f t="shared" si="198"/>
        <v>Fem</v>
      </c>
      <c r="T3173">
        <f t="shared" si="199"/>
        <v>6</v>
      </c>
    </row>
    <row r="3174" spans="1:20" x14ac:dyDescent="0.3">
      <c r="A3174">
        <v>15692819</v>
      </c>
      <c r="B3174" t="s">
        <v>271</v>
      </c>
      <c r="C3174">
        <v>665</v>
      </c>
      <c r="D3174" t="s">
        <v>25</v>
      </c>
      <c r="E3174" t="s">
        <v>22</v>
      </c>
      <c r="F3174">
        <v>32</v>
      </c>
      <c r="G3174">
        <v>1</v>
      </c>
      <c r="H3174">
        <v>132178.67000000001</v>
      </c>
      <c r="I3174">
        <v>1</v>
      </c>
      <c r="J3174">
        <v>0</v>
      </c>
      <c r="K3174">
        <v>0</v>
      </c>
      <c r="L3174">
        <v>11865.76</v>
      </c>
      <c r="M3174">
        <v>0</v>
      </c>
      <c r="N3174">
        <f>ROUND(H3174,0)</f>
        <v>132179</v>
      </c>
      <c r="O3174">
        <f>SQRT(L3174)</f>
        <v>108.93006931054437</v>
      </c>
      <c r="P3174">
        <f t="shared" si="196"/>
        <v>4470</v>
      </c>
      <c r="R3174" t="str">
        <f t="shared" si="197"/>
        <v>5.76</v>
      </c>
      <c r="S3174" t="str">
        <f t="shared" si="198"/>
        <v>Mal</v>
      </c>
      <c r="T3174">
        <f t="shared" si="199"/>
        <v>7</v>
      </c>
    </row>
    <row r="3175" spans="1:20" x14ac:dyDescent="0.3">
      <c r="A3175">
        <v>15727467</v>
      </c>
      <c r="B3175" t="s">
        <v>1593</v>
      </c>
      <c r="C3175">
        <v>485</v>
      </c>
      <c r="D3175" t="s">
        <v>14</v>
      </c>
      <c r="E3175" t="s">
        <v>15</v>
      </c>
      <c r="F3175">
        <v>27</v>
      </c>
      <c r="G3175">
        <v>3</v>
      </c>
      <c r="H3175">
        <v>0</v>
      </c>
      <c r="I3175">
        <v>2</v>
      </c>
      <c r="J3175">
        <v>1</v>
      </c>
      <c r="K3175">
        <v>0</v>
      </c>
      <c r="L3175">
        <v>141449.85999999999</v>
      </c>
      <c r="M3175">
        <v>0</v>
      </c>
      <c r="N3175">
        <f>ROUND(H3175,0)</f>
        <v>0</v>
      </c>
      <c r="O3175">
        <f>SQRT(L3175)</f>
        <v>376.09820526027505</v>
      </c>
      <c r="P3175">
        <f t="shared" si="196"/>
        <v>9544</v>
      </c>
      <c r="R3175" t="str">
        <f t="shared" si="197"/>
        <v>9.86</v>
      </c>
      <c r="S3175" t="str">
        <f t="shared" si="198"/>
        <v>Fem</v>
      </c>
      <c r="T3175">
        <f t="shared" si="199"/>
        <v>6</v>
      </c>
    </row>
    <row r="3176" spans="1:20" x14ac:dyDescent="0.3">
      <c r="A3176">
        <v>15734312</v>
      </c>
      <c r="B3176" t="s">
        <v>261</v>
      </c>
      <c r="C3176">
        <v>577</v>
      </c>
      <c r="D3176" t="s">
        <v>17</v>
      </c>
      <c r="E3176" t="s">
        <v>22</v>
      </c>
      <c r="F3176">
        <v>43</v>
      </c>
      <c r="G3176">
        <v>6</v>
      </c>
      <c r="H3176">
        <v>0</v>
      </c>
      <c r="I3176">
        <v>2</v>
      </c>
      <c r="J3176">
        <v>1</v>
      </c>
      <c r="K3176">
        <v>1</v>
      </c>
      <c r="L3176">
        <v>149457.81</v>
      </c>
      <c r="M3176">
        <v>0</v>
      </c>
      <c r="N3176">
        <f>ROUND(H3176,0)</f>
        <v>0</v>
      </c>
      <c r="O3176">
        <f>SQRT(L3176)</f>
        <v>386.59773667211243</v>
      </c>
      <c r="P3176">
        <f t="shared" si="196"/>
        <v>7698</v>
      </c>
      <c r="R3176" t="str">
        <f t="shared" si="197"/>
        <v>7.81</v>
      </c>
      <c r="S3176" t="str">
        <f t="shared" si="198"/>
        <v>Mal</v>
      </c>
      <c r="T3176">
        <f t="shared" si="199"/>
        <v>5</v>
      </c>
    </row>
    <row r="3177" spans="1:20" x14ac:dyDescent="0.3">
      <c r="A3177">
        <v>15764604</v>
      </c>
      <c r="B3177" t="s">
        <v>340</v>
      </c>
      <c r="C3177">
        <v>586</v>
      </c>
      <c r="D3177" t="s">
        <v>14</v>
      </c>
      <c r="E3177" t="s">
        <v>15</v>
      </c>
      <c r="F3177">
        <v>35</v>
      </c>
      <c r="G3177">
        <v>7</v>
      </c>
      <c r="H3177">
        <v>164769.01999999999</v>
      </c>
      <c r="I3177">
        <v>3</v>
      </c>
      <c r="J3177">
        <v>1</v>
      </c>
      <c r="K3177">
        <v>0</v>
      </c>
      <c r="L3177">
        <v>119814.25</v>
      </c>
      <c r="M3177">
        <v>1</v>
      </c>
      <c r="N3177">
        <f>ROUND(H3177,0)</f>
        <v>164769</v>
      </c>
      <c r="O3177">
        <f>SQRT(L3177)</f>
        <v>346.14195065030765</v>
      </c>
      <c r="P3177">
        <f t="shared" si="196"/>
        <v>7405</v>
      </c>
      <c r="R3177" t="str">
        <f t="shared" si="197"/>
        <v>4.25</v>
      </c>
      <c r="S3177" t="str">
        <f t="shared" si="198"/>
        <v>Fem</v>
      </c>
      <c r="T3177">
        <f t="shared" si="199"/>
        <v>6</v>
      </c>
    </row>
    <row r="3178" spans="1:20" x14ac:dyDescent="0.3">
      <c r="A3178">
        <v>15613014</v>
      </c>
      <c r="B3178" t="s">
        <v>390</v>
      </c>
      <c r="C3178">
        <v>722</v>
      </c>
      <c r="D3178" t="s">
        <v>25</v>
      </c>
      <c r="E3178" t="s">
        <v>22</v>
      </c>
      <c r="F3178">
        <v>29</v>
      </c>
      <c r="G3178">
        <v>1</v>
      </c>
      <c r="H3178">
        <v>107233.85</v>
      </c>
      <c r="I3178">
        <v>2</v>
      </c>
      <c r="J3178">
        <v>1</v>
      </c>
      <c r="K3178">
        <v>0</v>
      </c>
      <c r="L3178">
        <v>24924.92</v>
      </c>
      <c r="M3178">
        <v>0</v>
      </c>
      <c r="N3178">
        <f>ROUND(H3178,0)</f>
        <v>107234</v>
      </c>
      <c r="O3178">
        <f>SQRT(L3178)</f>
        <v>157.87628067572405</v>
      </c>
      <c r="P3178">
        <f t="shared" si="196"/>
        <v>2355</v>
      </c>
      <c r="R3178" t="str">
        <f t="shared" si="197"/>
        <v>4.92</v>
      </c>
      <c r="S3178" t="str">
        <f t="shared" si="198"/>
        <v>Mal</v>
      </c>
      <c r="T3178">
        <f t="shared" si="199"/>
        <v>7</v>
      </c>
    </row>
    <row r="3179" spans="1:20" x14ac:dyDescent="0.3">
      <c r="A3179">
        <v>15759684</v>
      </c>
      <c r="B3179" t="s">
        <v>181</v>
      </c>
      <c r="C3179">
        <v>528</v>
      </c>
      <c r="D3179" t="s">
        <v>14</v>
      </c>
      <c r="E3179" t="s">
        <v>15</v>
      </c>
      <c r="F3179">
        <v>27</v>
      </c>
      <c r="G3179">
        <v>7</v>
      </c>
      <c r="H3179">
        <v>176227.07</v>
      </c>
      <c r="I3179">
        <v>2</v>
      </c>
      <c r="J3179">
        <v>0</v>
      </c>
      <c r="K3179">
        <v>1</v>
      </c>
      <c r="L3179">
        <v>139481.53</v>
      </c>
      <c r="M3179">
        <v>0</v>
      </c>
      <c r="N3179">
        <f>ROUND(H3179,0)</f>
        <v>176227</v>
      </c>
      <c r="O3179">
        <f>SQRT(L3179)</f>
        <v>373.47226135283461</v>
      </c>
      <c r="P3179">
        <f t="shared" si="196"/>
        <v>8866</v>
      </c>
      <c r="R3179" t="str">
        <f t="shared" si="197"/>
        <v>1.53</v>
      </c>
      <c r="S3179" t="str">
        <f t="shared" si="198"/>
        <v>Fem</v>
      </c>
      <c r="T3179">
        <f t="shared" si="199"/>
        <v>6</v>
      </c>
    </row>
    <row r="3180" spans="1:20" x14ac:dyDescent="0.3">
      <c r="A3180">
        <v>15609669</v>
      </c>
      <c r="B3180" t="s">
        <v>284</v>
      </c>
      <c r="C3180">
        <v>542</v>
      </c>
      <c r="D3180" t="s">
        <v>14</v>
      </c>
      <c r="E3180" t="s">
        <v>15</v>
      </c>
      <c r="F3180">
        <v>39</v>
      </c>
      <c r="G3180">
        <v>4</v>
      </c>
      <c r="H3180">
        <v>109949.39</v>
      </c>
      <c r="I3180">
        <v>2</v>
      </c>
      <c r="J3180">
        <v>1</v>
      </c>
      <c r="K3180">
        <v>1</v>
      </c>
      <c r="L3180">
        <v>41268.65</v>
      </c>
      <c r="M3180">
        <v>0</v>
      </c>
      <c r="N3180">
        <f>ROUND(H3180,0)</f>
        <v>109949</v>
      </c>
      <c r="O3180">
        <f>SQRT(L3180)</f>
        <v>203.14686805363257</v>
      </c>
      <c r="P3180">
        <f t="shared" si="196"/>
        <v>8576</v>
      </c>
      <c r="R3180" t="str">
        <f t="shared" si="197"/>
        <v>8.65</v>
      </c>
      <c r="S3180" t="str">
        <f t="shared" si="198"/>
        <v>Fem</v>
      </c>
      <c r="T3180">
        <f t="shared" si="199"/>
        <v>6</v>
      </c>
    </row>
    <row r="3181" spans="1:20" x14ac:dyDescent="0.3">
      <c r="A3181">
        <v>15685536</v>
      </c>
      <c r="B3181" t="s">
        <v>21</v>
      </c>
      <c r="C3181">
        <v>552</v>
      </c>
      <c r="D3181" t="s">
        <v>14</v>
      </c>
      <c r="E3181" t="s">
        <v>15</v>
      </c>
      <c r="F3181">
        <v>34</v>
      </c>
      <c r="G3181">
        <v>5</v>
      </c>
      <c r="H3181">
        <v>0</v>
      </c>
      <c r="I3181">
        <v>2</v>
      </c>
      <c r="J3181">
        <v>1</v>
      </c>
      <c r="K3181">
        <v>1</v>
      </c>
      <c r="L3181">
        <v>1351.41</v>
      </c>
      <c r="M3181">
        <v>0</v>
      </c>
      <c r="N3181">
        <f>ROUND(H3181,0)</f>
        <v>0</v>
      </c>
      <c r="O3181">
        <f>SQRT(L3181)</f>
        <v>36.761528803900418</v>
      </c>
      <c r="P3181">
        <f t="shared" si="196"/>
        <v>8342</v>
      </c>
      <c r="R3181" t="str">
        <f t="shared" si="197"/>
        <v>1.41</v>
      </c>
      <c r="S3181" t="str">
        <f t="shared" si="198"/>
        <v>Fem</v>
      </c>
      <c r="T3181">
        <f t="shared" si="199"/>
        <v>6</v>
      </c>
    </row>
    <row r="3182" spans="1:20" x14ac:dyDescent="0.3">
      <c r="A3182">
        <v>15750447</v>
      </c>
      <c r="B3182" t="s">
        <v>1392</v>
      </c>
      <c r="C3182">
        <v>678</v>
      </c>
      <c r="D3182" t="s">
        <v>14</v>
      </c>
      <c r="E3182" t="s">
        <v>15</v>
      </c>
      <c r="F3182">
        <v>60</v>
      </c>
      <c r="G3182">
        <v>10</v>
      </c>
      <c r="H3182">
        <v>117738.81</v>
      </c>
      <c r="I3182">
        <v>1</v>
      </c>
      <c r="J3182">
        <v>1</v>
      </c>
      <c r="K3182">
        <v>0</v>
      </c>
      <c r="L3182">
        <v>147489.76</v>
      </c>
      <c r="M3182">
        <v>1</v>
      </c>
      <c r="N3182">
        <f>ROUND(H3182,0)</f>
        <v>117739</v>
      </c>
      <c r="O3182">
        <f>SQRT(L3182)</f>
        <v>384.04395581756006</v>
      </c>
      <c r="P3182">
        <f t="shared" si="196"/>
        <v>3961</v>
      </c>
      <c r="R3182" t="str">
        <f t="shared" si="197"/>
        <v>9.76</v>
      </c>
      <c r="S3182" t="str">
        <f t="shared" si="198"/>
        <v>Fem</v>
      </c>
      <c r="T3182">
        <f t="shared" si="199"/>
        <v>6</v>
      </c>
    </row>
    <row r="3183" spans="1:20" x14ac:dyDescent="0.3">
      <c r="A3183">
        <v>15663249</v>
      </c>
      <c r="B3183" t="s">
        <v>549</v>
      </c>
      <c r="C3183">
        <v>575</v>
      </c>
      <c r="D3183" t="s">
        <v>17</v>
      </c>
      <c r="E3183" t="s">
        <v>15</v>
      </c>
      <c r="F3183">
        <v>37</v>
      </c>
      <c r="G3183">
        <v>9</v>
      </c>
      <c r="H3183">
        <v>133292.45000000001</v>
      </c>
      <c r="I3183">
        <v>1</v>
      </c>
      <c r="J3183">
        <v>1</v>
      </c>
      <c r="K3183">
        <v>0</v>
      </c>
      <c r="L3183">
        <v>111175.09</v>
      </c>
      <c r="M3183">
        <v>0</v>
      </c>
      <c r="N3183">
        <f>ROUND(H3183,0)</f>
        <v>133292</v>
      </c>
      <c r="O3183">
        <f>SQRT(L3183)</f>
        <v>333.42928785576112</v>
      </c>
      <c r="P3183">
        <f t="shared" si="196"/>
        <v>7759</v>
      </c>
      <c r="R3183" t="str">
        <f t="shared" si="197"/>
        <v>5.09</v>
      </c>
      <c r="S3183" t="str">
        <f t="shared" si="198"/>
        <v>Fem</v>
      </c>
      <c r="T3183">
        <f t="shared" si="199"/>
        <v>5</v>
      </c>
    </row>
    <row r="3184" spans="1:20" x14ac:dyDescent="0.3">
      <c r="A3184">
        <v>15638646</v>
      </c>
      <c r="B3184" t="s">
        <v>957</v>
      </c>
      <c r="C3184">
        <v>669</v>
      </c>
      <c r="D3184" t="s">
        <v>14</v>
      </c>
      <c r="E3184" t="s">
        <v>15</v>
      </c>
      <c r="F3184">
        <v>43</v>
      </c>
      <c r="G3184">
        <v>1</v>
      </c>
      <c r="H3184">
        <v>160474.59</v>
      </c>
      <c r="I3184">
        <v>1</v>
      </c>
      <c r="J3184">
        <v>1</v>
      </c>
      <c r="K3184">
        <v>1</v>
      </c>
      <c r="L3184">
        <v>95963.14</v>
      </c>
      <c r="M3184">
        <v>0</v>
      </c>
      <c r="N3184">
        <f>ROUND(H3184,0)</f>
        <v>160475</v>
      </c>
      <c r="O3184">
        <f>SQRT(L3184)</f>
        <v>309.77917941656443</v>
      </c>
      <c r="P3184">
        <f t="shared" si="196"/>
        <v>4308</v>
      </c>
      <c r="R3184" t="str">
        <f t="shared" si="197"/>
        <v>3.14</v>
      </c>
      <c r="S3184" t="str">
        <f t="shared" si="198"/>
        <v>Fem</v>
      </c>
      <c r="T3184">
        <f t="shared" si="199"/>
        <v>6</v>
      </c>
    </row>
    <row r="3185" spans="1:20" x14ac:dyDescent="0.3">
      <c r="A3185">
        <v>15734161</v>
      </c>
      <c r="B3185" t="s">
        <v>614</v>
      </c>
      <c r="C3185">
        <v>636</v>
      </c>
      <c r="D3185" t="s">
        <v>14</v>
      </c>
      <c r="E3185" t="s">
        <v>22</v>
      </c>
      <c r="F3185">
        <v>43</v>
      </c>
      <c r="G3185">
        <v>6</v>
      </c>
      <c r="H3185">
        <v>0</v>
      </c>
      <c r="I3185">
        <v>2</v>
      </c>
      <c r="J3185">
        <v>1</v>
      </c>
      <c r="K3185">
        <v>0</v>
      </c>
      <c r="L3185">
        <v>43128.95</v>
      </c>
      <c r="M3185">
        <v>0</v>
      </c>
      <c r="N3185">
        <f>ROUND(H3185,0)</f>
        <v>0</v>
      </c>
      <c r="O3185">
        <f>SQRT(L3185)</f>
        <v>207.67510683757936</v>
      </c>
      <c r="P3185">
        <f t="shared" si="196"/>
        <v>5615</v>
      </c>
      <c r="R3185" t="str">
        <f t="shared" si="197"/>
        <v>8.95</v>
      </c>
      <c r="S3185" t="str">
        <f t="shared" si="198"/>
        <v>Mal</v>
      </c>
      <c r="T3185">
        <f t="shared" si="199"/>
        <v>6</v>
      </c>
    </row>
    <row r="3186" spans="1:20" x14ac:dyDescent="0.3">
      <c r="A3186">
        <v>15631070</v>
      </c>
      <c r="B3186" t="s">
        <v>1560</v>
      </c>
      <c r="C3186">
        <v>667</v>
      </c>
      <c r="D3186" t="s">
        <v>25</v>
      </c>
      <c r="E3186" t="s">
        <v>22</v>
      </c>
      <c r="F3186">
        <v>55</v>
      </c>
      <c r="G3186">
        <v>9</v>
      </c>
      <c r="H3186">
        <v>154393.43</v>
      </c>
      <c r="I3186">
        <v>1</v>
      </c>
      <c r="J3186">
        <v>1</v>
      </c>
      <c r="K3186">
        <v>1</v>
      </c>
      <c r="L3186">
        <v>137674.96</v>
      </c>
      <c r="M3186">
        <v>1</v>
      </c>
      <c r="N3186">
        <f>ROUND(H3186,0)</f>
        <v>154393</v>
      </c>
      <c r="O3186">
        <f>SQRT(L3186)</f>
        <v>371.04576537133528</v>
      </c>
      <c r="P3186">
        <f t="shared" si="196"/>
        <v>4379</v>
      </c>
      <c r="R3186" t="str">
        <f t="shared" si="197"/>
        <v>4.96</v>
      </c>
      <c r="S3186" t="str">
        <f t="shared" si="198"/>
        <v>Mal</v>
      </c>
      <c r="T3186">
        <f t="shared" si="199"/>
        <v>7</v>
      </c>
    </row>
    <row r="3187" spans="1:20" x14ac:dyDescent="0.3">
      <c r="A3187">
        <v>15761950</v>
      </c>
      <c r="B3187" t="s">
        <v>1429</v>
      </c>
      <c r="C3187">
        <v>652</v>
      </c>
      <c r="D3187" t="s">
        <v>25</v>
      </c>
      <c r="E3187" t="s">
        <v>15</v>
      </c>
      <c r="F3187">
        <v>45</v>
      </c>
      <c r="G3187">
        <v>9</v>
      </c>
      <c r="H3187">
        <v>110827.49</v>
      </c>
      <c r="I3187">
        <v>1</v>
      </c>
      <c r="J3187">
        <v>1</v>
      </c>
      <c r="K3187">
        <v>1</v>
      </c>
      <c r="L3187">
        <v>153383.54</v>
      </c>
      <c r="M3187">
        <v>1</v>
      </c>
      <c r="N3187">
        <f>ROUND(H3187,0)</f>
        <v>110827</v>
      </c>
      <c r="O3187">
        <f>SQRT(L3187)</f>
        <v>391.64210703140697</v>
      </c>
      <c r="P3187">
        <f t="shared" si="196"/>
        <v>4966</v>
      </c>
      <c r="R3187" t="str">
        <f t="shared" si="197"/>
        <v>3.54</v>
      </c>
      <c r="S3187" t="str">
        <f t="shared" si="198"/>
        <v>Fem</v>
      </c>
      <c r="T3187">
        <f t="shared" si="199"/>
        <v>7</v>
      </c>
    </row>
    <row r="3188" spans="1:20" x14ac:dyDescent="0.3">
      <c r="A3188">
        <v>15649668</v>
      </c>
      <c r="B3188" t="s">
        <v>742</v>
      </c>
      <c r="C3188">
        <v>637</v>
      </c>
      <c r="D3188" t="s">
        <v>25</v>
      </c>
      <c r="E3188" t="s">
        <v>15</v>
      </c>
      <c r="F3188">
        <v>36</v>
      </c>
      <c r="G3188">
        <v>10</v>
      </c>
      <c r="H3188">
        <v>145750.45000000001</v>
      </c>
      <c r="I3188">
        <v>2</v>
      </c>
      <c r="J3188">
        <v>1</v>
      </c>
      <c r="K3188">
        <v>1</v>
      </c>
      <c r="L3188">
        <v>96660.76</v>
      </c>
      <c r="M3188">
        <v>0</v>
      </c>
      <c r="N3188">
        <f>ROUND(H3188,0)</f>
        <v>145750</v>
      </c>
      <c r="O3188">
        <f>SQRT(L3188)</f>
        <v>310.90313604079324</v>
      </c>
      <c r="P3188">
        <f t="shared" si="196"/>
        <v>5569</v>
      </c>
      <c r="R3188" t="str">
        <f t="shared" si="197"/>
        <v>0.76</v>
      </c>
      <c r="S3188" t="str">
        <f t="shared" si="198"/>
        <v>Fem</v>
      </c>
      <c r="T3188">
        <f t="shared" si="199"/>
        <v>7</v>
      </c>
    </row>
    <row r="3189" spans="1:20" x14ac:dyDescent="0.3">
      <c r="A3189">
        <v>15713912</v>
      </c>
      <c r="B3189" t="s">
        <v>969</v>
      </c>
      <c r="C3189">
        <v>516</v>
      </c>
      <c r="D3189" t="s">
        <v>17</v>
      </c>
      <c r="E3189" t="s">
        <v>15</v>
      </c>
      <c r="F3189">
        <v>45</v>
      </c>
      <c r="G3189">
        <v>8</v>
      </c>
      <c r="H3189">
        <v>109044.3</v>
      </c>
      <c r="I3189">
        <v>1</v>
      </c>
      <c r="J3189">
        <v>0</v>
      </c>
      <c r="K3189">
        <v>1</v>
      </c>
      <c r="L3189">
        <v>115818.16</v>
      </c>
      <c r="M3189">
        <v>0</v>
      </c>
      <c r="N3189">
        <f>ROUND(H3189,0)</f>
        <v>109044</v>
      </c>
      <c r="O3189">
        <f>SQRT(L3189)</f>
        <v>340.32067230775152</v>
      </c>
      <c r="P3189">
        <f t="shared" si="196"/>
        <v>9092</v>
      </c>
      <c r="R3189" t="str">
        <f t="shared" si="197"/>
        <v>8.16</v>
      </c>
      <c r="S3189" t="str">
        <f t="shared" si="198"/>
        <v>Fem</v>
      </c>
      <c r="T3189">
        <f t="shared" si="199"/>
        <v>5</v>
      </c>
    </row>
    <row r="3190" spans="1:20" x14ac:dyDescent="0.3">
      <c r="A3190">
        <v>15586757</v>
      </c>
      <c r="B3190" t="s">
        <v>1257</v>
      </c>
      <c r="C3190">
        <v>801</v>
      </c>
      <c r="D3190" t="s">
        <v>14</v>
      </c>
      <c r="E3190" t="s">
        <v>15</v>
      </c>
      <c r="F3190">
        <v>32</v>
      </c>
      <c r="G3190">
        <v>4</v>
      </c>
      <c r="H3190">
        <v>75170.539999999994</v>
      </c>
      <c r="I3190">
        <v>1</v>
      </c>
      <c r="J3190">
        <v>1</v>
      </c>
      <c r="K3190">
        <v>1</v>
      </c>
      <c r="L3190">
        <v>37898.5</v>
      </c>
      <c r="M3190">
        <v>0</v>
      </c>
      <c r="N3190">
        <f>ROUND(H3190,0)</f>
        <v>75171</v>
      </c>
      <c r="O3190">
        <f>SQRT(L3190)</f>
        <v>194.67537080997175</v>
      </c>
      <c r="P3190">
        <f t="shared" si="196"/>
        <v>639</v>
      </c>
      <c r="R3190" t="str">
        <f t="shared" si="197"/>
        <v>98.5</v>
      </c>
      <c r="S3190" t="str">
        <f t="shared" si="198"/>
        <v>Fem</v>
      </c>
      <c r="T3190">
        <f t="shared" si="199"/>
        <v>6</v>
      </c>
    </row>
    <row r="3191" spans="1:20" x14ac:dyDescent="0.3">
      <c r="A3191">
        <v>15596522</v>
      </c>
      <c r="B3191" t="s">
        <v>1594</v>
      </c>
      <c r="C3191">
        <v>692</v>
      </c>
      <c r="D3191" t="s">
        <v>14</v>
      </c>
      <c r="E3191" t="s">
        <v>15</v>
      </c>
      <c r="F3191">
        <v>42</v>
      </c>
      <c r="G3191">
        <v>2</v>
      </c>
      <c r="H3191">
        <v>0</v>
      </c>
      <c r="I3191">
        <v>2</v>
      </c>
      <c r="J3191">
        <v>1</v>
      </c>
      <c r="K3191">
        <v>0</v>
      </c>
      <c r="L3191">
        <v>145222.93</v>
      </c>
      <c r="M3191">
        <v>0</v>
      </c>
      <c r="N3191">
        <f>ROUND(H3191,0)</f>
        <v>0</v>
      </c>
      <c r="O3191">
        <f>SQRT(L3191)</f>
        <v>381.08126429936175</v>
      </c>
      <c r="P3191">
        <f t="shared" si="196"/>
        <v>3407</v>
      </c>
      <c r="R3191" t="str">
        <f t="shared" si="197"/>
        <v>2.93</v>
      </c>
      <c r="S3191" t="str">
        <f t="shared" si="198"/>
        <v>Fem</v>
      </c>
      <c r="T3191">
        <f t="shared" si="199"/>
        <v>6</v>
      </c>
    </row>
    <row r="3192" spans="1:20" x14ac:dyDescent="0.3">
      <c r="A3192">
        <v>15625395</v>
      </c>
      <c r="B3192" t="s">
        <v>1595</v>
      </c>
      <c r="C3192">
        <v>585</v>
      </c>
      <c r="D3192" t="s">
        <v>14</v>
      </c>
      <c r="E3192" t="s">
        <v>15</v>
      </c>
      <c r="F3192">
        <v>28</v>
      </c>
      <c r="G3192">
        <v>6</v>
      </c>
      <c r="H3192">
        <v>105795.9</v>
      </c>
      <c r="I3192">
        <v>1</v>
      </c>
      <c r="J3192">
        <v>1</v>
      </c>
      <c r="K3192">
        <v>1</v>
      </c>
      <c r="L3192">
        <v>41219.089999999997</v>
      </c>
      <c r="M3192">
        <v>0</v>
      </c>
      <c r="N3192">
        <f>ROUND(H3192,0)</f>
        <v>105796</v>
      </c>
      <c r="O3192">
        <f>SQRT(L3192)</f>
        <v>203.02485069567223</v>
      </c>
      <c r="P3192">
        <f t="shared" si="196"/>
        <v>7439</v>
      </c>
      <c r="R3192" t="str">
        <f t="shared" si="197"/>
        <v>9.09</v>
      </c>
      <c r="S3192" t="str">
        <f t="shared" si="198"/>
        <v>Fem</v>
      </c>
      <c r="T3192">
        <f t="shared" si="199"/>
        <v>6</v>
      </c>
    </row>
    <row r="3193" spans="1:20" x14ac:dyDescent="0.3">
      <c r="A3193">
        <v>15760570</v>
      </c>
      <c r="B3193" t="s">
        <v>813</v>
      </c>
      <c r="C3193">
        <v>590</v>
      </c>
      <c r="D3193" t="s">
        <v>14</v>
      </c>
      <c r="E3193" t="s">
        <v>22</v>
      </c>
      <c r="F3193">
        <v>32</v>
      </c>
      <c r="G3193">
        <v>5</v>
      </c>
      <c r="H3193">
        <v>0</v>
      </c>
      <c r="I3193">
        <v>2</v>
      </c>
      <c r="J3193">
        <v>1</v>
      </c>
      <c r="K3193">
        <v>0</v>
      </c>
      <c r="L3193">
        <v>59249.83</v>
      </c>
      <c r="M3193">
        <v>0</v>
      </c>
      <c r="N3193">
        <f>ROUND(H3193,0)</f>
        <v>0</v>
      </c>
      <c r="O3193">
        <f>SQRT(L3193)</f>
        <v>243.41287969209847</v>
      </c>
      <c r="P3193">
        <f t="shared" si="196"/>
        <v>7274</v>
      </c>
      <c r="R3193" t="str">
        <f t="shared" si="197"/>
        <v>9.83</v>
      </c>
      <c r="S3193" t="str">
        <f t="shared" si="198"/>
        <v>Mal</v>
      </c>
      <c r="T3193">
        <f t="shared" si="199"/>
        <v>6</v>
      </c>
    </row>
    <row r="3194" spans="1:20" x14ac:dyDescent="0.3">
      <c r="A3194">
        <v>15566689</v>
      </c>
      <c r="B3194" t="s">
        <v>1596</v>
      </c>
      <c r="C3194">
        <v>554</v>
      </c>
      <c r="D3194" t="s">
        <v>17</v>
      </c>
      <c r="E3194" t="s">
        <v>22</v>
      </c>
      <c r="F3194">
        <v>66</v>
      </c>
      <c r="G3194">
        <v>8</v>
      </c>
      <c r="H3194">
        <v>0</v>
      </c>
      <c r="I3194">
        <v>2</v>
      </c>
      <c r="J3194">
        <v>1</v>
      </c>
      <c r="K3194">
        <v>1</v>
      </c>
      <c r="L3194">
        <v>116747.62</v>
      </c>
      <c r="M3194">
        <v>0</v>
      </c>
      <c r="N3194">
        <f>ROUND(H3194,0)</f>
        <v>0</v>
      </c>
      <c r="O3194">
        <f>SQRT(L3194)</f>
        <v>341.68350852799438</v>
      </c>
      <c r="P3194">
        <f t="shared" si="196"/>
        <v>8277</v>
      </c>
      <c r="R3194" t="str">
        <f t="shared" si="197"/>
        <v>7.62</v>
      </c>
      <c r="S3194" t="str">
        <f t="shared" si="198"/>
        <v>Mal</v>
      </c>
      <c r="T3194">
        <f t="shared" si="199"/>
        <v>5</v>
      </c>
    </row>
    <row r="3195" spans="1:20" x14ac:dyDescent="0.3">
      <c r="A3195">
        <v>15725794</v>
      </c>
      <c r="B3195" t="s">
        <v>1597</v>
      </c>
      <c r="C3195">
        <v>659</v>
      </c>
      <c r="D3195" t="s">
        <v>14</v>
      </c>
      <c r="E3195" t="s">
        <v>15</v>
      </c>
      <c r="F3195">
        <v>49</v>
      </c>
      <c r="G3195">
        <v>1</v>
      </c>
      <c r="H3195">
        <v>0</v>
      </c>
      <c r="I3195">
        <v>1</v>
      </c>
      <c r="J3195">
        <v>1</v>
      </c>
      <c r="K3195">
        <v>0</v>
      </c>
      <c r="L3195">
        <v>116249.72</v>
      </c>
      <c r="M3195">
        <v>1</v>
      </c>
      <c r="N3195">
        <f>ROUND(H3195,0)</f>
        <v>0</v>
      </c>
      <c r="O3195">
        <f>SQRT(L3195)</f>
        <v>340.9541318124771</v>
      </c>
      <c r="P3195">
        <f t="shared" si="196"/>
        <v>4702</v>
      </c>
      <c r="R3195" t="str">
        <f t="shared" si="197"/>
        <v>9.72</v>
      </c>
      <c r="S3195" t="str">
        <f t="shared" si="198"/>
        <v>Fem</v>
      </c>
      <c r="T3195">
        <f t="shared" si="199"/>
        <v>6</v>
      </c>
    </row>
    <row r="3196" spans="1:20" x14ac:dyDescent="0.3">
      <c r="A3196">
        <v>15673539</v>
      </c>
      <c r="B3196" t="s">
        <v>546</v>
      </c>
      <c r="C3196">
        <v>690</v>
      </c>
      <c r="D3196" t="s">
        <v>14</v>
      </c>
      <c r="E3196" t="s">
        <v>15</v>
      </c>
      <c r="F3196">
        <v>26</v>
      </c>
      <c r="G3196">
        <v>3</v>
      </c>
      <c r="H3196">
        <v>118097.87</v>
      </c>
      <c r="I3196">
        <v>1</v>
      </c>
      <c r="J3196">
        <v>1</v>
      </c>
      <c r="K3196">
        <v>0</v>
      </c>
      <c r="L3196">
        <v>61257.83</v>
      </c>
      <c r="M3196">
        <v>0</v>
      </c>
      <c r="N3196">
        <f>ROUND(H3196,0)</f>
        <v>118098</v>
      </c>
      <c r="O3196">
        <f>SQRT(L3196)</f>
        <v>247.50319189860966</v>
      </c>
      <c r="P3196">
        <f t="shared" si="196"/>
        <v>3473</v>
      </c>
      <c r="R3196" t="str">
        <f t="shared" si="197"/>
        <v>7.83</v>
      </c>
      <c r="S3196" t="str">
        <f t="shared" si="198"/>
        <v>Fem</v>
      </c>
      <c r="T3196">
        <f t="shared" si="199"/>
        <v>6</v>
      </c>
    </row>
    <row r="3197" spans="1:20" x14ac:dyDescent="0.3">
      <c r="A3197">
        <v>15705298</v>
      </c>
      <c r="B3197" t="s">
        <v>311</v>
      </c>
      <c r="C3197">
        <v>697</v>
      </c>
      <c r="D3197" t="s">
        <v>25</v>
      </c>
      <c r="E3197" t="s">
        <v>22</v>
      </c>
      <c r="F3197">
        <v>29</v>
      </c>
      <c r="G3197">
        <v>0</v>
      </c>
      <c r="H3197">
        <v>172693.54</v>
      </c>
      <c r="I3197">
        <v>1</v>
      </c>
      <c r="J3197">
        <v>0</v>
      </c>
      <c r="K3197">
        <v>0</v>
      </c>
      <c r="L3197">
        <v>141798.98000000001</v>
      </c>
      <c r="M3197">
        <v>0</v>
      </c>
      <c r="N3197">
        <f>ROUND(H3197,0)</f>
        <v>172694</v>
      </c>
      <c r="O3197">
        <f>SQRT(L3197)</f>
        <v>376.56205331923718</v>
      </c>
      <c r="P3197">
        <f t="shared" si="196"/>
        <v>3230</v>
      </c>
      <c r="R3197" t="str">
        <f t="shared" si="197"/>
        <v>8.98</v>
      </c>
      <c r="S3197" t="str">
        <f t="shared" si="198"/>
        <v>Mal</v>
      </c>
      <c r="T3197">
        <f t="shared" si="199"/>
        <v>7</v>
      </c>
    </row>
    <row r="3198" spans="1:20" x14ac:dyDescent="0.3">
      <c r="A3198">
        <v>15675791</v>
      </c>
      <c r="B3198" t="s">
        <v>846</v>
      </c>
      <c r="C3198">
        <v>610</v>
      </c>
      <c r="D3198" t="s">
        <v>14</v>
      </c>
      <c r="E3198" t="s">
        <v>22</v>
      </c>
      <c r="F3198">
        <v>36</v>
      </c>
      <c r="G3198">
        <v>4</v>
      </c>
      <c r="H3198">
        <v>129440.3</v>
      </c>
      <c r="I3198">
        <v>2</v>
      </c>
      <c r="J3198">
        <v>1</v>
      </c>
      <c r="K3198">
        <v>0</v>
      </c>
      <c r="L3198">
        <v>102638.35</v>
      </c>
      <c r="M3198">
        <v>0</v>
      </c>
      <c r="N3198">
        <f>ROUND(H3198,0)</f>
        <v>129440</v>
      </c>
      <c r="O3198">
        <f>SQRT(L3198)</f>
        <v>320.37220541114363</v>
      </c>
      <c r="P3198">
        <f t="shared" si="196"/>
        <v>6579</v>
      </c>
      <c r="R3198" t="str">
        <f t="shared" si="197"/>
        <v>8.35</v>
      </c>
      <c r="S3198" t="str">
        <f t="shared" si="198"/>
        <v>Mal</v>
      </c>
      <c r="T3198">
        <f t="shared" si="199"/>
        <v>6</v>
      </c>
    </row>
    <row r="3199" spans="1:20" x14ac:dyDescent="0.3">
      <c r="A3199">
        <v>15747043</v>
      </c>
      <c r="B3199" t="s">
        <v>1120</v>
      </c>
      <c r="C3199">
        <v>599</v>
      </c>
      <c r="D3199" t="s">
        <v>17</v>
      </c>
      <c r="E3199" t="s">
        <v>22</v>
      </c>
      <c r="F3199">
        <v>36</v>
      </c>
      <c r="G3199">
        <v>4</v>
      </c>
      <c r="H3199">
        <v>0</v>
      </c>
      <c r="I3199">
        <v>2</v>
      </c>
      <c r="J3199">
        <v>0</v>
      </c>
      <c r="K3199">
        <v>0</v>
      </c>
      <c r="L3199">
        <v>13210.56</v>
      </c>
      <c r="M3199">
        <v>0</v>
      </c>
      <c r="N3199">
        <f>ROUND(H3199,0)</f>
        <v>0</v>
      </c>
      <c r="O3199">
        <f>SQRT(L3199)</f>
        <v>114.93720024430732</v>
      </c>
      <c r="P3199">
        <f t="shared" si="196"/>
        <v>6967</v>
      </c>
      <c r="R3199" t="str">
        <f t="shared" si="197"/>
        <v>0.56</v>
      </c>
      <c r="S3199" t="str">
        <f t="shared" si="198"/>
        <v>Mal</v>
      </c>
      <c r="T3199">
        <f t="shared" si="199"/>
        <v>5</v>
      </c>
    </row>
    <row r="3200" spans="1:20" x14ac:dyDescent="0.3">
      <c r="A3200">
        <v>15736397</v>
      </c>
      <c r="B3200" t="s">
        <v>1108</v>
      </c>
      <c r="C3200">
        <v>544</v>
      </c>
      <c r="D3200" t="s">
        <v>14</v>
      </c>
      <c r="E3200" t="s">
        <v>22</v>
      </c>
      <c r="F3200">
        <v>23</v>
      </c>
      <c r="G3200">
        <v>1</v>
      </c>
      <c r="H3200">
        <v>96471.2</v>
      </c>
      <c r="I3200">
        <v>1</v>
      </c>
      <c r="J3200">
        <v>1</v>
      </c>
      <c r="K3200">
        <v>0</v>
      </c>
      <c r="L3200">
        <v>35550.97</v>
      </c>
      <c r="M3200">
        <v>0</v>
      </c>
      <c r="N3200">
        <f>ROUND(H3200,0)</f>
        <v>96471</v>
      </c>
      <c r="O3200">
        <f>SQRT(L3200)</f>
        <v>188.54964863398712</v>
      </c>
      <c r="P3200">
        <f t="shared" si="196"/>
        <v>8520</v>
      </c>
      <c r="R3200" t="str">
        <f t="shared" si="197"/>
        <v>0.97</v>
      </c>
      <c r="S3200" t="str">
        <f t="shared" si="198"/>
        <v>Mal</v>
      </c>
      <c r="T3200">
        <f t="shared" si="199"/>
        <v>6</v>
      </c>
    </row>
    <row r="3201" spans="1:20" x14ac:dyDescent="0.3">
      <c r="A3201">
        <v>15678201</v>
      </c>
      <c r="B3201" t="s">
        <v>300</v>
      </c>
      <c r="C3201">
        <v>548</v>
      </c>
      <c r="D3201" t="s">
        <v>14</v>
      </c>
      <c r="E3201" t="s">
        <v>15</v>
      </c>
      <c r="F3201">
        <v>46</v>
      </c>
      <c r="G3201">
        <v>1</v>
      </c>
      <c r="H3201">
        <v>0</v>
      </c>
      <c r="I3201">
        <v>1</v>
      </c>
      <c r="J3201">
        <v>1</v>
      </c>
      <c r="K3201">
        <v>1</v>
      </c>
      <c r="L3201">
        <v>104469.06</v>
      </c>
      <c r="M3201">
        <v>1</v>
      </c>
      <c r="N3201">
        <f>ROUND(H3201,0)</f>
        <v>0</v>
      </c>
      <c r="O3201">
        <f>SQRT(L3201)</f>
        <v>323.21673842794712</v>
      </c>
      <c r="P3201">
        <f t="shared" si="196"/>
        <v>8435</v>
      </c>
      <c r="R3201" t="str">
        <f t="shared" si="197"/>
        <v>9.06</v>
      </c>
      <c r="S3201" t="str">
        <f t="shared" si="198"/>
        <v>Fem</v>
      </c>
      <c r="T3201">
        <f t="shared" si="199"/>
        <v>6</v>
      </c>
    </row>
    <row r="3202" spans="1:20" x14ac:dyDescent="0.3">
      <c r="A3202">
        <v>15720745</v>
      </c>
      <c r="B3202" t="s">
        <v>853</v>
      </c>
      <c r="C3202">
        <v>635</v>
      </c>
      <c r="D3202" t="s">
        <v>17</v>
      </c>
      <c r="E3202" t="s">
        <v>22</v>
      </c>
      <c r="F3202">
        <v>24</v>
      </c>
      <c r="G3202">
        <v>4</v>
      </c>
      <c r="H3202">
        <v>140197.18</v>
      </c>
      <c r="I3202">
        <v>1</v>
      </c>
      <c r="J3202">
        <v>1</v>
      </c>
      <c r="K3202">
        <v>1</v>
      </c>
      <c r="L3202">
        <v>142935.82999999999</v>
      </c>
      <c r="M3202">
        <v>0</v>
      </c>
      <c r="N3202">
        <f>ROUND(H3202,0)</f>
        <v>140197</v>
      </c>
      <c r="O3202">
        <f>SQRT(L3202)</f>
        <v>378.06855198495418</v>
      </c>
      <c r="P3202">
        <f t="shared" si="196"/>
        <v>5651</v>
      </c>
      <c r="R3202" t="str">
        <f t="shared" si="197"/>
        <v>5.83</v>
      </c>
      <c r="S3202" t="str">
        <f t="shared" si="198"/>
        <v>Mal</v>
      </c>
      <c r="T3202">
        <f t="shared" si="199"/>
        <v>5</v>
      </c>
    </row>
    <row r="3203" spans="1:20" x14ac:dyDescent="0.3">
      <c r="A3203">
        <v>15637593</v>
      </c>
      <c r="B3203" t="s">
        <v>352</v>
      </c>
      <c r="C3203">
        <v>722</v>
      </c>
      <c r="D3203" t="s">
        <v>14</v>
      </c>
      <c r="E3203" t="s">
        <v>22</v>
      </c>
      <c r="F3203">
        <v>20</v>
      </c>
      <c r="G3203">
        <v>6</v>
      </c>
      <c r="H3203">
        <v>0</v>
      </c>
      <c r="I3203">
        <v>2</v>
      </c>
      <c r="J3203">
        <v>1</v>
      </c>
      <c r="K3203">
        <v>0</v>
      </c>
      <c r="L3203">
        <v>195486.28</v>
      </c>
      <c r="M3203">
        <v>0</v>
      </c>
      <c r="N3203">
        <f>ROUND(H3203,0)</f>
        <v>0</v>
      </c>
      <c r="O3203">
        <f>SQRT(L3203)</f>
        <v>442.1383041538021</v>
      </c>
      <c r="P3203">
        <f t="shared" ref="P3203:P3266" si="200">RANK(C3203,C:C)</f>
        <v>2355</v>
      </c>
      <c r="R3203" t="str">
        <f t="shared" ref="R3203:R3266" si="201">RIGHT(L3203,4)</f>
        <v>6.28</v>
      </c>
      <c r="S3203" t="str">
        <f t="shared" ref="S3203:S3266" si="202">LEFT(E3203,3)</f>
        <v>Mal</v>
      </c>
      <c r="T3203">
        <f t="shared" ref="T3203:T3266" si="203">LEN(D3203)</f>
        <v>6</v>
      </c>
    </row>
    <row r="3204" spans="1:20" x14ac:dyDescent="0.3">
      <c r="A3204">
        <v>15598070</v>
      </c>
      <c r="B3204" t="s">
        <v>217</v>
      </c>
      <c r="C3204">
        <v>564</v>
      </c>
      <c r="D3204" t="s">
        <v>14</v>
      </c>
      <c r="E3204" t="s">
        <v>15</v>
      </c>
      <c r="F3204">
        <v>33</v>
      </c>
      <c r="G3204">
        <v>4</v>
      </c>
      <c r="H3204">
        <v>135946.26</v>
      </c>
      <c r="I3204">
        <v>1</v>
      </c>
      <c r="J3204">
        <v>1</v>
      </c>
      <c r="K3204">
        <v>0</v>
      </c>
      <c r="L3204">
        <v>63170</v>
      </c>
      <c r="M3204">
        <v>0</v>
      </c>
      <c r="N3204">
        <f>ROUND(H3204,0)</f>
        <v>135946</v>
      </c>
      <c r="O3204">
        <f>SQRT(L3204)</f>
        <v>251.33642792082489</v>
      </c>
      <c r="P3204">
        <f t="shared" si="200"/>
        <v>8029</v>
      </c>
      <c r="R3204" t="str">
        <f t="shared" si="201"/>
        <v>3170</v>
      </c>
      <c r="S3204" t="str">
        <f t="shared" si="202"/>
        <v>Fem</v>
      </c>
      <c r="T3204">
        <f t="shared" si="203"/>
        <v>6</v>
      </c>
    </row>
    <row r="3205" spans="1:20" x14ac:dyDescent="0.3">
      <c r="A3205">
        <v>15787550</v>
      </c>
      <c r="B3205" t="s">
        <v>1494</v>
      </c>
      <c r="C3205">
        <v>719</v>
      </c>
      <c r="D3205" t="s">
        <v>14</v>
      </c>
      <c r="E3205" t="s">
        <v>22</v>
      </c>
      <c r="F3205">
        <v>69</v>
      </c>
      <c r="G3205">
        <v>3</v>
      </c>
      <c r="H3205">
        <v>0</v>
      </c>
      <c r="I3205">
        <v>2</v>
      </c>
      <c r="J3205">
        <v>1</v>
      </c>
      <c r="K3205">
        <v>1</v>
      </c>
      <c r="L3205">
        <v>58320.06</v>
      </c>
      <c r="M3205">
        <v>0</v>
      </c>
      <c r="N3205">
        <f>ROUND(H3205,0)</f>
        <v>0</v>
      </c>
      <c r="O3205">
        <f>SQRT(L3205)</f>
        <v>241.49546579594409</v>
      </c>
      <c r="P3205">
        <f t="shared" si="200"/>
        <v>2437</v>
      </c>
      <c r="R3205" t="str">
        <f t="shared" si="201"/>
        <v>0.06</v>
      </c>
      <c r="S3205" t="str">
        <f t="shared" si="202"/>
        <v>Mal</v>
      </c>
      <c r="T3205">
        <f t="shared" si="203"/>
        <v>6</v>
      </c>
    </row>
    <row r="3206" spans="1:20" x14ac:dyDescent="0.3">
      <c r="A3206">
        <v>15603942</v>
      </c>
      <c r="B3206" t="s">
        <v>1598</v>
      </c>
      <c r="C3206">
        <v>547</v>
      </c>
      <c r="D3206" t="s">
        <v>25</v>
      </c>
      <c r="E3206" t="s">
        <v>22</v>
      </c>
      <c r="F3206">
        <v>50</v>
      </c>
      <c r="G3206">
        <v>3</v>
      </c>
      <c r="H3206">
        <v>81290.02</v>
      </c>
      <c r="I3206">
        <v>3</v>
      </c>
      <c r="J3206">
        <v>0</v>
      </c>
      <c r="K3206">
        <v>1</v>
      </c>
      <c r="L3206">
        <v>177747.03</v>
      </c>
      <c r="M3206">
        <v>1</v>
      </c>
      <c r="N3206">
        <f>ROUND(H3206,0)</f>
        <v>81290</v>
      </c>
      <c r="O3206">
        <f>SQRT(L3206)</f>
        <v>421.60055740001104</v>
      </c>
      <c r="P3206">
        <f t="shared" si="200"/>
        <v>8456</v>
      </c>
      <c r="R3206" t="str">
        <f t="shared" si="201"/>
        <v>7.03</v>
      </c>
      <c r="S3206" t="str">
        <f t="shared" si="202"/>
        <v>Mal</v>
      </c>
      <c r="T3206">
        <f t="shared" si="203"/>
        <v>7</v>
      </c>
    </row>
    <row r="3207" spans="1:20" x14ac:dyDescent="0.3">
      <c r="A3207">
        <v>15733973</v>
      </c>
      <c r="B3207" t="s">
        <v>1348</v>
      </c>
      <c r="C3207">
        <v>850</v>
      </c>
      <c r="D3207" t="s">
        <v>14</v>
      </c>
      <c r="E3207" t="s">
        <v>15</v>
      </c>
      <c r="F3207">
        <v>42</v>
      </c>
      <c r="G3207">
        <v>8</v>
      </c>
      <c r="H3207">
        <v>0</v>
      </c>
      <c r="I3207">
        <v>1</v>
      </c>
      <c r="J3207">
        <v>1</v>
      </c>
      <c r="K3207">
        <v>0</v>
      </c>
      <c r="L3207">
        <v>19632.64</v>
      </c>
      <c r="M3207">
        <v>1</v>
      </c>
      <c r="N3207">
        <f>ROUND(H3207,0)</f>
        <v>0</v>
      </c>
      <c r="O3207">
        <f>SQRT(L3207)</f>
        <v>140.11652293716114</v>
      </c>
      <c r="P3207">
        <f t="shared" si="200"/>
        <v>1</v>
      </c>
      <c r="R3207" t="str">
        <f t="shared" si="201"/>
        <v>2.64</v>
      </c>
      <c r="S3207" t="str">
        <f t="shared" si="202"/>
        <v>Fem</v>
      </c>
      <c r="T3207">
        <f t="shared" si="203"/>
        <v>6</v>
      </c>
    </row>
    <row r="3208" spans="1:20" x14ac:dyDescent="0.3">
      <c r="A3208">
        <v>15596761</v>
      </c>
      <c r="B3208" t="s">
        <v>1599</v>
      </c>
      <c r="C3208">
        <v>515</v>
      </c>
      <c r="D3208" t="s">
        <v>25</v>
      </c>
      <c r="E3208" t="s">
        <v>22</v>
      </c>
      <c r="F3208">
        <v>60</v>
      </c>
      <c r="G3208">
        <v>9</v>
      </c>
      <c r="H3208">
        <v>113715.36</v>
      </c>
      <c r="I3208">
        <v>1</v>
      </c>
      <c r="J3208">
        <v>1</v>
      </c>
      <c r="K3208">
        <v>0</v>
      </c>
      <c r="L3208">
        <v>18424.240000000002</v>
      </c>
      <c r="M3208">
        <v>1</v>
      </c>
      <c r="N3208">
        <f>ROUND(H3208,0)</f>
        <v>113715</v>
      </c>
      <c r="O3208">
        <f>SQRT(L3208)</f>
        <v>135.73592008013208</v>
      </c>
      <c r="P3208">
        <f t="shared" si="200"/>
        <v>9122</v>
      </c>
      <c r="R3208" t="str">
        <f t="shared" si="201"/>
        <v>4.24</v>
      </c>
      <c r="S3208" t="str">
        <f t="shared" si="202"/>
        <v>Mal</v>
      </c>
      <c r="T3208">
        <f t="shared" si="203"/>
        <v>7</v>
      </c>
    </row>
    <row r="3209" spans="1:20" x14ac:dyDescent="0.3">
      <c r="A3209">
        <v>15652400</v>
      </c>
      <c r="B3209" t="s">
        <v>511</v>
      </c>
      <c r="C3209">
        <v>667</v>
      </c>
      <c r="D3209" t="s">
        <v>17</v>
      </c>
      <c r="E3209" t="s">
        <v>22</v>
      </c>
      <c r="F3209">
        <v>56</v>
      </c>
      <c r="G3209">
        <v>2</v>
      </c>
      <c r="H3209">
        <v>168883.08</v>
      </c>
      <c r="I3209">
        <v>1</v>
      </c>
      <c r="J3209">
        <v>0</v>
      </c>
      <c r="K3209">
        <v>1</v>
      </c>
      <c r="L3209">
        <v>18897.78</v>
      </c>
      <c r="M3209">
        <v>0</v>
      </c>
      <c r="N3209">
        <f>ROUND(H3209,0)</f>
        <v>168883</v>
      </c>
      <c r="O3209">
        <f>SQRT(L3209)</f>
        <v>137.46919654962707</v>
      </c>
      <c r="P3209">
        <f t="shared" si="200"/>
        <v>4379</v>
      </c>
      <c r="R3209" t="str">
        <f t="shared" si="201"/>
        <v>7.78</v>
      </c>
      <c r="S3209" t="str">
        <f t="shared" si="202"/>
        <v>Mal</v>
      </c>
      <c r="T3209">
        <f t="shared" si="203"/>
        <v>5</v>
      </c>
    </row>
    <row r="3210" spans="1:20" x14ac:dyDescent="0.3">
      <c r="A3210">
        <v>15717893</v>
      </c>
      <c r="B3210" t="s">
        <v>341</v>
      </c>
      <c r="C3210">
        <v>607</v>
      </c>
      <c r="D3210" t="s">
        <v>25</v>
      </c>
      <c r="E3210" t="s">
        <v>22</v>
      </c>
      <c r="F3210">
        <v>36</v>
      </c>
      <c r="G3210">
        <v>8</v>
      </c>
      <c r="H3210">
        <v>143421.74</v>
      </c>
      <c r="I3210">
        <v>1</v>
      </c>
      <c r="J3210">
        <v>1</v>
      </c>
      <c r="K3210">
        <v>0</v>
      </c>
      <c r="L3210">
        <v>97879.02</v>
      </c>
      <c r="M3210">
        <v>0</v>
      </c>
      <c r="N3210">
        <f>ROUND(H3210,0)</f>
        <v>143422</v>
      </c>
      <c r="O3210">
        <f>SQRT(L3210)</f>
        <v>312.85622896148323</v>
      </c>
      <c r="P3210">
        <f t="shared" si="200"/>
        <v>6681</v>
      </c>
      <c r="R3210" t="str">
        <f t="shared" si="201"/>
        <v>9.02</v>
      </c>
      <c r="S3210" t="str">
        <f t="shared" si="202"/>
        <v>Mal</v>
      </c>
      <c r="T3210">
        <f t="shared" si="203"/>
        <v>7</v>
      </c>
    </row>
    <row r="3211" spans="1:20" x14ac:dyDescent="0.3">
      <c r="A3211">
        <v>15622585</v>
      </c>
      <c r="B3211" t="s">
        <v>222</v>
      </c>
      <c r="C3211">
        <v>525</v>
      </c>
      <c r="D3211" t="s">
        <v>14</v>
      </c>
      <c r="E3211" t="s">
        <v>22</v>
      </c>
      <c r="F3211">
        <v>26</v>
      </c>
      <c r="G3211">
        <v>7</v>
      </c>
      <c r="H3211">
        <v>153644.39000000001</v>
      </c>
      <c r="I3211">
        <v>1</v>
      </c>
      <c r="J3211">
        <v>1</v>
      </c>
      <c r="K3211">
        <v>1</v>
      </c>
      <c r="L3211">
        <v>63197.88</v>
      </c>
      <c r="M3211">
        <v>0</v>
      </c>
      <c r="N3211">
        <f>ROUND(H3211,0)</f>
        <v>153644</v>
      </c>
      <c r="O3211">
        <f>SQRT(L3211)</f>
        <v>251.39188531056448</v>
      </c>
      <c r="P3211">
        <f t="shared" si="200"/>
        <v>8931</v>
      </c>
      <c r="R3211" t="str">
        <f t="shared" si="201"/>
        <v>7.88</v>
      </c>
      <c r="S3211" t="str">
        <f t="shared" si="202"/>
        <v>Mal</v>
      </c>
      <c r="T3211">
        <f t="shared" si="203"/>
        <v>6</v>
      </c>
    </row>
    <row r="3212" spans="1:20" x14ac:dyDescent="0.3">
      <c r="A3212">
        <v>15733964</v>
      </c>
      <c r="B3212" t="s">
        <v>298</v>
      </c>
      <c r="C3212">
        <v>606</v>
      </c>
      <c r="D3212" t="s">
        <v>17</v>
      </c>
      <c r="E3212" t="s">
        <v>15</v>
      </c>
      <c r="F3212">
        <v>53</v>
      </c>
      <c r="G3212">
        <v>1</v>
      </c>
      <c r="H3212">
        <v>109330.06</v>
      </c>
      <c r="I3212">
        <v>1</v>
      </c>
      <c r="J3212">
        <v>1</v>
      </c>
      <c r="K3212">
        <v>1</v>
      </c>
      <c r="L3212">
        <v>75860.009999999995</v>
      </c>
      <c r="M3212">
        <v>0</v>
      </c>
      <c r="N3212">
        <f>ROUND(H3212,0)</f>
        <v>109330</v>
      </c>
      <c r="O3212">
        <f>SQRT(L3212)</f>
        <v>275.42695946475538</v>
      </c>
      <c r="P3212">
        <f t="shared" si="200"/>
        <v>6717</v>
      </c>
      <c r="R3212" t="str">
        <f t="shared" si="201"/>
        <v>0.01</v>
      </c>
      <c r="S3212" t="str">
        <f t="shared" si="202"/>
        <v>Fem</v>
      </c>
      <c r="T3212">
        <f t="shared" si="203"/>
        <v>5</v>
      </c>
    </row>
    <row r="3213" spans="1:20" x14ac:dyDescent="0.3">
      <c r="A3213">
        <v>15753861</v>
      </c>
      <c r="B3213" t="s">
        <v>91</v>
      </c>
      <c r="C3213">
        <v>686</v>
      </c>
      <c r="D3213" t="s">
        <v>25</v>
      </c>
      <c r="E3213" t="s">
        <v>15</v>
      </c>
      <c r="F3213">
        <v>27</v>
      </c>
      <c r="G3213">
        <v>1</v>
      </c>
      <c r="H3213">
        <v>115095.88</v>
      </c>
      <c r="I3213">
        <v>2</v>
      </c>
      <c r="J3213">
        <v>0</v>
      </c>
      <c r="K3213">
        <v>0</v>
      </c>
      <c r="L3213">
        <v>78622.460000000006</v>
      </c>
      <c r="M3213">
        <v>0</v>
      </c>
      <c r="N3213">
        <f>ROUND(H3213,0)</f>
        <v>115096</v>
      </c>
      <c r="O3213">
        <f>SQRT(L3213)</f>
        <v>280.39696859987629</v>
      </c>
      <c r="P3213">
        <f t="shared" si="200"/>
        <v>3610</v>
      </c>
      <c r="R3213" t="str">
        <f t="shared" si="201"/>
        <v>2.46</v>
      </c>
      <c r="S3213" t="str">
        <f t="shared" si="202"/>
        <v>Fem</v>
      </c>
      <c r="T3213">
        <f t="shared" si="203"/>
        <v>7</v>
      </c>
    </row>
    <row r="3214" spans="1:20" x14ac:dyDescent="0.3">
      <c r="A3214">
        <v>15747097</v>
      </c>
      <c r="B3214" t="s">
        <v>390</v>
      </c>
      <c r="C3214">
        <v>611</v>
      </c>
      <c r="D3214" t="s">
        <v>14</v>
      </c>
      <c r="E3214" t="s">
        <v>22</v>
      </c>
      <c r="F3214">
        <v>35</v>
      </c>
      <c r="G3214">
        <v>10</v>
      </c>
      <c r="H3214">
        <v>0</v>
      </c>
      <c r="I3214">
        <v>1</v>
      </c>
      <c r="J3214">
        <v>1</v>
      </c>
      <c r="K3214">
        <v>1</v>
      </c>
      <c r="L3214">
        <v>23598.23</v>
      </c>
      <c r="M3214">
        <v>1</v>
      </c>
      <c r="N3214">
        <f>ROUND(H3214,0)</f>
        <v>0</v>
      </c>
      <c r="O3214">
        <f>SQRT(L3214)</f>
        <v>153.61715399004109</v>
      </c>
      <c r="P3214">
        <f t="shared" si="200"/>
        <v>6541</v>
      </c>
      <c r="R3214" t="str">
        <f t="shared" si="201"/>
        <v>8.23</v>
      </c>
      <c r="S3214" t="str">
        <f t="shared" si="202"/>
        <v>Mal</v>
      </c>
      <c r="T3214">
        <f t="shared" si="203"/>
        <v>6</v>
      </c>
    </row>
    <row r="3215" spans="1:20" x14ac:dyDescent="0.3">
      <c r="A3215">
        <v>15594762</v>
      </c>
      <c r="B3215" t="s">
        <v>386</v>
      </c>
      <c r="C3215">
        <v>827</v>
      </c>
      <c r="D3215" t="s">
        <v>17</v>
      </c>
      <c r="E3215" t="s">
        <v>22</v>
      </c>
      <c r="F3215">
        <v>46</v>
      </c>
      <c r="G3215">
        <v>1</v>
      </c>
      <c r="H3215">
        <v>183276.32</v>
      </c>
      <c r="I3215">
        <v>1</v>
      </c>
      <c r="J3215">
        <v>1</v>
      </c>
      <c r="K3215">
        <v>1</v>
      </c>
      <c r="L3215">
        <v>13460.27</v>
      </c>
      <c r="M3215">
        <v>0</v>
      </c>
      <c r="N3215">
        <f>ROUND(H3215,0)</f>
        <v>183276</v>
      </c>
      <c r="O3215">
        <f>SQRT(L3215)</f>
        <v>116.01840371251451</v>
      </c>
      <c r="P3215">
        <f t="shared" si="200"/>
        <v>385</v>
      </c>
      <c r="R3215" t="str">
        <f t="shared" si="201"/>
        <v>0.27</v>
      </c>
      <c r="S3215" t="str">
        <f t="shared" si="202"/>
        <v>Mal</v>
      </c>
      <c r="T3215">
        <f t="shared" si="203"/>
        <v>5</v>
      </c>
    </row>
    <row r="3216" spans="1:20" x14ac:dyDescent="0.3">
      <c r="A3216">
        <v>15667417</v>
      </c>
      <c r="B3216" t="s">
        <v>642</v>
      </c>
      <c r="C3216">
        <v>572</v>
      </c>
      <c r="D3216" t="s">
        <v>14</v>
      </c>
      <c r="E3216" t="s">
        <v>22</v>
      </c>
      <c r="F3216">
        <v>33</v>
      </c>
      <c r="G3216">
        <v>9</v>
      </c>
      <c r="H3216">
        <v>68193.72</v>
      </c>
      <c r="I3216">
        <v>1</v>
      </c>
      <c r="J3216">
        <v>1</v>
      </c>
      <c r="K3216">
        <v>0</v>
      </c>
      <c r="L3216">
        <v>19998.310000000001</v>
      </c>
      <c r="M3216">
        <v>0</v>
      </c>
      <c r="N3216">
        <f>ROUND(H3216,0)</f>
        <v>68194</v>
      </c>
      <c r="O3216">
        <f>SQRT(L3216)</f>
        <v>141.41538105878018</v>
      </c>
      <c r="P3216">
        <f t="shared" si="200"/>
        <v>7835</v>
      </c>
      <c r="R3216" t="str">
        <f t="shared" si="201"/>
        <v>8.31</v>
      </c>
      <c r="S3216" t="str">
        <f t="shared" si="202"/>
        <v>Mal</v>
      </c>
      <c r="T3216">
        <f t="shared" si="203"/>
        <v>6</v>
      </c>
    </row>
    <row r="3217" spans="1:20" x14ac:dyDescent="0.3">
      <c r="A3217">
        <v>15684861</v>
      </c>
      <c r="B3217" t="s">
        <v>1100</v>
      </c>
      <c r="C3217">
        <v>726</v>
      </c>
      <c r="D3217" t="s">
        <v>14</v>
      </c>
      <c r="E3217" t="s">
        <v>15</v>
      </c>
      <c r="F3217">
        <v>32</v>
      </c>
      <c r="G3217">
        <v>8</v>
      </c>
      <c r="H3217">
        <v>0</v>
      </c>
      <c r="I3217">
        <v>2</v>
      </c>
      <c r="J3217">
        <v>0</v>
      </c>
      <c r="K3217">
        <v>0</v>
      </c>
      <c r="L3217">
        <v>185075.63</v>
      </c>
      <c r="M3217">
        <v>0</v>
      </c>
      <c r="N3217">
        <f>ROUND(H3217,0)</f>
        <v>0</v>
      </c>
      <c r="O3217">
        <f>SQRT(L3217)</f>
        <v>430.20417245768317</v>
      </c>
      <c r="P3217">
        <f t="shared" si="200"/>
        <v>2242</v>
      </c>
      <c r="R3217" t="str">
        <f t="shared" si="201"/>
        <v>5.63</v>
      </c>
      <c r="S3217" t="str">
        <f t="shared" si="202"/>
        <v>Fem</v>
      </c>
      <c r="T3217">
        <f t="shared" si="203"/>
        <v>6</v>
      </c>
    </row>
    <row r="3218" spans="1:20" x14ac:dyDescent="0.3">
      <c r="A3218">
        <v>15742204</v>
      </c>
      <c r="B3218" t="s">
        <v>722</v>
      </c>
      <c r="C3218">
        <v>579</v>
      </c>
      <c r="D3218" t="s">
        <v>25</v>
      </c>
      <c r="E3218" t="s">
        <v>22</v>
      </c>
      <c r="F3218">
        <v>31</v>
      </c>
      <c r="G3218">
        <v>6</v>
      </c>
      <c r="H3218">
        <v>139729.54</v>
      </c>
      <c r="I3218">
        <v>1</v>
      </c>
      <c r="J3218">
        <v>0</v>
      </c>
      <c r="K3218">
        <v>1</v>
      </c>
      <c r="L3218">
        <v>135815.38</v>
      </c>
      <c r="M3218">
        <v>0</v>
      </c>
      <c r="N3218">
        <f>ROUND(H3218,0)</f>
        <v>139730</v>
      </c>
      <c r="O3218">
        <f>SQRT(L3218)</f>
        <v>368.53138265282104</v>
      </c>
      <c r="P3218">
        <f t="shared" si="200"/>
        <v>7639</v>
      </c>
      <c r="R3218" t="str">
        <f t="shared" si="201"/>
        <v>5.38</v>
      </c>
      <c r="S3218" t="str">
        <f t="shared" si="202"/>
        <v>Mal</v>
      </c>
      <c r="T3218">
        <f t="shared" si="203"/>
        <v>7</v>
      </c>
    </row>
    <row r="3219" spans="1:20" x14ac:dyDescent="0.3">
      <c r="A3219">
        <v>15623502</v>
      </c>
      <c r="B3219" t="s">
        <v>250</v>
      </c>
      <c r="C3219">
        <v>598</v>
      </c>
      <c r="D3219" t="s">
        <v>17</v>
      </c>
      <c r="E3219" t="s">
        <v>15</v>
      </c>
      <c r="F3219">
        <v>56</v>
      </c>
      <c r="G3219">
        <v>4</v>
      </c>
      <c r="H3219">
        <v>98365.33</v>
      </c>
      <c r="I3219">
        <v>1</v>
      </c>
      <c r="J3219">
        <v>1</v>
      </c>
      <c r="K3219">
        <v>1</v>
      </c>
      <c r="L3219">
        <v>44251.33</v>
      </c>
      <c r="M3219">
        <v>0</v>
      </c>
      <c r="N3219">
        <f>ROUND(H3219,0)</f>
        <v>98365</v>
      </c>
      <c r="O3219">
        <f>SQRT(L3219)</f>
        <v>210.3600009507511</v>
      </c>
      <c r="P3219">
        <f t="shared" si="200"/>
        <v>7001</v>
      </c>
      <c r="R3219" t="str">
        <f t="shared" si="201"/>
        <v>1.33</v>
      </c>
      <c r="S3219" t="str">
        <f t="shared" si="202"/>
        <v>Fem</v>
      </c>
      <c r="T3219">
        <f t="shared" si="203"/>
        <v>5</v>
      </c>
    </row>
    <row r="3220" spans="1:20" x14ac:dyDescent="0.3">
      <c r="A3220">
        <v>15774872</v>
      </c>
      <c r="B3220" t="s">
        <v>1600</v>
      </c>
      <c r="C3220">
        <v>663</v>
      </c>
      <c r="D3220" t="s">
        <v>14</v>
      </c>
      <c r="E3220" t="s">
        <v>22</v>
      </c>
      <c r="F3220">
        <v>36</v>
      </c>
      <c r="G3220">
        <v>10</v>
      </c>
      <c r="H3220">
        <v>0</v>
      </c>
      <c r="I3220">
        <v>2</v>
      </c>
      <c r="J3220">
        <v>1</v>
      </c>
      <c r="K3220">
        <v>0</v>
      </c>
      <c r="L3220">
        <v>136349.54999999999</v>
      </c>
      <c r="M3220">
        <v>0</v>
      </c>
      <c r="N3220">
        <f>ROUND(H3220,0)</f>
        <v>0</v>
      </c>
      <c r="O3220">
        <f>SQRT(L3220)</f>
        <v>369.25539941888456</v>
      </c>
      <c r="P3220">
        <f t="shared" si="200"/>
        <v>4535</v>
      </c>
      <c r="R3220" t="str">
        <f t="shared" si="201"/>
        <v>9.55</v>
      </c>
      <c r="S3220" t="str">
        <f t="shared" si="202"/>
        <v>Mal</v>
      </c>
      <c r="T3220">
        <f t="shared" si="203"/>
        <v>6</v>
      </c>
    </row>
    <row r="3221" spans="1:20" x14ac:dyDescent="0.3">
      <c r="A3221">
        <v>15611191</v>
      </c>
      <c r="B3221" t="s">
        <v>32</v>
      </c>
      <c r="C3221">
        <v>505</v>
      </c>
      <c r="D3221" t="s">
        <v>25</v>
      </c>
      <c r="E3221" t="s">
        <v>15</v>
      </c>
      <c r="F3221">
        <v>37</v>
      </c>
      <c r="G3221">
        <v>10</v>
      </c>
      <c r="H3221">
        <v>122453.97</v>
      </c>
      <c r="I3221">
        <v>2</v>
      </c>
      <c r="J3221">
        <v>1</v>
      </c>
      <c r="K3221">
        <v>1</v>
      </c>
      <c r="L3221">
        <v>52693.99</v>
      </c>
      <c r="M3221">
        <v>0</v>
      </c>
      <c r="N3221">
        <f>ROUND(H3221,0)</f>
        <v>122454</v>
      </c>
      <c r="O3221">
        <f>SQRT(L3221)</f>
        <v>229.55171530615928</v>
      </c>
      <c r="P3221">
        <f t="shared" si="200"/>
        <v>9283</v>
      </c>
      <c r="R3221" t="str">
        <f t="shared" si="201"/>
        <v>3.99</v>
      </c>
      <c r="S3221" t="str">
        <f t="shared" si="202"/>
        <v>Fem</v>
      </c>
      <c r="T3221">
        <f t="shared" si="203"/>
        <v>7</v>
      </c>
    </row>
    <row r="3222" spans="1:20" x14ac:dyDescent="0.3">
      <c r="A3222">
        <v>15674331</v>
      </c>
      <c r="B3222" t="s">
        <v>1601</v>
      </c>
      <c r="C3222">
        <v>576</v>
      </c>
      <c r="D3222" t="s">
        <v>25</v>
      </c>
      <c r="E3222" t="s">
        <v>22</v>
      </c>
      <c r="F3222">
        <v>30</v>
      </c>
      <c r="G3222">
        <v>7</v>
      </c>
      <c r="H3222">
        <v>132174.41</v>
      </c>
      <c r="I3222">
        <v>2</v>
      </c>
      <c r="J3222">
        <v>0</v>
      </c>
      <c r="K3222">
        <v>0</v>
      </c>
      <c r="L3222">
        <v>93767.03</v>
      </c>
      <c r="M3222">
        <v>0</v>
      </c>
      <c r="N3222">
        <f>ROUND(H3222,0)</f>
        <v>132174</v>
      </c>
      <c r="O3222">
        <f>SQRT(L3222)</f>
        <v>306.21402645861929</v>
      </c>
      <c r="P3222">
        <f t="shared" si="200"/>
        <v>7732</v>
      </c>
      <c r="R3222" t="str">
        <f t="shared" si="201"/>
        <v>7.03</v>
      </c>
      <c r="S3222" t="str">
        <f t="shared" si="202"/>
        <v>Mal</v>
      </c>
      <c r="T3222">
        <f t="shared" si="203"/>
        <v>7</v>
      </c>
    </row>
    <row r="3223" spans="1:20" x14ac:dyDescent="0.3">
      <c r="A3223">
        <v>15619465</v>
      </c>
      <c r="B3223" t="s">
        <v>57</v>
      </c>
      <c r="C3223">
        <v>555</v>
      </c>
      <c r="D3223" t="s">
        <v>17</v>
      </c>
      <c r="E3223" t="s">
        <v>15</v>
      </c>
      <c r="F3223">
        <v>24</v>
      </c>
      <c r="G3223">
        <v>2</v>
      </c>
      <c r="H3223">
        <v>0</v>
      </c>
      <c r="I3223">
        <v>2</v>
      </c>
      <c r="J3223">
        <v>0</v>
      </c>
      <c r="K3223">
        <v>1</v>
      </c>
      <c r="L3223">
        <v>197866.55</v>
      </c>
      <c r="M3223">
        <v>0</v>
      </c>
      <c r="N3223">
        <f>ROUND(H3223,0)</f>
        <v>0</v>
      </c>
      <c r="O3223">
        <f>SQRT(L3223)</f>
        <v>444.82193066439515</v>
      </c>
      <c r="P3223">
        <f t="shared" si="200"/>
        <v>8248</v>
      </c>
      <c r="R3223" t="str">
        <f t="shared" si="201"/>
        <v>6.55</v>
      </c>
      <c r="S3223" t="str">
        <f t="shared" si="202"/>
        <v>Fem</v>
      </c>
      <c r="T3223">
        <f t="shared" si="203"/>
        <v>5</v>
      </c>
    </row>
    <row r="3224" spans="1:20" x14ac:dyDescent="0.3">
      <c r="A3224">
        <v>15575247</v>
      </c>
      <c r="B3224" t="s">
        <v>623</v>
      </c>
      <c r="C3224">
        <v>524</v>
      </c>
      <c r="D3224" t="s">
        <v>14</v>
      </c>
      <c r="E3224" t="s">
        <v>22</v>
      </c>
      <c r="F3224">
        <v>30</v>
      </c>
      <c r="G3224">
        <v>1</v>
      </c>
      <c r="H3224">
        <v>0</v>
      </c>
      <c r="I3224">
        <v>2</v>
      </c>
      <c r="J3224">
        <v>1</v>
      </c>
      <c r="K3224">
        <v>0</v>
      </c>
      <c r="L3224">
        <v>126812.85</v>
      </c>
      <c r="M3224">
        <v>0</v>
      </c>
      <c r="N3224">
        <f>ROUND(H3224,0)</f>
        <v>0</v>
      </c>
      <c r="O3224">
        <f>SQRT(L3224)</f>
        <v>356.10791903578894</v>
      </c>
      <c r="P3224">
        <f t="shared" si="200"/>
        <v>8950</v>
      </c>
      <c r="R3224" t="str">
        <f t="shared" si="201"/>
        <v>2.85</v>
      </c>
      <c r="S3224" t="str">
        <f t="shared" si="202"/>
        <v>Mal</v>
      </c>
      <c r="T3224">
        <f t="shared" si="203"/>
        <v>6</v>
      </c>
    </row>
    <row r="3225" spans="1:20" x14ac:dyDescent="0.3">
      <c r="A3225">
        <v>15695679</v>
      </c>
      <c r="B3225" t="s">
        <v>253</v>
      </c>
      <c r="C3225">
        <v>776</v>
      </c>
      <c r="D3225" t="s">
        <v>17</v>
      </c>
      <c r="E3225" t="s">
        <v>22</v>
      </c>
      <c r="F3225">
        <v>39</v>
      </c>
      <c r="G3225">
        <v>2</v>
      </c>
      <c r="H3225">
        <v>104349.45</v>
      </c>
      <c r="I3225">
        <v>1</v>
      </c>
      <c r="J3225">
        <v>0</v>
      </c>
      <c r="K3225">
        <v>0</v>
      </c>
      <c r="L3225">
        <v>79503.05</v>
      </c>
      <c r="M3225">
        <v>0</v>
      </c>
      <c r="N3225">
        <f>ROUND(H3225,0)</f>
        <v>104349</v>
      </c>
      <c r="O3225">
        <f>SQRT(L3225)</f>
        <v>281.96285216318836</v>
      </c>
      <c r="P3225">
        <f t="shared" si="200"/>
        <v>1024</v>
      </c>
      <c r="R3225" t="str">
        <f t="shared" si="201"/>
        <v>3.05</v>
      </c>
      <c r="S3225" t="str">
        <f t="shared" si="202"/>
        <v>Mal</v>
      </c>
      <c r="T3225">
        <f t="shared" si="203"/>
        <v>5</v>
      </c>
    </row>
    <row r="3226" spans="1:20" x14ac:dyDescent="0.3">
      <c r="A3226">
        <v>15713463</v>
      </c>
      <c r="B3226" t="s">
        <v>1602</v>
      </c>
      <c r="C3226">
        <v>645</v>
      </c>
      <c r="D3226" t="s">
        <v>25</v>
      </c>
      <c r="E3226" t="s">
        <v>15</v>
      </c>
      <c r="F3226">
        <v>41</v>
      </c>
      <c r="G3226">
        <v>2</v>
      </c>
      <c r="H3226">
        <v>138881.04</v>
      </c>
      <c r="I3226">
        <v>1</v>
      </c>
      <c r="J3226">
        <v>1</v>
      </c>
      <c r="K3226">
        <v>0</v>
      </c>
      <c r="L3226">
        <v>129936.53</v>
      </c>
      <c r="M3226">
        <v>1</v>
      </c>
      <c r="N3226">
        <f>ROUND(H3226,0)</f>
        <v>138881</v>
      </c>
      <c r="O3226">
        <f>SQRT(L3226)</f>
        <v>360.46709974698109</v>
      </c>
      <c r="P3226">
        <f t="shared" si="200"/>
        <v>5260</v>
      </c>
      <c r="R3226" t="str">
        <f t="shared" si="201"/>
        <v>6.53</v>
      </c>
      <c r="S3226" t="str">
        <f t="shared" si="202"/>
        <v>Fem</v>
      </c>
      <c r="T3226">
        <f t="shared" si="203"/>
        <v>7</v>
      </c>
    </row>
    <row r="3227" spans="1:20" x14ac:dyDescent="0.3">
      <c r="A3227">
        <v>15785170</v>
      </c>
      <c r="B3227" t="s">
        <v>1603</v>
      </c>
      <c r="C3227">
        <v>850</v>
      </c>
      <c r="D3227" t="s">
        <v>25</v>
      </c>
      <c r="E3227" t="s">
        <v>15</v>
      </c>
      <c r="F3227">
        <v>32</v>
      </c>
      <c r="G3227">
        <v>0</v>
      </c>
      <c r="H3227">
        <v>116968.91</v>
      </c>
      <c r="I3227">
        <v>1</v>
      </c>
      <c r="J3227">
        <v>0</v>
      </c>
      <c r="K3227">
        <v>0</v>
      </c>
      <c r="L3227">
        <v>175094.62</v>
      </c>
      <c r="M3227">
        <v>0</v>
      </c>
      <c r="N3227">
        <f>ROUND(H3227,0)</f>
        <v>116969</v>
      </c>
      <c r="O3227">
        <f>SQRT(L3227)</f>
        <v>418.4430905153053</v>
      </c>
      <c r="P3227">
        <f t="shared" si="200"/>
        <v>1</v>
      </c>
      <c r="R3227" t="str">
        <f t="shared" si="201"/>
        <v>4.62</v>
      </c>
      <c r="S3227" t="str">
        <f t="shared" si="202"/>
        <v>Fem</v>
      </c>
      <c r="T3227">
        <f t="shared" si="203"/>
        <v>7</v>
      </c>
    </row>
    <row r="3228" spans="1:20" x14ac:dyDescent="0.3">
      <c r="A3228">
        <v>15796351</v>
      </c>
      <c r="B3228" t="s">
        <v>253</v>
      </c>
      <c r="C3228">
        <v>603</v>
      </c>
      <c r="D3228" t="s">
        <v>25</v>
      </c>
      <c r="E3228" t="s">
        <v>22</v>
      </c>
      <c r="F3228">
        <v>35</v>
      </c>
      <c r="G3228">
        <v>1</v>
      </c>
      <c r="H3228">
        <v>105346.03</v>
      </c>
      <c r="I3228">
        <v>2</v>
      </c>
      <c r="J3228">
        <v>1</v>
      </c>
      <c r="K3228">
        <v>1</v>
      </c>
      <c r="L3228">
        <v>130379.5</v>
      </c>
      <c r="M3228">
        <v>0</v>
      </c>
      <c r="N3228">
        <f>ROUND(H3228,0)</f>
        <v>105346</v>
      </c>
      <c r="O3228">
        <f>SQRT(L3228)</f>
        <v>361.08101583993584</v>
      </c>
      <c r="P3228">
        <f t="shared" si="200"/>
        <v>6828</v>
      </c>
      <c r="R3228" t="str">
        <f t="shared" si="201"/>
        <v>79.5</v>
      </c>
      <c r="S3228" t="str">
        <f t="shared" si="202"/>
        <v>Mal</v>
      </c>
      <c r="T3228">
        <f t="shared" si="203"/>
        <v>7</v>
      </c>
    </row>
    <row r="3229" spans="1:20" x14ac:dyDescent="0.3">
      <c r="A3229">
        <v>15639576</v>
      </c>
      <c r="B3229" t="s">
        <v>422</v>
      </c>
      <c r="C3229">
        <v>691</v>
      </c>
      <c r="D3229" t="s">
        <v>14</v>
      </c>
      <c r="E3229" t="s">
        <v>22</v>
      </c>
      <c r="F3229">
        <v>26</v>
      </c>
      <c r="G3229">
        <v>9</v>
      </c>
      <c r="H3229">
        <v>136623.19</v>
      </c>
      <c r="I3229">
        <v>1</v>
      </c>
      <c r="J3229">
        <v>1</v>
      </c>
      <c r="K3229">
        <v>0</v>
      </c>
      <c r="L3229">
        <v>153228</v>
      </c>
      <c r="M3229">
        <v>0</v>
      </c>
      <c r="N3229">
        <f>ROUND(H3229,0)</f>
        <v>136623</v>
      </c>
      <c r="O3229">
        <f>SQRT(L3229)</f>
        <v>391.44348251056624</v>
      </c>
      <c r="P3229">
        <f t="shared" si="200"/>
        <v>3439</v>
      </c>
      <c r="R3229" t="str">
        <f t="shared" si="201"/>
        <v>3228</v>
      </c>
      <c r="S3229" t="str">
        <f t="shared" si="202"/>
        <v>Mal</v>
      </c>
      <c r="T3229">
        <f t="shared" si="203"/>
        <v>6</v>
      </c>
    </row>
    <row r="3230" spans="1:20" x14ac:dyDescent="0.3">
      <c r="A3230">
        <v>15693264</v>
      </c>
      <c r="B3230" t="s">
        <v>493</v>
      </c>
      <c r="C3230">
        <v>583</v>
      </c>
      <c r="D3230" t="s">
        <v>14</v>
      </c>
      <c r="E3230" t="s">
        <v>15</v>
      </c>
      <c r="F3230">
        <v>29</v>
      </c>
      <c r="G3230">
        <v>10</v>
      </c>
      <c r="H3230">
        <v>0</v>
      </c>
      <c r="I3230">
        <v>2</v>
      </c>
      <c r="J3230">
        <v>1</v>
      </c>
      <c r="K3230">
        <v>1</v>
      </c>
      <c r="L3230">
        <v>111285.85</v>
      </c>
      <c r="M3230">
        <v>0</v>
      </c>
      <c r="N3230">
        <f>ROUND(H3230,0)</f>
        <v>0</v>
      </c>
      <c r="O3230">
        <f>SQRT(L3230)</f>
        <v>333.59533869645122</v>
      </c>
      <c r="P3230">
        <f t="shared" si="200"/>
        <v>7510</v>
      </c>
      <c r="R3230" t="str">
        <f t="shared" si="201"/>
        <v>5.85</v>
      </c>
      <c r="S3230" t="str">
        <f t="shared" si="202"/>
        <v>Fem</v>
      </c>
      <c r="T3230">
        <f t="shared" si="203"/>
        <v>6</v>
      </c>
    </row>
    <row r="3231" spans="1:20" x14ac:dyDescent="0.3">
      <c r="A3231">
        <v>15589715</v>
      </c>
      <c r="B3231" t="s">
        <v>1604</v>
      </c>
      <c r="C3231">
        <v>584</v>
      </c>
      <c r="D3231" t="s">
        <v>14</v>
      </c>
      <c r="E3231" t="s">
        <v>15</v>
      </c>
      <c r="F3231">
        <v>66</v>
      </c>
      <c r="G3231">
        <v>5</v>
      </c>
      <c r="H3231">
        <v>0</v>
      </c>
      <c r="I3231">
        <v>1</v>
      </c>
      <c r="J3231">
        <v>1</v>
      </c>
      <c r="K3231">
        <v>0</v>
      </c>
      <c r="L3231">
        <v>49553.38</v>
      </c>
      <c r="M3231">
        <v>1</v>
      </c>
      <c r="N3231">
        <f>ROUND(H3231,0)</f>
        <v>0</v>
      </c>
      <c r="O3231">
        <f>SQRT(L3231)</f>
        <v>222.6058849177173</v>
      </c>
      <c r="P3231">
        <f t="shared" si="200"/>
        <v>7467</v>
      </c>
      <c r="R3231" t="str">
        <f t="shared" si="201"/>
        <v>3.38</v>
      </c>
      <c r="S3231" t="str">
        <f t="shared" si="202"/>
        <v>Fem</v>
      </c>
      <c r="T3231">
        <f t="shared" si="203"/>
        <v>6</v>
      </c>
    </row>
    <row r="3232" spans="1:20" x14ac:dyDescent="0.3">
      <c r="A3232">
        <v>15769902</v>
      </c>
      <c r="B3232" t="s">
        <v>1329</v>
      </c>
      <c r="C3232">
        <v>679</v>
      </c>
      <c r="D3232" t="s">
        <v>14</v>
      </c>
      <c r="E3232" t="s">
        <v>15</v>
      </c>
      <c r="F3232">
        <v>33</v>
      </c>
      <c r="G3232">
        <v>6</v>
      </c>
      <c r="H3232">
        <v>0</v>
      </c>
      <c r="I3232">
        <v>2</v>
      </c>
      <c r="J3232">
        <v>1</v>
      </c>
      <c r="K3232">
        <v>1</v>
      </c>
      <c r="L3232">
        <v>98015.85</v>
      </c>
      <c r="M3232">
        <v>0</v>
      </c>
      <c r="N3232">
        <f>ROUND(H3232,0)</f>
        <v>0</v>
      </c>
      <c r="O3232">
        <f>SQRT(L3232)</f>
        <v>313.07483131034343</v>
      </c>
      <c r="P3232">
        <f t="shared" si="200"/>
        <v>3916</v>
      </c>
      <c r="R3232" t="str">
        <f t="shared" si="201"/>
        <v>5.85</v>
      </c>
      <c r="S3232" t="str">
        <f t="shared" si="202"/>
        <v>Fem</v>
      </c>
      <c r="T3232">
        <f t="shared" si="203"/>
        <v>6</v>
      </c>
    </row>
    <row r="3233" spans="1:20" x14ac:dyDescent="0.3">
      <c r="A3233">
        <v>15587177</v>
      </c>
      <c r="B3233" t="s">
        <v>658</v>
      </c>
      <c r="C3233">
        <v>646</v>
      </c>
      <c r="D3233" t="s">
        <v>14</v>
      </c>
      <c r="E3233" t="s">
        <v>22</v>
      </c>
      <c r="F3233">
        <v>36</v>
      </c>
      <c r="G3233">
        <v>6</v>
      </c>
      <c r="H3233">
        <v>124445.52</v>
      </c>
      <c r="I3233">
        <v>1</v>
      </c>
      <c r="J3233">
        <v>1</v>
      </c>
      <c r="K3233">
        <v>0</v>
      </c>
      <c r="L3233">
        <v>88481.32</v>
      </c>
      <c r="M3233">
        <v>0</v>
      </c>
      <c r="N3233">
        <f>ROUND(H3233,0)</f>
        <v>124446</v>
      </c>
      <c r="O3233">
        <f>SQRT(L3233)</f>
        <v>297.45809788943382</v>
      </c>
      <c r="P3233">
        <f t="shared" si="200"/>
        <v>5216</v>
      </c>
      <c r="R3233" t="str">
        <f t="shared" si="201"/>
        <v>1.32</v>
      </c>
      <c r="S3233" t="str">
        <f t="shared" si="202"/>
        <v>Mal</v>
      </c>
      <c r="T3233">
        <f t="shared" si="203"/>
        <v>6</v>
      </c>
    </row>
    <row r="3234" spans="1:20" x14ac:dyDescent="0.3">
      <c r="A3234">
        <v>15814553</v>
      </c>
      <c r="B3234" t="s">
        <v>640</v>
      </c>
      <c r="C3234">
        <v>559</v>
      </c>
      <c r="D3234" t="s">
        <v>14</v>
      </c>
      <c r="E3234" t="s">
        <v>15</v>
      </c>
      <c r="F3234">
        <v>34</v>
      </c>
      <c r="G3234">
        <v>5</v>
      </c>
      <c r="H3234">
        <v>68999.66</v>
      </c>
      <c r="I3234">
        <v>2</v>
      </c>
      <c r="J3234">
        <v>1</v>
      </c>
      <c r="K3234">
        <v>1</v>
      </c>
      <c r="L3234">
        <v>66879.27</v>
      </c>
      <c r="M3234">
        <v>0</v>
      </c>
      <c r="N3234">
        <f>ROUND(H3234,0)</f>
        <v>69000</v>
      </c>
      <c r="O3234">
        <f>SQRT(L3234)</f>
        <v>258.61026661754943</v>
      </c>
      <c r="P3234">
        <f t="shared" si="200"/>
        <v>8144</v>
      </c>
      <c r="R3234" t="str">
        <f t="shared" si="201"/>
        <v>9.27</v>
      </c>
      <c r="S3234" t="str">
        <f t="shared" si="202"/>
        <v>Fem</v>
      </c>
      <c r="T3234">
        <f t="shared" si="203"/>
        <v>6</v>
      </c>
    </row>
    <row r="3235" spans="1:20" x14ac:dyDescent="0.3">
      <c r="A3235">
        <v>15601550</v>
      </c>
      <c r="B3235" t="s">
        <v>1160</v>
      </c>
      <c r="C3235">
        <v>595</v>
      </c>
      <c r="D3235" t="s">
        <v>17</v>
      </c>
      <c r="E3235" t="s">
        <v>22</v>
      </c>
      <c r="F3235">
        <v>36</v>
      </c>
      <c r="G3235">
        <v>6</v>
      </c>
      <c r="H3235">
        <v>85768.42</v>
      </c>
      <c r="I3235">
        <v>1</v>
      </c>
      <c r="J3235">
        <v>1</v>
      </c>
      <c r="K3235">
        <v>1</v>
      </c>
      <c r="L3235">
        <v>24802.77</v>
      </c>
      <c r="M3235">
        <v>0</v>
      </c>
      <c r="N3235">
        <f>ROUND(H3235,0)</f>
        <v>85768</v>
      </c>
      <c r="O3235">
        <f>SQRT(L3235)</f>
        <v>157.48895199346524</v>
      </c>
      <c r="P3235">
        <f t="shared" si="200"/>
        <v>7105</v>
      </c>
      <c r="R3235" t="str">
        <f t="shared" si="201"/>
        <v>2.77</v>
      </c>
      <c r="S3235" t="str">
        <f t="shared" si="202"/>
        <v>Mal</v>
      </c>
      <c r="T3235">
        <f t="shared" si="203"/>
        <v>5</v>
      </c>
    </row>
    <row r="3236" spans="1:20" x14ac:dyDescent="0.3">
      <c r="A3236">
        <v>15664907</v>
      </c>
      <c r="B3236" t="s">
        <v>650</v>
      </c>
      <c r="C3236">
        <v>527</v>
      </c>
      <c r="D3236" t="s">
        <v>14</v>
      </c>
      <c r="E3236" t="s">
        <v>22</v>
      </c>
      <c r="F3236">
        <v>47</v>
      </c>
      <c r="G3236">
        <v>1</v>
      </c>
      <c r="H3236">
        <v>0</v>
      </c>
      <c r="I3236">
        <v>1</v>
      </c>
      <c r="J3236">
        <v>1</v>
      </c>
      <c r="K3236">
        <v>0</v>
      </c>
      <c r="L3236">
        <v>21312.16</v>
      </c>
      <c r="M3236">
        <v>1</v>
      </c>
      <c r="N3236">
        <f>ROUND(H3236,0)</f>
        <v>0</v>
      </c>
      <c r="O3236">
        <f>SQRT(L3236)</f>
        <v>145.98684872275311</v>
      </c>
      <c r="P3236">
        <f t="shared" si="200"/>
        <v>8888</v>
      </c>
      <c r="R3236" t="str">
        <f t="shared" si="201"/>
        <v>2.16</v>
      </c>
      <c r="S3236" t="str">
        <f t="shared" si="202"/>
        <v>Mal</v>
      </c>
      <c r="T3236">
        <f t="shared" si="203"/>
        <v>6</v>
      </c>
    </row>
    <row r="3237" spans="1:20" x14ac:dyDescent="0.3">
      <c r="A3237">
        <v>15612465</v>
      </c>
      <c r="B3237" t="s">
        <v>1605</v>
      </c>
      <c r="C3237">
        <v>684</v>
      </c>
      <c r="D3237" t="s">
        <v>17</v>
      </c>
      <c r="E3237" t="s">
        <v>22</v>
      </c>
      <c r="F3237">
        <v>34</v>
      </c>
      <c r="G3237">
        <v>9</v>
      </c>
      <c r="H3237">
        <v>100628</v>
      </c>
      <c r="I3237">
        <v>2</v>
      </c>
      <c r="J3237">
        <v>1</v>
      </c>
      <c r="K3237">
        <v>1</v>
      </c>
      <c r="L3237">
        <v>190263.78</v>
      </c>
      <c r="M3237">
        <v>0</v>
      </c>
      <c r="N3237">
        <f>ROUND(H3237,0)</f>
        <v>100628</v>
      </c>
      <c r="O3237">
        <f>SQRT(L3237)</f>
        <v>436.1923658204027</v>
      </c>
      <c r="P3237">
        <f t="shared" si="200"/>
        <v>3690</v>
      </c>
      <c r="R3237" t="str">
        <f t="shared" si="201"/>
        <v>3.78</v>
      </c>
      <c r="S3237" t="str">
        <f t="shared" si="202"/>
        <v>Mal</v>
      </c>
      <c r="T3237">
        <f t="shared" si="203"/>
        <v>5</v>
      </c>
    </row>
    <row r="3238" spans="1:20" x14ac:dyDescent="0.3">
      <c r="A3238">
        <v>15810800</v>
      </c>
      <c r="B3238" t="s">
        <v>1606</v>
      </c>
      <c r="C3238">
        <v>673</v>
      </c>
      <c r="D3238" t="s">
        <v>17</v>
      </c>
      <c r="E3238" t="s">
        <v>15</v>
      </c>
      <c r="F3238">
        <v>32</v>
      </c>
      <c r="G3238">
        <v>0</v>
      </c>
      <c r="H3238">
        <v>0</v>
      </c>
      <c r="I3238">
        <v>1</v>
      </c>
      <c r="J3238">
        <v>1</v>
      </c>
      <c r="K3238">
        <v>1</v>
      </c>
      <c r="L3238">
        <v>72873.33</v>
      </c>
      <c r="M3238">
        <v>0</v>
      </c>
      <c r="N3238">
        <f>ROUND(H3238,0)</f>
        <v>0</v>
      </c>
      <c r="O3238">
        <f>SQRT(L3238)</f>
        <v>269.95060659313214</v>
      </c>
      <c r="P3238">
        <f t="shared" si="200"/>
        <v>4162</v>
      </c>
      <c r="R3238" t="str">
        <f t="shared" si="201"/>
        <v>3.33</v>
      </c>
      <c r="S3238" t="str">
        <f t="shared" si="202"/>
        <v>Fem</v>
      </c>
      <c r="T3238">
        <f t="shared" si="203"/>
        <v>5</v>
      </c>
    </row>
    <row r="3239" spans="1:20" x14ac:dyDescent="0.3">
      <c r="A3239">
        <v>15665760</v>
      </c>
      <c r="B3239" t="s">
        <v>1607</v>
      </c>
      <c r="C3239">
        <v>802</v>
      </c>
      <c r="D3239" t="s">
        <v>17</v>
      </c>
      <c r="E3239" t="s">
        <v>22</v>
      </c>
      <c r="F3239">
        <v>38</v>
      </c>
      <c r="G3239">
        <v>7</v>
      </c>
      <c r="H3239">
        <v>0</v>
      </c>
      <c r="I3239">
        <v>2</v>
      </c>
      <c r="J3239">
        <v>0</v>
      </c>
      <c r="K3239">
        <v>1</v>
      </c>
      <c r="L3239">
        <v>57764.65</v>
      </c>
      <c r="M3239">
        <v>0</v>
      </c>
      <c r="N3239">
        <f>ROUND(H3239,0)</f>
        <v>0</v>
      </c>
      <c r="O3239">
        <f>SQRT(L3239)</f>
        <v>240.34277605120568</v>
      </c>
      <c r="P3239">
        <f t="shared" si="200"/>
        <v>625</v>
      </c>
      <c r="R3239" t="str">
        <f t="shared" si="201"/>
        <v>4.65</v>
      </c>
      <c r="S3239" t="str">
        <f t="shared" si="202"/>
        <v>Mal</v>
      </c>
      <c r="T3239">
        <f t="shared" si="203"/>
        <v>5</v>
      </c>
    </row>
    <row r="3240" spans="1:20" x14ac:dyDescent="0.3">
      <c r="A3240">
        <v>15588080</v>
      </c>
      <c r="B3240" t="s">
        <v>1120</v>
      </c>
      <c r="C3240">
        <v>675</v>
      </c>
      <c r="D3240" t="s">
        <v>14</v>
      </c>
      <c r="E3240" t="s">
        <v>22</v>
      </c>
      <c r="F3240">
        <v>54</v>
      </c>
      <c r="G3240">
        <v>6</v>
      </c>
      <c r="H3240">
        <v>0</v>
      </c>
      <c r="I3240">
        <v>1</v>
      </c>
      <c r="J3240">
        <v>1</v>
      </c>
      <c r="K3240">
        <v>0</v>
      </c>
      <c r="L3240">
        <v>110273.84</v>
      </c>
      <c r="M3240">
        <v>1</v>
      </c>
      <c r="N3240">
        <f>ROUND(H3240,0)</f>
        <v>0</v>
      </c>
      <c r="O3240">
        <f>SQRT(L3240)</f>
        <v>332.07505175788197</v>
      </c>
      <c r="P3240">
        <f t="shared" si="200"/>
        <v>4095</v>
      </c>
      <c r="R3240" t="str">
        <f t="shared" si="201"/>
        <v>3.84</v>
      </c>
      <c r="S3240" t="str">
        <f t="shared" si="202"/>
        <v>Mal</v>
      </c>
      <c r="T3240">
        <f t="shared" si="203"/>
        <v>6</v>
      </c>
    </row>
    <row r="3241" spans="1:20" x14ac:dyDescent="0.3">
      <c r="A3241">
        <v>15776844</v>
      </c>
      <c r="B3241" t="s">
        <v>37</v>
      </c>
      <c r="C3241">
        <v>762</v>
      </c>
      <c r="D3241" t="s">
        <v>17</v>
      </c>
      <c r="E3241" t="s">
        <v>15</v>
      </c>
      <c r="F3241">
        <v>19</v>
      </c>
      <c r="G3241">
        <v>6</v>
      </c>
      <c r="H3241">
        <v>0</v>
      </c>
      <c r="I3241">
        <v>2</v>
      </c>
      <c r="J3241">
        <v>1</v>
      </c>
      <c r="K3241">
        <v>0</v>
      </c>
      <c r="L3241">
        <v>55500.17</v>
      </c>
      <c r="M3241">
        <v>0</v>
      </c>
      <c r="N3241">
        <f>ROUND(H3241,0)</f>
        <v>0</v>
      </c>
      <c r="O3241">
        <f>SQRT(L3241)</f>
        <v>235.58474059242462</v>
      </c>
      <c r="P3241">
        <f t="shared" si="200"/>
        <v>1309</v>
      </c>
      <c r="R3241" t="str">
        <f t="shared" si="201"/>
        <v>0.17</v>
      </c>
      <c r="S3241" t="str">
        <f t="shared" si="202"/>
        <v>Fem</v>
      </c>
      <c r="T3241">
        <f t="shared" si="203"/>
        <v>5</v>
      </c>
    </row>
    <row r="3242" spans="1:20" x14ac:dyDescent="0.3">
      <c r="A3242">
        <v>15717560</v>
      </c>
      <c r="B3242" t="s">
        <v>64</v>
      </c>
      <c r="C3242">
        <v>580</v>
      </c>
      <c r="D3242" t="s">
        <v>14</v>
      </c>
      <c r="E3242" t="s">
        <v>22</v>
      </c>
      <c r="F3242">
        <v>50</v>
      </c>
      <c r="G3242">
        <v>0</v>
      </c>
      <c r="H3242">
        <v>125647.36</v>
      </c>
      <c r="I3242">
        <v>1</v>
      </c>
      <c r="J3242">
        <v>1</v>
      </c>
      <c r="K3242">
        <v>0</v>
      </c>
      <c r="L3242">
        <v>57541.08</v>
      </c>
      <c r="M3242">
        <v>1</v>
      </c>
      <c r="N3242">
        <f>ROUND(H3242,0)</f>
        <v>125647</v>
      </c>
      <c r="O3242">
        <f>SQRT(L3242)</f>
        <v>239.87721859317946</v>
      </c>
      <c r="P3242">
        <f t="shared" si="200"/>
        <v>7608</v>
      </c>
      <c r="R3242" t="str">
        <f t="shared" si="201"/>
        <v>1.08</v>
      </c>
      <c r="S3242" t="str">
        <f t="shared" si="202"/>
        <v>Mal</v>
      </c>
      <c r="T3242">
        <f t="shared" si="203"/>
        <v>6</v>
      </c>
    </row>
    <row r="3243" spans="1:20" x14ac:dyDescent="0.3">
      <c r="A3243">
        <v>15629739</v>
      </c>
      <c r="B3243" t="s">
        <v>289</v>
      </c>
      <c r="C3243">
        <v>621</v>
      </c>
      <c r="D3243" t="s">
        <v>25</v>
      </c>
      <c r="E3243" t="s">
        <v>15</v>
      </c>
      <c r="F3243">
        <v>31</v>
      </c>
      <c r="G3243">
        <v>8</v>
      </c>
      <c r="H3243">
        <v>100375.39</v>
      </c>
      <c r="I3243">
        <v>1</v>
      </c>
      <c r="J3243">
        <v>1</v>
      </c>
      <c r="K3243">
        <v>1</v>
      </c>
      <c r="L3243">
        <v>90384.26</v>
      </c>
      <c r="M3243">
        <v>0</v>
      </c>
      <c r="N3243">
        <f>ROUND(H3243,0)</f>
        <v>100375</v>
      </c>
      <c r="O3243">
        <f>SQRT(L3243)</f>
        <v>300.63975119734249</v>
      </c>
      <c r="P3243">
        <f t="shared" si="200"/>
        <v>6191</v>
      </c>
      <c r="R3243" t="str">
        <f t="shared" si="201"/>
        <v>4.26</v>
      </c>
      <c r="S3243" t="str">
        <f t="shared" si="202"/>
        <v>Fem</v>
      </c>
      <c r="T3243">
        <f t="shared" si="203"/>
        <v>7</v>
      </c>
    </row>
    <row r="3244" spans="1:20" x14ac:dyDescent="0.3">
      <c r="A3244">
        <v>15729908</v>
      </c>
      <c r="B3244" t="s">
        <v>1549</v>
      </c>
      <c r="C3244">
        <v>411</v>
      </c>
      <c r="D3244" t="s">
        <v>14</v>
      </c>
      <c r="E3244" t="s">
        <v>15</v>
      </c>
      <c r="F3244">
        <v>36</v>
      </c>
      <c r="G3244">
        <v>10</v>
      </c>
      <c r="H3244">
        <v>0</v>
      </c>
      <c r="I3244">
        <v>1</v>
      </c>
      <c r="J3244">
        <v>0</v>
      </c>
      <c r="K3244">
        <v>0</v>
      </c>
      <c r="L3244">
        <v>120694.35</v>
      </c>
      <c r="M3244">
        <v>0</v>
      </c>
      <c r="N3244">
        <f>ROUND(H3244,0)</f>
        <v>0</v>
      </c>
      <c r="O3244">
        <f>SQRT(L3244)</f>
        <v>347.41092383516093</v>
      </c>
      <c r="P3244">
        <f t="shared" si="200"/>
        <v>9968</v>
      </c>
      <c r="R3244" t="str">
        <f t="shared" si="201"/>
        <v>4.35</v>
      </c>
      <c r="S3244" t="str">
        <f t="shared" si="202"/>
        <v>Fem</v>
      </c>
      <c r="T3244">
        <f t="shared" si="203"/>
        <v>6</v>
      </c>
    </row>
    <row r="3245" spans="1:20" x14ac:dyDescent="0.3">
      <c r="A3245">
        <v>15716781</v>
      </c>
      <c r="B3245" t="s">
        <v>1608</v>
      </c>
      <c r="C3245">
        <v>815</v>
      </c>
      <c r="D3245" t="s">
        <v>14</v>
      </c>
      <c r="E3245" t="s">
        <v>22</v>
      </c>
      <c r="F3245">
        <v>24</v>
      </c>
      <c r="G3245">
        <v>7</v>
      </c>
      <c r="H3245">
        <v>171922.72</v>
      </c>
      <c r="I3245">
        <v>1</v>
      </c>
      <c r="J3245">
        <v>0</v>
      </c>
      <c r="K3245">
        <v>1</v>
      </c>
      <c r="L3245">
        <v>178028.96</v>
      </c>
      <c r="M3245">
        <v>0</v>
      </c>
      <c r="N3245">
        <f>ROUND(H3245,0)</f>
        <v>171923</v>
      </c>
      <c r="O3245">
        <f>SQRT(L3245)</f>
        <v>421.93478169025127</v>
      </c>
      <c r="P3245">
        <f t="shared" si="200"/>
        <v>467</v>
      </c>
      <c r="R3245" t="str">
        <f t="shared" si="201"/>
        <v>8.96</v>
      </c>
      <c r="S3245" t="str">
        <f t="shared" si="202"/>
        <v>Mal</v>
      </c>
      <c r="T3245">
        <f t="shared" si="203"/>
        <v>6</v>
      </c>
    </row>
    <row r="3246" spans="1:20" x14ac:dyDescent="0.3">
      <c r="A3246">
        <v>15646936</v>
      </c>
      <c r="B3246" t="s">
        <v>1575</v>
      </c>
      <c r="C3246">
        <v>631</v>
      </c>
      <c r="D3246" t="s">
        <v>25</v>
      </c>
      <c r="E3246" t="s">
        <v>15</v>
      </c>
      <c r="F3246">
        <v>32</v>
      </c>
      <c r="G3246">
        <v>2</v>
      </c>
      <c r="H3246">
        <v>146810.99</v>
      </c>
      <c r="I3246">
        <v>2</v>
      </c>
      <c r="J3246">
        <v>1</v>
      </c>
      <c r="K3246">
        <v>1</v>
      </c>
      <c r="L3246">
        <v>180990.29</v>
      </c>
      <c r="M3246">
        <v>0</v>
      </c>
      <c r="N3246">
        <f>ROUND(H3246,0)</f>
        <v>146811</v>
      </c>
      <c r="O3246">
        <f>SQRT(L3246)</f>
        <v>425.42953588109043</v>
      </c>
      <c r="P3246">
        <f t="shared" si="200"/>
        <v>5820</v>
      </c>
      <c r="R3246" t="str">
        <f t="shared" si="201"/>
        <v>0.29</v>
      </c>
      <c r="S3246" t="str">
        <f t="shared" si="202"/>
        <v>Fem</v>
      </c>
      <c r="T3246">
        <f t="shared" si="203"/>
        <v>7</v>
      </c>
    </row>
    <row r="3247" spans="1:20" x14ac:dyDescent="0.3">
      <c r="A3247">
        <v>15768151</v>
      </c>
      <c r="B3247" t="s">
        <v>1048</v>
      </c>
      <c r="C3247">
        <v>514</v>
      </c>
      <c r="D3247" t="s">
        <v>25</v>
      </c>
      <c r="E3247" t="s">
        <v>15</v>
      </c>
      <c r="F3247">
        <v>45</v>
      </c>
      <c r="G3247">
        <v>3</v>
      </c>
      <c r="H3247">
        <v>109032.23</v>
      </c>
      <c r="I3247">
        <v>1</v>
      </c>
      <c r="J3247">
        <v>0</v>
      </c>
      <c r="K3247">
        <v>1</v>
      </c>
      <c r="L3247">
        <v>155407.21</v>
      </c>
      <c r="M3247">
        <v>1</v>
      </c>
      <c r="N3247">
        <f>ROUND(H3247,0)</f>
        <v>109032</v>
      </c>
      <c r="O3247">
        <f>SQRT(L3247)</f>
        <v>394.21721169933716</v>
      </c>
      <c r="P3247">
        <f t="shared" si="200"/>
        <v>9138</v>
      </c>
      <c r="R3247" t="str">
        <f t="shared" si="201"/>
        <v>7.21</v>
      </c>
      <c r="S3247" t="str">
        <f t="shared" si="202"/>
        <v>Fem</v>
      </c>
      <c r="T3247">
        <f t="shared" si="203"/>
        <v>7</v>
      </c>
    </row>
    <row r="3248" spans="1:20" x14ac:dyDescent="0.3">
      <c r="A3248">
        <v>15579212</v>
      </c>
      <c r="B3248" t="s">
        <v>284</v>
      </c>
      <c r="C3248">
        <v>638</v>
      </c>
      <c r="D3248" t="s">
        <v>14</v>
      </c>
      <c r="E3248" t="s">
        <v>22</v>
      </c>
      <c r="F3248">
        <v>57</v>
      </c>
      <c r="G3248">
        <v>6</v>
      </c>
      <c r="H3248">
        <v>0</v>
      </c>
      <c r="I3248">
        <v>1</v>
      </c>
      <c r="J3248">
        <v>1</v>
      </c>
      <c r="K3248">
        <v>0</v>
      </c>
      <c r="L3248">
        <v>33676.480000000003</v>
      </c>
      <c r="M3248">
        <v>1</v>
      </c>
      <c r="N3248">
        <f>ROUND(H3248,0)</f>
        <v>0</v>
      </c>
      <c r="O3248">
        <f>SQRT(L3248)</f>
        <v>183.51152552360301</v>
      </c>
      <c r="P3248">
        <f t="shared" si="200"/>
        <v>5535</v>
      </c>
      <c r="R3248" t="str">
        <f t="shared" si="201"/>
        <v>6.48</v>
      </c>
      <c r="S3248" t="str">
        <f t="shared" si="202"/>
        <v>Mal</v>
      </c>
      <c r="T3248">
        <f t="shared" si="203"/>
        <v>6</v>
      </c>
    </row>
    <row r="3249" spans="1:20" x14ac:dyDescent="0.3">
      <c r="A3249">
        <v>15721835</v>
      </c>
      <c r="B3249" t="s">
        <v>759</v>
      </c>
      <c r="C3249">
        <v>791</v>
      </c>
      <c r="D3249" t="s">
        <v>17</v>
      </c>
      <c r="E3249" t="s">
        <v>22</v>
      </c>
      <c r="F3249">
        <v>25</v>
      </c>
      <c r="G3249">
        <v>7</v>
      </c>
      <c r="H3249">
        <v>0</v>
      </c>
      <c r="I3249">
        <v>1</v>
      </c>
      <c r="J3249">
        <v>1</v>
      </c>
      <c r="K3249">
        <v>0</v>
      </c>
      <c r="L3249">
        <v>89666.28</v>
      </c>
      <c r="M3249">
        <v>0</v>
      </c>
      <c r="N3249">
        <f>ROUND(H3249,0)</f>
        <v>0</v>
      </c>
      <c r="O3249">
        <f>SQRT(L3249)</f>
        <v>299.44328344446131</v>
      </c>
      <c r="P3249">
        <f t="shared" si="200"/>
        <v>778</v>
      </c>
      <c r="R3249" t="str">
        <f t="shared" si="201"/>
        <v>6.28</v>
      </c>
      <c r="S3249" t="str">
        <f t="shared" si="202"/>
        <v>Mal</v>
      </c>
      <c r="T3249">
        <f t="shared" si="203"/>
        <v>5</v>
      </c>
    </row>
    <row r="3250" spans="1:20" x14ac:dyDescent="0.3">
      <c r="A3250">
        <v>15800515</v>
      </c>
      <c r="B3250" t="s">
        <v>1609</v>
      </c>
      <c r="C3250">
        <v>516</v>
      </c>
      <c r="D3250" t="s">
        <v>14</v>
      </c>
      <c r="E3250" t="s">
        <v>22</v>
      </c>
      <c r="F3250">
        <v>35</v>
      </c>
      <c r="G3250">
        <v>5</v>
      </c>
      <c r="H3250">
        <v>128653.59</v>
      </c>
      <c r="I3250">
        <v>1</v>
      </c>
      <c r="J3250">
        <v>1</v>
      </c>
      <c r="K3250">
        <v>0</v>
      </c>
      <c r="L3250">
        <v>127558.26</v>
      </c>
      <c r="M3250">
        <v>0</v>
      </c>
      <c r="N3250">
        <f>ROUND(H3250,0)</f>
        <v>128654</v>
      </c>
      <c r="O3250">
        <f>SQRT(L3250)</f>
        <v>357.15299242761495</v>
      </c>
      <c r="P3250">
        <f t="shared" si="200"/>
        <v>9092</v>
      </c>
      <c r="R3250" t="str">
        <f t="shared" si="201"/>
        <v>8.26</v>
      </c>
      <c r="S3250" t="str">
        <f t="shared" si="202"/>
        <v>Mal</v>
      </c>
      <c r="T3250">
        <f t="shared" si="203"/>
        <v>6</v>
      </c>
    </row>
    <row r="3251" spans="1:20" x14ac:dyDescent="0.3">
      <c r="A3251">
        <v>15591279</v>
      </c>
      <c r="B3251" t="s">
        <v>1454</v>
      </c>
      <c r="C3251">
        <v>734</v>
      </c>
      <c r="D3251" t="s">
        <v>14</v>
      </c>
      <c r="E3251" t="s">
        <v>22</v>
      </c>
      <c r="F3251">
        <v>37</v>
      </c>
      <c r="G3251">
        <v>3</v>
      </c>
      <c r="H3251">
        <v>80387.81</v>
      </c>
      <c r="I3251">
        <v>1</v>
      </c>
      <c r="J3251">
        <v>0</v>
      </c>
      <c r="K3251">
        <v>1</v>
      </c>
      <c r="L3251">
        <v>77272.62</v>
      </c>
      <c r="M3251">
        <v>0</v>
      </c>
      <c r="N3251">
        <f>ROUND(H3251,0)</f>
        <v>80388</v>
      </c>
      <c r="O3251">
        <f>SQRT(L3251)</f>
        <v>277.97953162058531</v>
      </c>
      <c r="P3251">
        <f t="shared" si="200"/>
        <v>2006</v>
      </c>
      <c r="R3251" t="str">
        <f t="shared" si="201"/>
        <v>2.62</v>
      </c>
      <c r="S3251" t="str">
        <f t="shared" si="202"/>
        <v>Mal</v>
      </c>
      <c r="T3251">
        <f t="shared" si="203"/>
        <v>6</v>
      </c>
    </row>
    <row r="3252" spans="1:20" x14ac:dyDescent="0.3">
      <c r="A3252">
        <v>15587419</v>
      </c>
      <c r="B3252" t="s">
        <v>1610</v>
      </c>
      <c r="C3252">
        <v>611</v>
      </c>
      <c r="D3252" t="s">
        <v>14</v>
      </c>
      <c r="E3252" t="s">
        <v>22</v>
      </c>
      <c r="F3252">
        <v>58</v>
      </c>
      <c r="G3252">
        <v>8</v>
      </c>
      <c r="H3252">
        <v>0</v>
      </c>
      <c r="I3252">
        <v>2</v>
      </c>
      <c r="J3252">
        <v>0</v>
      </c>
      <c r="K3252">
        <v>1</v>
      </c>
      <c r="L3252">
        <v>107665.68</v>
      </c>
      <c r="M3252">
        <v>1</v>
      </c>
      <c r="N3252">
        <f>ROUND(H3252,0)</f>
        <v>0</v>
      </c>
      <c r="O3252">
        <f>SQRT(L3252)</f>
        <v>328.12448857102999</v>
      </c>
      <c r="P3252">
        <f t="shared" si="200"/>
        <v>6541</v>
      </c>
      <c r="R3252" t="str">
        <f t="shared" si="201"/>
        <v>5.68</v>
      </c>
      <c r="S3252" t="str">
        <f t="shared" si="202"/>
        <v>Mal</v>
      </c>
      <c r="T3252">
        <f t="shared" si="203"/>
        <v>6</v>
      </c>
    </row>
    <row r="3253" spans="1:20" x14ac:dyDescent="0.3">
      <c r="A3253">
        <v>15750335</v>
      </c>
      <c r="B3253" t="s">
        <v>467</v>
      </c>
      <c r="C3253">
        <v>850</v>
      </c>
      <c r="D3253" t="s">
        <v>25</v>
      </c>
      <c r="E3253" t="s">
        <v>22</v>
      </c>
      <c r="F3253">
        <v>43</v>
      </c>
      <c r="G3253">
        <v>0</v>
      </c>
      <c r="H3253">
        <v>108508.82</v>
      </c>
      <c r="I3253">
        <v>3</v>
      </c>
      <c r="J3253">
        <v>1</v>
      </c>
      <c r="K3253">
        <v>0</v>
      </c>
      <c r="L3253">
        <v>184044.79999999999</v>
      </c>
      <c r="M3253">
        <v>1</v>
      </c>
      <c r="N3253">
        <f>ROUND(H3253,0)</f>
        <v>108509</v>
      </c>
      <c r="O3253">
        <f>SQRT(L3253)</f>
        <v>429.00442888156761</v>
      </c>
      <c r="P3253">
        <f t="shared" si="200"/>
        <v>1</v>
      </c>
      <c r="R3253" t="str">
        <f t="shared" si="201"/>
        <v>44.8</v>
      </c>
      <c r="S3253" t="str">
        <f t="shared" si="202"/>
        <v>Mal</v>
      </c>
      <c r="T3253">
        <f t="shared" si="203"/>
        <v>7</v>
      </c>
    </row>
    <row r="3254" spans="1:20" x14ac:dyDescent="0.3">
      <c r="A3254">
        <v>15699619</v>
      </c>
      <c r="B3254" t="s">
        <v>1611</v>
      </c>
      <c r="C3254">
        <v>641</v>
      </c>
      <c r="D3254" t="s">
        <v>14</v>
      </c>
      <c r="E3254" t="s">
        <v>22</v>
      </c>
      <c r="F3254">
        <v>31</v>
      </c>
      <c r="G3254">
        <v>10</v>
      </c>
      <c r="H3254">
        <v>155978.17000000001</v>
      </c>
      <c r="I3254">
        <v>1</v>
      </c>
      <c r="J3254">
        <v>1</v>
      </c>
      <c r="K3254">
        <v>0</v>
      </c>
      <c r="L3254">
        <v>91510.71</v>
      </c>
      <c r="M3254">
        <v>0</v>
      </c>
      <c r="N3254">
        <f>ROUND(H3254,0)</f>
        <v>155978</v>
      </c>
      <c r="O3254">
        <f>SQRT(L3254)</f>
        <v>302.50737181100232</v>
      </c>
      <c r="P3254">
        <f t="shared" si="200"/>
        <v>5413</v>
      </c>
      <c r="R3254" t="str">
        <f t="shared" si="201"/>
        <v>0.71</v>
      </c>
      <c r="S3254" t="str">
        <f t="shared" si="202"/>
        <v>Mal</v>
      </c>
      <c r="T3254">
        <f t="shared" si="203"/>
        <v>6</v>
      </c>
    </row>
    <row r="3255" spans="1:20" x14ac:dyDescent="0.3">
      <c r="A3255">
        <v>15606472</v>
      </c>
      <c r="B3255" t="s">
        <v>306</v>
      </c>
      <c r="C3255">
        <v>585</v>
      </c>
      <c r="D3255" t="s">
        <v>14</v>
      </c>
      <c r="E3255" t="s">
        <v>15</v>
      </c>
      <c r="F3255">
        <v>38</v>
      </c>
      <c r="G3255">
        <v>5</v>
      </c>
      <c r="H3255">
        <v>0</v>
      </c>
      <c r="I3255">
        <v>1</v>
      </c>
      <c r="J3255">
        <v>1</v>
      </c>
      <c r="K3255">
        <v>1</v>
      </c>
      <c r="L3255">
        <v>87363.56</v>
      </c>
      <c r="M3255">
        <v>0</v>
      </c>
      <c r="N3255">
        <f>ROUND(H3255,0)</f>
        <v>0</v>
      </c>
      <c r="O3255">
        <f>SQRT(L3255)</f>
        <v>295.57327348730297</v>
      </c>
      <c r="P3255">
        <f t="shared" si="200"/>
        <v>7439</v>
      </c>
      <c r="R3255" t="str">
        <f t="shared" si="201"/>
        <v>3.56</v>
      </c>
      <c r="S3255" t="str">
        <f t="shared" si="202"/>
        <v>Fem</v>
      </c>
      <c r="T3255">
        <f t="shared" si="203"/>
        <v>6</v>
      </c>
    </row>
    <row r="3256" spans="1:20" x14ac:dyDescent="0.3">
      <c r="A3256">
        <v>15778368</v>
      </c>
      <c r="B3256" t="s">
        <v>1549</v>
      </c>
      <c r="C3256">
        <v>552</v>
      </c>
      <c r="D3256" t="s">
        <v>25</v>
      </c>
      <c r="E3256" t="s">
        <v>22</v>
      </c>
      <c r="F3256">
        <v>50</v>
      </c>
      <c r="G3256">
        <v>4</v>
      </c>
      <c r="H3256">
        <v>121175.56</v>
      </c>
      <c r="I3256">
        <v>1</v>
      </c>
      <c r="J3256">
        <v>1</v>
      </c>
      <c r="K3256">
        <v>0</v>
      </c>
      <c r="L3256">
        <v>117505.07</v>
      </c>
      <c r="M3256">
        <v>1</v>
      </c>
      <c r="N3256">
        <f>ROUND(H3256,0)</f>
        <v>121176</v>
      </c>
      <c r="O3256">
        <f>SQRT(L3256)</f>
        <v>342.79012529534748</v>
      </c>
      <c r="P3256">
        <f t="shared" si="200"/>
        <v>8342</v>
      </c>
      <c r="R3256" t="str">
        <f t="shared" si="201"/>
        <v>5.07</v>
      </c>
      <c r="S3256" t="str">
        <f t="shared" si="202"/>
        <v>Mal</v>
      </c>
      <c r="T3256">
        <f t="shared" si="203"/>
        <v>7</v>
      </c>
    </row>
    <row r="3257" spans="1:20" x14ac:dyDescent="0.3">
      <c r="A3257">
        <v>15671387</v>
      </c>
      <c r="B3257" t="s">
        <v>1496</v>
      </c>
      <c r="C3257">
        <v>507</v>
      </c>
      <c r="D3257" t="s">
        <v>14</v>
      </c>
      <c r="E3257" t="s">
        <v>15</v>
      </c>
      <c r="F3257">
        <v>29</v>
      </c>
      <c r="G3257">
        <v>4</v>
      </c>
      <c r="H3257">
        <v>89349.47</v>
      </c>
      <c r="I3257">
        <v>2</v>
      </c>
      <c r="J3257">
        <v>0</v>
      </c>
      <c r="K3257">
        <v>0</v>
      </c>
      <c r="L3257">
        <v>180626.68</v>
      </c>
      <c r="M3257">
        <v>0</v>
      </c>
      <c r="N3257">
        <f>ROUND(H3257,0)</f>
        <v>89349</v>
      </c>
      <c r="O3257">
        <f>SQRT(L3257)</f>
        <v>425.00197646599241</v>
      </c>
      <c r="P3257">
        <f t="shared" si="200"/>
        <v>9249</v>
      </c>
      <c r="R3257" t="str">
        <f t="shared" si="201"/>
        <v>6.68</v>
      </c>
      <c r="S3257" t="str">
        <f t="shared" si="202"/>
        <v>Fem</v>
      </c>
      <c r="T3257">
        <f t="shared" si="203"/>
        <v>6</v>
      </c>
    </row>
    <row r="3258" spans="1:20" x14ac:dyDescent="0.3">
      <c r="A3258">
        <v>15573926</v>
      </c>
      <c r="B3258" t="s">
        <v>306</v>
      </c>
      <c r="C3258">
        <v>735</v>
      </c>
      <c r="D3258" t="s">
        <v>17</v>
      </c>
      <c r="E3258" t="s">
        <v>22</v>
      </c>
      <c r="F3258">
        <v>38</v>
      </c>
      <c r="G3258">
        <v>7</v>
      </c>
      <c r="H3258">
        <v>86131.71</v>
      </c>
      <c r="I3258">
        <v>2</v>
      </c>
      <c r="J3258">
        <v>0</v>
      </c>
      <c r="K3258">
        <v>0</v>
      </c>
      <c r="L3258">
        <v>93478.96</v>
      </c>
      <c r="M3258">
        <v>0</v>
      </c>
      <c r="N3258">
        <f>ROUND(H3258,0)</f>
        <v>86132</v>
      </c>
      <c r="O3258">
        <f>SQRT(L3258)</f>
        <v>305.74329101388309</v>
      </c>
      <c r="P3258">
        <f t="shared" si="200"/>
        <v>1980</v>
      </c>
      <c r="R3258" t="str">
        <f t="shared" si="201"/>
        <v>8.96</v>
      </c>
      <c r="S3258" t="str">
        <f t="shared" si="202"/>
        <v>Mal</v>
      </c>
      <c r="T3258">
        <f t="shared" si="203"/>
        <v>5</v>
      </c>
    </row>
    <row r="3259" spans="1:20" x14ac:dyDescent="0.3">
      <c r="A3259">
        <v>15709183</v>
      </c>
      <c r="B3259" t="s">
        <v>279</v>
      </c>
      <c r="C3259">
        <v>707</v>
      </c>
      <c r="D3259" t="s">
        <v>14</v>
      </c>
      <c r="E3259" t="s">
        <v>15</v>
      </c>
      <c r="F3259">
        <v>58</v>
      </c>
      <c r="G3259">
        <v>3</v>
      </c>
      <c r="H3259">
        <v>102346.86</v>
      </c>
      <c r="I3259">
        <v>1</v>
      </c>
      <c r="J3259">
        <v>1</v>
      </c>
      <c r="K3259">
        <v>1</v>
      </c>
      <c r="L3259">
        <v>114672.64</v>
      </c>
      <c r="M3259">
        <v>0</v>
      </c>
      <c r="N3259">
        <f>ROUND(H3259,0)</f>
        <v>102347</v>
      </c>
      <c r="O3259">
        <f>SQRT(L3259)</f>
        <v>338.63348918853256</v>
      </c>
      <c r="P3259">
        <f t="shared" si="200"/>
        <v>2850</v>
      </c>
      <c r="R3259" t="str">
        <f t="shared" si="201"/>
        <v>2.64</v>
      </c>
      <c r="S3259" t="str">
        <f t="shared" si="202"/>
        <v>Fem</v>
      </c>
      <c r="T3259">
        <f t="shared" si="203"/>
        <v>6</v>
      </c>
    </row>
    <row r="3260" spans="1:20" x14ac:dyDescent="0.3">
      <c r="A3260">
        <v>15577514</v>
      </c>
      <c r="B3260" t="s">
        <v>460</v>
      </c>
      <c r="C3260">
        <v>698</v>
      </c>
      <c r="D3260" t="s">
        <v>25</v>
      </c>
      <c r="E3260" t="s">
        <v>15</v>
      </c>
      <c r="F3260">
        <v>36</v>
      </c>
      <c r="G3260">
        <v>7</v>
      </c>
      <c r="H3260">
        <v>121263.62</v>
      </c>
      <c r="I3260">
        <v>1</v>
      </c>
      <c r="J3260">
        <v>1</v>
      </c>
      <c r="K3260">
        <v>1</v>
      </c>
      <c r="L3260">
        <v>13387.88</v>
      </c>
      <c r="M3260">
        <v>0</v>
      </c>
      <c r="N3260">
        <f>ROUND(H3260,0)</f>
        <v>121264</v>
      </c>
      <c r="O3260">
        <f>SQRT(L3260)</f>
        <v>115.70600675850844</v>
      </c>
      <c r="P3260">
        <f t="shared" si="200"/>
        <v>3189</v>
      </c>
      <c r="R3260" t="str">
        <f t="shared" si="201"/>
        <v>7.88</v>
      </c>
      <c r="S3260" t="str">
        <f t="shared" si="202"/>
        <v>Fem</v>
      </c>
      <c r="T3260">
        <f t="shared" si="203"/>
        <v>7</v>
      </c>
    </row>
    <row r="3261" spans="1:20" x14ac:dyDescent="0.3">
      <c r="A3261">
        <v>15778830</v>
      </c>
      <c r="B3261" t="s">
        <v>39</v>
      </c>
      <c r="C3261">
        <v>841</v>
      </c>
      <c r="D3261" t="s">
        <v>14</v>
      </c>
      <c r="E3261" t="s">
        <v>22</v>
      </c>
      <c r="F3261">
        <v>31</v>
      </c>
      <c r="G3261">
        <v>2</v>
      </c>
      <c r="H3261">
        <v>0</v>
      </c>
      <c r="I3261">
        <v>2</v>
      </c>
      <c r="J3261">
        <v>1</v>
      </c>
      <c r="K3261">
        <v>0</v>
      </c>
      <c r="L3261">
        <v>173240.52</v>
      </c>
      <c r="M3261">
        <v>0</v>
      </c>
      <c r="N3261">
        <f>ROUND(H3261,0)</f>
        <v>0</v>
      </c>
      <c r="O3261">
        <f>SQRT(L3261)</f>
        <v>416.22171976003364</v>
      </c>
      <c r="P3261">
        <f t="shared" si="200"/>
        <v>280</v>
      </c>
      <c r="R3261" t="str">
        <f t="shared" si="201"/>
        <v>0.52</v>
      </c>
      <c r="S3261" t="str">
        <f t="shared" si="202"/>
        <v>Mal</v>
      </c>
      <c r="T3261">
        <f t="shared" si="203"/>
        <v>6</v>
      </c>
    </row>
    <row r="3262" spans="1:20" x14ac:dyDescent="0.3">
      <c r="A3262">
        <v>15768072</v>
      </c>
      <c r="B3262" t="s">
        <v>20</v>
      </c>
      <c r="C3262">
        <v>688</v>
      </c>
      <c r="D3262" t="s">
        <v>17</v>
      </c>
      <c r="E3262" t="s">
        <v>15</v>
      </c>
      <c r="F3262">
        <v>33</v>
      </c>
      <c r="G3262">
        <v>2</v>
      </c>
      <c r="H3262">
        <v>0</v>
      </c>
      <c r="I3262">
        <v>1</v>
      </c>
      <c r="J3262">
        <v>0</v>
      </c>
      <c r="K3262">
        <v>0</v>
      </c>
      <c r="L3262">
        <v>27557.18</v>
      </c>
      <c r="M3262">
        <v>1</v>
      </c>
      <c r="N3262">
        <f>ROUND(H3262,0)</f>
        <v>0</v>
      </c>
      <c r="O3262">
        <f>SQRT(L3262)</f>
        <v>166.00355417881872</v>
      </c>
      <c r="P3262">
        <f t="shared" si="200"/>
        <v>3535</v>
      </c>
      <c r="R3262" t="str">
        <f t="shared" si="201"/>
        <v>7.18</v>
      </c>
      <c r="S3262" t="str">
        <f t="shared" si="202"/>
        <v>Fem</v>
      </c>
      <c r="T3262">
        <f t="shared" si="203"/>
        <v>5</v>
      </c>
    </row>
    <row r="3263" spans="1:20" x14ac:dyDescent="0.3">
      <c r="A3263">
        <v>15768293</v>
      </c>
      <c r="B3263" t="s">
        <v>179</v>
      </c>
      <c r="C3263">
        <v>614</v>
      </c>
      <c r="D3263" t="s">
        <v>14</v>
      </c>
      <c r="E3263" t="s">
        <v>22</v>
      </c>
      <c r="F3263">
        <v>51</v>
      </c>
      <c r="G3263">
        <v>3</v>
      </c>
      <c r="H3263">
        <v>0</v>
      </c>
      <c r="I3263">
        <v>2</v>
      </c>
      <c r="J3263">
        <v>1</v>
      </c>
      <c r="K3263">
        <v>1</v>
      </c>
      <c r="L3263">
        <v>5552.37</v>
      </c>
      <c r="M3263">
        <v>0</v>
      </c>
      <c r="N3263">
        <f>ROUND(H3263,0)</f>
        <v>0</v>
      </c>
      <c r="O3263">
        <f>SQRT(L3263)</f>
        <v>74.514226829512225</v>
      </c>
      <c r="P3263">
        <f t="shared" si="200"/>
        <v>6432</v>
      </c>
      <c r="R3263" t="str">
        <f t="shared" si="201"/>
        <v>2.37</v>
      </c>
      <c r="S3263" t="str">
        <f t="shared" si="202"/>
        <v>Mal</v>
      </c>
      <c r="T3263">
        <f t="shared" si="203"/>
        <v>6</v>
      </c>
    </row>
    <row r="3264" spans="1:20" x14ac:dyDescent="0.3">
      <c r="A3264">
        <v>15654456</v>
      </c>
      <c r="B3264" t="s">
        <v>576</v>
      </c>
      <c r="C3264">
        <v>511</v>
      </c>
      <c r="D3264" t="s">
        <v>25</v>
      </c>
      <c r="E3264" t="s">
        <v>22</v>
      </c>
      <c r="F3264">
        <v>48</v>
      </c>
      <c r="G3264">
        <v>6</v>
      </c>
      <c r="H3264">
        <v>149726.07999999999</v>
      </c>
      <c r="I3264">
        <v>1</v>
      </c>
      <c r="J3264">
        <v>0</v>
      </c>
      <c r="K3264">
        <v>0</v>
      </c>
      <c r="L3264">
        <v>88307.87</v>
      </c>
      <c r="M3264">
        <v>1</v>
      </c>
      <c r="N3264">
        <f>ROUND(H3264,0)</f>
        <v>149726</v>
      </c>
      <c r="O3264">
        <f>SQRT(L3264)</f>
        <v>297.16640119636673</v>
      </c>
      <c r="P3264">
        <f t="shared" si="200"/>
        <v>9190</v>
      </c>
      <c r="R3264" t="str">
        <f t="shared" si="201"/>
        <v>7.87</v>
      </c>
      <c r="S3264" t="str">
        <f t="shared" si="202"/>
        <v>Mal</v>
      </c>
      <c r="T3264">
        <f t="shared" si="203"/>
        <v>7</v>
      </c>
    </row>
    <row r="3265" spans="1:20" x14ac:dyDescent="0.3">
      <c r="A3265">
        <v>15807525</v>
      </c>
      <c r="B3265" t="s">
        <v>1157</v>
      </c>
      <c r="C3265">
        <v>447</v>
      </c>
      <c r="D3265" t="s">
        <v>14</v>
      </c>
      <c r="E3265" t="s">
        <v>22</v>
      </c>
      <c r="F3265">
        <v>43</v>
      </c>
      <c r="G3265">
        <v>2</v>
      </c>
      <c r="H3265">
        <v>0</v>
      </c>
      <c r="I3265">
        <v>2</v>
      </c>
      <c r="J3265">
        <v>1</v>
      </c>
      <c r="K3265">
        <v>0</v>
      </c>
      <c r="L3265">
        <v>33879.26</v>
      </c>
      <c r="M3265">
        <v>1</v>
      </c>
      <c r="N3265">
        <f>ROUND(H3265,0)</f>
        <v>0</v>
      </c>
      <c r="O3265">
        <f>SQRT(L3265)</f>
        <v>184.06319566931353</v>
      </c>
      <c r="P3265">
        <f t="shared" si="200"/>
        <v>9824</v>
      </c>
      <c r="R3265" t="str">
        <f t="shared" si="201"/>
        <v>9.26</v>
      </c>
      <c r="S3265" t="str">
        <f t="shared" si="202"/>
        <v>Mal</v>
      </c>
      <c r="T3265">
        <f t="shared" si="203"/>
        <v>6</v>
      </c>
    </row>
    <row r="3266" spans="1:20" x14ac:dyDescent="0.3">
      <c r="A3266">
        <v>15574372</v>
      </c>
      <c r="B3266" t="s">
        <v>1612</v>
      </c>
      <c r="C3266">
        <v>738</v>
      </c>
      <c r="D3266" t="s">
        <v>14</v>
      </c>
      <c r="E3266" t="s">
        <v>22</v>
      </c>
      <c r="F3266">
        <v>35</v>
      </c>
      <c r="G3266">
        <v>5</v>
      </c>
      <c r="H3266">
        <v>161274.04999999999</v>
      </c>
      <c r="I3266">
        <v>2</v>
      </c>
      <c r="J3266">
        <v>1</v>
      </c>
      <c r="K3266">
        <v>0</v>
      </c>
      <c r="L3266">
        <v>181429.87</v>
      </c>
      <c r="M3266">
        <v>0</v>
      </c>
      <c r="N3266">
        <f>ROUND(H3266,0)</f>
        <v>161274</v>
      </c>
      <c r="O3266">
        <f>SQRT(L3266)</f>
        <v>425.94585336636391</v>
      </c>
      <c r="P3266">
        <f t="shared" si="200"/>
        <v>1907</v>
      </c>
      <c r="R3266" t="str">
        <f t="shared" si="201"/>
        <v>9.87</v>
      </c>
      <c r="S3266" t="str">
        <f t="shared" si="202"/>
        <v>Mal</v>
      </c>
      <c r="T3266">
        <f t="shared" si="203"/>
        <v>6</v>
      </c>
    </row>
    <row r="3267" spans="1:20" x14ac:dyDescent="0.3">
      <c r="A3267">
        <v>15671249</v>
      </c>
      <c r="B3267" t="s">
        <v>584</v>
      </c>
      <c r="C3267">
        <v>422</v>
      </c>
      <c r="D3267" t="s">
        <v>14</v>
      </c>
      <c r="E3267" t="s">
        <v>15</v>
      </c>
      <c r="F3267">
        <v>33</v>
      </c>
      <c r="G3267">
        <v>2</v>
      </c>
      <c r="H3267">
        <v>0</v>
      </c>
      <c r="I3267">
        <v>2</v>
      </c>
      <c r="J3267">
        <v>1</v>
      </c>
      <c r="K3267">
        <v>0</v>
      </c>
      <c r="L3267">
        <v>102655.31</v>
      </c>
      <c r="M3267">
        <v>0</v>
      </c>
      <c r="N3267">
        <f>ROUND(H3267,0)</f>
        <v>0</v>
      </c>
      <c r="O3267">
        <f>SQRT(L3267)</f>
        <v>320.39867353033782</v>
      </c>
      <c r="P3267">
        <f t="shared" ref="P3267:P3330" si="204">RANK(C3267,C:C)</f>
        <v>9937</v>
      </c>
      <c r="R3267" t="str">
        <f t="shared" ref="R3267:R3330" si="205">RIGHT(L3267,4)</f>
        <v>5.31</v>
      </c>
      <c r="S3267" t="str">
        <f t="shared" ref="S3267:S3330" si="206">LEFT(E3267,3)</f>
        <v>Fem</v>
      </c>
      <c r="T3267">
        <f t="shared" ref="T3267:T3330" si="207">LEN(D3267)</f>
        <v>6</v>
      </c>
    </row>
    <row r="3268" spans="1:20" x14ac:dyDescent="0.3">
      <c r="A3268">
        <v>15779744</v>
      </c>
      <c r="B3268" t="s">
        <v>166</v>
      </c>
      <c r="C3268">
        <v>537</v>
      </c>
      <c r="D3268" t="s">
        <v>17</v>
      </c>
      <c r="E3268" t="s">
        <v>22</v>
      </c>
      <c r="F3268">
        <v>30</v>
      </c>
      <c r="G3268">
        <v>1</v>
      </c>
      <c r="H3268">
        <v>103138.17</v>
      </c>
      <c r="I3268">
        <v>1</v>
      </c>
      <c r="J3268">
        <v>1</v>
      </c>
      <c r="K3268">
        <v>1</v>
      </c>
      <c r="L3268">
        <v>96555.42</v>
      </c>
      <c r="M3268">
        <v>0</v>
      </c>
      <c r="N3268">
        <f>ROUND(H3268,0)</f>
        <v>103138</v>
      </c>
      <c r="O3268">
        <f>SQRT(L3268)</f>
        <v>310.73368018288585</v>
      </c>
      <c r="P3268">
        <f t="shared" si="204"/>
        <v>8682</v>
      </c>
      <c r="R3268" t="str">
        <f t="shared" si="205"/>
        <v>5.42</v>
      </c>
      <c r="S3268" t="str">
        <f t="shared" si="206"/>
        <v>Mal</v>
      </c>
      <c r="T3268">
        <f t="shared" si="207"/>
        <v>5</v>
      </c>
    </row>
    <row r="3269" spans="1:20" x14ac:dyDescent="0.3">
      <c r="A3269">
        <v>15624755</v>
      </c>
      <c r="B3269" t="s">
        <v>1613</v>
      </c>
      <c r="C3269">
        <v>707</v>
      </c>
      <c r="D3269" t="s">
        <v>25</v>
      </c>
      <c r="E3269" t="s">
        <v>15</v>
      </c>
      <c r="F3269">
        <v>40</v>
      </c>
      <c r="G3269">
        <v>3</v>
      </c>
      <c r="H3269">
        <v>109628.44</v>
      </c>
      <c r="I3269">
        <v>1</v>
      </c>
      <c r="J3269">
        <v>1</v>
      </c>
      <c r="K3269">
        <v>0</v>
      </c>
      <c r="L3269">
        <v>189366.03</v>
      </c>
      <c r="M3269">
        <v>0</v>
      </c>
      <c r="N3269">
        <f>ROUND(H3269,0)</f>
        <v>109628</v>
      </c>
      <c r="O3269">
        <f>SQRT(L3269)</f>
        <v>435.16207325547111</v>
      </c>
      <c r="P3269">
        <f t="shared" si="204"/>
        <v>2850</v>
      </c>
      <c r="R3269" t="str">
        <f t="shared" si="205"/>
        <v>6.03</v>
      </c>
      <c r="S3269" t="str">
        <f t="shared" si="206"/>
        <v>Fem</v>
      </c>
      <c r="T3269">
        <f t="shared" si="207"/>
        <v>7</v>
      </c>
    </row>
    <row r="3270" spans="1:20" x14ac:dyDescent="0.3">
      <c r="A3270">
        <v>15611430</v>
      </c>
      <c r="B3270" t="s">
        <v>1614</v>
      </c>
      <c r="C3270">
        <v>690</v>
      </c>
      <c r="D3270" t="s">
        <v>14</v>
      </c>
      <c r="E3270" t="s">
        <v>22</v>
      </c>
      <c r="F3270">
        <v>54</v>
      </c>
      <c r="G3270">
        <v>5</v>
      </c>
      <c r="H3270">
        <v>0</v>
      </c>
      <c r="I3270">
        <v>1</v>
      </c>
      <c r="J3270">
        <v>1</v>
      </c>
      <c r="K3270">
        <v>0</v>
      </c>
      <c r="L3270">
        <v>12847.61</v>
      </c>
      <c r="M3270">
        <v>1</v>
      </c>
      <c r="N3270">
        <f>ROUND(H3270,0)</f>
        <v>0</v>
      </c>
      <c r="O3270">
        <f>SQRT(L3270)</f>
        <v>113.34729815924155</v>
      </c>
      <c r="P3270">
        <f t="shared" si="204"/>
        <v>3473</v>
      </c>
      <c r="R3270" t="str">
        <f t="shared" si="205"/>
        <v>7.61</v>
      </c>
      <c r="S3270" t="str">
        <f t="shared" si="206"/>
        <v>Mal</v>
      </c>
      <c r="T3270">
        <f t="shared" si="207"/>
        <v>6</v>
      </c>
    </row>
    <row r="3271" spans="1:20" x14ac:dyDescent="0.3">
      <c r="A3271">
        <v>15774744</v>
      </c>
      <c r="B3271" t="s">
        <v>1440</v>
      </c>
      <c r="C3271">
        <v>664</v>
      </c>
      <c r="D3271" t="s">
        <v>25</v>
      </c>
      <c r="E3271" t="s">
        <v>22</v>
      </c>
      <c r="F3271">
        <v>33</v>
      </c>
      <c r="G3271">
        <v>7</v>
      </c>
      <c r="H3271">
        <v>97286.16</v>
      </c>
      <c r="I3271">
        <v>2</v>
      </c>
      <c r="J3271">
        <v>1</v>
      </c>
      <c r="K3271">
        <v>0</v>
      </c>
      <c r="L3271">
        <v>143433.32999999999</v>
      </c>
      <c r="M3271">
        <v>0</v>
      </c>
      <c r="N3271">
        <f>ROUND(H3271,0)</f>
        <v>97286</v>
      </c>
      <c r="O3271">
        <f>SQRT(L3271)</f>
        <v>378.72592992822655</v>
      </c>
      <c r="P3271">
        <f t="shared" si="204"/>
        <v>4503</v>
      </c>
      <c r="R3271" t="str">
        <f t="shared" si="205"/>
        <v>3.33</v>
      </c>
      <c r="S3271" t="str">
        <f t="shared" si="206"/>
        <v>Mal</v>
      </c>
      <c r="T3271">
        <f t="shared" si="207"/>
        <v>7</v>
      </c>
    </row>
    <row r="3272" spans="1:20" x14ac:dyDescent="0.3">
      <c r="A3272">
        <v>15629885</v>
      </c>
      <c r="B3272" t="s">
        <v>1070</v>
      </c>
      <c r="C3272">
        <v>850</v>
      </c>
      <c r="D3272" t="s">
        <v>14</v>
      </c>
      <c r="E3272" t="s">
        <v>15</v>
      </c>
      <c r="F3272">
        <v>33</v>
      </c>
      <c r="G3272">
        <v>7</v>
      </c>
      <c r="H3272">
        <v>118004.26</v>
      </c>
      <c r="I3272">
        <v>1</v>
      </c>
      <c r="J3272">
        <v>1</v>
      </c>
      <c r="K3272">
        <v>0</v>
      </c>
      <c r="L3272">
        <v>183983.82</v>
      </c>
      <c r="M3272">
        <v>0</v>
      </c>
      <c r="N3272">
        <f>ROUND(H3272,0)</f>
        <v>118004</v>
      </c>
      <c r="O3272">
        <f>SQRT(L3272)</f>
        <v>428.93335146616892</v>
      </c>
      <c r="P3272">
        <f t="shared" si="204"/>
        <v>1</v>
      </c>
      <c r="R3272" t="str">
        <f t="shared" si="205"/>
        <v>3.82</v>
      </c>
      <c r="S3272" t="str">
        <f t="shared" si="206"/>
        <v>Fem</v>
      </c>
      <c r="T3272">
        <f t="shared" si="207"/>
        <v>6</v>
      </c>
    </row>
    <row r="3273" spans="1:20" x14ac:dyDescent="0.3">
      <c r="A3273">
        <v>15708791</v>
      </c>
      <c r="B3273" t="s">
        <v>1615</v>
      </c>
      <c r="C3273">
        <v>584</v>
      </c>
      <c r="D3273" t="s">
        <v>17</v>
      </c>
      <c r="E3273" t="s">
        <v>22</v>
      </c>
      <c r="F3273">
        <v>32</v>
      </c>
      <c r="G3273">
        <v>9</v>
      </c>
      <c r="H3273">
        <v>85534.83</v>
      </c>
      <c r="I3273">
        <v>1</v>
      </c>
      <c r="J3273">
        <v>0</v>
      </c>
      <c r="K3273">
        <v>0</v>
      </c>
      <c r="L3273">
        <v>169137.24</v>
      </c>
      <c r="M3273">
        <v>0</v>
      </c>
      <c r="N3273">
        <f>ROUND(H3273,0)</f>
        <v>85535</v>
      </c>
      <c r="O3273">
        <f>SQRT(L3273)</f>
        <v>411.26298155802937</v>
      </c>
      <c r="P3273">
        <f t="shared" si="204"/>
        <v>7467</v>
      </c>
      <c r="R3273" t="str">
        <f t="shared" si="205"/>
        <v>7.24</v>
      </c>
      <c r="S3273" t="str">
        <f t="shared" si="206"/>
        <v>Mal</v>
      </c>
      <c r="T3273">
        <f t="shared" si="207"/>
        <v>5</v>
      </c>
    </row>
    <row r="3274" spans="1:20" x14ac:dyDescent="0.3">
      <c r="A3274">
        <v>15793890</v>
      </c>
      <c r="B3274" t="s">
        <v>1616</v>
      </c>
      <c r="C3274">
        <v>728</v>
      </c>
      <c r="D3274" t="s">
        <v>14</v>
      </c>
      <c r="E3274" t="s">
        <v>15</v>
      </c>
      <c r="F3274">
        <v>59</v>
      </c>
      <c r="G3274">
        <v>4</v>
      </c>
      <c r="H3274">
        <v>0</v>
      </c>
      <c r="I3274">
        <v>1</v>
      </c>
      <c r="J3274">
        <v>1</v>
      </c>
      <c r="K3274">
        <v>1</v>
      </c>
      <c r="L3274">
        <v>163365.85</v>
      </c>
      <c r="M3274">
        <v>1</v>
      </c>
      <c r="N3274">
        <f>ROUND(H3274,0)</f>
        <v>0</v>
      </c>
      <c r="O3274">
        <f>SQRT(L3274)</f>
        <v>404.18541537269749</v>
      </c>
      <c r="P3274">
        <f t="shared" si="204"/>
        <v>2183</v>
      </c>
      <c r="R3274" t="str">
        <f t="shared" si="205"/>
        <v>5.85</v>
      </c>
      <c r="S3274" t="str">
        <f t="shared" si="206"/>
        <v>Fem</v>
      </c>
      <c r="T3274">
        <f t="shared" si="207"/>
        <v>6</v>
      </c>
    </row>
    <row r="3275" spans="1:20" x14ac:dyDescent="0.3">
      <c r="A3275">
        <v>15646091</v>
      </c>
      <c r="B3275" t="s">
        <v>1617</v>
      </c>
      <c r="C3275">
        <v>560</v>
      </c>
      <c r="D3275" t="s">
        <v>17</v>
      </c>
      <c r="E3275" t="s">
        <v>15</v>
      </c>
      <c r="F3275">
        <v>43</v>
      </c>
      <c r="G3275">
        <v>4</v>
      </c>
      <c r="H3275">
        <v>95140.44</v>
      </c>
      <c r="I3275">
        <v>2</v>
      </c>
      <c r="J3275">
        <v>1</v>
      </c>
      <c r="K3275">
        <v>0</v>
      </c>
      <c r="L3275">
        <v>123181.44</v>
      </c>
      <c r="M3275">
        <v>1</v>
      </c>
      <c r="N3275">
        <f>ROUND(H3275,0)</f>
        <v>95140</v>
      </c>
      <c r="O3275">
        <f>SQRT(L3275)</f>
        <v>350.97213564612218</v>
      </c>
      <c r="P3275">
        <f t="shared" si="204"/>
        <v>8125</v>
      </c>
      <c r="R3275" t="str">
        <f t="shared" si="205"/>
        <v>1.44</v>
      </c>
      <c r="S3275" t="str">
        <f t="shared" si="206"/>
        <v>Fem</v>
      </c>
      <c r="T3275">
        <f t="shared" si="207"/>
        <v>5</v>
      </c>
    </row>
    <row r="3276" spans="1:20" x14ac:dyDescent="0.3">
      <c r="A3276">
        <v>15596984</v>
      </c>
      <c r="B3276" t="s">
        <v>176</v>
      </c>
      <c r="C3276">
        <v>629</v>
      </c>
      <c r="D3276" t="s">
        <v>14</v>
      </c>
      <c r="E3276" t="s">
        <v>15</v>
      </c>
      <c r="F3276">
        <v>31</v>
      </c>
      <c r="G3276">
        <v>6</v>
      </c>
      <c r="H3276">
        <v>0</v>
      </c>
      <c r="I3276">
        <v>1</v>
      </c>
      <c r="J3276">
        <v>1</v>
      </c>
      <c r="K3276">
        <v>1</v>
      </c>
      <c r="L3276">
        <v>16447.599999999999</v>
      </c>
      <c r="M3276">
        <v>1</v>
      </c>
      <c r="N3276">
        <f>ROUND(H3276,0)</f>
        <v>0</v>
      </c>
      <c r="O3276">
        <f>SQRT(L3276)</f>
        <v>128.24819686841604</v>
      </c>
      <c r="P3276">
        <f t="shared" si="204"/>
        <v>5891</v>
      </c>
      <c r="R3276" t="str">
        <f t="shared" si="205"/>
        <v>47.6</v>
      </c>
      <c r="S3276" t="str">
        <f t="shared" si="206"/>
        <v>Fem</v>
      </c>
      <c r="T3276">
        <f t="shared" si="207"/>
        <v>6</v>
      </c>
    </row>
    <row r="3277" spans="1:20" x14ac:dyDescent="0.3">
      <c r="A3277">
        <v>15800215</v>
      </c>
      <c r="B3277" t="s">
        <v>1618</v>
      </c>
      <c r="C3277">
        <v>658</v>
      </c>
      <c r="D3277" t="s">
        <v>14</v>
      </c>
      <c r="E3277" t="s">
        <v>22</v>
      </c>
      <c r="F3277">
        <v>25</v>
      </c>
      <c r="G3277">
        <v>3</v>
      </c>
      <c r="H3277">
        <v>0</v>
      </c>
      <c r="I3277">
        <v>2</v>
      </c>
      <c r="J3277">
        <v>0</v>
      </c>
      <c r="K3277">
        <v>1</v>
      </c>
      <c r="L3277">
        <v>173948.4</v>
      </c>
      <c r="M3277">
        <v>0</v>
      </c>
      <c r="N3277">
        <f>ROUND(H3277,0)</f>
        <v>0</v>
      </c>
      <c r="O3277">
        <f>SQRT(L3277)</f>
        <v>417.0712169402247</v>
      </c>
      <c r="P3277">
        <f t="shared" si="204"/>
        <v>4740</v>
      </c>
      <c r="R3277" t="str">
        <f t="shared" si="205"/>
        <v>48.4</v>
      </c>
      <c r="S3277" t="str">
        <f t="shared" si="206"/>
        <v>Mal</v>
      </c>
      <c r="T3277">
        <f t="shared" si="207"/>
        <v>6</v>
      </c>
    </row>
    <row r="3278" spans="1:20" x14ac:dyDescent="0.3">
      <c r="A3278">
        <v>15577806</v>
      </c>
      <c r="B3278" t="s">
        <v>291</v>
      </c>
      <c r="C3278">
        <v>794</v>
      </c>
      <c r="D3278" t="s">
        <v>25</v>
      </c>
      <c r="E3278" t="s">
        <v>15</v>
      </c>
      <c r="F3278">
        <v>54</v>
      </c>
      <c r="G3278">
        <v>1</v>
      </c>
      <c r="H3278">
        <v>75900.84</v>
      </c>
      <c r="I3278">
        <v>1</v>
      </c>
      <c r="J3278">
        <v>1</v>
      </c>
      <c r="K3278">
        <v>1</v>
      </c>
      <c r="L3278">
        <v>192154.66</v>
      </c>
      <c r="M3278">
        <v>0</v>
      </c>
      <c r="N3278">
        <f>ROUND(H3278,0)</f>
        <v>75901</v>
      </c>
      <c r="O3278">
        <f>SQRT(L3278)</f>
        <v>438.35449125108778</v>
      </c>
      <c r="P3278">
        <f t="shared" si="204"/>
        <v>721</v>
      </c>
      <c r="R3278" t="str">
        <f t="shared" si="205"/>
        <v>4.66</v>
      </c>
      <c r="S3278" t="str">
        <f t="shared" si="206"/>
        <v>Fem</v>
      </c>
      <c r="T3278">
        <f t="shared" si="207"/>
        <v>7</v>
      </c>
    </row>
    <row r="3279" spans="1:20" x14ac:dyDescent="0.3">
      <c r="A3279">
        <v>15749381</v>
      </c>
      <c r="B3279" t="s">
        <v>1586</v>
      </c>
      <c r="C3279">
        <v>790</v>
      </c>
      <c r="D3279" t="s">
        <v>14</v>
      </c>
      <c r="E3279" t="s">
        <v>15</v>
      </c>
      <c r="F3279">
        <v>41</v>
      </c>
      <c r="G3279">
        <v>2</v>
      </c>
      <c r="H3279">
        <v>126619.27</v>
      </c>
      <c r="I3279">
        <v>1</v>
      </c>
      <c r="J3279">
        <v>1</v>
      </c>
      <c r="K3279">
        <v>0</v>
      </c>
      <c r="L3279">
        <v>198224.38</v>
      </c>
      <c r="M3279">
        <v>0</v>
      </c>
      <c r="N3279">
        <f>ROUND(H3279,0)</f>
        <v>126619</v>
      </c>
      <c r="O3279">
        <f>SQRT(L3279)</f>
        <v>445.22396611143927</v>
      </c>
      <c r="P3279">
        <f t="shared" si="204"/>
        <v>792</v>
      </c>
      <c r="R3279" t="str">
        <f t="shared" si="205"/>
        <v>4.38</v>
      </c>
      <c r="S3279" t="str">
        <f t="shared" si="206"/>
        <v>Fem</v>
      </c>
      <c r="T3279">
        <f t="shared" si="207"/>
        <v>6</v>
      </c>
    </row>
    <row r="3280" spans="1:20" x14ac:dyDescent="0.3">
      <c r="A3280">
        <v>15683758</v>
      </c>
      <c r="B3280" t="s">
        <v>1033</v>
      </c>
      <c r="C3280">
        <v>640</v>
      </c>
      <c r="D3280" t="s">
        <v>14</v>
      </c>
      <c r="E3280" t="s">
        <v>22</v>
      </c>
      <c r="F3280">
        <v>44</v>
      </c>
      <c r="G3280">
        <v>7</v>
      </c>
      <c r="H3280">
        <v>111833.47</v>
      </c>
      <c r="I3280">
        <v>1</v>
      </c>
      <c r="J3280">
        <v>1</v>
      </c>
      <c r="K3280">
        <v>0</v>
      </c>
      <c r="L3280">
        <v>67202.740000000005</v>
      </c>
      <c r="M3280">
        <v>0</v>
      </c>
      <c r="N3280">
        <f>ROUND(H3280,0)</f>
        <v>111833</v>
      </c>
      <c r="O3280">
        <f>SQRT(L3280)</f>
        <v>259.23491277218045</v>
      </c>
      <c r="P3280">
        <f t="shared" si="204"/>
        <v>5451</v>
      </c>
      <c r="R3280" t="str">
        <f t="shared" si="205"/>
        <v>2.74</v>
      </c>
      <c r="S3280" t="str">
        <f t="shared" si="206"/>
        <v>Mal</v>
      </c>
      <c r="T3280">
        <f t="shared" si="207"/>
        <v>6</v>
      </c>
    </row>
    <row r="3281" spans="1:20" x14ac:dyDescent="0.3">
      <c r="A3281">
        <v>15670615</v>
      </c>
      <c r="B3281" t="s">
        <v>1212</v>
      </c>
      <c r="C3281">
        <v>652</v>
      </c>
      <c r="D3281" t="s">
        <v>17</v>
      </c>
      <c r="E3281" t="s">
        <v>22</v>
      </c>
      <c r="F3281">
        <v>37</v>
      </c>
      <c r="G3281">
        <v>7</v>
      </c>
      <c r="H3281">
        <v>0</v>
      </c>
      <c r="I3281">
        <v>2</v>
      </c>
      <c r="J3281">
        <v>1</v>
      </c>
      <c r="K3281">
        <v>0</v>
      </c>
      <c r="L3281">
        <v>68789.929999999993</v>
      </c>
      <c r="M3281">
        <v>0</v>
      </c>
      <c r="N3281">
        <f>ROUND(H3281,0)</f>
        <v>0</v>
      </c>
      <c r="O3281">
        <f>SQRT(L3281)</f>
        <v>262.27834451208508</v>
      </c>
      <c r="P3281">
        <f t="shared" si="204"/>
        <v>4966</v>
      </c>
      <c r="R3281" t="str">
        <f t="shared" si="205"/>
        <v>9.93</v>
      </c>
      <c r="S3281" t="str">
        <f t="shared" si="206"/>
        <v>Mal</v>
      </c>
      <c r="T3281">
        <f t="shared" si="207"/>
        <v>5</v>
      </c>
    </row>
    <row r="3282" spans="1:20" x14ac:dyDescent="0.3">
      <c r="A3282">
        <v>15715622</v>
      </c>
      <c r="B3282" t="s">
        <v>1619</v>
      </c>
      <c r="C3282">
        <v>583</v>
      </c>
      <c r="D3282" t="s">
        <v>14</v>
      </c>
      <c r="E3282" t="s">
        <v>15</v>
      </c>
      <c r="F3282">
        <v>57</v>
      </c>
      <c r="G3282">
        <v>3</v>
      </c>
      <c r="H3282">
        <v>238387.56</v>
      </c>
      <c r="I3282">
        <v>1</v>
      </c>
      <c r="J3282">
        <v>0</v>
      </c>
      <c r="K3282">
        <v>1</v>
      </c>
      <c r="L3282">
        <v>147964.99</v>
      </c>
      <c r="M3282">
        <v>1</v>
      </c>
      <c r="N3282">
        <f>ROUND(H3282,0)</f>
        <v>238388</v>
      </c>
      <c r="O3282">
        <f>SQRT(L3282)</f>
        <v>384.66217646137238</v>
      </c>
      <c r="P3282">
        <f t="shared" si="204"/>
        <v>7510</v>
      </c>
      <c r="R3282" t="str">
        <f t="shared" si="205"/>
        <v>4.99</v>
      </c>
      <c r="S3282" t="str">
        <f t="shared" si="206"/>
        <v>Fem</v>
      </c>
      <c r="T3282">
        <f t="shared" si="207"/>
        <v>6</v>
      </c>
    </row>
    <row r="3283" spans="1:20" x14ac:dyDescent="0.3">
      <c r="A3283">
        <v>15707634</v>
      </c>
      <c r="B3283" t="s">
        <v>1257</v>
      </c>
      <c r="C3283">
        <v>775</v>
      </c>
      <c r="D3283" t="s">
        <v>14</v>
      </c>
      <c r="E3283" t="s">
        <v>15</v>
      </c>
      <c r="F3283">
        <v>32</v>
      </c>
      <c r="G3283">
        <v>2</v>
      </c>
      <c r="H3283">
        <v>108698.96</v>
      </c>
      <c r="I3283">
        <v>2</v>
      </c>
      <c r="J3283">
        <v>1</v>
      </c>
      <c r="K3283">
        <v>1</v>
      </c>
      <c r="L3283">
        <v>161069.73000000001</v>
      </c>
      <c r="M3283">
        <v>0</v>
      </c>
      <c r="N3283">
        <f>ROUND(H3283,0)</f>
        <v>108699</v>
      </c>
      <c r="O3283">
        <f>SQRT(L3283)</f>
        <v>401.33493493589617</v>
      </c>
      <c r="P3283">
        <f t="shared" si="204"/>
        <v>1042</v>
      </c>
      <c r="R3283" t="str">
        <f t="shared" si="205"/>
        <v>9.73</v>
      </c>
      <c r="S3283" t="str">
        <f t="shared" si="206"/>
        <v>Fem</v>
      </c>
      <c r="T3283">
        <f t="shared" si="207"/>
        <v>6</v>
      </c>
    </row>
    <row r="3284" spans="1:20" x14ac:dyDescent="0.3">
      <c r="A3284">
        <v>15806901</v>
      </c>
      <c r="B3284" t="s">
        <v>35</v>
      </c>
      <c r="C3284">
        <v>584</v>
      </c>
      <c r="D3284" t="s">
        <v>14</v>
      </c>
      <c r="E3284" t="s">
        <v>15</v>
      </c>
      <c r="F3284">
        <v>39</v>
      </c>
      <c r="G3284">
        <v>2</v>
      </c>
      <c r="H3284">
        <v>112687.69</v>
      </c>
      <c r="I3284">
        <v>1</v>
      </c>
      <c r="J3284">
        <v>1</v>
      </c>
      <c r="K3284">
        <v>1</v>
      </c>
      <c r="L3284">
        <v>127749.61</v>
      </c>
      <c r="M3284">
        <v>0</v>
      </c>
      <c r="N3284">
        <f>ROUND(H3284,0)</f>
        <v>112688</v>
      </c>
      <c r="O3284">
        <f>SQRT(L3284)</f>
        <v>357.4207744381963</v>
      </c>
      <c r="P3284">
        <f t="shared" si="204"/>
        <v>7467</v>
      </c>
      <c r="R3284" t="str">
        <f t="shared" si="205"/>
        <v>9.61</v>
      </c>
      <c r="S3284" t="str">
        <f t="shared" si="206"/>
        <v>Fem</v>
      </c>
      <c r="T3284">
        <f t="shared" si="207"/>
        <v>6</v>
      </c>
    </row>
    <row r="3285" spans="1:20" x14ac:dyDescent="0.3">
      <c r="A3285">
        <v>15775335</v>
      </c>
      <c r="B3285" t="s">
        <v>1161</v>
      </c>
      <c r="C3285">
        <v>635</v>
      </c>
      <c r="D3285" t="s">
        <v>25</v>
      </c>
      <c r="E3285" t="s">
        <v>15</v>
      </c>
      <c r="F3285">
        <v>48</v>
      </c>
      <c r="G3285">
        <v>4</v>
      </c>
      <c r="H3285">
        <v>81556.89</v>
      </c>
      <c r="I3285">
        <v>2</v>
      </c>
      <c r="J3285">
        <v>1</v>
      </c>
      <c r="K3285">
        <v>0</v>
      </c>
      <c r="L3285">
        <v>191914.37</v>
      </c>
      <c r="M3285">
        <v>0</v>
      </c>
      <c r="N3285">
        <f>ROUND(H3285,0)</f>
        <v>81557</v>
      </c>
      <c r="O3285">
        <f>SQRT(L3285)</f>
        <v>438.08032368505206</v>
      </c>
      <c r="P3285">
        <f t="shared" si="204"/>
        <v>5651</v>
      </c>
      <c r="R3285" t="str">
        <f t="shared" si="205"/>
        <v>4.37</v>
      </c>
      <c r="S3285" t="str">
        <f t="shared" si="206"/>
        <v>Fem</v>
      </c>
      <c r="T3285">
        <f t="shared" si="207"/>
        <v>7</v>
      </c>
    </row>
    <row r="3286" spans="1:20" x14ac:dyDescent="0.3">
      <c r="A3286">
        <v>15724150</v>
      </c>
      <c r="B3286" t="s">
        <v>1473</v>
      </c>
      <c r="C3286">
        <v>814</v>
      </c>
      <c r="D3286" t="s">
        <v>14</v>
      </c>
      <c r="E3286" t="s">
        <v>22</v>
      </c>
      <c r="F3286">
        <v>48</v>
      </c>
      <c r="G3286">
        <v>9</v>
      </c>
      <c r="H3286">
        <v>136596.85</v>
      </c>
      <c r="I3286">
        <v>1</v>
      </c>
      <c r="J3286">
        <v>1</v>
      </c>
      <c r="K3286">
        <v>1</v>
      </c>
      <c r="L3286">
        <v>185791.9</v>
      </c>
      <c r="M3286">
        <v>0</v>
      </c>
      <c r="N3286">
        <f>ROUND(H3286,0)</f>
        <v>136597</v>
      </c>
      <c r="O3286">
        <f>SQRT(L3286)</f>
        <v>431.03584537715653</v>
      </c>
      <c r="P3286">
        <f t="shared" si="204"/>
        <v>478</v>
      </c>
      <c r="R3286" t="str">
        <f t="shared" si="205"/>
        <v>91.9</v>
      </c>
      <c r="S3286" t="str">
        <f t="shared" si="206"/>
        <v>Mal</v>
      </c>
      <c r="T3286">
        <f t="shared" si="207"/>
        <v>6</v>
      </c>
    </row>
    <row r="3287" spans="1:20" x14ac:dyDescent="0.3">
      <c r="A3287">
        <v>15627220</v>
      </c>
      <c r="B3287" t="s">
        <v>261</v>
      </c>
      <c r="C3287">
        <v>735</v>
      </c>
      <c r="D3287" t="s">
        <v>25</v>
      </c>
      <c r="E3287" t="s">
        <v>15</v>
      </c>
      <c r="F3287">
        <v>43</v>
      </c>
      <c r="G3287">
        <v>9</v>
      </c>
      <c r="H3287">
        <v>98807.45</v>
      </c>
      <c r="I3287">
        <v>1</v>
      </c>
      <c r="J3287">
        <v>0</v>
      </c>
      <c r="K3287">
        <v>0</v>
      </c>
      <c r="L3287">
        <v>184570.04</v>
      </c>
      <c r="M3287">
        <v>1</v>
      </c>
      <c r="N3287">
        <f>ROUND(H3287,0)</f>
        <v>98807</v>
      </c>
      <c r="O3287">
        <f>SQRT(L3287)</f>
        <v>429.61615425865915</v>
      </c>
      <c r="P3287">
        <f t="shared" si="204"/>
        <v>1980</v>
      </c>
      <c r="R3287" t="str">
        <f t="shared" si="205"/>
        <v>0.04</v>
      </c>
      <c r="S3287" t="str">
        <f t="shared" si="206"/>
        <v>Fem</v>
      </c>
      <c r="T3287">
        <f t="shared" si="207"/>
        <v>7</v>
      </c>
    </row>
    <row r="3288" spans="1:20" x14ac:dyDescent="0.3">
      <c r="A3288">
        <v>15672330</v>
      </c>
      <c r="B3288" t="s">
        <v>1620</v>
      </c>
      <c r="C3288">
        <v>678</v>
      </c>
      <c r="D3288" t="s">
        <v>14</v>
      </c>
      <c r="E3288" t="s">
        <v>15</v>
      </c>
      <c r="F3288">
        <v>31</v>
      </c>
      <c r="G3288">
        <v>1</v>
      </c>
      <c r="H3288">
        <v>0</v>
      </c>
      <c r="I3288">
        <v>2</v>
      </c>
      <c r="J3288">
        <v>0</v>
      </c>
      <c r="K3288">
        <v>1</v>
      </c>
      <c r="L3288">
        <v>130446.65</v>
      </c>
      <c r="M3288">
        <v>0</v>
      </c>
      <c r="N3288">
        <f>ROUND(H3288,0)</f>
        <v>0</v>
      </c>
      <c r="O3288">
        <f>SQRT(L3288)</f>
        <v>361.17398854291821</v>
      </c>
      <c r="P3288">
        <f t="shared" si="204"/>
        <v>3961</v>
      </c>
      <c r="R3288" t="str">
        <f t="shared" si="205"/>
        <v>6.65</v>
      </c>
      <c r="S3288" t="str">
        <f t="shared" si="206"/>
        <v>Fem</v>
      </c>
      <c r="T3288">
        <f t="shared" si="207"/>
        <v>6</v>
      </c>
    </row>
    <row r="3289" spans="1:20" x14ac:dyDescent="0.3">
      <c r="A3289">
        <v>15668521</v>
      </c>
      <c r="B3289" t="s">
        <v>794</v>
      </c>
      <c r="C3289">
        <v>693</v>
      </c>
      <c r="D3289" t="s">
        <v>14</v>
      </c>
      <c r="E3289" t="s">
        <v>22</v>
      </c>
      <c r="F3289">
        <v>37</v>
      </c>
      <c r="G3289">
        <v>1</v>
      </c>
      <c r="H3289">
        <v>0</v>
      </c>
      <c r="I3289">
        <v>2</v>
      </c>
      <c r="J3289">
        <v>1</v>
      </c>
      <c r="K3289">
        <v>1</v>
      </c>
      <c r="L3289">
        <v>82867.55</v>
      </c>
      <c r="M3289">
        <v>0</v>
      </c>
      <c r="N3289">
        <f>ROUND(H3289,0)</f>
        <v>0</v>
      </c>
      <c r="O3289">
        <f>SQRT(L3289)</f>
        <v>287.86724370792865</v>
      </c>
      <c r="P3289">
        <f t="shared" si="204"/>
        <v>3374</v>
      </c>
      <c r="R3289" t="str">
        <f t="shared" si="205"/>
        <v>7.55</v>
      </c>
      <c r="S3289" t="str">
        <f t="shared" si="206"/>
        <v>Mal</v>
      </c>
      <c r="T3289">
        <f t="shared" si="207"/>
        <v>6</v>
      </c>
    </row>
    <row r="3290" spans="1:20" x14ac:dyDescent="0.3">
      <c r="A3290">
        <v>15807837</v>
      </c>
      <c r="B3290" t="s">
        <v>310</v>
      </c>
      <c r="C3290">
        <v>640</v>
      </c>
      <c r="D3290" t="s">
        <v>14</v>
      </c>
      <c r="E3290" t="s">
        <v>15</v>
      </c>
      <c r="F3290">
        <v>30</v>
      </c>
      <c r="G3290">
        <v>6</v>
      </c>
      <c r="H3290">
        <v>107499.7</v>
      </c>
      <c r="I3290">
        <v>1</v>
      </c>
      <c r="J3290">
        <v>1</v>
      </c>
      <c r="K3290">
        <v>1</v>
      </c>
      <c r="L3290">
        <v>187632.22</v>
      </c>
      <c r="M3290">
        <v>0</v>
      </c>
      <c r="N3290">
        <f>ROUND(H3290,0)</f>
        <v>107500</v>
      </c>
      <c r="O3290">
        <f>SQRT(L3290)</f>
        <v>433.16534949139225</v>
      </c>
      <c r="P3290">
        <f t="shared" si="204"/>
        <v>5451</v>
      </c>
      <c r="R3290" t="str">
        <f t="shared" si="205"/>
        <v>2.22</v>
      </c>
      <c r="S3290" t="str">
        <f t="shared" si="206"/>
        <v>Fem</v>
      </c>
      <c r="T3290">
        <f t="shared" si="207"/>
        <v>6</v>
      </c>
    </row>
    <row r="3291" spans="1:20" x14ac:dyDescent="0.3">
      <c r="A3291">
        <v>15592570</v>
      </c>
      <c r="B3291" t="s">
        <v>1035</v>
      </c>
      <c r="C3291">
        <v>773</v>
      </c>
      <c r="D3291" t="s">
        <v>17</v>
      </c>
      <c r="E3291" t="s">
        <v>15</v>
      </c>
      <c r="F3291">
        <v>23</v>
      </c>
      <c r="G3291">
        <v>8</v>
      </c>
      <c r="H3291">
        <v>0</v>
      </c>
      <c r="I3291">
        <v>2</v>
      </c>
      <c r="J3291">
        <v>1</v>
      </c>
      <c r="K3291">
        <v>0</v>
      </c>
      <c r="L3291">
        <v>56759.79</v>
      </c>
      <c r="M3291">
        <v>0</v>
      </c>
      <c r="N3291">
        <f>ROUND(H3291,0)</f>
        <v>0</v>
      </c>
      <c r="O3291">
        <f>SQRT(L3291)</f>
        <v>238.24313211507274</v>
      </c>
      <c r="P3291">
        <f t="shared" si="204"/>
        <v>1094</v>
      </c>
      <c r="R3291" t="str">
        <f t="shared" si="205"/>
        <v>9.79</v>
      </c>
      <c r="S3291" t="str">
        <f t="shared" si="206"/>
        <v>Fem</v>
      </c>
      <c r="T3291">
        <f t="shared" si="207"/>
        <v>5</v>
      </c>
    </row>
    <row r="3292" spans="1:20" x14ac:dyDescent="0.3">
      <c r="A3292">
        <v>15748589</v>
      </c>
      <c r="B3292" t="s">
        <v>1621</v>
      </c>
      <c r="C3292">
        <v>736</v>
      </c>
      <c r="D3292" t="s">
        <v>14</v>
      </c>
      <c r="E3292" t="s">
        <v>15</v>
      </c>
      <c r="F3292">
        <v>30</v>
      </c>
      <c r="G3292">
        <v>9</v>
      </c>
      <c r="H3292">
        <v>0</v>
      </c>
      <c r="I3292">
        <v>2</v>
      </c>
      <c r="J3292">
        <v>1</v>
      </c>
      <c r="K3292">
        <v>0</v>
      </c>
      <c r="L3292">
        <v>34180.33</v>
      </c>
      <c r="M3292">
        <v>0</v>
      </c>
      <c r="N3292">
        <f>ROUND(H3292,0)</f>
        <v>0</v>
      </c>
      <c r="O3292">
        <f>SQRT(L3292)</f>
        <v>184.87923085084489</v>
      </c>
      <c r="P3292">
        <f t="shared" si="204"/>
        <v>1960</v>
      </c>
      <c r="R3292" t="str">
        <f t="shared" si="205"/>
        <v>0.33</v>
      </c>
      <c r="S3292" t="str">
        <f t="shared" si="206"/>
        <v>Fem</v>
      </c>
      <c r="T3292">
        <f t="shared" si="207"/>
        <v>6</v>
      </c>
    </row>
    <row r="3293" spans="1:20" x14ac:dyDescent="0.3">
      <c r="A3293">
        <v>15635893</v>
      </c>
      <c r="B3293" t="s">
        <v>76</v>
      </c>
      <c r="C3293">
        <v>693</v>
      </c>
      <c r="D3293" t="s">
        <v>14</v>
      </c>
      <c r="E3293" t="s">
        <v>15</v>
      </c>
      <c r="F3293">
        <v>28</v>
      </c>
      <c r="G3293">
        <v>8</v>
      </c>
      <c r="H3293">
        <v>0</v>
      </c>
      <c r="I3293">
        <v>2</v>
      </c>
      <c r="J3293">
        <v>1</v>
      </c>
      <c r="K3293">
        <v>1</v>
      </c>
      <c r="L3293">
        <v>158545.25</v>
      </c>
      <c r="M3293">
        <v>0</v>
      </c>
      <c r="N3293">
        <f>ROUND(H3293,0)</f>
        <v>0</v>
      </c>
      <c r="O3293">
        <f>SQRT(L3293)</f>
        <v>398.17741020806289</v>
      </c>
      <c r="P3293">
        <f t="shared" si="204"/>
        <v>3374</v>
      </c>
      <c r="R3293" t="str">
        <f t="shared" si="205"/>
        <v>5.25</v>
      </c>
      <c r="S3293" t="str">
        <f t="shared" si="206"/>
        <v>Fem</v>
      </c>
      <c r="T3293">
        <f t="shared" si="207"/>
        <v>6</v>
      </c>
    </row>
    <row r="3294" spans="1:20" x14ac:dyDescent="0.3">
      <c r="A3294">
        <v>15757632</v>
      </c>
      <c r="B3294" t="s">
        <v>1622</v>
      </c>
      <c r="C3294">
        <v>496</v>
      </c>
      <c r="D3294" t="s">
        <v>14</v>
      </c>
      <c r="E3294" t="s">
        <v>15</v>
      </c>
      <c r="F3294">
        <v>41</v>
      </c>
      <c r="G3294">
        <v>1</v>
      </c>
      <c r="H3294">
        <v>176024.05</v>
      </c>
      <c r="I3294">
        <v>2</v>
      </c>
      <c r="J3294">
        <v>1</v>
      </c>
      <c r="K3294">
        <v>0</v>
      </c>
      <c r="L3294">
        <v>182337.98</v>
      </c>
      <c r="M3294">
        <v>0</v>
      </c>
      <c r="N3294">
        <f>ROUND(H3294,0)</f>
        <v>176024</v>
      </c>
      <c r="O3294">
        <f>SQRT(L3294)</f>
        <v>427.01051509301266</v>
      </c>
      <c r="P3294">
        <f t="shared" si="204"/>
        <v>9416</v>
      </c>
      <c r="R3294" t="str">
        <f t="shared" si="205"/>
        <v>7.98</v>
      </c>
      <c r="S3294" t="str">
        <f t="shared" si="206"/>
        <v>Fem</v>
      </c>
      <c r="T3294">
        <f t="shared" si="207"/>
        <v>6</v>
      </c>
    </row>
    <row r="3295" spans="1:20" x14ac:dyDescent="0.3">
      <c r="A3295">
        <v>15691863</v>
      </c>
      <c r="B3295" t="s">
        <v>599</v>
      </c>
      <c r="C3295">
        <v>751</v>
      </c>
      <c r="D3295" t="s">
        <v>14</v>
      </c>
      <c r="E3295" t="s">
        <v>15</v>
      </c>
      <c r="F3295">
        <v>39</v>
      </c>
      <c r="G3295">
        <v>3</v>
      </c>
      <c r="H3295">
        <v>0</v>
      </c>
      <c r="I3295">
        <v>2</v>
      </c>
      <c r="J3295">
        <v>1</v>
      </c>
      <c r="K3295">
        <v>1</v>
      </c>
      <c r="L3295">
        <v>84175.34</v>
      </c>
      <c r="M3295">
        <v>0</v>
      </c>
      <c r="N3295">
        <f>ROUND(H3295,0)</f>
        <v>0</v>
      </c>
      <c r="O3295">
        <f>SQRT(L3295)</f>
        <v>290.12986747317137</v>
      </c>
      <c r="P3295">
        <f t="shared" si="204"/>
        <v>1572</v>
      </c>
      <c r="R3295" t="str">
        <f t="shared" si="205"/>
        <v>5.34</v>
      </c>
      <c r="S3295" t="str">
        <f t="shared" si="206"/>
        <v>Fem</v>
      </c>
      <c r="T3295">
        <f t="shared" si="207"/>
        <v>6</v>
      </c>
    </row>
    <row r="3296" spans="1:20" x14ac:dyDescent="0.3">
      <c r="A3296">
        <v>15706071</v>
      </c>
      <c r="B3296" t="s">
        <v>1315</v>
      </c>
      <c r="C3296">
        <v>528</v>
      </c>
      <c r="D3296" t="s">
        <v>25</v>
      </c>
      <c r="E3296" t="s">
        <v>22</v>
      </c>
      <c r="F3296">
        <v>39</v>
      </c>
      <c r="G3296">
        <v>0</v>
      </c>
      <c r="H3296">
        <v>127631.62</v>
      </c>
      <c r="I3296">
        <v>1</v>
      </c>
      <c r="J3296">
        <v>0</v>
      </c>
      <c r="K3296">
        <v>1</v>
      </c>
      <c r="L3296">
        <v>22197.8</v>
      </c>
      <c r="M3296">
        <v>1</v>
      </c>
      <c r="N3296">
        <f>ROUND(H3296,0)</f>
        <v>127632</v>
      </c>
      <c r="O3296">
        <f>SQRT(L3296)</f>
        <v>148.98926135799184</v>
      </c>
      <c r="P3296">
        <f t="shared" si="204"/>
        <v>8866</v>
      </c>
      <c r="R3296" t="str">
        <f t="shared" si="205"/>
        <v>97.8</v>
      </c>
      <c r="S3296" t="str">
        <f t="shared" si="206"/>
        <v>Mal</v>
      </c>
      <c r="T3296">
        <f t="shared" si="207"/>
        <v>7</v>
      </c>
    </row>
    <row r="3297" spans="1:20" x14ac:dyDescent="0.3">
      <c r="A3297">
        <v>15654296</v>
      </c>
      <c r="B3297" t="s">
        <v>1623</v>
      </c>
      <c r="C3297">
        <v>754</v>
      </c>
      <c r="D3297" t="s">
        <v>17</v>
      </c>
      <c r="E3297" t="s">
        <v>15</v>
      </c>
      <c r="F3297">
        <v>19</v>
      </c>
      <c r="G3297">
        <v>9</v>
      </c>
      <c r="H3297">
        <v>0</v>
      </c>
      <c r="I3297">
        <v>1</v>
      </c>
      <c r="J3297">
        <v>1</v>
      </c>
      <c r="K3297">
        <v>0</v>
      </c>
      <c r="L3297">
        <v>189641.11</v>
      </c>
      <c r="M3297">
        <v>0</v>
      </c>
      <c r="N3297">
        <f>ROUND(H3297,0)</f>
        <v>0</v>
      </c>
      <c r="O3297">
        <f>SQRT(L3297)</f>
        <v>435.47802470388791</v>
      </c>
      <c r="P3297">
        <f t="shared" si="204"/>
        <v>1495</v>
      </c>
      <c r="R3297" t="str">
        <f t="shared" si="205"/>
        <v>1.11</v>
      </c>
      <c r="S3297" t="str">
        <f t="shared" si="206"/>
        <v>Fem</v>
      </c>
      <c r="T3297">
        <f t="shared" si="207"/>
        <v>5</v>
      </c>
    </row>
    <row r="3298" spans="1:20" x14ac:dyDescent="0.3">
      <c r="A3298">
        <v>15755018</v>
      </c>
      <c r="B3298" t="s">
        <v>1539</v>
      </c>
      <c r="C3298">
        <v>568</v>
      </c>
      <c r="D3298" t="s">
        <v>25</v>
      </c>
      <c r="E3298" t="s">
        <v>15</v>
      </c>
      <c r="F3298">
        <v>26</v>
      </c>
      <c r="G3298">
        <v>10</v>
      </c>
      <c r="H3298">
        <v>109819.16</v>
      </c>
      <c r="I3298">
        <v>2</v>
      </c>
      <c r="J3298">
        <v>1</v>
      </c>
      <c r="K3298">
        <v>0</v>
      </c>
      <c r="L3298">
        <v>154491.39000000001</v>
      </c>
      <c r="M3298">
        <v>0</v>
      </c>
      <c r="N3298">
        <f>ROUND(H3298,0)</f>
        <v>109819</v>
      </c>
      <c r="O3298">
        <f>SQRT(L3298)</f>
        <v>393.05392759772803</v>
      </c>
      <c r="P3298">
        <f t="shared" si="204"/>
        <v>7936</v>
      </c>
      <c r="R3298" t="str">
        <f t="shared" si="205"/>
        <v>1.39</v>
      </c>
      <c r="S3298" t="str">
        <f t="shared" si="206"/>
        <v>Fem</v>
      </c>
      <c r="T3298">
        <f t="shared" si="207"/>
        <v>7</v>
      </c>
    </row>
    <row r="3299" spans="1:20" x14ac:dyDescent="0.3">
      <c r="A3299">
        <v>15594041</v>
      </c>
      <c r="B3299" t="s">
        <v>115</v>
      </c>
      <c r="C3299">
        <v>592</v>
      </c>
      <c r="D3299" t="s">
        <v>17</v>
      </c>
      <c r="E3299" t="s">
        <v>15</v>
      </c>
      <c r="F3299">
        <v>41</v>
      </c>
      <c r="G3299">
        <v>2</v>
      </c>
      <c r="H3299">
        <v>138734.94</v>
      </c>
      <c r="I3299">
        <v>1</v>
      </c>
      <c r="J3299">
        <v>1</v>
      </c>
      <c r="K3299">
        <v>0</v>
      </c>
      <c r="L3299">
        <v>90020.74</v>
      </c>
      <c r="M3299">
        <v>0</v>
      </c>
      <c r="N3299">
        <f>ROUND(H3299,0)</f>
        <v>138735</v>
      </c>
      <c r="O3299">
        <f>SQRT(L3299)</f>
        <v>300.03456467547204</v>
      </c>
      <c r="P3299">
        <f t="shared" si="204"/>
        <v>7205</v>
      </c>
      <c r="R3299" t="str">
        <f t="shared" si="205"/>
        <v>0.74</v>
      </c>
      <c r="S3299" t="str">
        <f t="shared" si="206"/>
        <v>Fem</v>
      </c>
      <c r="T3299">
        <f t="shared" si="207"/>
        <v>5</v>
      </c>
    </row>
    <row r="3300" spans="1:20" x14ac:dyDescent="0.3">
      <c r="A3300">
        <v>15670587</v>
      </c>
      <c r="B3300" t="s">
        <v>221</v>
      </c>
      <c r="C3300">
        <v>558</v>
      </c>
      <c r="D3300" t="s">
        <v>25</v>
      </c>
      <c r="E3300" t="s">
        <v>22</v>
      </c>
      <c r="F3300">
        <v>25</v>
      </c>
      <c r="G3300">
        <v>10</v>
      </c>
      <c r="H3300">
        <v>111363.1</v>
      </c>
      <c r="I3300">
        <v>2</v>
      </c>
      <c r="J3300">
        <v>1</v>
      </c>
      <c r="K3300">
        <v>0</v>
      </c>
      <c r="L3300">
        <v>197264.35</v>
      </c>
      <c r="M3300">
        <v>0</v>
      </c>
      <c r="N3300">
        <f>ROUND(H3300,0)</f>
        <v>111363</v>
      </c>
      <c r="O3300">
        <f>SQRT(L3300)</f>
        <v>444.14451476968623</v>
      </c>
      <c r="P3300">
        <f t="shared" si="204"/>
        <v>8177</v>
      </c>
      <c r="R3300" t="str">
        <f t="shared" si="205"/>
        <v>4.35</v>
      </c>
      <c r="S3300" t="str">
        <f t="shared" si="206"/>
        <v>Mal</v>
      </c>
      <c r="T3300">
        <f t="shared" si="207"/>
        <v>7</v>
      </c>
    </row>
    <row r="3301" spans="1:20" x14ac:dyDescent="0.3">
      <c r="A3301">
        <v>15724527</v>
      </c>
      <c r="B3301" t="s">
        <v>443</v>
      </c>
      <c r="C3301">
        <v>825</v>
      </c>
      <c r="D3301" t="s">
        <v>14</v>
      </c>
      <c r="E3301" t="s">
        <v>22</v>
      </c>
      <c r="F3301">
        <v>34</v>
      </c>
      <c r="G3301">
        <v>9</v>
      </c>
      <c r="H3301">
        <v>0</v>
      </c>
      <c r="I3301">
        <v>2</v>
      </c>
      <c r="J3301">
        <v>1</v>
      </c>
      <c r="K3301">
        <v>1</v>
      </c>
      <c r="L3301">
        <v>31933.06</v>
      </c>
      <c r="M3301">
        <v>0</v>
      </c>
      <c r="N3301">
        <f>ROUND(H3301,0)</f>
        <v>0</v>
      </c>
      <c r="O3301">
        <f>SQRT(L3301)</f>
        <v>178.69823726047215</v>
      </c>
      <c r="P3301">
        <f t="shared" si="204"/>
        <v>397</v>
      </c>
      <c r="R3301" t="str">
        <f t="shared" si="205"/>
        <v>3.06</v>
      </c>
      <c r="S3301" t="str">
        <f t="shared" si="206"/>
        <v>Mal</v>
      </c>
      <c r="T3301">
        <f t="shared" si="207"/>
        <v>6</v>
      </c>
    </row>
    <row r="3302" spans="1:20" x14ac:dyDescent="0.3">
      <c r="A3302">
        <v>15801904</v>
      </c>
      <c r="B3302" t="s">
        <v>1624</v>
      </c>
      <c r="C3302">
        <v>677</v>
      </c>
      <c r="D3302" t="s">
        <v>25</v>
      </c>
      <c r="E3302" t="s">
        <v>22</v>
      </c>
      <c r="F3302">
        <v>28</v>
      </c>
      <c r="G3302">
        <v>0</v>
      </c>
      <c r="H3302">
        <v>143988</v>
      </c>
      <c r="I3302">
        <v>2</v>
      </c>
      <c r="J3302">
        <v>1</v>
      </c>
      <c r="K3302">
        <v>0</v>
      </c>
      <c r="L3302">
        <v>8755.69</v>
      </c>
      <c r="M3302">
        <v>1</v>
      </c>
      <c r="N3302">
        <f>ROUND(H3302,0)</f>
        <v>143988</v>
      </c>
      <c r="O3302">
        <f>SQRT(L3302)</f>
        <v>93.571844055784226</v>
      </c>
      <c r="P3302">
        <f t="shared" si="204"/>
        <v>4024</v>
      </c>
      <c r="R3302" t="str">
        <f t="shared" si="205"/>
        <v>5.69</v>
      </c>
      <c r="S3302" t="str">
        <f t="shared" si="206"/>
        <v>Mal</v>
      </c>
      <c r="T3302">
        <f t="shared" si="207"/>
        <v>7</v>
      </c>
    </row>
    <row r="3303" spans="1:20" x14ac:dyDescent="0.3">
      <c r="A3303">
        <v>15658195</v>
      </c>
      <c r="B3303" t="s">
        <v>1625</v>
      </c>
      <c r="C3303">
        <v>653</v>
      </c>
      <c r="D3303" t="s">
        <v>14</v>
      </c>
      <c r="E3303" t="s">
        <v>22</v>
      </c>
      <c r="F3303">
        <v>34</v>
      </c>
      <c r="G3303">
        <v>5</v>
      </c>
      <c r="H3303">
        <v>118838.75</v>
      </c>
      <c r="I3303">
        <v>1</v>
      </c>
      <c r="J3303">
        <v>1</v>
      </c>
      <c r="K3303">
        <v>1</v>
      </c>
      <c r="L3303">
        <v>52820.13</v>
      </c>
      <c r="M3303">
        <v>0</v>
      </c>
      <c r="N3303">
        <f>ROUND(H3303,0)</f>
        <v>118839</v>
      </c>
      <c r="O3303">
        <f>SQRT(L3303)</f>
        <v>229.82630397759087</v>
      </c>
      <c r="P3303">
        <f t="shared" si="204"/>
        <v>4929</v>
      </c>
      <c r="R3303" t="str">
        <f t="shared" si="205"/>
        <v>0.13</v>
      </c>
      <c r="S3303" t="str">
        <f t="shared" si="206"/>
        <v>Mal</v>
      </c>
      <c r="T3303">
        <f t="shared" si="207"/>
        <v>6</v>
      </c>
    </row>
    <row r="3304" spans="1:20" x14ac:dyDescent="0.3">
      <c r="A3304">
        <v>15630113</v>
      </c>
      <c r="B3304" t="s">
        <v>1626</v>
      </c>
      <c r="C3304">
        <v>593</v>
      </c>
      <c r="D3304" t="s">
        <v>17</v>
      </c>
      <c r="E3304" t="s">
        <v>22</v>
      </c>
      <c r="F3304">
        <v>35</v>
      </c>
      <c r="G3304">
        <v>4</v>
      </c>
      <c r="H3304">
        <v>161637.75</v>
      </c>
      <c r="I3304">
        <v>1</v>
      </c>
      <c r="J3304">
        <v>1</v>
      </c>
      <c r="K3304">
        <v>1</v>
      </c>
      <c r="L3304">
        <v>20008.46</v>
      </c>
      <c r="M3304">
        <v>0</v>
      </c>
      <c r="N3304">
        <f>ROUND(H3304,0)</f>
        <v>161638</v>
      </c>
      <c r="O3304">
        <f>SQRT(L3304)</f>
        <v>141.45126369177476</v>
      </c>
      <c r="P3304">
        <f t="shared" si="204"/>
        <v>7167</v>
      </c>
      <c r="R3304" t="str">
        <f t="shared" si="205"/>
        <v>8.46</v>
      </c>
      <c r="S3304" t="str">
        <f t="shared" si="206"/>
        <v>Mal</v>
      </c>
      <c r="T3304">
        <f t="shared" si="207"/>
        <v>5</v>
      </c>
    </row>
    <row r="3305" spans="1:20" x14ac:dyDescent="0.3">
      <c r="A3305">
        <v>15784320</v>
      </c>
      <c r="B3305" t="s">
        <v>1627</v>
      </c>
      <c r="C3305">
        <v>632</v>
      </c>
      <c r="D3305" t="s">
        <v>14</v>
      </c>
      <c r="E3305" t="s">
        <v>15</v>
      </c>
      <c r="F3305">
        <v>44</v>
      </c>
      <c r="G3305">
        <v>3</v>
      </c>
      <c r="H3305">
        <v>133793.89000000001</v>
      </c>
      <c r="I3305">
        <v>1</v>
      </c>
      <c r="J3305">
        <v>1</v>
      </c>
      <c r="K3305">
        <v>1</v>
      </c>
      <c r="L3305">
        <v>34607.14</v>
      </c>
      <c r="M3305">
        <v>1</v>
      </c>
      <c r="N3305">
        <f>ROUND(H3305,0)</f>
        <v>133794</v>
      </c>
      <c r="O3305">
        <f>SQRT(L3305)</f>
        <v>186.0299438262561</v>
      </c>
      <c r="P3305">
        <f t="shared" si="204"/>
        <v>5778</v>
      </c>
      <c r="R3305" t="str">
        <f t="shared" si="205"/>
        <v>7.14</v>
      </c>
      <c r="S3305" t="str">
        <f t="shared" si="206"/>
        <v>Fem</v>
      </c>
      <c r="T3305">
        <f t="shared" si="207"/>
        <v>6</v>
      </c>
    </row>
    <row r="3306" spans="1:20" x14ac:dyDescent="0.3">
      <c r="A3306">
        <v>15676513</v>
      </c>
      <c r="B3306" t="s">
        <v>422</v>
      </c>
      <c r="C3306">
        <v>601</v>
      </c>
      <c r="D3306" t="s">
        <v>25</v>
      </c>
      <c r="E3306" t="s">
        <v>22</v>
      </c>
      <c r="F3306">
        <v>35</v>
      </c>
      <c r="G3306">
        <v>8</v>
      </c>
      <c r="H3306">
        <v>71553.83</v>
      </c>
      <c r="I3306">
        <v>1</v>
      </c>
      <c r="J3306">
        <v>1</v>
      </c>
      <c r="K3306">
        <v>0</v>
      </c>
      <c r="L3306">
        <v>177384.45</v>
      </c>
      <c r="M3306">
        <v>0</v>
      </c>
      <c r="N3306">
        <f>ROUND(H3306,0)</f>
        <v>71554</v>
      </c>
      <c r="O3306">
        <f>SQRT(L3306)</f>
        <v>421.17033371309526</v>
      </c>
      <c r="P3306">
        <f t="shared" si="204"/>
        <v>6895</v>
      </c>
      <c r="R3306" t="str">
        <f t="shared" si="205"/>
        <v>4.45</v>
      </c>
      <c r="S3306" t="str">
        <f t="shared" si="206"/>
        <v>Mal</v>
      </c>
      <c r="T3306">
        <f t="shared" si="207"/>
        <v>7</v>
      </c>
    </row>
    <row r="3307" spans="1:20" x14ac:dyDescent="0.3">
      <c r="A3307">
        <v>15574072</v>
      </c>
      <c r="B3307" t="s">
        <v>226</v>
      </c>
      <c r="C3307">
        <v>786</v>
      </c>
      <c r="D3307" t="s">
        <v>14</v>
      </c>
      <c r="E3307" t="s">
        <v>15</v>
      </c>
      <c r="F3307">
        <v>62</v>
      </c>
      <c r="G3307">
        <v>8</v>
      </c>
      <c r="H3307">
        <v>0</v>
      </c>
      <c r="I3307">
        <v>1</v>
      </c>
      <c r="J3307">
        <v>1</v>
      </c>
      <c r="K3307">
        <v>1</v>
      </c>
      <c r="L3307">
        <v>165702.64000000001</v>
      </c>
      <c r="M3307">
        <v>0</v>
      </c>
      <c r="N3307">
        <f>ROUND(H3307,0)</f>
        <v>0</v>
      </c>
      <c r="O3307">
        <f>SQRT(L3307)</f>
        <v>407.06589147213009</v>
      </c>
      <c r="P3307">
        <f t="shared" si="204"/>
        <v>855</v>
      </c>
      <c r="R3307" t="str">
        <f t="shared" si="205"/>
        <v>2.64</v>
      </c>
      <c r="S3307" t="str">
        <f t="shared" si="206"/>
        <v>Fem</v>
      </c>
      <c r="T3307">
        <f t="shared" si="207"/>
        <v>6</v>
      </c>
    </row>
    <row r="3308" spans="1:20" x14ac:dyDescent="0.3">
      <c r="A3308">
        <v>15633854</v>
      </c>
      <c r="B3308" t="s">
        <v>179</v>
      </c>
      <c r="C3308">
        <v>654</v>
      </c>
      <c r="D3308" t="s">
        <v>14</v>
      </c>
      <c r="E3308" t="s">
        <v>15</v>
      </c>
      <c r="F3308">
        <v>40</v>
      </c>
      <c r="G3308">
        <v>3</v>
      </c>
      <c r="H3308">
        <v>0</v>
      </c>
      <c r="I3308">
        <v>2</v>
      </c>
      <c r="J3308">
        <v>1</v>
      </c>
      <c r="K3308">
        <v>0</v>
      </c>
      <c r="L3308">
        <v>167889.1</v>
      </c>
      <c r="M3308">
        <v>0</v>
      </c>
      <c r="N3308">
        <f>ROUND(H3308,0)</f>
        <v>0</v>
      </c>
      <c r="O3308">
        <f>SQRT(L3308)</f>
        <v>409.74272415748885</v>
      </c>
      <c r="P3308">
        <f t="shared" si="204"/>
        <v>4899</v>
      </c>
      <c r="R3308" t="str">
        <f t="shared" si="205"/>
        <v>89.1</v>
      </c>
      <c r="S3308" t="str">
        <f t="shared" si="206"/>
        <v>Fem</v>
      </c>
      <c r="T3308">
        <f t="shared" si="207"/>
        <v>6</v>
      </c>
    </row>
    <row r="3309" spans="1:20" x14ac:dyDescent="0.3">
      <c r="A3309">
        <v>15618566</v>
      </c>
      <c r="B3309" t="s">
        <v>794</v>
      </c>
      <c r="C3309">
        <v>572</v>
      </c>
      <c r="D3309" t="s">
        <v>14</v>
      </c>
      <c r="E3309" t="s">
        <v>15</v>
      </c>
      <c r="F3309">
        <v>38</v>
      </c>
      <c r="G3309">
        <v>7</v>
      </c>
      <c r="H3309">
        <v>0</v>
      </c>
      <c r="I3309">
        <v>2</v>
      </c>
      <c r="J3309">
        <v>1</v>
      </c>
      <c r="K3309">
        <v>1</v>
      </c>
      <c r="L3309">
        <v>133122.62</v>
      </c>
      <c r="M3309">
        <v>0</v>
      </c>
      <c r="N3309">
        <f>ROUND(H3309,0)</f>
        <v>0</v>
      </c>
      <c r="O3309">
        <f>SQRT(L3309)</f>
        <v>364.85972647032446</v>
      </c>
      <c r="P3309">
        <f t="shared" si="204"/>
        <v>7835</v>
      </c>
      <c r="R3309" t="str">
        <f t="shared" si="205"/>
        <v>2.62</v>
      </c>
      <c r="S3309" t="str">
        <f t="shared" si="206"/>
        <v>Fem</v>
      </c>
      <c r="T3309">
        <f t="shared" si="207"/>
        <v>6</v>
      </c>
    </row>
    <row r="3310" spans="1:20" x14ac:dyDescent="0.3">
      <c r="A3310">
        <v>15733014</v>
      </c>
      <c r="B3310" t="s">
        <v>337</v>
      </c>
      <c r="C3310">
        <v>813</v>
      </c>
      <c r="D3310" t="s">
        <v>14</v>
      </c>
      <c r="E3310" t="s">
        <v>15</v>
      </c>
      <c r="F3310">
        <v>62</v>
      </c>
      <c r="G3310">
        <v>10</v>
      </c>
      <c r="H3310">
        <v>64667.95</v>
      </c>
      <c r="I3310">
        <v>2</v>
      </c>
      <c r="J3310">
        <v>0</v>
      </c>
      <c r="K3310">
        <v>1</v>
      </c>
      <c r="L3310">
        <v>140454.14000000001</v>
      </c>
      <c r="M3310">
        <v>0</v>
      </c>
      <c r="N3310">
        <f>ROUND(H3310,0)</f>
        <v>64668</v>
      </c>
      <c r="O3310">
        <f>SQRT(L3310)</f>
        <v>374.77211742604334</v>
      </c>
      <c r="P3310">
        <f t="shared" si="204"/>
        <v>489</v>
      </c>
      <c r="R3310" t="str">
        <f t="shared" si="205"/>
        <v>4.14</v>
      </c>
      <c r="S3310" t="str">
        <f t="shared" si="206"/>
        <v>Fem</v>
      </c>
      <c r="T3310">
        <f t="shared" si="207"/>
        <v>6</v>
      </c>
    </row>
    <row r="3311" spans="1:20" x14ac:dyDescent="0.3">
      <c r="A3311">
        <v>15753343</v>
      </c>
      <c r="B3311" t="s">
        <v>434</v>
      </c>
      <c r="C3311">
        <v>523</v>
      </c>
      <c r="D3311" t="s">
        <v>14</v>
      </c>
      <c r="E3311" t="s">
        <v>15</v>
      </c>
      <c r="F3311">
        <v>28</v>
      </c>
      <c r="G3311">
        <v>2</v>
      </c>
      <c r="H3311">
        <v>121164.11</v>
      </c>
      <c r="I3311">
        <v>1</v>
      </c>
      <c r="J3311">
        <v>1</v>
      </c>
      <c r="K3311">
        <v>1</v>
      </c>
      <c r="L3311">
        <v>59938.81</v>
      </c>
      <c r="M3311">
        <v>0</v>
      </c>
      <c r="N3311">
        <f>ROUND(H3311,0)</f>
        <v>121164</v>
      </c>
      <c r="O3311">
        <f>SQRT(L3311)</f>
        <v>244.824038852397</v>
      </c>
      <c r="P3311">
        <f t="shared" si="204"/>
        <v>8969</v>
      </c>
      <c r="R3311" t="str">
        <f t="shared" si="205"/>
        <v>8.81</v>
      </c>
      <c r="S3311" t="str">
        <f t="shared" si="206"/>
        <v>Fem</v>
      </c>
      <c r="T3311">
        <f t="shared" si="207"/>
        <v>6</v>
      </c>
    </row>
    <row r="3312" spans="1:20" x14ac:dyDescent="0.3">
      <c r="A3312">
        <v>15746076</v>
      </c>
      <c r="B3312" t="s">
        <v>1177</v>
      </c>
      <c r="C3312">
        <v>506</v>
      </c>
      <c r="D3312" t="s">
        <v>17</v>
      </c>
      <c r="E3312" t="s">
        <v>22</v>
      </c>
      <c r="F3312">
        <v>50</v>
      </c>
      <c r="G3312">
        <v>3</v>
      </c>
      <c r="H3312">
        <v>0</v>
      </c>
      <c r="I3312">
        <v>2</v>
      </c>
      <c r="J3312">
        <v>1</v>
      </c>
      <c r="K3312">
        <v>0</v>
      </c>
      <c r="L3312">
        <v>12016.79</v>
      </c>
      <c r="M3312">
        <v>0</v>
      </c>
      <c r="N3312">
        <f>ROUND(H3312,0)</f>
        <v>0</v>
      </c>
      <c r="O3312">
        <f>SQRT(L3312)</f>
        <v>109.62112022781012</v>
      </c>
      <c r="P3312">
        <f t="shared" si="204"/>
        <v>9267</v>
      </c>
      <c r="R3312" t="str">
        <f t="shared" si="205"/>
        <v>6.79</v>
      </c>
      <c r="S3312" t="str">
        <f t="shared" si="206"/>
        <v>Mal</v>
      </c>
      <c r="T3312">
        <f t="shared" si="207"/>
        <v>5</v>
      </c>
    </row>
    <row r="3313" spans="1:20" x14ac:dyDescent="0.3">
      <c r="A3313">
        <v>15608226</v>
      </c>
      <c r="B3313" t="s">
        <v>1628</v>
      </c>
      <c r="C3313">
        <v>513</v>
      </c>
      <c r="D3313" t="s">
        <v>17</v>
      </c>
      <c r="E3313" t="s">
        <v>22</v>
      </c>
      <c r="F3313">
        <v>72</v>
      </c>
      <c r="G3313">
        <v>3</v>
      </c>
      <c r="H3313">
        <v>98903.06</v>
      </c>
      <c r="I3313">
        <v>1</v>
      </c>
      <c r="J3313">
        <v>1</v>
      </c>
      <c r="K3313">
        <v>1</v>
      </c>
      <c r="L3313">
        <v>81251.240000000005</v>
      </c>
      <c r="M3313">
        <v>0</v>
      </c>
      <c r="N3313">
        <f>ROUND(H3313,0)</f>
        <v>98903</v>
      </c>
      <c r="O3313">
        <f>SQRT(L3313)</f>
        <v>285.04603137037361</v>
      </c>
      <c r="P3313">
        <f t="shared" si="204"/>
        <v>9149</v>
      </c>
      <c r="R3313" t="str">
        <f t="shared" si="205"/>
        <v>1.24</v>
      </c>
      <c r="S3313" t="str">
        <f t="shared" si="206"/>
        <v>Mal</v>
      </c>
      <c r="T3313">
        <f t="shared" si="207"/>
        <v>5</v>
      </c>
    </row>
    <row r="3314" spans="1:20" x14ac:dyDescent="0.3">
      <c r="A3314">
        <v>15605684</v>
      </c>
      <c r="B3314" t="s">
        <v>1629</v>
      </c>
      <c r="C3314">
        <v>664</v>
      </c>
      <c r="D3314" t="s">
        <v>14</v>
      </c>
      <c r="E3314" t="s">
        <v>15</v>
      </c>
      <c r="F3314">
        <v>31</v>
      </c>
      <c r="G3314">
        <v>7</v>
      </c>
      <c r="H3314">
        <v>104158.84</v>
      </c>
      <c r="I3314">
        <v>1</v>
      </c>
      <c r="J3314">
        <v>1</v>
      </c>
      <c r="K3314">
        <v>0</v>
      </c>
      <c r="L3314">
        <v>134169.85</v>
      </c>
      <c r="M3314">
        <v>0</v>
      </c>
      <c r="N3314">
        <f>ROUND(H3314,0)</f>
        <v>104159</v>
      </c>
      <c r="O3314">
        <f>SQRT(L3314)</f>
        <v>366.29202830528538</v>
      </c>
      <c r="P3314">
        <f t="shared" si="204"/>
        <v>4503</v>
      </c>
      <c r="R3314" t="str">
        <f t="shared" si="205"/>
        <v>9.85</v>
      </c>
      <c r="S3314" t="str">
        <f t="shared" si="206"/>
        <v>Fem</v>
      </c>
      <c r="T3314">
        <f t="shared" si="207"/>
        <v>6</v>
      </c>
    </row>
    <row r="3315" spans="1:20" x14ac:dyDescent="0.3">
      <c r="A3315">
        <v>15638988</v>
      </c>
      <c r="B3315" t="s">
        <v>116</v>
      </c>
      <c r="C3315">
        <v>684</v>
      </c>
      <c r="D3315" t="s">
        <v>14</v>
      </c>
      <c r="E3315" t="s">
        <v>22</v>
      </c>
      <c r="F3315">
        <v>54</v>
      </c>
      <c r="G3315">
        <v>6</v>
      </c>
      <c r="H3315">
        <v>0</v>
      </c>
      <c r="I3315">
        <v>2</v>
      </c>
      <c r="J3315">
        <v>1</v>
      </c>
      <c r="K3315">
        <v>1</v>
      </c>
      <c r="L3315">
        <v>94888.6</v>
      </c>
      <c r="M3315">
        <v>0</v>
      </c>
      <c r="N3315">
        <f>ROUND(H3315,0)</f>
        <v>0</v>
      </c>
      <c r="O3315">
        <f>SQRT(L3315)</f>
        <v>308.03993247629438</v>
      </c>
      <c r="P3315">
        <f t="shared" si="204"/>
        <v>3690</v>
      </c>
      <c r="R3315" t="str">
        <f t="shared" si="205"/>
        <v>88.6</v>
      </c>
      <c r="S3315" t="str">
        <f t="shared" si="206"/>
        <v>Mal</v>
      </c>
      <c r="T3315">
        <f t="shared" si="207"/>
        <v>6</v>
      </c>
    </row>
    <row r="3316" spans="1:20" x14ac:dyDescent="0.3">
      <c r="A3316">
        <v>15628767</v>
      </c>
      <c r="B3316" t="s">
        <v>1630</v>
      </c>
      <c r="C3316">
        <v>608</v>
      </c>
      <c r="D3316" t="s">
        <v>17</v>
      </c>
      <c r="E3316" t="s">
        <v>15</v>
      </c>
      <c r="F3316">
        <v>63</v>
      </c>
      <c r="G3316">
        <v>3</v>
      </c>
      <c r="H3316">
        <v>139529.93</v>
      </c>
      <c r="I3316">
        <v>2</v>
      </c>
      <c r="J3316">
        <v>1</v>
      </c>
      <c r="K3316">
        <v>1</v>
      </c>
      <c r="L3316">
        <v>175696.16</v>
      </c>
      <c r="M3316">
        <v>1</v>
      </c>
      <c r="N3316">
        <f>ROUND(H3316,0)</f>
        <v>139530</v>
      </c>
      <c r="O3316">
        <f>SQRT(L3316)</f>
        <v>419.16125775171543</v>
      </c>
      <c r="P3316">
        <f t="shared" si="204"/>
        <v>6638</v>
      </c>
      <c r="R3316" t="str">
        <f t="shared" si="205"/>
        <v>6.16</v>
      </c>
      <c r="S3316" t="str">
        <f t="shared" si="206"/>
        <v>Fem</v>
      </c>
      <c r="T3316">
        <f t="shared" si="207"/>
        <v>5</v>
      </c>
    </row>
    <row r="3317" spans="1:20" x14ac:dyDescent="0.3">
      <c r="A3317">
        <v>15737977</v>
      </c>
      <c r="B3317" t="s">
        <v>1631</v>
      </c>
      <c r="C3317">
        <v>527</v>
      </c>
      <c r="D3317" t="s">
        <v>14</v>
      </c>
      <c r="E3317" t="s">
        <v>15</v>
      </c>
      <c r="F3317">
        <v>25</v>
      </c>
      <c r="G3317">
        <v>6</v>
      </c>
      <c r="H3317">
        <v>0</v>
      </c>
      <c r="I3317">
        <v>2</v>
      </c>
      <c r="J3317">
        <v>0</v>
      </c>
      <c r="K3317">
        <v>1</v>
      </c>
      <c r="L3317">
        <v>96758.58</v>
      </c>
      <c r="M3317">
        <v>0</v>
      </c>
      <c r="N3317">
        <f>ROUND(H3317,0)</f>
        <v>0</v>
      </c>
      <c r="O3317">
        <f>SQRT(L3317)</f>
        <v>311.06041213886414</v>
      </c>
      <c r="P3317">
        <f t="shared" si="204"/>
        <v>8888</v>
      </c>
      <c r="R3317" t="str">
        <f t="shared" si="205"/>
        <v>8.58</v>
      </c>
      <c r="S3317" t="str">
        <f t="shared" si="206"/>
        <v>Fem</v>
      </c>
      <c r="T3317">
        <f t="shared" si="207"/>
        <v>6</v>
      </c>
    </row>
    <row r="3318" spans="1:20" x14ac:dyDescent="0.3">
      <c r="A3318">
        <v>15758116</v>
      </c>
      <c r="B3318" t="s">
        <v>259</v>
      </c>
      <c r="C3318">
        <v>666</v>
      </c>
      <c r="D3318" t="s">
        <v>14</v>
      </c>
      <c r="E3318" t="s">
        <v>22</v>
      </c>
      <c r="F3318">
        <v>53</v>
      </c>
      <c r="G3318">
        <v>5</v>
      </c>
      <c r="H3318">
        <v>64646.7</v>
      </c>
      <c r="I3318">
        <v>1</v>
      </c>
      <c r="J3318">
        <v>1</v>
      </c>
      <c r="K3318">
        <v>0</v>
      </c>
      <c r="L3318">
        <v>128019.48</v>
      </c>
      <c r="M3318">
        <v>1</v>
      </c>
      <c r="N3318">
        <f>ROUND(H3318,0)</f>
        <v>64647</v>
      </c>
      <c r="O3318">
        <f>SQRT(L3318)</f>
        <v>357.79809949187825</v>
      </c>
      <c r="P3318">
        <f t="shared" si="204"/>
        <v>4432</v>
      </c>
      <c r="R3318" t="str">
        <f t="shared" si="205"/>
        <v>9.48</v>
      </c>
      <c r="S3318" t="str">
        <f t="shared" si="206"/>
        <v>Mal</v>
      </c>
      <c r="T3318">
        <f t="shared" si="207"/>
        <v>6</v>
      </c>
    </row>
    <row r="3319" spans="1:20" x14ac:dyDescent="0.3">
      <c r="A3319">
        <v>15575119</v>
      </c>
      <c r="B3319" t="s">
        <v>249</v>
      </c>
      <c r="C3319">
        <v>779</v>
      </c>
      <c r="D3319" t="s">
        <v>14</v>
      </c>
      <c r="E3319" t="s">
        <v>22</v>
      </c>
      <c r="F3319">
        <v>71</v>
      </c>
      <c r="G3319">
        <v>3</v>
      </c>
      <c r="H3319">
        <v>0</v>
      </c>
      <c r="I3319">
        <v>2</v>
      </c>
      <c r="J3319">
        <v>1</v>
      </c>
      <c r="K3319">
        <v>1</v>
      </c>
      <c r="L3319">
        <v>146895.35999999999</v>
      </c>
      <c r="M3319">
        <v>1</v>
      </c>
      <c r="N3319">
        <f>ROUND(H3319,0)</f>
        <v>0</v>
      </c>
      <c r="O3319">
        <f>SQRT(L3319)</f>
        <v>383.2693047975535</v>
      </c>
      <c r="P3319">
        <f t="shared" si="204"/>
        <v>962</v>
      </c>
      <c r="R3319" t="str">
        <f t="shared" si="205"/>
        <v>5.36</v>
      </c>
      <c r="S3319" t="str">
        <f t="shared" si="206"/>
        <v>Mal</v>
      </c>
      <c r="T3319">
        <f t="shared" si="207"/>
        <v>6</v>
      </c>
    </row>
    <row r="3320" spans="1:20" x14ac:dyDescent="0.3">
      <c r="A3320">
        <v>15625126</v>
      </c>
      <c r="B3320" t="s">
        <v>131</v>
      </c>
      <c r="C3320">
        <v>629</v>
      </c>
      <c r="D3320" t="s">
        <v>14</v>
      </c>
      <c r="E3320" t="s">
        <v>15</v>
      </c>
      <c r="F3320">
        <v>40</v>
      </c>
      <c r="G3320">
        <v>6</v>
      </c>
      <c r="H3320">
        <v>0</v>
      </c>
      <c r="I3320">
        <v>2</v>
      </c>
      <c r="J3320">
        <v>1</v>
      </c>
      <c r="K3320">
        <v>1</v>
      </c>
      <c r="L3320">
        <v>139356.29999999999</v>
      </c>
      <c r="M3320">
        <v>0</v>
      </c>
      <c r="N3320">
        <f>ROUND(H3320,0)</f>
        <v>0</v>
      </c>
      <c r="O3320">
        <f>SQRT(L3320)</f>
        <v>373.30456734414594</v>
      </c>
      <c r="P3320">
        <f t="shared" si="204"/>
        <v>5891</v>
      </c>
      <c r="R3320" t="str">
        <f t="shared" si="205"/>
        <v>56.3</v>
      </c>
      <c r="S3320" t="str">
        <f t="shared" si="206"/>
        <v>Fem</v>
      </c>
      <c r="T3320">
        <f t="shared" si="207"/>
        <v>6</v>
      </c>
    </row>
    <row r="3321" spans="1:20" x14ac:dyDescent="0.3">
      <c r="A3321">
        <v>15567114</v>
      </c>
      <c r="B3321" t="s">
        <v>1632</v>
      </c>
      <c r="C3321">
        <v>430</v>
      </c>
      <c r="D3321" t="s">
        <v>14</v>
      </c>
      <c r="E3321" t="s">
        <v>22</v>
      </c>
      <c r="F3321">
        <v>35</v>
      </c>
      <c r="G3321">
        <v>1</v>
      </c>
      <c r="H3321">
        <v>118894.22</v>
      </c>
      <c r="I3321">
        <v>1</v>
      </c>
      <c r="J3321">
        <v>0</v>
      </c>
      <c r="K3321">
        <v>0</v>
      </c>
      <c r="L3321">
        <v>2923.61</v>
      </c>
      <c r="M3321">
        <v>0</v>
      </c>
      <c r="N3321">
        <f>ROUND(H3321,0)</f>
        <v>118894</v>
      </c>
      <c r="O3321">
        <f>SQRT(L3321)</f>
        <v>54.070417050361286</v>
      </c>
      <c r="P3321">
        <f t="shared" si="204"/>
        <v>9907</v>
      </c>
      <c r="R3321" t="str">
        <f t="shared" si="205"/>
        <v>3.61</v>
      </c>
      <c r="S3321" t="str">
        <f t="shared" si="206"/>
        <v>Mal</v>
      </c>
      <c r="T3321">
        <f t="shared" si="207"/>
        <v>6</v>
      </c>
    </row>
    <row r="3322" spans="1:20" x14ac:dyDescent="0.3">
      <c r="A3322">
        <v>15672242</v>
      </c>
      <c r="B3322" t="s">
        <v>1377</v>
      </c>
      <c r="C3322">
        <v>712</v>
      </c>
      <c r="D3322" t="s">
        <v>14</v>
      </c>
      <c r="E3322" t="s">
        <v>22</v>
      </c>
      <c r="F3322">
        <v>24</v>
      </c>
      <c r="G3322">
        <v>2</v>
      </c>
      <c r="H3322">
        <v>0</v>
      </c>
      <c r="I3322">
        <v>1</v>
      </c>
      <c r="J3322">
        <v>0</v>
      </c>
      <c r="K3322">
        <v>1</v>
      </c>
      <c r="L3322">
        <v>121232.51</v>
      </c>
      <c r="M3322">
        <v>0</v>
      </c>
      <c r="N3322">
        <f>ROUND(H3322,0)</f>
        <v>0</v>
      </c>
      <c r="O3322">
        <f>SQRT(L3322)</f>
        <v>348.18459184748542</v>
      </c>
      <c r="P3322">
        <f t="shared" si="204"/>
        <v>2661</v>
      </c>
      <c r="R3322" t="str">
        <f t="shared" si="205"/>
        <v>2.51</v>
      </c>
      <c r="S3322" t="str">
        <f t="shared" si="206"/>
        <v>Mal</v>
      </c>
      <c r="T3322">
        <f t="shared" si="207"/>
        <v>6</v>
      </c>
    </row>
    <row r="3323" spans="1:20" x14ac:dyDescent="0.3">
      <c r="A3323">
        <v>15681327</v>
      </c>
      <c r="B3323" t="s">
        <v>1633</v>
      </c>
      <c r="C3323">
        <v>682</v>
      </c>
      <c r="D3323" t="s">
        <v>14</v>
      </c>
      <c r="E3323" t="s">
        <v>22</v>
      </c>
      <c r="F3323">
        <v>30</v>
      </c>
      <c r="G3323">
        <v>9</v>
      </c>
      <c r="H3323">
        <v>0</v>
      </c>
      <c r="I3323">
        <v>2</v>
      </c>
      <c r="J3323">
        <v>1</v>
      </c>
      <c r="K3323">
        <v>1</v>
      </c>
      <c r="L3323">
        <v>2053.42</v>
      </c>
      <c r="M3323">
        <v>0</v>
      </c>
      <c r="N3323">
        <f>ROUND(H3323,0)</f>
        <v>0</v>
      </c>
      <c r="O3323">
        <f>SQRT(L3323)</f>
        <v>45.314677533885202</v>
      </c>
      <c r="P3323">
        <f t="shared" si="204"/>
        <v>3790</v>
      </c>
      <c r="R3323" t="str">
        <f t="shared" si="205"/>
        <v>3.42</v>
      </c>
      <c r="S3323" t="str">
        <f t="shared" si="206"/>
        <v>Mal</v>
      </c>
      <c r="T3323">
        <f t="shared" si="207"/>
        <v>6</v>
      </c>
    </row>
    <row r="3324" spans="1:20" x14ac:dyDescent="0.3">
      <c r="A3324">
        <v>15802585</v>
      </c>
      <c r="B3324" t="s">
        <v>386</v>
      </c>
      <c r="C3324">
        <v>634</v>
      </c>
      <c r="D3324" t="s">
        <v>14</v>
      </c>
      <c r="E3324" t="s">
        <v>15</v>
      </c>
      <c r="F3324">
        <v>41</v>
      </c>
      <c r="G3324">
        <v>8</v>
      </c>
      <c r="H3324">
        <v>68213.990000000005</v>
      </c>
      <c r="I3324">
        <v>1</v>
      </c>
      <c r="J3324">
        <v>1</v>
      </c>
      <c r="K3324">
        <v>1</v>
      </c>
      <c r="L3324">
        <v>6382.46</v>
      </c>
      <c r="M3324">
        <v>0</v>
      </c>
      <c r="N3324">
        <f>ROUND(H3324,0)</f>
        <v>68214</v>
      </c>
      <c r="O3324">
        <f>SQRT(L3324)</f>
        <v>79.890299786644931</v>
      </c>
      <c r="P3324">
        <f t="shared" si="204"/>
        <v>5693</v>
      </c>
      <c r="R3324" t="str">
        <f t="shared" si="205"/>
        <v>2.46</v>
      </c>
      <c r="S3324" t="str">
        <f t="shared" si="206"/>
        <v>Fem</v>
      </c>
      <c r="T3324">
        <f t="shared" si="207"/>
        <v>6</v>
      </c>
    </row>
    <row r="3325" spans="1:20" x14ac:dyDescent="0.3">
      <c r="A3325">
        <v>15740630</v>
      </c>
      <c r="B3325" t="s">
        <v>87</v>
      </c>
      <c r="C3325">
        <v>487</v>
      </c>
      <c r="D3325" t="s">
        <v>17</v>
      </c>
      <c r="E3325" t="s">
        <v>15</v>
      </c>
      <c r="F3325">
        <v>31</v>
      </c>
      <c r="G3325">
        <v>1</v>
      </c>
      <c r="H3325">
        <v>0</v>
      </c>
      <c r="I3325">
        <v>2</v>
      </c>
      <c r="J3325">
        <v>1</v>
      </c>
      <c r="K3325">
        <v>0</v>
      </c>
      <c r="L3325">
        <v>158750.13</v>
      </c>
      <c r="M3325">
        <v>0</v>
      </c>
      <c r="N3325">
        <f>ROUND(H3325,0)</f>
        <v>0</v>
      </c>
      <c r="O3325">
        <f>SQRT(L3325)</f>
        <v>398.43459940120664</v>
      </c>
      <c r="P3325">
        <f t="shared" si="204"/>
        <v>9521</v>
      </c>
      <c r="R3325" t="str">
        <f t="shared" si="205"/>
        <v>0.13</v>
      </c>
      <c r="S3325" t="str">
        <f t="shared" si="206"/>
        <v>Fem</v>
      </c>
      <c r="T3325">
        <f t="shared" si="207"/>
        <v>5</v>
      </c>
    </row>
    <row r="3326" spans="1:20" x14ac:dyDescent="0.3">
      <c r="A3326">
        <v>15815420</v>
      </c>
      <c r="B3326" t="s">
        <v>1634</v>
      </c>
      <c r="C3326">
        <v>808</v>
      </c>
      <c r="D3326" t="s">
        <v>17</v>
      </c>
      <c r="E3326" t="s">
        <v>22</v>
      </c>
      <c r="F3326">
        <v>47</v>
      </c>
      <c r="G3326">
        <v>8</v>
      </c>
      <c r="H3326">
        <v>139196</v>
      </c>
      <c r="I3326">
        <v>1</v>
      </c>
      <c r="J3326">
        <v>0</v>
      </c>
      <c r="K3326">
        <v>1</v>
      </c>
      <c r="L3326">
        <v>74028.36</v>
      </c>
      <c r="M3326">
        <v>0</v>
      </c>
      <c r="N3326">
        <f>ROUND(H3326,0)</f>
        <v>139196</v>
      </c>
      <c r="O3326">
        <f>SQRT(L3326)</f>
        <v>272.0815318980691</v>
      </c>
      <c r="P3326">
        <f t="shared" si="204"/>
        <v>546</v>
      </c>
      <c r="R3326" t="str">
        <f t="shared" si="205"/>
        <v>8.36</v>
      </c>
      <c r="S3326" t="str">
        <f t="shared" si="206"/>
        <v>Mal</v>
      </c>
      <c r="T3326">
        <f t="shared" si="207"/>
        <v>5</v>
      </c>
    </row>
    <row r="3327" spans="1:20" x14ac:dyDescent="0.3">
      <c r="A3327">
        <v>15711468</v>
      </c>
      <c r="B3327" t="s">
        <v>1635</v>
      </c>
      <c r="C3327">
        <v>527</v>
      </c>
      <c r="D3327" t="s">
        <v>14</v>
      </c>
      <c r="E3327" t="s">
        <v>15</v>
      </c>
      <c r="F3327">
        <v>32</v>
      </c>
      <c r="G3327">
        <v>7</v>
      </c>
      <c r="H3327">
        <v>0</v>
      </c>
      <c r="I3327">
        <v>2</v>
      </c>
      <c r="J3327">
        <v>1</v>
      </c>
      <c r="K3327">
        <v>1</v>
      </c>
      <c r="L3327">
        <v>44099.75</v>
      </c>
      <c r="M3327">
        <v>0</v>
      </c>
      <c r="N3327">
        <f>ROUND(H3327,0)</f>
        <v>0</v>
      </c>
      <c r="O3327">
        <f>SQRT(L3327)</f>
        <v>209.99940476106116</v>
      </c>
      <c r="P3327">
        <f t="shared" si="204"/>
        <v>8888</v>
      </c>
      <c r="R3327" t="str">
        <f t="shared" si="205"/>
        <v>9.75</v>
      </c>
      <c r="S3327" t="str">
        <f t="shared" si="206"/>
        <v>Fem</v>
      </c>
      <c r="T3327">
        <f t="shared" si="207"/>
        <v>6</v>
      </c>
    </row>
    <row r="3328" spans="1:20" x14ac:dyDescent="0.3">
      <c r="A3328">
        <v>15799626</v>
      </c>
      <c r="B3328" t="s">
        <v>1636</v>
      </c>
      <c r="C3328">
        <v>637</v>
      </c>
      <c r="D3328" t="s">
        <v>25</v>
      </c>
      <c r="E3328" t="s">
        <v>22</v>
      </c>
      <c r="F3328">
        <v>50</v>
      </c>
      <c r="G3328">
        <v>4</v>
      </c>
      <c r="H3328">
        <v>126345.55</v>
      </c>
      <c r="I3328">
        <v>1</v>
      </c>
      <c r="J3328">
        <v>0</v>
      </c>
      <c r="K3328">
        <v>1</v>
      </c>
      <c r="L3328">
        <v>17323</v>
      </c>
      <c r="M3328">
        <v>1</v>
      </c>
      <c r="N3328">
        <f>ROUND(H3328,0)</f>
        <v>126346</v>
      </c>
      <c r="O3328">
        <f>SQRT(L3328)</f>
        <v>131.61686821984483</v>
      </c>
      <c r="P3328">
        <f t="shared" si="204"/>
        <v>5569</v>
      </c>
      <c r="R3328" t="str">
        <f t="shared" si="205"/>
        <v>7323</v>
      </c>
      <c r="S3328" t="str">
        <f t="shared" si="206"/>
        <v>Mal</v>
      </c>
      <c r="T3328">
        <f t="shared" si="207"/>
        <v>7</v>
      </c>
    </row>
    <row r="3329" spans="1:20" x14ac:dyDescent="0.3">
      <c r="A3329">
        <v>15659325</v>
      </c>
      <c r="B3329" t="s">
        <v>1059</v>
      </c>
      <c r="C3329">
        <v>802</v>
      </c>
      <c r="D3329" t="s">
        <v>17</v>
      </c>
      <c r="E3329" t="s">
        <v>22</v>
      </c>
      <c r="F3329">
        <v>40</v>
      </c>
      <c r="G3329">
        <v>5</v>
      </c>
      <c r="H3329">
        <v>0</v>
      </c>
      <c r="I3329">
        <v>2</v>
      </c>
      <c r="J3329">
        <v>1</v>
      </c>
      <c r="K3329">
        <v>1</v>
      </c>
      <c r="L3329">
        <v>175043.69</v>
      </c>
      <c r="M3329">
        <v>0</v>
      </c>
      <c r="N3329">
        <f>ROUND(H3329,0)</f>
        <v>0</v>
      </c>
      <c r="O3329">
        <f>SQRT(L3329)</f>
        <v>418.38222954614122</v>
      </c>
      <c r="P3329">
        <f t="shared" si="204"/>
        <v>625</v>
      </c>
      <c r="R3329" t="str">
        <f t="shared" si="205"/>
        <v>3.69</v>
      </c>
      <c r="S3329" t="str">
        <f t="shared" si="206"/>
        <v>Mal</v>
      </c>
      <c r="T3329">
        <f t="shared" si="207"/>
        <v>5</v>
      </c>
    </row>
    <row r="3330" spans="1:20" x14ac:dyDescent="0.3">
      <c r="A3330">
        <v>15651352</v>
      </c>
      <c r="B3330" t="s">
        <v>1637</v>
      </c>
      <c r="C3330">
        <v>529</v>
      </c>
      <c r="D3330" t="s">
        <v>14</v>
      </c>
      <c r="E3330" t="s">
        <v>15</v>
      </c>
      <c r="F3330">
        <v>38</v>
      </c>
      <c r="G3330">
        <v>2</v>
      </c>
      <c r="H3330">
        <v>0</v>
      </c>
      <c r="I3330">
        <v>1</v>
      </c>
      <c r="J3330">
        <v>1</v>
      </c>
      <c r="K3330">
        <v>0</v>
      </c>
      <c r="L3330">
        <v>146388.85</v>
      </c>
      <c r="M3330">
        <v>1</v>
      </c>
      <c r="N3330">
        <f>ROUND(H3330,0)</f>
        <v>0</v>
      </c>
      <c r="O3330">
        <f>SQRT(L3330)</f>
        <v>382.60795862083165</v>
      </c>
      <c r="P3330">
        <f t="shared" si="204"/>
        <v>8836</v>
      </c>
      <c r="R3330" t="str">
        <f t="shared" si="205"/>
        <v>8.85</v>
      </c>
      <c r="S3330" t="str">
        <f t="shared" si="206"/>
        <v>Fem</v>
      </c>
      <c r="T3330">
        <f t="shared" si="207"/>
        <v>6</v>
      </c>
    </row>
    <row r="3331" spans="1:20" x14ac:dyDescent="0.3">
      <c r="A3331">
        <v>15684925</v>
      </c>
      <c r="B3331" t="s">
        <v>1638</v>
      </c>
      <c r="C3331">
        <v>850</v>
      </c>
      <c r="D3331" t="s">
        <v>14</v>
      </c>
      <c r="E3331" t="s">
        <v>15</v>
      </c>
      <c r="F3331">
        <v>43</v>
      </c>
      <c r="G3331">
        <v>3</v>
      </c>
      <c r="H3331">
        <v>0</v>
      </c>
      <c r="I3331">
        <v>2</v>
      </c>
      <c r="J3331">
        <v>0</v>
      </c>
      <c r="K3331">
        <v>0</v>
      </c>
      <c r="L3331">
        <v>2465.8000000000002</v>
      </c>
      <c r="M3331">
        <v>0</v>
      </c>
      <c r="N3331">
        <f>ROUND(H3331,0)</f>
        <v>0</v>
      </c>
      <c r="O3331">
        <f>SQRT(L3331)</f>
        <v>49.656822290597695</v>
      </c>
      <c r="P3331">
        <f t="shared" ref="P3331:P3394" si="208">RANK(C3331,C:C)</f>
        <v>1</v>
      </c>
      <c r="R3331" t="str">
        <f t="shared" ref="R3331:R3394" si="209">RIGHT(L3331,4)</f>
        <v>65.8</v>
      </c>
      <c r="S3331" t="str">
        <f t="shared" ref="S3331:S3394" si="210">LEFT(E3331,3)</f>
        <v>Fem</v>
      </c>
      <c r="T3331">
        <f t="shared" ref="T3331:T3394" si="211">LEN(D3331)</f>
        <v>6</v>
      </c>
    </row>
    <row r="3332" spans="1:20" x14ac:dyDescent="0.3">
      <c r="A3332">
        <v>15657439</v>
      </c>
      <c r="B3332" t="s">
        <v>1494</v>
      </c>
      <c r="C3332">
        <v>738</v>
      </c>
      <c r="D3332" t="s">
        <v>14</v>
      </c>
      <c r="E3332" t="s">
        <v>22</v>
      </c>
      <c r="F3332">
        <v>18</v>
      </c>
      <c r="G3332">
        <v>4</v>
      </c>
      <c r="H3332">
        <v>0</v>
      </c>
      <c r="I3332">
        <v>2</v>
      </c>
      <c r="J3332">
        <v>1</v>
      </c>
      <c r="K3332">
        <v>1</v>
      </c>
      <c r="L3332">
        <v>47799.15</v>
      </c>
      <c r="M3332">
        <v>0</v>
      </c>
      <c r="N3332">
        <f>ROUND(H3332,0)</f>
        <v>0</v>
      </c>
      <c r="O3332">
        <f>SQRT(L3332)</f>
        <v>218.63016717735914</v>
      </c>
      <c r="P3332">
        <f t="shared" si="208"/>
        <v>1907</v>
      </c>
      <c r="R3332" t="str">
        <f t="shared" si="209"/>
        <v>9.15</v>
      </c>
      <c r="S3332" t="str">
        <f t="shared" si="210"/>
        <v>Mal</v>
      </c>
      <c r="T3332">
        <f t="shared" si="211"/>
        <v>6</v>
      </c>
    </row>
    <row r="3333" spans="1:20" x14ac:dyDescent="0.3">
      <c r="A3333">
        <v>15574122</v>
      </c>
      <c r="B3333" t="s">
        <v>152</v>
      </c>
      <c r="C3333">
        <v>817</v>
      </c>
      <c r="D3333" t="s">
        <v>14</v>
      </c>
      <c r="E3333" t="s">
        <v>22</v>
      </c>
      <c r="F3333">
        <v>34</v>
      </c>
      <c r="G3333">
        <v>5</v>
      </c>
      <c r="H3333">
        <v>129278.43</v>
      </c>
      <c r="I3333">
        <v>1</v>
      </c>
      <c r="J3333">
        <v>0</v>
      </c>
      <c r="K3333">
        <v>0</v>
      </c>
      <c r="L3333">
        <v>165562.84</v>
      </c>
      <c r="M3333">
        <v>0</v>
      </c>
      <c r="N3333">
        <f>ROUND(H3333,0)</f>
        <v>129278</v>
      </c>
      <c r="O3333">
        <f>SQRT(L3333)</f>
        <v>406.8941385667776</v>
      </c>
      <c r="P3333">
        <f t="shared" si="208"/>
        <v>452</v>
      </c>
      <c r="R3333" t="str">
        <f t="shared" si="209"/>
        <v>2.84</v>
      </c>
      <c r="S3333" t="str">
        <f t="shared" si="210"/>
        <v>Mal</v>
      </c>
      <c r="T3333">
        <f t="shared" si="211"/>
        <v>6</v>
      </c>
    </row>
    <row r="3334" spans="1:20" x14ac:dyDescent="0.3">
      <c r="A3334">
        <v>15720508</v>
      </c>
      <c r="B3334" t="s">
        <v>752</v>
      </c>
      <c r="C3334">
        <v>735</v>
      </c>
      <c r="D3334" t="s">
        <v>14</v>
      </c>
      <c r="E3334" t="s">
        <v>22</v>
      </c>
      <c r="F3334">
        <v>31</v>
      </c>
      <c r="G3334">
        <v>3</v>
      </c>
      <c r="H3334">
        <v>119558.35</v>
      </c>
      <c r="I3334">
        <v>1</v>
      </c>
      <c r="J3334">
        <v>0</v>
      </c>
      <c r="K3334">
        <v>0</v>
      </c>
      <c r="L3334">
        <v>72927.679999999993</v>
      </c>
      <c r="M3334">
        <v>0</v>
      </c>
      <c r="N3334">
        <f>ROUND(H3334,0)</f>
        <v>119558</v>
      </c>
      <c r="O3334">
        <f>SQRT(L3334)</f>
        <v>270.05125439442048</v>
      </c>
      <c r="P3334">
        <f t="shared" si="208"/>
        <v>1980</v>
      </c>
      <c r="R3334" t="str">
        <f t="shared" si="209"/>
        <v>7.68</v>
      </c>
      <c r="S3334" t="str">
        <f t="shared" si="210"/>
        <v>Mal</v>
      </c>
      <c r="T3334">
        <f t="shared" si="211"/>
        <v>6</v>
      </c>
    </row>
    <row r="3335" spans="1:20" x14ac:dyDescent="0.3">
      <c r="A3335">
        <v>15599078</v>
      </c>
      <c r="B3335" t="s">
        <v>221</v>
      </c>
      <c r="C3335">
        <v>619</v>
      </c>
      <c r="D3335" t="s">
        <v>25</v>
      </c>
      <c r="E3335" t="s">
        <v>15</v>
      </c>
      <c r="F3335">
        <v>41</v>
      </c>
      <c r="G3335">
        <v>5</v>
      </c>
      <c r="H3335">
        <v>92467.58</v>
      </c>
      <c r="I3335">
        <v>1</v>
      </c>
      <c r="J3335">
        <v>1</v>
      </c>
      <c r="K3335">
        <v>0</v>
      </c>
      <c r="L3335">
        <v>38270.47</v>
      </c>
      <c r="M3335">
        <v>0</v>
      </c>
      <c r="N3335">
        <f>ROUND(H3335,0)</f>
        <v>92468</v>
      </c>
      <c r="O3335">
        <f>SQRT(L3335)</f>
        <v>195.62839773407131</v>
      </c>
      <c r="P3335">
        <f t="shared" si="208"/>
        <v>6257</v>
      </c>
      <c r="R3335" t="str">
        <f t="shared" si="209"/>
        <v>0.47</v>
      </c>
      <c r="S3335" t="str">
        <f t="shared" si="210"/>
        <v>Fem</v>
      </c>
      <c r="T3335">
        <f t="shared" si="211"/>
        <v>7</v>
      </c>
    </row>
    <row r="3336" spans="1:20" x14ac:dyDescent="0.3">
      <c r="A3336">
        <v>15702300</v>
      </c>
      <c r="B3336" t="s">
        <v>578</v>
      </c>
      <c r="C3336">
        <v>671</v>
      </c>
      <c r="D3336" t="s">
        <v>14</v>
      </c>
      <c r="E3336" t="s">
        <v>22</v>
      </c>
      <c r="F3336">
        <v>27</v>
      </c>
      <c r="G3336">
        <v>5</v>
      </c>
      <c r="H3336">
        <v>0</v>
      </c>
      <c r="I3336">
        <v>2</v>
      </c>
      <c r="J3336">
        <v>0</v>
      </c>
      <c r="K3336">
        <v>0</v>
      </c>
      <c r="L3336">
        <v>120893.07</v>
      </c>
      <c r="M3336">
        <v>0</v>
      </c>
      <c r="N3336">
        <f>ROUND(H3336,0)</f>
        <v>0</v>
      </c>
      <c r="O3336">
        <f>SQRT(L3336)</f>
        <v>347.6968075780967</v>
      </c>
      <c r="P3336">
        <f t="shared" si="208"/>
        <v>4224</v>
      </c>
      <c r="R3336" t="str">
        <f t="shared" si="209"/>
        <v>3.07</v>
      </c>
      <c r="S3336" t="str">
        <f t="shared" si="210"/>
        <v>Mal</v>
      </c>
      <c r="T3336">
        <f t="shared" si="211"/>
        <v>6</v>
      </c>
    </row>
    <row r="3337" spans="1:20" x14ac:dyDescent="0.3">
      <c r="A3337">
        <v>15660735</v>
      </c>
      <c r="B3337" t="s">
        <v>124</v>
      </c>
      <c r="C3337">
        <v>581</v>
      </c>
      <c r="D3337" t="s">
        <v>17</v>
      </c>
      <c r="E3337" t="s">
        <v>15</v>
      </c>
      <c r="F3337">
        <v>31</v>
      </c>
      <c r="G3337">
        <v>6</v>
      </c>
      <c r="H3337">
        <v>0</v>
      </c>
      <c r="I3337">
        <v>2</v>
      </c>
      <c r="J3337">
        <v>1</v>
      </c>
      <c r="K3337">
        <v>0</v>
      </c>
      <c r="L3337">
        <v>188377.21</v>
      </c>
      <c r="M3337">
        <v>0</v>
      </c>
      <c r="N3337">
        <f>ROUND(H3337,0)</f>
        <v>0</v>
      </c>
      <c r="O3337">
        <f>SQRT(L3337)</f>
        <v>434.02443479601465</v>
      </c>
      <c r="P3337">
        <f t="shared" si="208"/>
        <v>7570</v>
      </c>
      <c r="R3337" t="str">
        <f t="shared" si="209"/>
        <v>7.21</v>
      </c>
      <c r="S3337" t="str">
        <f t="shared" si="210"/>
        <v>Fem</v>
      </c>
      <c r="T3337">
        <f t="shared" si="211"/>
        <v>5</v>
      </c>
    </row>
    <row r="3338" spans="1:20" x14ac:dyDescent="0.3">
      <c r="A3338">
        <v>15671390</v>
      </c>
      <c r="B3338" t="s">
        <v>1133</v>
      </c>
      <c r="C3338">
        <v>690</v>
      </c>
      <c r="D3338" t="s">
        <v>17</v>
      </c>
      <c r="E3338" t="s">
        <v>22</v>
      </c>
      <c r="F3338">
        <v>36</v>
      </c>
      <c r="G3338">
        <v>10</v>
      </c>
      <c r="H3338">
        <v>0</v>
      </c>
      <c r="I3338">
        <v>2</v>
      </c>
      <c r="J3338">
        <v>1</v>
      </c>
      <c r="K3338">
        <v>0</v>
      </c>
      <c r="L3338">
        <v>55902.93</v>
      </c>
      <c r="M3338">
        <v>0</v>
      </c>
      <c r="N3338">
        <f>ROUND(H3338,0)</f>
        <v>0</v>
      </c>
      <c r="O3338">
        <f>SQRT(L3338)</f>
        <v>236.43800455933476</v>
      </c>
      <c r="P3338">
        <f t="shared" si="208"/>
        <v>3473</v>
      </c>
      <c r="R3338" t="str">
        <f t="shared" si="209"/>
        <v>2.93</v>
      </c>
      <c r="S3338" t="str">
        <f t="shared" si="210"/>
        <v>Mal</v>
      </c>
      <c r="T3338">
        <f t="shared" si="211"/>
        <v>5</v>
      </c>
    </row>
    <row r="3339" spans="1:20" x14ac:dyDescent="0.3">
      <c r="A3339">
        <v>15647385</v>
      </c>
      <c r="B3339" t="s">
        <v>262</v>
      </c>
      <c r="C3339">
        <v>579</v>
      </c>
      <c r="D3339" t="s">
        <v>17</v>
      </c>
      <c r="E3339" t="s">
        <v>22</v>
      </c>
      <c r="F3339">
        <v>56</v>
      </c>
      <c r="G3339">
        <v>4</v>
      </c>
      <c r="H3339">
        <v>99340.83</v>
      </c>
      <c r="I3339">
        <v>1</v>
      </c>
      <c r="J3339">
        <v>0</v>
      </c>
      <c r="K3339">
        <v>0</v>
      </c>
      <c r="L3339">
        <v>4523.74</v>
      </c>
      <c r="M3339">
        <v>1</v>
      </c>
      <c r="N3339">
        <f>ROUND(H3339,0)</f>
        <v>99341</v>
      </c>
      <c r="O3339">
        <f>SQRT(L3339)</f>
        <v>67.258754077071629</v>
      </c>
      <c r="P3339">
        <f t="shared" si="208"/>
        <v>7639</v>
      </c>
      <c r="R3339" t="str">
        <f t="shared" si="209"/>
        <v>3.74</v>
      </c>
      <c r="S3339" t="str">
        <f t="shared" si="210"/>
        <v>Mal</v>
      </c>
      <c r="T3339">
        <f t="shared" si="211"/>
        <v>5</v>
      </c>
    </row>
    <row r="3340" spans="1:20" x14ac:dyDescent="0.3">
      <c r="A3340">
        <v>15739223</v>
      </c>
      <c r="B3340" t="s">
        <v>364</v>
      </c>
      <c r="C3340">
        <v>688</v>
      </c>
      <c r="D3340" t="s">
        <v>17</v>
      </c>
      <c r="E3340" t="s">
        <v>15</v>
      </c>
      <c r="F3340">
        <v>24</v>
      </c>
      <c r="G3340">
        <v>3</v>
      </c>
      <c r="H3340">
        <v>0</v>
      </c>
      <c r="I3340">
        <v>2</v>
      </c>
      <c r="J3340">
        <v>1</v>
      </c>
      <c r="K3340">
        <v>1</v>
      </c>
      <c r="L3340">
        <v>102195.16</v>
      </c>
      <c r="M3340">
        <v>0</v>
      </c>
      <c r="N3340">
        <f>ROUND(H3340,0)</f>
        <v>0</v>
      </c>
      <c r="O3340">
        <f>SQRT(L3340)</f>
        <v>319.67977727719972</v>
      </c>
      <c r="P3340">
        <f t="shared" si="208"/>
        <v>3535</v>
      </c>
      <c r="R3340" t="str">
        <f t="shared" si="209"/>
        <v>5.16</v>
      </c>
      <c r="S3340" t="str">
        <f t="shared" si="210"/>
        <v>Fem</v>
      </c>
      <c r="T3340">
        <f t="shared" si="211"/>
        <v>5</v>
      </c>
    </row>
    <row r="3341" spans="1:20" x14ac:dyDescent="0.3">
      <c r="A3341">
        <v>15631305</v>
      </c>
      <c r="B3341" t="s">
        <v>369</v>
      </c>
      <c r="C3341">
        <v>599</v>
      </c>
      <c r="D3341" t="s">
        <v>17</v>
      </c>
      <c r="E3341" t="s">
        <v>15</v>
      </c>
      <c r="F3341">
        <v>28</v>
      </c>
      <c r="G3341">
        <v>4</v>
      </c>
      <c r="H3341">
        <v>126833.79</v>
      </c>
      <c r="I3341">
        <v>2</v>
      </c>
      <c r="J3341">
        <v>1</v>
      </c>
      <c r="K3341">
        <v>0</v>
      </c>
      <c r="L3341">
        <v>60843.09</v>
      </c>
      <c r="M3341">
        <v>1</v>
      </c>
      <c r="N3341">
        <f>ROUND(H3341,0)</f>
        <v>126834</v>
      </c>
      <c r="O3341">
        <f>SQRT(L3341)</f>
        <v>246.66392115589179</v>
      </c>
      <c r="P3341">
        <f t="shared" si="208"/>
        <v>6967</v>
      </c>
      <c r="R3341" t="str">
        <f t="shared" si="209"/>
        <v>3.09</v>
      </c>
      <c r="S3341" t="str">
        <f t="shared" si="210"/>
        <v>Fem</v>
      </c>
      <c r="T3341">
        <f t="shared" si="211"/>
        <v>5</v>
      </c>
    </row>
    <row r="3342" spans="1:20" x14ac:dyDescent="0.3">
      <c r="A3342">
        <v>15809263</v>
      </c>
      <c r="B3342" t="s">
        <v>1094</v>
      </c>
      <c r="C3342">
        <v>729</v>
      </c>
      <c r="D3342" t="s">
        <v>25</v>
      </c>
      <c r="E3342" t="s">
        <v>22</v>
      </c>
      <c r="F3342">
        <v>29</v>
      </c>
      <c r="G3342">
        <v>5</v>
      </c>
      <c r="H3342">
        <v>109676.52</v>
      </c>
      <c r="I3342">
        <v>1</v>
      </c>
      <c r="J3342">
        <v>1</v>
      </c>
      <c r="K3342">
        <v>1</v>
      </c>
      <c r="L3342">
        <v>25548.47</v>
      </c>
      <c r="M3342">
        <v>0</v>
      </c>
      <c r="N3342">
        <f>ROUND(H3342,0)</f>
        <v>109677</v>
      </c>
      <c r="O3342">
        <f>SQRT(L3342)</f>
        <v>159.83888763376703</v>
      </c>
      <c r="P3342">
        <f t="shared" si="208"/>
        <v>2152</v>
      </c>
      <c r="R3342" t="str">
        <f t="shared" si="209"/>
        <v>8.47</v>
      </c>
      <c r="S3342" t="str">
        <f t="shared" si="210"/>
        <v>Mal</v>
      </c>
      <c r="T3342">
        <f t="shared" si="211"/>
        <v>7</v>
      </c>
    </row>
    <row r="3343" spans="1:20" x14ac:dyDescent="0.3">
      <c r="A3343">
        <v>15640866</v>
      </c>
      <c r="B3343" t="s">
        <v>891</v>
      </c>
      <c r="C3343">
        <v>718</v>
      </c>
      <c r="D3343" t="s">
        <v>14</v>
      </c>
      <c r="E3343" t="s">
        <v>15</v>
      </c>
      <c r="F3343">
        <v>29</v>
      </c>
      <c r="G3343">
        <v>3</v>
      </c>
      <c r="H3343">
        <v>0</v>
      </c>
      <c r="I3343">
        <v>1</v>
      </c>
      <c r="J3343">
        <v>0</v>
      </c>
      <c r="K3343">
        <v>1</v>
      </c>
      <c r="L3343">
        <v>134462.29</v>
      </c>
      <c r="M3343">
        <v>0</v>
      </c>
      <c r="N3343">
        <f>ROUND(H3343,0)</f>
        <v>0</v>
      </c>
      <c r="O3343">
        <f>SQRT(L3343)</f>
        <v>366.6910007076803</v>
      </c>
      <c r="P3343">
        <f t="shared" si="208"/>
        <v>2464</v>
      </c>
      <c r="R3343" t="str">
        <f t="shared" si="209"/>
        <v>2.29</v>
      </c>
      <c r="S3343" t="str">
        <f t="shared" si="210"/>
        <v>Fem</v>
      </c>
      <c r="T3343">
        <f t="shared" si="211"/>
        <v>6</v>
      </c>
    </row>
    <row r="3344" spans="1:20" x14ac:dyDescent="0.3">
      <c r="A3344">
        <v>15775663</v>
      </c>
      <c r="B3344" t="s">
        <v>1180</v>
      </c>
      <c r="C3344">
        <v>712</v>
      </c>
      <c r="D3344" t="s">
        <v>25</v>
      </c>
      <c r="E3344" t="s">
        <v>22</v>
      </c>
      <c r="F3344">
        <v>53</v>
      </c>
      <c r="G3344">
        <v>6</v>
      </c>
      <c r="H3344">
        <v>134729.99</v>
      </c>
      <c r="I3344">
        <v>2</v>
      </c>
      <c r="J3344">
        <v>1</v>
      </c>
      <c r="K3344">
        <v>1</v>
      </c>
      <c r="L3344">
        <v>132702.64000000001</v>
      </c>
      <c r="M3344">
        <v>0</v>
      </c>
      <c r="N3344">
        <f>ROUND(H3344,0)</f>
        <v>134730</v>
      </c>
      <c r="O3344">
        <f>SQRT(L3344)</f>
        <v>364.28373556885572</v>
      </c>
      <c r="P3344">
        <f t="shared" si="208"/>
        <v>2661</v>
      </c>
      <c r="R3344" t="str">
        <f t="shared" si="209"/>
        <v>2.64</v>
      </c>
      <c r="S3344" t="str">
        <f t="shared" si="210"/>
        <v>Mal</v>
      </c>
      <c r="T3344">
        <f t="shared" si="211"/>
        <v>7</v>
      </c>
    </row>
    <row r="3345" spans="1:20" x14ac:dyDescent="0.3">
      <c r="A3345">
        <v>15631800</v>
      </c>
      <c r="B3345" t="s">
        <v>530</v>
      </c>
      <c r="C3345">
        <v>474</v>
      </c>
      <c r="D3345" t="s">
        <v>14</v>
      </c>
      <c r="E3345" t="s">
        <v>22</v>
      </c>
      <c r="F3345">
        <v>37</v>
      </c>
      <c r="G3345">
        <v>3</v>
      </c>
      <c r="H3345">
        <v>98431.37</v>
      </c>
      <c r="I3345">
        <v>1</v>
      </c>
      <c r="J3345">
        <v>0</v>
      </c>
      <c r="K3345">
        <v>0</v>
      </c>
      <c r="L3345">
        <v>75698.44</v>
      </c>
      <c r="M3345">
        <v>0</v>
      </c>
      <c r="N3345">
        <f>ROUND(H3345,0)</f>
        <v>98431</v>
      </c>
      <c r="O3345">
        <f>SQRT(L3345)</f>
        <v>275.13349487112617</v>
      </c>
      <c r="P3345">
        <f t="shared" si="208"/>
        <v>9650</v>
      </c>
      <c r="R3345" t="str">
        <f t="shared" si="209"/>
        <v>8.44</v>
      </c>
      <c r="S3345" t="str">
        <f t="shared" si="210"/>
        <v>Mal</v>
      </c>
      <c r="T3345">
        <f t="shared" si="211"/>
        <v>6</v>
      </c>
    </row>
    <row r="3346" spans="1:20" x14ac:dyDescent="0.3">
      <c r="A3346">
        <v>15654292</v>
      </c>
      <c r="B3346" t="s">
        <v>1639</v>
      </c>
      <c r="C3346">
        <v>565</v>
      </c>
      <c r="D3346" t="s">
        <v>25</v>
      </c>
      <c r="E3346" t="s">
        <v>22</v>
      </c>
      <c r="F3346">
        <v>33</v>
      </c>
      <c r="G3346">
        <v>8</v>
      </c>
      <c r="H3346">
        <v>130368.31</v>
      </c>
      <c r="I3346">
        <v>2</v>
      </c>
      <c r="J3346">
        <v>1</v>
      </c>
      <c r="K3346">
        <v>0</v>
      </c>
      <c r="L3346">
        <v>105642.43</v>
      </c>
      <c r="M3346">
        <v>0</v>
      </c>
      <c r="N3346">
        <f>ROUND(H3346,0)</f>
        <v>130368</v>
      </c>
      <c r="O3346">
        <f>SQRT(L3346)</f>
        <v>325.026814278453</v>
      </c>
      <c r="P3346">
        <f t="shared" si="208"/>
        <v>8006</v>
      </c>
      <c r="R3346" t="str">
        <f t="shared" si="209"/>
        <v>2.43</v>
      </c>
      <c r="S3346" t="str">
        <f t="shared" si="210"/>
        <v>Mal</v>
      </c>
      <c r="T3346">
        <f t="shared" si="211"/>
        <v>7</v>
      </c>
    </row>
    <row r="3347" spans="1:20" x14ac:dyDescent="0.3">
      <c r="A3347">
        <v>15648320</v>
      </c>
      <c r="B3347" t="s">
        <v>1640</v>
      </c>
      <c r="C3347">
        <v>658</v>
      </c>
      <c r="D3347" t="s">
        <v>14</v>
      </c>
      <c r="E3347" t="s">
        <v>15</v>
      </c>
      <c r="F3347">
        <v>31</v>
      </c>
      <c r="G3347">
        <v>7</v>
      </c>
      <c r="H3347">
        <v>123974.96</v>
      </c>
      <c r="I3347">
        <v>1</v>
      </c>
      <c r="J3347">
        <v>1</v>
      </c>
      <c r="K3347">
        <v>0</v>
      </c>
      <c r="L3347">
        <v>102153.75</v>
      </c>
      <c r="M3347">
        <v>0</v>
      </c>
      <c r="N3347">
        <f>ROUND(H3347,0)</f>
        <v>123975</v>
      </c>
      <c r="O3347">
        <f>SQRT(L3347)</f>
        <v>319.61500277677828</v>
      </c>
      <c r="P3347">
        <f t="shared" si="208"/>
        <v>4740</v>
      </c>
      <c r="R3347" t="str">
        <f t="shared" si="209"/>
        <v>3.75</v>
      </c>
      <c r="S3347" t="str">
        <f t="shared" si="210"/>
        <v>Fem</v>
      </c>
      <c r="T3347">
        <f t="shared" si="211"/>
        <v>6</v>
      </c>
    </row>
    <row r="3348" spans="1:20" x14ac:dyDescent="0.3">
      <c r="A3348">
        <v>15726747</v>
      </c>
      <c r="B3348" t="s">
        <v>532</v>
      </c>
      <c r="C3348">
        <v>714</v>
      </c>
      <c r="D3348" t="s">
        <v>14</v>
      </c>
      <c r="E3348" t="s">
        <v>22</v>
      </c>
      <c r="F3348">
        <v>63</v>
      </c>
      <c r="G3348">
        <v>4</v>
      </c>
      <c r="H3348">
        <v>138082.16</v>
      </c>
      <c r="I3348">
        <v>1</v>
      </c>
      <c r="J3348">
        <v>0</v>
      </c>
      <c r="K3348">
        <v>1</v>
      </c>
      <c r="L3348">
        <v>166677.54</v>
      </c>
      <c r="M3348">
        <v>0</v>
      </c>
      <c r="N3348">
        <f>ROUND(H3348,0)</f>
        <v>138082</v>
      </c>
      <c r="O3348">
        <f>SQRT(L3348)</f>
        <v>408.26160730590379</v>
      </c>
      <c r="P3348">
        <f t="shared" si="208"/>
        <v>2590</v>
      </c>
      <c r="R3348" t="str">
        <f t="shared" si="209"/>
        <v>7.54</v>
      </c>
      <c r="S3348" t="str">
        <f t="shared" si="210"/>
        <v>Mal</v>
      </c>
      <c r="T3348">
        <f t="shared" si="211"/>
        <v>6</v>
      </c>
    </row>
    <row r="3349" spans="1:20" x14ac:dyDescent="0.3">
      <c r="A3349">
        <v>15694510</v>
      </c>
      <c r="B3349" t="s">
        <v>1343</v>
      </c>
      <c r="C3349">
        <v>725</v>
      </c>
      <c r="D3349" t="s">
        <v>14</v>
      </c>
      <c r="E3349" t="s">
        <v>22</v>
      </c>
      <c r="F3349">
        <v>45</v>
      </c>
      <c r="G3349">
        <v>1</v>
      </c>
      <c r="H3349">
        <v>129855.32</v>
      </c>
      <c r="I3349">
        <v>1</v>
      </c>
      <c r="J3349">
        <v>0</v>
      </c>
      <c r="K3349">
        <v>0</v>
      </c>
      <c r="L3349">
        <v>24218.65</v>
      </c>
      <c r="M3349">
        <v>0</v>
      </c>
      <c r="N3349">
        <f>ROUND(H3349,0)</f>
        <v>129855</v>
      </c>
      <c r="O3349">
        <f>SQRT(L3349)</f>
        <v>155.62342368679595</v>
      </c>
      <c r="P3349">
        <f t="shared" si="208"/>
        <v>2271</v>
      </c>
      <c r="R3349" t="str">
        <f t="shared" si="209"/>
        <v>8.65</v>
      </c>
      <c r="S3349" t="str">
        <f t="shared" si="210"/>
        <v>Mal</v>
      </c>
      <c r="T3349">
        <f t="shared" si="211"/>
        <v>6</v>
      </c>
    </row>
    <row r="3350" spans="1:20" x14ac:dyDescent="0.3">
      <c r="A3350">
        <v>15572291</v>
      </c>
      <c r="B3350" t="s">
        <v>555</v>
      </c>
      <c r="C3350">
        <v>825</v>
      </c>
      <c r="D3350" t="s">
        <v>14</v>
      </c>
      <c r="E3350" t="s">
        <v>22</v>
      </c>
      <c r="F3350">
        <v>40</v>
      </c>
      <c r="G3350">
        <v>6</v>
      </c>
      <c r="H3350">
        <v>132308.22</v>
      </c>
      <c r="I3350">
        <v>1</v>
      </c>
      <c r="J3350">
        <v>0</v>
      </c>
      <c r="K3350">
        <v>0</v>
      </c>
      <c r="L3350">
        <v>117122.5</v>
      </c>
      <c r="M3350">
        <v>0</v>
      </c>
      <c r="N3350">
        <f>ROUND(H3350,0)</f>
        <v>132308</v>
      </c>
      <c r="O3350">
        <f>SQRT(L3350)</f>
        <v>342.2316466956263</v>
      </c>
      <c r="P3350">
        <f t="shared" si="208"/>
        <v>397</v>
      </c>
      <c r="R3350" t="str">
        <f t="shared" si="209"/>
        <v>22.5</v>
      </c>
      <c r="S3350" t="str">
        <f t="shared" si="210"/>
        <v>Mal</v>
      </c>
      <c r="T3350">
        <f t="shared" si="211"/>
        <v>6</v>
      </c>
    </row>
    <row r="3351" spans="1:20" x14ac:dyDescent="0.3">
      <c r="A3351">
        <v>15603465</v>
      </c>
      <c r="B3351" t="s">
        <v>1641</v>
      </c>
      <c r="C3351">
        <v>665</v>
      </c>
      <c r="D3351" t="s">
        <v>25</v>
      </c>
      <c r="E3351" t="s">
        <v>15</v>
      </c>
      <c r="F3351">
        <v>45</v>
      </c>
      <c r="G3351">
        <v>5</v>
      </c>
      <c r="H3351">
        <v>155447.65</v>
      </c>
      <c r="I3351">
        <v>2</v>
      </c>
      <c r="J3351">
        <v>1</v>
      </c>
      <c r="K3351">
        <v>0</v>
      </c>
      <c r="L3351">
        <v>51871.95</v>
      </c>
      <c r="M3351">
        <v>1</v>
      </c>
      <c r="N3351">
        <f>ROUND(H3351,0)</f>
        <v>155448</v>
      </c>
      <c r="O3351">
        <f>SQRT(L3351)</f>
        <v>227.75414376032765</v>
      </c>
      <c r="P3351">
        <f t="shared" si="208"/>
        <v>4470</v>
      </c>
      <c r="R3351" t="str">
        <f t="shared" si="209"/>
        <v>1.95</v>
      </c>
      <c r="S3351" t="str">
        <f t="shared" si="210"/>
        <v>Fem</v>
      </c>
      <c r="T3351">
        <f t="shared" si="211"/>
        <v>7</v>
      </c>
    </row>
    <row r="3352" spans="1:20" x14ac:dyDescent="0.3">
      <c r="A3352">
        <v>15685628</v>
      </c>
      <c r="B3352" t="s">
        <v>136</v>
      </c>
      <c r="C3352">
        <v>670</v>
      </c>
      <c r="D3352" t="s">
        <v>17</v>
      </c>
      <c r="E3352" t="s">
        <v>22</v>
      </c>
      <c r="F3352">
        <v>35</v>
      </c>
      <c r="G3352">
        <v>2</v>
      </c>
      <c r="H3352">
        <v>124268.64</v>
      </c>
      <c r="I3352">
        <v>2</v>
      </c>
      <c r="J3352">
        <v>0</v>
      </c>
      <c r="K3352">
        <v>1</v>
      </c>
      <c r="L3352">
        <v>84321.03</v>
      </c>
      <c r="M3352">
        <v>0</v>
      </c>
      <c r="N3352">
        <f>ROUND(H3352,0)</f>
        <v>124269</v>
      </c>
      <c r="O3352">
        <f>SQRT(L3352)</f>
        <v>290.3808361445362</v>
      </c>
      <c r="P3352">
        <f t="shared" si="208"/>
        <v>4258</v>
      </c>
      <c r="R3352" t="str">
        <f t="shared" si="209"/>
        <v>1.03</v>
      </c>
      <c r="S3352" t="str">
        <f t="shared" si="210"/>
        <v>Mal</v>
      </c>
      <c r="T3352">
        <f t="shared" si="211"/>
        <v>5</v>
      </c>
    </row>
    <row r="3353" spans="1:20" x14ac:dyDescent="0.3">
      <c r="A3353">
        <v>15792729</v>
      </c>
      <c r="B3353" t="s">
        <v>1508</v>
      </c>
      <c r="C3353">
        <v>474</v>
      </c>
      <c r="D3353" t="s">
        <v>25</v>
      </c>
      <c r="E3353" t="s">
        <v>15</v>
      </c>
      <c r="F3353">
        <v>34</v>
      </c>
      <c r="G3353">
        <v>9</v>
      </c>
      <c r="H3353">
        <v>176311.36</v>
      </c>
      <c r="I3353">
        <v>1</v>
      </c>
      <c r="J3353">
        <v>1</v>
      </c>
      <c r="K3353">
        <v>0</v>
      </c>
      <c r="L3353">
        <v>160213.26999999999</v>
      </c>
      <c r="M3353">
        <v>0</v>
      </c>
      <c r="N3353">
        <f>ROUND(H3353,0)</f>
        <v>176311</v>
      </c>
      <c r="O3353">
        <f>SQRT(L3353)</f>
        <v>400.26649872303824</v>
      </c>
      <c r="P3353">
        <f t="shared" si="208"/>
        <v>9650</v>
      </c>
      <c r="R3353" t="str">
        <f t="shared" si="209"/>
        <v>3.27</v>
      </c>
      <c r="S3353" t="str">
        <f t="shared" si="210"/>
        <v>Fem</v>
      </c>
      <c r="T3353">
        <f t="shared" si="211"/>
        <v>7</v>
      </c>
    </row>
    <row r="3354" spans="1:20" x14ac:dyDescent="0.3">
      <c r="A3354">
        <v>15767414</v>
      </c>
      <c r="B3354" t="s">
        <v>136</v>
      </c>
      <c r="C3354">
        <v>591</v>
      </c>
      <c r="D3354" t="s">
        <v>14</v>
      </c>
      <c r="E3354" t="s">
        <v>22</v>
      </c>
      <c r="F3354">
        <v>40</v>
      </c>
      <c r="G3354">
        <v>2</v>
      </c>
      <c r="H3354">
        <v>99886.42</v>
      </c>
      <c r="I3354">
        <v>2</v>
      </c>
      <c r="J3354">
        <v>1</v>
      </c>
      <c r="K3354">
        <v>1</v>
      </c>
      <c r="L3354">
        <v>88695.19</v>
      </c>
      <c r="M3354">
        <v>0</v>
      </c>
      <c r="N3354">
        <f>ROUND(H3354,0)</f>
        <v>99886</v>
      </c>
      <c r="O3354">
        <f>SQRT(L3354)</f>
        <v>297.81737692753927</v>
      </c>
      <c r="P3354">
        <f t="shared" si="208"/>
        <v>7243</v>
      </c>
      <c r="R3354" t="str">
        <f t="shared" si="209"/>
        <v>5.19</v>
      </c>
      <c r="S3354" t="str">
        <f t="shared" si="210"/>
        <v>Mal</v>
      </c>
      <c r="T3354">
        <f t="shared" si="211"/>
        <v>6</v>
      </c>
    </row>
    <row r="3355" spans="1:20" x14ac:dyDescent="0.3">
      <c r="A3355">
        <v>15568044</v>
      </c>
      <c r="B3355" t="s">
        <v>1107</v>
      </c>
      <c r="C3355">
        <v>508</v>
      </c>
      <c r="D3355" t="s">
        <v>14</v>
      </c>
      <c r="E3355" t="s">
        <v>15</v>
      </c>
      <c r="F3355">
        <v>31</v>
      </c>
      <c r="G3355">
        <v>7</v>
      </c>
      <c r="H3355">
        <v>0</v>
      </c>
      <c r="I3355">
        <v>2</v>
      </c>
      <c r="J3355">
        <v>1</v>
      </c>
      <c r="K3355">
        <v>1</v>
      </c>
      <c r="L3355">
        <v>6123.15</v>
      </c>
      <c r="M3355">
        <v>0</v>
      </c>
      <c r="N3355">
        <f>ROUND(H3355,0)</f>
        <v>0</v>
      </c>
      <c r="O3355">
        <f>SQRT(L3355)</f>
        <v>78.250559103433886</v>
      </c>
      <c r="P3355">
        <f t="shared" si="208"/>
        <v>9233</v>
      </c>
      <c r="R3355" t="str">
        <f t="shared" si="209"/>
        <v>3.15</v>
      </c>
      <c r="S3355" t="str">
        <f t="shared" si="210"/>
        <v>Fem</v>
      </c>
      <c r="T3355">
        <f t="shared" si="211"/>
        <v>6</v>
      </c>
    </row>
    <row r="3356" spans="1:20" x14ac:dyDescent="0.3">
      <c r="A3356">
        <v>15751333</v>
      </c>
      <c r="B3356" t="s">
        <v>301</v>
      </c>
      <c r="C3356">
        <v>695</v>
      </c>
      <c r="D3356" t="s">
        <v>14</v>
      </c>
      <c r="E3356" t="s">
        <v>15</v>
      </c>
      <c r="F3356">
        <v>36</v>
      </c>
      <c r="G3356">
        <v>2</v>
      </c>
      <c r="H3356">
        <v>0</v>
      </c>
      <c r="I3356">
        <v>2</v>
      </c>
      <c r="J3356">
        <v>0</v>
      </c>
      <c r="K3356">
        <v>1</v>
      </c>
      <c r="L3356">
        <v>167749.54</v>
      </c>
      <c r="M3356">
        <v>0</v>
      </c>
      <c r="N3356">
        <f>ROUND(H3356,0)</f>
        <v>0</v>
      </c>
      <c r="O3356">
        <f>SQRT(L3356)</f>
        <v>409.57238676453767</v>
      </c>
      <c r="P3356">
        <f t="shared" si="208"/>
        <v>3304</v>
      </c>
      <c r="R3356" t="str">
        <f t="shared" si="209"/>
        <v>9.54</v>
      </c>
      <c r="S3356" t="str">
        <f t="shared" si="210"/>
        <v>Fem</v>
      </c>
      <c r="T3356">
        <f t="shared" si="211"/>
        <v>6</v>
      </c>
    </row>
    <row r="3357" spans="1:20" x14ac:dyDescent="0.3">
      <c r="A3357">
        <v>15623062</v>
      </c>
      <c r="B3357" t="s">
        <v>1642</v>
      </c>
      <c r="C3357">
        <v>660</v>
      </c>
      <c r="D3357" t="s">
        <v>25</v>
      </c>
      <c r="E3357" t="s">
        <v>22</v>
      </c>
      <c r="F3357">
        <v>24</v>
      </c>
      <c r="G3357">
        <v>5</v>
      </c>
      <c r="H3357">
        <v>85089.3</v>
      </c>
      <c r="I3357">
        <v>1</v>
      </c>
      <c r="J3357">
        <v>1</v>
      </c>
      <c r="K3357">
        <v>1</v>
      </c>
      <c r="L3357">
        <v>71638</v>
      </c>
      <c r="M3357">
        <v>0</v>
      </c>
      <c r="N3357">
        <f>ROUND(H3357,0)</f>
        <v>85089</v>
      </c>
      <c r="O3357">
        <f>SQRT(L3357)</f>
        <v>267.65276012027226</v>
      </c>
      <c r="P3357">
        <f t="shared" si="208"/>
        <v>4654</v>
      </c>
      <c r="R3357" t="str">
        <f t="shared" si="209"/>
        <v>1638</v>
      </c>
      <c r="S3357" t="str">
        <f t="shared" si="210"/>
        <v>Mal</v>
      </c>
      <c r="T3357">
        <f t="shared" si="211"/>
        <v>7</v>
      </c>
    </row>
    <row r="3358" spans="1:20" x14ac:dyDescent="0.3">
      <c r="A3358">
        <v>15713621</v>
      </c>
      <c r="B3358" t="s">
        <v>1643</v>
      </c>
      <c r="C3358">
        <v>687</v>
      </c>
      <c r="D3358" t="s">
        <v>25</v>
      </c>
      <c r="E3358" t="s">
        <v>22</v>
      </c>
      <c r="F3358">
        <v>41</v>
      </c>
      <c r="G3358">
        <v>10</v>
      </c>
      <c r="H3358">
        <v>134318.21</v>
      </c>
      <c r="I3358">
        <v>2</v>
      </c>
      <c r="J3358">
        <v>1</v>
      </c>
      <c r="K3358">
        <v>1</v>
      </c>
      <c r="L3358">
        <v>198064.52</v>
      </c>
      <c r="M3358">
        <v>0</v>
      </c>
      <c r="N3358">
        <f>ROUND(H3358,0)</f>
        <v>134318</v>
      </c>
      <c r="O3358">
        <f>SQRT(L3358)</f>
        <v>445.04440227914336</v>
      </c>
      <c r="P3358">
        <f t="shared" si="208"/>
        <v>3565</v>
      </c>
      <c r="R3358" t="str">
        <f t="shared" si="209"/>
        <v>4.52</v>
      </c>
      <c r="S3358" t="str">
        <f t="shared" si="210"/>
        <v>Mal</v>
      </c>
      <c r="T3358">
        <f t="shared" si="211"/>
        <v>7</v>
      </c>
    </row>
    <row r="3359" spans="1:20" x14ac:dyDescent="0.3">
      <c r="A3359">
        <v>15670668</v>
      </c>
      <c r="B3359" t="s">
        <v>1185</v>
      </c>
      <c r="C3359">
        <v>658</v>
      </c>
      <c r="D3359" t="s">
        <v>25</v>
      </c>
      <c r="E3359" t="s">
        <v>22</v>
      </c>
      <c r="F3359">
        <v>29</v>
      </c>
      <c r="G3359">
        <v>5</v>
      </c>
      <c r="H3359">
        <v>75395.53</v>
      </c>
      <c r="I3359">
        <v>2</v>
      </c>
      <c r="J3359">
        <v>0</v>
      </c>
      <c r="K3359">
        <v>1</v>
      </c>
      <c r="L3359">
        <v>54914.92</v>
      </c>
      <c r="M3359">
        <v>0</v>
      </c>
      <c r="N3359">
        <f>ROUND(H3359,0)</f>
        <v>75396</v>
      </c>
      <c r="O3359">
        <f>SQRT(L3359)</f>
        <v>234.33932661847433</v>
      </c>
      <c r="P3359">
        <f t="shared" si="208"/>
        <v>4740</v>
      </c>
      <c r="R3359" t="str">
        <f t="shared" si="209"/>
        <v>4.92</v>
      </c>
      <c r="S3359" t="str">
        <f t="shared" si="210"/>
        <v>Mal</v>
      </c>
      <c r="T3359">
        <f t="shared" si="211"/>
        <v>7</v>
      </c>
    </row>
    <row r="3360" spans="1:20" x14ac:dyDescent="0.3">
      <c r="A3360">
        <v>15750638</v>
      </c>
      <c r="B3360" t="s">
        <v>1060</v>
      </c>
      <c r="C3360">
        <v>705</v>
      </c>
      <c r="D3360" t="s">
        <v>25</v>
      </c>
      <c r="E3360" t="s">
        <v>15</v>
      </c>
      <c r="F3360">
        <v>33</v>
      </c>
      <c r="G3360">
        <v>5</v>
      </c>
      <c r="H3360">
        <v>116765.7</v>
      </c>
      <c r="I3360">
        <v>1</v>
      </c>
      <c r="J3360">
        <v>0</v>
      </c>
      <c r="K3360">
        <v>0</v>
      </c>
      <c r="L3360">
        <v>190659.17</v>
      </c>
      <c r="M3360">
        <v>1</v>
      </c>
      <c r="N3360">
        <f>ROUND(H3360,0)</f>
        <v>116766</v>
      </c>
      <c r="O3360">
        <f>SQRT(L3360)</f>
        <v>436.64535953105013</v>
      </c>
      <c r="P3360">
        <f t="shared" si="208"/>
        <v>2930</v>
      </c>
      <c r="R3360" t="str">
        <f t="shared" si="209"/>
        <v>9.17</v>
      </c>
      <c r="S3360" t="str">
        <f t="shared" si="210"/>
        <v>Fem</v>
      </c>
      <c r="T3360">
        <f t="shared" si="211"/>
        <v>7</v>
      </c>
    </row>
    <row r="3361" spans="1:20" x14ac:dyDescent="0.3">
      <c r="A3361">
        <v>15747878</v>
      </c>
      <c r="B3361" t="s">
        <v>1644</v>
      </c>
      <c r="C3361">
        <v>739</v>
      </c>
      <c r="D3361" t="s">
        <v>17</v>
      </c>
      <c r="E3361" t="s">
        <v>22</v>
      </c>
      <c r="F3361">
        <v>60</v>
      </c>
      <c r="G3361">
        <v>4</v>
      </c>
      <c r="H3361">
        <v>0</v>
      </c>
      <c r="I3361">
        <v>1</v>
      </c>
      <c r="J3361">
        <v>1</v>
      </c>
      <c r="K3361">
        <v>1</v>
      </c>
      <c r="L3361">
        <v>51637.67</v>
      </c>
      <c r="M3361">
        <v>0</v>
      </c>
      <c r="N3361">
        <f>ROUND(H3361,0)</f>
        <v>0</v>
      </c>
      <c r="O3361">
        <f>SQRT(L3361)</f>
        <v>227.23923516857735</v>
      </c>
      <c r="P3361">
        <f t="shared" si="208"/>
        <v>1880</v>
      </c>
      <c r="R3361" t="str">
        <f t="shared" si="209"/>
        <v>7.67</v>
      </c>
      <c r="S3361" t="str">
        <f t="shared" si="210"/>
        <v>Mal</v>
      </c>
      <c r="T3361">
        <f t="shared" si="211"/>
        <v>5</v>
      </c>
    </row>
    <row r="3362" spans="1:20" x14ac:dyDescent="0.3">
      <c r="A3362">
        <v>15726796</v>
      </c>
      <c r="B3362" t="s">
        <v>1645</v>
      </c>
      <c r="C3362">
        <v>844</v>
      </c>
      <c r="D3362" t="s">
        <v>14</v>
      </c>
      <c r="E3362" t="s">
        <v>22</v>
      </c>
      <c r="F3362">
        <v>38</v>
      </c>
      <c r="G3362">
        <v>7</v>
      </c>
      <c r="H3362">
        <v>111501.66</v>
      </c>
      <c r="I3362">
        <v>1</v>
      </c>
      <c r="J3362">
        <v>1</v>
      </c>
      <c r="K3362">
        <v>1</v>
      </c>
      <c r="L3362">
        <v>119333.38</v>
      </c>
      <c r="M3362">
        <v>0</v>
      </c>
      <c r="N3362">
        <f>ROUND(H3362,0)</f>
        <v>111502</v>
      </c>
      <c r="O3362">
        <f>SQRT(L3362)</f>
        <v>345.44663842625533</v>
      </c>
      <c r="P3362">
        <f t="shared" si="208"/>
        <v>264</v>
      </c>
      <c r="R3362" t="str">
        <f t="shared" si="209"/>
        <v>3.38</v>
      </c>
      <c r="S3362" t="str">
        <f t="shared" si="210"/>
        <v>Mal</v>
      </c>
      <c r="T3362">
        <f t="shared" si="211"/>
        <v>6</v>
      </c>
    </row>
    <row r="3363" spans="1:20" x14ac:dyDescent="0.3">
      <c r="A3363">
        <v>15754952</v>
      </c>
      <c r="B3363" t="s">
        <v>782</v>
      </c>
      <c r="C3363">
        <v>602</v>
      </c>
      <c r="D3363" t="s">
        <v>25</v>
      </c>
      <c r="E3363" t="s">
        <v>15</v>
      </c>
      <c r="F3363">
        <v>48</v>
      </c>
      <c r="G3363">
        <v>7</v>
      </c>
      <c r="H3363">
        <v>76595.08</v>
      </c>
      <c r="I3363">
        <v>2</v>
      </c>
      <c r="J3363">
        <v>0</v>
      </c>
      <c r="K3363">
        <v>0</v>
      </c>
      <c r="L3363">
        <v>127095.14</v>
      </c>
      <c r="M3363">
        <v>0</v>
      </c>
      <c r="N3363">
        <f>ROUND(H3363,0)</f>
        <v>76595</v>
      </c>
      <c r="O3363">
        <f>SQRT(L3363)</f>
        <v>356.50405327289059</v>
      </c>
      <c r="P3363">
        <f t="shared" si="208"/>
        <v>6861</v>
      </c>
      <c r="R3363" t="str">
        <f t="shared" si="209"/>
        <v>5.14</v>
      </c>
      <c r="S3363" t="str">
        <f t="shared" si="210"/>
        <v>Fem</v>
      </c>
      <c r="T3363">
        <f t="shared" si="211"/>
        <v>7</v>
      </c>
    </row>
    <row r="3364" spans="1:20" x14ac:dyDescent="0.3">
      <c r="A3364">
        <v>15652192</v>
      </c>
      <c r="B3364" t="s">
        <v>1646</v>
      </c>
      <c r="C3364">
        <v>759</v>
      </c>
      <c r="D3364" t="s">
        <v>14</v>
      </c>
      <c r="E3364" t="s">
        <v>15</v>
      </c>
      <c r="F3364">
        <v>33</v>
      </c>
      <c r="G3364">
        <v>9</v>
      </c>
      <c r="H3364">
        <v>160541.35999999999</v>
      </c>
      <c r="I3364">
        <v>2</v>
      </c>
      <c r="J3364">
        <v>0</v>
      </c>
      <c r="K3364">
        <v>0</v>
      </c>
      <c r="L3364">
        <v>93541.14</v>
      </c>
      <c r="M3364">
        <v>0</v>
      </c>
      <c r="N3364">
        <f>ROUND(H3364,0)</f>
        <v>160541</v>
      </c>
      <c r="O3364">
        <f>SQRT(L3364)</f>
        <v>305.8449607235666</v>
      </c>
      <c r="P3364">
        <f t="shared" si="208"/>
        <v>1365</v>
      </c>
      <c r="R3364" t="str">
        <f t="shared" si="209"/>
        <v>1.14</v>
      </c>
      <c r="S3364" t="str">
        <f t="shared" si="210"/>
        <v>Fem</v>
      </c>
      <c r="T3364">
        <f t="shared" si="211"/>
        <v>6</v>
      </c>
    </row>
    <row r="3365" spans="1:20" x14ac:dyDescent="0.3">
      <c r="A3365">
        <v>15681924</v>
      </c>
      <c r="B3365" t="s">
        <v>1647</v>
      </c>
      <c r="C3365">
        <v>747</v>
      </c>
      <c r="D3365" t="s">
        <v>25</v>
      </c>
      <c r="E3365" t="s">
        <v>22</v>
      </c>
      <c r="F3365">
        <v>38</v>
      </c>
      <c r="G3365">
        <v>2</v>
      </c>
      <c r="H3365">
        <v>129728.6</v>
      </c>
      <c r="I3365">
        <v>1</v>
      </c>
      <c r="J3365">
        <v>1</v>
      </c>
      <c r="K3365">
        <v>0</v>
      </c>
      <c r="L3365">
        <v>89289.54</v>
      </c>
      <c r="M3365">
        <v>0</v>
      </c>
      <c r="N3365">
        <f>ROUND(H3365,0)</f>
        <v>129729</v>
      </c>
      <c r="O3365">
        <f>SQRT(L3365)</f>
        <v>298.81355390945703</v>
      </c>
      <c r="P3365">
        <f t="shared" si="208"/>
        <v>1682</v>
      </c>
      <c r="R3365" t="str">
        <f t="shared" si="209"/>
        <v>9.54</v>
      </c>
      <c r="S3365" t="str">
        <f t="shared" si="210"/>
        <v>Mal</v>
      </c>
      <c r="T3365">
        <f t="shared" si="211"/>
        <v>7</v>
      </c>
    </row>
    <row r="3366" spans="1:20" x14ac:dyDescent="0.3">
      <c r="A3366">
        <v>15763544</v>
      </c>
      <c r="B3366" t="s">
        <v>808</v>
      </c>
      <c r="C3366">
        <v>673</v>
      </c>
      <c r="D3366" t="s">
        <v>14</v>
      </c>
      <c r="E3366" t="s">
        <v>22</v>
      </c>
      <c r="F3366">
        <v>47</v>
      </c>
      <c r="G3366">
        <v>1</v>
      </c>
      <c r="H3366">
        <v>0</v>
      </c>
      <c r="I3366">
        <v>2</v>
      </c>
      <c r="J3366">
        <v>0</v>
      </c>
      <c r="K3366">
        <v>0</v>
      </c>
      <c r="L3366">
        <v>108762.16</v>
      </c>
      <c r="M3366">
        <v>0</v>
      </c>
      <c r="N3366">
        <f>ROUND(H3366,0)</f>
        <v>0</v>
      </c>
      <c r="O3366">
        <f>SQRT(L3366)</f>
        <v>329.79108538588486</v>
      </c>
      <c r="P3366">
        <f t="shared" si="208"/>
        <v>4162</v>
      </c>
      <c r="R3366" t="str">
        <f t="shared" si="209"/>
        <v>2.16</v>
      </c>
      <c r="S3366" t="str">
        <f t="shared" si="210"/>
        <v>Mal</v>
      </c>
      <c r="T3366">
        <f t="shared" si="211"/>
        <v>6</v>
      </c>
    </row>
    <row r="3367" spans="1:20" x14ac:dyDescent="0.3">
      <c r="A3367">
        <v>15764431</v>
      </c>
      <c r="B3367" t="s">
        <v>1648</v>
      </c>
      <c r="C3367">
        <v>671</v>
      </c>
      <c r="D3367" t="s">
        <v>17</v>
      </c>
      <c r="E3367" t="s">
        <v>15</v>
      </c>
      <c r="F3367">
        <v>34</v>
      </c>
      <c r="G3367">
        <v>5</v>
      </c>
      <c r="H3367">
        <v>130929.02</v>
      </c>
      <c r="I3367">
        <v>4</v>
      </c>
      <c r="J3367">
        <v>1</v>
      </c>
      <c r="K3367">
        <v>1</v>
      </c>
      <c r="L3367">
        <v>28238.25</v>
      </c>
      <c r="M3367">
        <v>1</v>
      </c>
      <c r="N3367">
        <f>ROUND(H3367,0)</f>
        <v>130929</v>
      </c>
      <c r="O3367">
        <f>SQRT(L3367)</f>
        <v>168.04240536245607</v>
      </c>
      <c r="P3367">
        <f t="shared" si="208"/>
        <v>4224</v>
      </c>
      <c r="R3367" t="str">
        <f t="shared" si="209"/>
        <v>8.25</v>
      </c>
      <c r="S3367" t="str">
        <f t="shared" si="210"/>
        <v>Fem</v>
      </c>
      <c r="T3367">
        <f t="shared" si="211"/>
        <v>5</v>
      </c>
    </row>
    <row r="3368" spans="1:20" x14ac:dyDescent="0.3">
      <c r="A3368">
        <v>15684010</v>
      </c>
      <c r="B3368" t="s">
        <v>942</v>
      </c>
      <c r="C3368">
        <v>640</v>
      </c>
      <c r="D3368" t="s">
        <v>25</v>
      </c>
      <c r="E3368" t="s">
        <v>15</v>
      </c>
      <c r="F3368">
        <v>74</v>
      </c>
      <c r="G3368">
        <v>2</v>
      </c>
      <c r="H3368">
        <v>116800.25</v>
      </c>
      <c r="I3368">
        <v>1</v>
      </c>
      <c r="J3368">
        <v>1</v>
      </c>
      <c r="K3368">
        <v>1</v>
      </c>
      <c r="L3368">
        <v>34130.43</v>
      </c>
      <c r="M3368">
        <v>0</v>
      </c>
      <c r="N3368">
        <f>ROUND(H3368,0)</f>
        <v>116800</v>
      </c>
      <c r="O3368">
        <f>SQRT(L3368)</f>
        <v>184.74422859726903</v>
      </c>
      <c r="P3368">
        <f t="shared" si="208"/>
        <v>5451</v>
      </c>
      <c r="R3368" t="str">
        <f t="shared" si="209"/>
        <v>0.43</v>
      </c>
      <c r="S3368" t="str">
        <f t="shared" si="210"/>
        <v>Fem</v>
      </c>
      <c r="T3368">
        <f t="shared" si="211"/>
        <v>7</v>
      </c>
    </row>
    <row r="3369" spans="1:20" x14ac:dyDescent="0.3">
      <c r="A3369">
        <v>15648881</v>
      </c>
      <c r="B3369" t="s">
        <v>194</v>
      </c>
      <c r="C3369">
        <v>581</v>
      </c>
      <c r="D3369" t="s">
        <v>25</v>
      </c>
      <c r="E3369" t="s">
        <v>22</v>
      </c>
      <c r="F3369">
        <v>40</v>
      </c>
      <c r="G3369">
        <v>0</v>
      </c>
      <c r="H3369">
        <v>101016.53</v>
      </c>
      <c r="I3369">
        <v>1</v>
      </c>
      <c r="J3369">
        <v>0</v>
      </c>
      <c r="K3369">
        <v>1</v>
      </c>
      <c r="L3369">
        <v>7926.35</v>
      </c>
      <c r="M3369">
        <v>1</v>
      </c>
      <c r="N3369">
        <f>ROUND(H3369,0)</f>
        <v>101017</v>
      </c>
      <c r="O3369">
        <f>SQRT(L3369)</f>
        <v>89.03005110635398</v>
      </c>
      <c r="P3369">
        <f t="shared" si="208"/>
        <v>7570</v>
      </c>
      <c r="R3369" t="str">
        <f t="shared" si="209"/>
        <v>6.35</v>
      </c>
      <c r="S3369" t="str">
        <f t="shared" si="210"/>
        <v>Mal</v>
      </c>
      <c r="T3369">
        <f t="shared" si="211"/>
        <v>7</v>
      </c>
    </row>
    <row r="3370" spans="1:20" x14ac:dyDescent="0.3">
      <c r="A3370">
        <v>15733303</v>
      </c>
      <c r="B3370" t="s">
        <v>923</v>
      </c>
      <c r="C3370">
        <v>630</v>
      </c>
      <c r="D3370" t="s">
        <v>14</v>
      </c>
      <c r="E3370" t="s">
        <v>22</v>
      </c>
      <c r="F3370">
        <v>67</v>
      </c>
      <c r="G3370">
        <v>5</v>
      </c>
      <c r="H3370">
        <v>0</v>
      </c>
      <c r="I3370">
        <v>2</v>
      </c>
      <c r="J3370">
        <v>1</v>
      </c>
      <c r="K3370">
        <v>1</v>
      </c>
      <c r="L3370">
        <v>27330.27</v>
      </c>
      <c r="M3370">
        <v>0</v>
      </c>
      <c r="N3370">
        <f>ROUND(H3370,0)</f>
        <v>0</v>
      </c>
      <c r="O3370">
        <f>SQRT(L3370)</f>
        <v>165.31869222807202</v>
      </c>
      <c r="P3370">
        <f t="shared" si="208"/>
        <v>5853</v>
      </c>
      <c r="R3370" t="str">
        <f t="shared" si="209"/>
        <v>0.27</v>
      </c>
      <c r="S3370" t="str">
        <f t="shared" si="210"/>
        <v>Mal</v>
      </c>
      <c r="T3370">
        <f t="shared" si="211"/>
        <v>6</v>
      </c>
    </row>
    <row r="3371" spans="1:20" x14ac:dyDescent="0.3">
      <c r="A3371">
        <v>15643294</v>
      </c>
      <c r="B3371" t="s">
        <v>175</v>
      </c>
      <c r="C3371">
        <v>703</v>
      </c>
      <c r="D3371" t="s">
        <v>14</v>
      </c>
      <c r="E3371" t="s">
        <v>15</v>
      </c>
      <c r="F3371">
        <v>33</v>
      </c>
      <c r="G3371">
        <v>8</v>
      </c>
      <c r="H3371">
        <v>190566.65</v>
      </c>
      <c r="I3371">
        <v>1</v>
      </c>
      <c r="J3371">
        <v>1</v>
      </c>
      <c r="K3371">
        <v>1</v>
      </c>
      <c r="L3371">
        <v>79997.14</v>
      </c>
      <c r="M3371">
        <v>0</v>
      </c>
      <c r="N3371">
        <f>ROUND(H3371,0)</f>
        <v>190567</v>
      </c>
      <c r="O3371">
        <f>SQRT(L3371)</f>
        <v>282.8376566159464</v>
      </c>
      <c r="P3371">
        <f t="shared" si="208"/>
        <v>3017</v>
      </c>
      <c r="R3371" t="str">
        <f t="shared" si="209"/>
        <v>7.14</v>
      </c>
      <c r="S3371" t="str">
        <f t="shared" si="210"/>
        <v>Fem</v>
      </c>
      <c r="T3371">
        <f t="shared" si="211"/>
        <v>6</v>
      </c>
    </row>
    <row r="3372" spans="1:20" x14ac:dyDescent="0.3">
      <c r="A3372">
        <v>15749905</v>
      </c>
      <c r="B3372" t="s">
        <v>389</v>
      </c>
      <c r="C3372">
        <v>698</v>
      </c>
      <c r="D3372" t="s">
        <v>17</v>
      </c>
      <c r="E3372" t="s">
        <v>15</v>
      </c>
      <c r="F3372">
        <v>47</v>
      </c>
      <c r="G3372">
        <v>6</v>
      </c>
      <c r="H3372">
        <v>0</v>
      </c>
      <c r="I3372">
        <v>1</v>
      </c>
      <c r="J3372">
        <v>1</v>
      </c>
      <c r="K3372">
        <v>0</v>
      </c>
      <c r="L3372">
        <v>50213.81</v>
      </c>
      <c r="M3372">
        <v>1</v>
      </c>
      <c r="N3372">
        <f>ROUND(H3372,0)</f>
        <v>0</v>
      </c>
      <c r="O3372">
        <f>SQRT(L3372)</f>
        <v>224.0843814280683</v>
      </c>
      <c r="P3372">
        <f t="shared" si="208"/>
        <v>3189</v>
      </c>
      <c r="R3372" t="str">
        <f t="shared" si="209"/>
        <v>3.81</v>
      </c>
      <c r="S3372" t="str">
        <f t="shared" si="210"/>
        <v>Fem</v>
      </c>
      <c r="T3372">
        <f t="shared" si="211"/>
        <v>5</v>
      </c>
    </row>
    <row r="3373" spans="1:20" x14ac:dyDescent="0.3">
      <c r="A3373">
        <v>15625175</v>
      </c>
      <c r="B3373" t="s">
        <v>746</v>
      </c>
      <c r="C3373">
        <v>742</v>
      </c>
      <c r="D3373" t="s">
        <v>25</v>
      </c>
      <c r="E3373" t="s">
        <v>15</v>
      </c>
      <c r="F3373">
        <v>43</v>
      </c>
      <c r="G3373">
        <v>6</v>
      </c>
      <c r="H3373">
        <v>97067.69</v>
      </c>
      <c r="I3373">
        <v>1</v>
      </c>
      <c r="J3373">
        <v>0</v>
      </c>
      <c r="K3373">
        <v>1</v>
      </c>
      <c r="L3373">
        <v>60920.03</v>
      </c>
      <c r="M3373">
        <v>1</v>
      </c>
      <c r="N3373">
        <f>ROUND(H3373,0)</f>
        <v>97068</v>
      </c>
      <c r="O3373">
        <f>SQRT(L3373)</f>
        <v>246.81983307667963</v>
      </c>
      <c r="P3373">
        <f t="shared" si="208"/>
        <v>1813</v>
      </c>
      <c r="R3373" t="str">
        <f t="shared" si="209"/>
        <v>0.03</v>
      </c>
      <c r="S3373" t="str">
        <f t="shared" si="210"/>
        <v>Fem</v>
      </c>
      <c r="T3373">
        <f t="shared" si="211"/>
        <v>7</v>
      </c>
    </row>
    <row r="3374" spans="1:20" x14ac:dyDescent="0.3">
      <c r="A3374">
        <v>15643967</v>
      </c>
      <c r="B3374" t="s">
        <v>1000</v>
      </c>
      <c r="C3374">
        <v>652</v>
      </c>
      <c r="D3374" t="s">
        <v>14</v>
      </c>
      <c r="E3374" t="s">
        <v>15</v>
      </c>
      <c r="F3374">
        <v>37</v>
      </c>
      <c r="G3374">
        <v>4</v>
      </c>
      <c r="H3374">
        <v>92208.54</v>
      </c>
      <c r="I3374">
        <v>1</v>
      </c>
      <c r="J3374">
        <v>0</v>
      </c>
      <c r="K3374">
        <v>1</v>
      </c>
      <c r="L3374">
        <v>197699.8</v>
      </c>
      <c r="M3374">
        <v>1</v>
      </c>
      <c r="N3374">
        <f>ROUND(H3374,0)</f>
        <v>92209</v>
      </c>
      <c r="O3374">
        <f>SQRT(L3374)</f>
        <v>444.63445660452362</v>
      </c>
      <c r="P3374">
        <f t="shared" si="208"/>
        <v>4966</v>
      </c>
      <c r="R3374" t="str">
        <f t="shared" si="209"/>
        <v>99.8</v>
      </c>
      <c r="S3374" t="str">
        <f t="shared" si="210"/>
        <v>Fem</v>
      </c>
      <c r="T3374">
        <f t="shared" si="211"/>
        <v>6</v>
      </c>
    </row>
    <row r="3375" spans="1:20" x14ac:dyDescent="0.3">
      <c r="A3375">
        <v>15578251</v>
      </c>
      <c r="B3375" t="s">
        <v>1103</v>
      </c>
      <c r="C3375">
        <v>644</v>
      </c>
      <c r="D3375" t="s">
        <v>14</v>
      </c>
      <c r="E3375" t="s">
        <v>22</v>
      </c>
      <c r="F3375">
        <v>37</v>
      </c>
      <c r="G3375">
        <v>2</v>
      </c>
      <c r="H3375">
        <v>186347.97</v>
      </c>
      <c r="I3375">
        <v>2</v>
      </c>
      <c r="J3375">
        <v>1</v>
      </c>
      <c r="K3375">
        <v>0</v>
      </c>
      <c r="L3375">
        <v>92809.73</v>
      </c>
      <c r="M3375">
        <v>0</v>
      </c>
      <c r="N3375">
        <f>ROUND(H3375,0)</f>
        <v>186348</v>
      </c>
      <c r="O3375">
        <f>SQRT(L3375)</f>
        <v>304.64689396086084</v>
      </c>
      <c r="P3375">
        <f t="shared" si="208"/>
        <v>5305</v>
      </c>
      <c r="R3375" t="str">
        <f t="shared" si="209"/>
        <v>9.73</v>
      </c>
      <c r="S3375" t="str">
        <f t="shared" si="210"/>
        <v>Mal</v>
      </c>
      <c r="T3375">
        <f t="shared" si="211"/>
        <v>6</v>
      </c>
    </row>
    <row r="3376" spans="1:20" x14ac:dyDescent="0.3">
      <c r="A3376">
        <v>15772573</v>
      </c>
      <c r="B3376" t="s">
        <v>948</v>
      </c>
      <c r="C3376">
        <v>735</v>
      </c>
      <c r="D3376" t="s">
        <v>17</v>
      </c>
      <c r="E3376" t="s">
        <v>22</v>
      </c>
      <c r="F3376">
        <v>55</v>
      </c>
      <c r="G3376">
        <v>2</v>
      </c>
      <c r="H3376">
        <v>103176.62</v>
      </c>
      <c r="I3376">
        <v>1</v>
      </c>
      <c r="J3376">
        <v>0</v>
      </c>
      <c r="K3376">
        <v>1</v>
      </c>
      <c r="L3376">
        <v>163516.16</v>
      </c>
      <c r="M3376">
        <v>0</v>
      </c>
      <c r="N3376">
        <f>ROUND(H3376,0)</f>
        <v>103177</v>
      </c>
      <c r="O3376">
        <f>SQRT(L3376)</f>
        <v>404.37131451179869</v>
      </c>
      <c r="P3376">
        <f t="shared" si="208"/>
        <v>1980</v>
      </c>
      <c r="R3376" t="str">
        <f t="shared" si="209"/>
        <v>6.16</v>
      </c>
      <c r="S3376" t="str">
        <f t="shared" si="210"/>
        <v>Mal</v>
      </c>
      <c r="T3376">
        <f t="shared" si="211"/>
        <v>5</v>
      </c>
    </row>
    <row r="3377" spans="1:20" x14ac:dyDescent="0.3">
      <c r="A3377">
        <v>15733234</v>
      </c>
      <c r="B3377" t="s">
        <v>480</v>
      </c>
      <c r="C3377">
        <v>777</v>
      </c>
      <c r="D3377" t="s">
        <v>14</v>
      </c>
      <c r="E3377" t="s">
        <v>15</v>
      </c>
      <c r="F3377">
        <v>58</v>
      </c>
      <c r="G3377">
        <v>4</v>
      </c>
      <c r="H3377">
        <v>0</v>
      </c>
      <c r="I3377">
        <v>1</v>
      </c>
      <c r="J3377">
        <v>1</v>
      </c>
      <c r="K3377">
        <v>1</v>
      </c>
      <c r="L3377">
        <v>62449.07</v>
      </c>
      <c r="M3377">
        <v>1</v>
      </c>
      <c r="N3377">
        <f>ROUND(H3377,0)</f>
        <v>0</v>
      </c>
      <c r="O3377">
        <f>SQRT(L3377)</f>
        <v>249.89811924062172</v>
      </c>
      <c r="P3377">
        <f t="shared" si="208"/>
        <v>1004</v>
      </c>
      <c r="R3377" t="str">
        <f t="shared" si="209"/>
        <v>9.07</v>
      </c>
      <c r="S3377" t="str">
        <f t="shared" si="210"/>
        <v>Fem</v>
      </c>
      <c r="T3377">
        <f t="shared" si="211"/>
        <v>6</v>
      </c>
    </row>
    <row r="3378" spans="1:20" x14ac:dyDescent="0.3">
      <c r="A3378">
        <v>15721582</v>
      </c>
      <c r="B3378" t="s">
        <v>431</v>
      </c>
      <c r="C3378">
        <v>644</v>
      </c>
      <c r="D3378" t="s">
        <v>25</v>
      </c>
      <c r="E3378" t="s">
        <v>15</v>
      </c>
      <c r="F3378">
        <v>40</v>
      </c>
      <c r="G3378">
        <v>4</v>
      </c>
      <c r="H3378">
        <v>77270.080000000002</v>
      </c>
      <c r="I3378">
        <v>2</v>
      </c>
      <c r="J3378">
        <v>1</v>
      </c>
      <c r="K3378">
        <v>1</v>
      </c>
      <c r="L3378">
        <v>115800.1</v>
      </c>
      <c r="M3378">
        <v>1</v>
      </c>
      <c r="N3378">
        <f>ROUND(H3378,0)</f>
        <v>77270</v>
      </c>
      <c r="O3378">
        <f>SQRT(L3378)</f>
        <v>340.29413747521426</v>
      </c>
      <c r="P3378">
        <f t="shared" si="208"/>
        <v>5305</v>
      </c>
      <c r="R3378" t="str">
        <f t="shared" si="209"/>
        <v>00.1</v>
      </c>
      <c r="S3378" t="str">
        <f t="shared" si="210"/>
        <v>Fem</v>
      </c>
      <c r="T3378">
        <f t="shared" si="211"/>
        <v>7</v>
      </c>
    </row>
    <row r="3379" spans="1:20" x14ac:dyDescent="0.3">
      <c r="A3379">
        <v>15628219</v>
      </c>
      <c r="B3379" t="s">
        <v>740</v>
      </c>
      <c r="C3379">
        <v>665</v>
      </c>
      <c r="D3379" t="s">
        <v>25</v>
      </c>
      <c r="E3379" t="s">
        <v>15</v>
      </c>
      <c r="F3379">
        <v>37</v>
      </c>
      <c r="G3379">
        <v>3</v>
      </c>
      <c r="H3379">
        <v>111911.63</v>
      </c>
      <c r="I3379">
        <v>1</v>
      </c>
      <c r="J3379">
        <v>1</v>
      </c>
      <c r="K3379">
        <v>1</v>
      </c>
      <c r="L3379">
        <v>110359.67999999999</v>
      </c>
      <c r="M3379">
        <v>1</v>
      </c>
      <c r="N3379">
        <f>ROUND(H3379,0)</f>
        <v>111912</v>
      </c>
      <c r="O3379">
        <f>SQRT(L3379)</f>
        <v>332.20427450591302</v>
      </c>
      <c r="P3379">
        <f t="shared" si="208"/>
        <v>4470</v>
      </c>
      <c r="R3379" t="str">
        <f t="shared" si="209"/>
        <v>9.68</v>
      </c>
      <c r="S3379" t="str">
        <f t="shared" si="210"/>
        <v>Fem</v>
      </c>
      <c r="T3379">
        <f t="shared" si="211"/>
        <v>7</v>
      </c>
    </row>
    <row r="3380" spans="1:20" x14ac:dyDescent="0.3">
      <c r="A3380">
        <v>15571302</v>
      </c>
      <c r="B3380" t="s">
        <v>1649</v>
      </c>
      <c r="C3380">
        <v>529</v>
      </c>
      <c r="D3380" t="s">
        <v>25</v>
      </c>
      <c r="E3380" t="s">
        <v>22</v>
      </c>
      <c r="F3380">
        <v>72</v>
      </c>
      <c r="G3380">
        <v>5</v>
      </c>
      <c r="H3380">
        <v>94216.05</v>
      </c>
      <c r="I3380">
        <v>1</v>
      </c>
      <c r="J3380">
        <v>1</v>
      </c>
      <c r="K3380">
        <v>1</v>
      </c>
      <c r="L3380">
        <v>78695.679999999993</v>
      </c>
      <c r="M3380">
        <v>0</v>
      </c>
      <c r="N3380">
        <f>ROUND(H3380,0)</f>
        <v>94216</v>
      </c>
      <c r="O3380">
        <f>SQRT(L3380)</f>
        <v>280.52750310798405</v>
      </c>
      <c r="P3380">
        <f t="shared" si="208"/>
        <v>8836</v>
      </c>
      <c r="R3380" t="str">
        <f t="shared" si="209"/>
        <v>5.68</v>
      </c>
      <c r="S3380" t="str">
        <f t="shared" si="210"/>
        <v>Mal</v>
      </c>
      <c r="T3380">
        <f t="shared" si="211"/>
        <v>7</v>
      </c>
    </row>
    <row r="3381" spans="1:20" x14ac:dyDescent="0.3">
      <c r="A3381">
        <v>15637178</v>
      </c>
      <c r="B3381" t="s">
        <v>1650</v>
      </c>
      <c r="C3381">
        <v>803</v>
      </c>
      <c r="D3381" t="s">
        <v>17</v>
      </c>
      <c r="E3381" t="s">
        <v>15</v>
      </c>
      <c r="F3381">
        <v>45</v>
      </c>
      <c r="G3381">
        <v>7</v>
      </c>
      <c r="H3381">
        <v>0</v>
      </c>
      <c r="I3381">
        <v>2</v>
      </c>
      <c r="J3381">
        <v>1</v>
      </c>
      <c r="K3381">
        <v>1</v>
      </c>
      <c r="L3381">
        <v>128378.04</v>
      </c>
      <c r="M3381">
        <v>0</v>
      </c>
      <c r="N3381">
        <f>ROUND(H3381,0)</f>
        <v>0</v>
      </c>
      <c r="O3381">
        <f>SQRT(L3381)</f>
        <v>358.29881384118477</v>
      </c>
      <c r="P3381">
        <f t="shared" si="208"/>
        <v>610</v>
      </c>
      <c r="R3381" t="str">
        <f t="shared" si="209"/>
        <v>8.04</v>
      </c>
      <c r="S3381" t="str">
        <f t="shared" si="210"/>
        <v>Fem</v>
      </c>
      <c r="T3381">
        <f t="shared" si="211"/>
        <v>5</v>
      </c>
    </row>
    <row r="3382" spans="1:20" x14ac:dyDescent="0.3">
      <c r="A3382">
        <v>15601184</v>
      </c>
      <c r="B3382" t="s">
        <v>777</v>
      </c>
      <c r="C3382">
        <v>604</v>
      </c>
      <c r="D3382" t="s">
        <v>17</v>
      </c>
      <c r="E3382" t="s">
        <v>15</v>
      </c>
      <c r="F3382">
        <v>26</v>
      </c>
      <c r="G3382">
        <v>3</v>
      </c>
      <c r="H3382">
        <v>0</v>
      </c>
      <c r="I3382">
        <v>2</v>
      </c>
      <c r="J3382">
        <v>1</v>
      </c>
      <c r="K3382">
        <v>0</v>
      </c>
      <c r="L3382">
        <v>155248.62</v>
      </c>
      <c r="M3382">
        <v>0</v>
      </c>
      <c r="N3382">
        <f>ROUND(H3382,0)</f>
        <v>0</v>
      </c>
      <c r="O3382">
        <f>SQRT(L3382)</f>
        <v>394.0160149029478</v>
      </c>
      <c r="P3382">
        <f t="shared" si="208"/>
        <v>6794</v>
      </c>
      <c r="R3382" t="str">
        <f t="shared" si="209"/>
        <v>8.62</v>
      </c>
      <c r="S3382" t="str">
        <f t="shared" si="210"/>
        <v>Fem</v>
      </c>
      <c r="T3382">
        <f t="shared" si="211"/>
        <v>5</v>
      </c>
    </row>
    <row r="3383" spans="1:20" x14ac:dyDescent="0.3">
      <c r="A3383">
        <v>15629511</v>
      </c>
      <c r="B3383" t="s">
        <v>1651</v>
      </c>
      <c r="C3383">
        <v>738</v>
      </c>
      <c r="D3383" t="s">
        <v>14</v>
      </c>
      <c r="E3383" t="s">
        <v>22</v>
      </c>
      <c r="F3383">
        <v>49</v>
      </c>
      <c r="G3383">
        <v>6</v>
      </c>
      <c r="H3383">
        <v>106770.82</v>
      </c>
      <c r="I3383">
        <v>1</v>
      </c>
      <c r="J3383">
        <v>1</v>
      </c>
      <c r="K3383">
        <v>0</v>
      </c>
      <c r="L3383">
        <v>123499.27</v>
      </c>
      <c r="M3383">
        <v>0</v>
      </c>
      <c r="N3383">
        <f>ROUND(H3383,0)</f>
        <v>106771</v>
      </c>
      <c r="O3383">
        <f>SQRT(L3383)</f>
        <v>351.42462918810912</v>
      </c>
      <c r="P3383">
        <f t="shared" si="208"/>
        <v>1907</v>
      </c>
      <c r="R3383" t="str">
        <f t="shared" si="209"/>
        <v>9.27</v>
      </c>
      <c r="S3383" t="str">
        <f t="shared" si="210"/>
        <v>Mal</v>
      </c>
      <c r="T3383">
        <f t="shared" si="211"/>
        <v>6</v>
      </c>
    </row>
    <row r="3384" spans="1:20" x14ac:dyDescent="0.3">
      <c r="A3384">
        <v>15570629</v>
      </c>
      <c r="B3384" t="s">
        <v>964</v>
      </c>
      <c r="C3384">
        <v>655</v>
      </c>
      <c r="D3384" t="s">
        <v>25</v>
      </c>
      <c r="E3384" t="s">
        <v>15</v>
      </c>
      <c r="F3384">
        <v>72</v>
      </c>
      <c r="G3384">
        <v>5</v>
      </c>
      <c r="H3384">
        <v>138089.97</v>
      </c>
      <c r="I3384">
        <v>2</v>
      </c>
      <c r="J3384">
        <v>1</v>
      </c>
      <c r="K3384">
        <v>1</v>
      </c>
      <c r="L3384">
        <v>99920.41</v>
      </c>
      <c r="M3384">
        <v>0</v>
      </c>
      <c r="N3384">
        <f>ROUND(H3384,0)</f>
        <v>138090</v>
      </c>
      <c r="O3384">
        <f>SQRT(L3384)</f>
        <v>316.10189812780311</v>
      </c>
      <c r="P3384">
        <f t="shared" si="208"/>
        <v>4845</v>
      </c>
      <c r="R3384" t="str">
        <f t="shared" si="209"/>
        <v>0.41</v>
      </c>
      <c r="S3384" t="str">
        <f t="shared" si="210"/>
        <v>Fem</v>
      </c>
      <c r="T3384">
        <f t="shared" si="211"/>
        <v>7</v>
      </c>
    </row>
    <row r="3385" spans="1:20" x14ac:dyDescent="0.3">
      <c r="A3385">
        <v>15665766</v>
      </c>
      <c r="B3385" t="s">
        <v>124</v>
      </c>
      <c r="C3385">
        <v>698</v>
      </c>
      <c r="D3385" t="s">
        <v>25</v>
      </c>
      <c r="E3385" t="s">
        <v>22</v>
      </c>
      <c r="F3385">
        <v>39</v>
      </c>
      <c r="G3385">
        <v>9</v>
      </c>
      <c r="H3385">
        <v>133191.19</v>
      </c>
      <c r="I3385">
        <v>2</v>
      </c>
      <c r="J3385">
        <v>0</v>
      </c>
      <c r="K3385">
        <v>1</v>
      </c>
      <c r="L3385">
        <v>53289.49</v>
      </c>
      <c r="M3385">
        <v>0</v>
      </c>
      <c r="N3385">
        <f>ROUND(H3385,0)</f>
        <v>133191</v>
      </c>
      <c r="O3385">
        <f>SQRT(L3385)</f>
        <v>230.84516455841131</v>
      </c>
      <c r="P3385">
        <f t="shared" si="208"/>
        <v>3189</v>
      </c>
      <c r="R3385" t="str">
        <f t="shared" si="209"/>
        <v>9.49</v>
      </c>
      <c r="S3385" t="str">
        <f t="shared" si="210"/>
        <v>Mal</v>
      </c>
      <c r="T3385">
        <f t="shared" si="211"/>
        <v>7</v>
      </c>
    </row>
    <row r="3386" spans="1:20" x14ac:dyDescent="0.3">
      <c r="A3386">
        <v>15693732</v>
      </c>
      <c r="B3386" t="s">
        <v>1652</v>
      </c>
      <c r="C3386">
        <v>775</v>
      </c>
      <c r="D3386" t="s">
        <v>14</v>
      </c>
      <c r="E3386" t="s">
        <v>15</v>
      </c>
      <c r="F3386">
        <v>66</v>
      </c>
      <c r="G3386">
        <v>9</v>
      </c>
      <c r="H3386">
        <v>0</v>
      </c>
      <c r="I3386">
        <v>2</v>
      </c>
      <c r="J3386">
        <v>1</v>
      </c>
      <c r="K3386">
        <v>1</v>
      </c>
      <c r="L3386">
        <v>67622.34</v>
      </c>
      <c r="M3386">
        <v>0</v>
      </c>
      <c r="N3386">
        <f>ROUND(H3386,0)</f>
        <v>0</v>
      </c>
      <c r="O3386">
        <f>SQRT(L3386)</f>
        <v>260.04295798963676</v>
      </c>
      <c r="P3386">
        <f t="shared" si="208"/>
        <v>1042</v>
      </c>
      <c r="R3386" t="str">
        <f t="shared" si="209"/>
        <v>2.34</v>
      </c>
      <c r="S3386" t="str">
        <f t="shared" si="210"/>
        <v>Fem</v>
      </c>
      <c r="T3386">
        <f t="shared" si="211"/>
        <v>6</v>
      </c>
    </row>
    <row r="3387" spans="1:20" x14ac:dyDescent="0.3">
      <c r="A3387">
        <v>15765982</v>
      </c>
      <c r="B3387" t="s">
        <v>31</v>
      </c>
      <c r="C3387">
        <v>735</v>
      </c>
      <c r="D3387" t="s">
        <v>14</v>
      </c>
      <c r="E3387" t="s">
        <v>22</v>
      </c>
      <c r="F3387">
        <v>41</v>
      </c>
      <c r="G3387">
        <v>7</v>
      </c>
      <c r="H3387">
        <v>74135.850000000006</v>
      </c>
      <c r="I3387">
        <v>1</v>
      </c>
      <c r="J3387">
        <v>1</v>
      </c>
      <c r="K3387">
        <v>1</v>
      </c>
      <c r="L3387">
        <v>11783.1</v>
      </c>
      <c r="M3387">
        <v>1</v>
      </c>
      <c r="N3387">
        <f>ROUND(H3387,0)</f>
        <v>74136</v>
      </c>
      <c r="O3387">
        <f>SQRT(L3387)</f>
        <v>108.54998848456871</v>
      </c>
      <c r="P3387">
        <f t="shared" si="208"/>
        <v>1980</v>
      </c>
      <c r="R3387" t="str">
        <f t="shared" si="209"/>
        <v>83.1</v>
      </c>
      <c r="S3387" t="str">
        <f t="shared" si="210"/>
        <v>Mal</v>
      </c>
      <c r="T3387">
        <f t="shared" si="211"/>
        <v>6</v>
      </c>
    </row>
    <row r="3388" spans="1:20" x14ac:dyDescent="0.3">
      <c r="A3388">
        <v>15582016</v>
      </c>
      <c r="B3388" t="s">
        <v>111</v>
      </c>
      <c r="C3388">
        <v>766</v>
      </c>
      <c r="D3388" t="s">
        <v>17</v>
      </c>
      <c r="E3388" t="s">
        <v>22</v>
      </c>
      <c r="F3388">
        <v>41</v>
      </c>
      <c r="G3388">
        <v>6</v>
      </c>
      <c r="H3388">
        <v>99208.46</v>
      </c>
      <c r="I3388">
        <v>2</v>
      </c>
      <c r="J3388">
        <v>1</v>
      </c>
      <c r="K3388">
        <v>0</v>
      </c>
      <c r="L3388">
        <v>62402.38</v>
      </c>
      <c r="M3388">
        <v>0</v>
      </c>
      <c r="N3388">
        <f>ROUND(H3388,0)</f>
        <v>99208</v>
      </c>
      <c r="O3388">
        <f>SQRT(L3388)</f>
        <v>249.80468370308833</v>
      </c>
      <c r="P3388">
        <f t="shared" si="208"/>
        <v>1233</v>
      </c>
      <c r="R3388" t="str">
        <f t="shared" si="209"/>
        <v>2.38</v>
      </c>
      <c r="S3388" t="str">
        <f t="shared" si="210"/>
        <v>Mal</v>
      </c>
      <c r="T3388">
        <f t="shared" si="211"/>
        <v>5</v>
      </c>
    </row>
    <row r="3389" spans="1:20" x14ac:dyDescent="0.3">
      <c r="A3389">
        <v>15798024</v>
      </c>
      <c r="B3389" t="s">
        <v>1511</v>
      </c>
      <c r="C3389">
        <v>537</v>
      </c>
      <c r="D3389" t="s">
        <v>25</v>
      </c>
      <c r="E3389" t="s">
        <v>22</v>
      </c>
      <c r="F3389">
        <v>84</v>
      </c>
      <c r="G3389">
        <v>8</v>
      </c>
      <c r="H3389">
        <v>92242.34</v>
      </c>
      <c r="I3389">
        <v>1</v>
      </c>
      <c r="J3389">
        <v>1</v>
      </c>
      <c r="K3389">
        <v>1</v>
      </c>
      <c r="L3389">
        <v>186235.98</v>
      </c>
      <c r="M3389">
        <v>0</v>
      </c>
      <c r="N3389">
        <f>ROUND(H3389,0)</f>
        <v>92242</v>
      </c>
      <c r="O3389">
        <f>SQRT(L3389)</f>
        <v>431.55066909923801</v>
      </c>
      <c r="P3389">
        <f t="shared" si="208"/>
        <v>8682</v>
      </c>
      <c r="R3389" t="str">
        <f t="shared" si="209"/>
        <v>5.98</v>
      </c>
      <c r="S3389" t="str">
        <f t="shared" si="210"/>
        <v>Mal</v>
      </c>
      <c r="T3389">
        <f t="shared" si="211"/>
        <v>7</v>
      </c>
    </row>
    <row r="3390" spans="1:20" x14ac:dyDescent="0.3">
      <c r="A3390">
        <v>15588622</v>
      </c>
      <c r="B3390" t="s">
        <v>217</v>
      </c>
      <c r="C3390">
        <v>599</v>
      </c>
      <c r="D3390" t="s">
        <v>25</v>
      </c>
      <c r="E3390" t="s">
        <v>22</v>
      </c>
      <c r="F3390">
        <v>25</v>
      </c>
      <c r="G3390">
        <v>7</v>
      </c>
      <c r="H3390">
        <v>108380.72</v>
      </c>
      <c r="I3390">
        <v>1</v>
      </c>
      <c r="J3390">
        <v>1</v>
      </c>
      <c r="K3390">
        <v>1</v>
      </c>
      <c r="L3390">
        <v>79005.95</v>
      </c>
      <c r="M3390">
        <v>0</v>
      </c>
      <c r="N3390">
        <f>ROUND(H3390,0)</f>
        <v>108381</v>
      </c>
      <c r="O3390">
        <f>SQRT(L3390)</f>
        <v>281.07997082680936</v>
      </c>
      <c r="P3390">
        <f t="shared" si="208"/>
        <v>6967</v>
      </c>
      <c r="R3390" t="str">
        <f t="shared" si="209"/>
        <v>5.95</v>
      </c>
      <c r="S3390" t="str">
        <f t="shared" si="210"/>
        <v>Mal</v>
      </c>
      <c r="T3390">
        <f t="shared" si="211"/>
        <v>7</v>
      </c>
    </row>
    <row r="3391" spans="1:20" x14ac:dyDescent="0.3">
      <c r="A3391">
        <v>15724863</v>
      </c>
      <c r="B3391" t="s">
        <v>1653</v>
      </c>
      <c r="C3391">
        <v>420</v>
      </c>
      <c r="D3391" t="s">
        <v>17</v>
      </c>
      <c r="E3391" t="s">
        <v>15</v>
      </c>
      <c r="F3391">
        <v>55</v>
      </c>
      <c r="G3391">
        <v>4</v>
      </c>
      <c r="H3391">
        <v>91893.32</v>
      </c>
      <c r="I3391">
        <v>1</v>
      </c>
      <c r="J3391">
        <v>1</v>
      </c>
      <c r="K3391">
        <v>0</v>
      </c>
      <c r="L3391">
        <v>144870.28</v>
      </c>
      <c r="M3391">
        <v>1</v>
      </c>
      <c r="N3391">
        <f>ROUND(H3391,0)</f>
        <v>91893</v>
      </c>
      <c r="O3391">
        <f>SQRT(L3391)</f>
        <v>380.61828647609667</v>
      </c>
      <c r="P3391">
        <f t="shared" si="208"/>
        <v>9944</v>
      </c>
      <c r="R3391" t="str">
        <f t="shared" si="209"/>
        <v>0.28</v>
      </c>
      <c r="S3391" t="str">
        <f t="shared" si="210"/>
        <v>Fem</v>
      </c>
      <c r="T3391">
        <f t="shared" si="211"/>
        <v>5</v>
      </c>
    </row>
    <row r="3392" spans="1:20" x14ac:dyDescent="0.3">
      <c r="A3392">
        <v>15618213</v>
      </c>
      <c r="B3392" t="s">
        <v>1654</v>
      </c>
      <c r="C3392">
        <v>674</v>
      </c>
      <c r="D3392" t="s">
        <v>14</v>
      </c>
      <c r="E3392" t="s">
        <v>15</v>
      </c>
      <c r="F3392">
        <v>32</v>
      </c>
      <c r="G3392">
        <v>7</v>
      </c>
      <c r="H3392">
        <v>85757.93</v>
      </c>
      <c r="I3392">
        <v>1</v>
      </c>
      <c r="J3392">
        <v>1</v>
      </c>
      <c r="K3392">
        <v>1</v>
      </c>
      <c r="L3392">
        <v>95481</v>
      </c>
      <c r="M3392">
        <v>0</v>
      </c>
      <c r="N3392">
        <f>ROUND(H3392,0)</f>
        <v>85758</v>
      </c>
      <c r="O3392">
        <f>SQRT(L3392)</f>
        <v>309</v>
      </c>
      <c r="P3392">
        <f t="shared" si="208"/>
        <v>4132</v>
      </c>
      <c r="R3392" t="str">
        <f t="shared" si="209"/>
        <v>5481</v>
      </c>
      <c r="S3392" t="str">
        <f t="shared" si="210"/>
        <v>Fem</v>
      </c>
      <c r="T3392">
        <f t="shared" si="211"/>
        <v>6</v>
      </c>
    </row>
    <row r="3393" spans="1:20" x14ac:dyDescent="0.3">
      <c r="A3393">
        <v>15780411</v>
      </c>
      <c r="B3393" t="s">
        <v>1655</v>
      </c>
      <c r="C3393">
        <v>570</v>
      </c>
      <c r="D3393" t="s">
        <v>14</v>
      </c>
      <c r="E3393" t="s">
        <v>15</v>
      </c>
      <c r="F3393">
        <v>46</v>
      </c>
      <c r="G3393">
        <v>3</v>
      </c>
      <c r="H3393">
        <v>0</v>
      </c>
      <c r="I3393">
        <v>2</v>
      </c>
      <c r="J3393">
        <v>0</v>
      </c>
      <c r="K3393">
        <v>0</v>
      </c>
      <c r="L3393">
        <v>820.46</v>
      </c>
      <c r="M3393">
        <v>0</v>
      </c>
      <c r="N3393">
        <f>ROUND(H3393,0)</f>
        <v>0</v>
      </c>
      <c r="O3393">
        <f>SQRT(L3393)</f>
        <v>28.643672948838109</v>
      </c>
      <c r="P3393">
        <f t="shared" si="208"/>
        <v>7884</v>
      </c>
      <c r="R3393" t="str">
        <f t="shared" si="209"/>
        <v>0.46</v>
      </c>
      <c r="S3393" t="str">
        <f t="shared" si="210"/>
        <v>Fem</v>
      </c>
      <c r="T3393">
        <f t="shared" si="211"/>
        <v>6</v>
      </c>
    </row>
    <row r="3394" spans="1:20" x14ac:dyDescent="0.3">
      <c r="A3394">
        <v>15725429</v>
      </c>
      <c r="B3394" t="s">
        <v>1004</v>
      </c>
      <c r="C3394">
        <v>623</v>
      </c>
      <c r="D3394" t="s">
        <v>25</v>
      </c>
      <c r="E3394" t="s">
        <v>22</v>
      </c>
      <c r="F3394">
        <v>33</v>
      </c>
      <c r="G3394">
        <v>8</v>
      </c>
      <c r="H3394">
        <v>96759.42</v>
      </c>
      <c r="I3394">
        <v>1</v>
      </c>
      <c r="J3394">
        <v>1</v>
      </c>
      <c r="K3394">
        <v>1</v>
      </c>
      <c r="L3394">
        <v>174777.98</v>
      </c>
      <c r="M3394">
        <v>0</v>
      </c>
      <c r="N3394">
        <f>ROUND(H3394,0)</f>
        <v>96759</v>
      </c>
      <c r="O3394">
        <f>SQRT(L3394)</f>
        <v>418.06456439167385</v>
      </c>
      <c r="P3394">
        <f t="shared" si="208"/>
        <v>6123</v>
      </c>
      <c r="R3394" t="str">
        <f t="shared" si="209"/>
        <v>7.98</v>
      </c>
      <c r="S3394" t="str">
        <f t="shared" si="210"/>
        <v>Mal</v>
      </c>
      <c r="T3394">
        <f t="shared" si="211"/>
        <v>7</v>
      </c>
    </row>
    <row r="3395" spans="1:20" x14ac:dyDescent="0.3">
      <c r="A3395">
        <v>15600626</v>
      </c>
      <c r="B3395" t="s">
        <v>118</v>
      </c>
      <c r="C3395">
        <v>710</v>
      </c>
      <c r="D3395" t="s">
        <v>14</v>
      </c>
      <c r="E3395" t="s">
        <v>22</v>
      </c>
      <c r="F3395">
        <v>30</v>
      </c>
      <c r="G3395">
        <v>6</v>
      </c>
      <c r="H3395">
        <v>0</v>
      </c>
      <c r="I3395">
        <v>2</v>
      </c>
      <c r="J3395">
        <v>1</v>
      </c>
      <c r="K3395">
        <v>1</v>
      </c>
      <c r="L3395">
        <v>8991.17</v>
      </c>
      <c r="M3395">
        <v>0</v>
      </c>
      <c r="N3395">
        <f>ROUND(H3395,0)</f>
        <v>0</v>
      </c>
      <c r="O3395">
        <f>SQRT(L3395)</f>
        <v>94.821780198433316</v>
      </c>
      <c r="P3395">
        <f t="shared" ref="P3395:P3458" si="212">RANK(C3395,C:C)</f>
        <v>2741</v>
      </c>
      <c r="R3395" t="str">
        <f t="shared" ref="R3395:R3458" si="213">RIGHT(L3395,4)</f>
        <v>1.17</v>
      </c>
      <c r="S3395" t="str">
        <f t="shared" ref="S3395:S3458" si="214">LEFT(E3395,3)</f>
        <v>Mal</v>
      </c>
      <c r="T3395">
        <f t="shared" ref="T3395:T3458" si="215">LEN(D3395)</f>
        <v>6</v>
      </c>
    </row>
    <row r="3396" spans="1:20" x14ac:dyDescent="0.3">
      <c r="A3396">
        <v>15668460</v>
      </c>
      <c r="B3396" t="s">
        <v>509</v>
      </c>
      <c r="C3396">
        <v>466</v>
      </c>
      <c r="D3396" t="s">
        <v>14</v>
      </c>
      <c r="E3396" t="s">
        <v>22</v>
      </c>
      <c r="F3396">
        <v>29</v>
      </c>
      <c r="G3396">
        <v>6</v>
      </c>
      <c r="H3396">
        <v>0</v>
      </c>
      <c r="I3396">
        <v>2</v>
      </c>
      <c r="J3396">
        <v>1</v>
      </c>
      <c r="K3396">
        <v>1</v>
      </c>
      <c r="L3396">
        <v>2797.27</v>
      </c>
      <c r="M3396">
        <v>0</v>
      </c>
      <c r="N3396">
        <f>ROUND(H3396,0)</f>
        <v>0</v>
      </c>
      <c r="O3396">
        <f>SQRT(L3396)</f>
        <v>52.889223855148416</v>
      </c>
      <c r="P3396">
        <f t="shared" si="212"/>
        <v>9713</v>
      </c>
      <c r="R3396" t="str">
        <f t="shared" si="213"/>
        <v>7.27</v>
      </c>
      <c r="S3396" t="str">
        <f t="shared" si="214"/>
        <v>Mal</v>
      </c>
      <c r="T3396">
        <f t="shared" si="215"/>
        <v>6</v>
      </c>
    </row>
    <row r="3397" spans="1:20" x14ac:dyDescent="0.3">
      <c r="A3397">
        <v>15576263</v>
      </c>
      <c r="B3397" t="s">
        <v>52</v>
      </c>
      <c r="C3397">
        <v>759</v>
      </c>
      <c r="D3397" t="s">
        <v>14</v>
      </c>
      <c r="E3397" t="s">
        <v>15</v>
      </c>
      <c r="F3397">
        <v>22</v>
      </c>
      <c r="G3397">
        <v>5</v>
      </c>
      <c r="H3397">
        <v>0</v>
      </c>
      <c r="I3397">
        <v>1</v>
      </c>
      <c r="J3397">
        <v>1</v>
      </c>
      <c r="K3397">
        <v>0</v>
      </c>
      <c r="L3397">
        <v>22303.17</v>
      </c>
      <c r="M3397">
        <v>0</v>
      </c>
      <c r="N3397">
        <f>ROUND(H3397,0)</f>
        <v>0</v>
      </c>
      <c r="O3397">
        <f>SQRT(L3397)</f>
        <v>149.34245879856135</v>
      </c>
      <c r="P3397">
        <f t="shared" si="212"/>
        <v>1365</v>
      </c>
      <c r="R3397" t="str">
        <f t="shared" si="213"/>
        <v>3.17</v>
      </c>
      <c r="S3397" t="str">
        <f t="shared" si="214"/>
        <v>Fem</v>
      </c>
      <c r="T3397">
        <f t="shared" si="215"/>
        <v>6</v>
      </c>
    </row>
    <row r="3398" spans="1:20" x14ac:dyDescent="0.3">
      <c r="A3398">
        <v>15720354</v>
      </c>
      <c r="B3398" t="s">
        <v>315</v>
      </c>
      <c r="C3398">
        <v>581</v>
      </c>
      <c r="D3398" t="s">
        <v>14</v>
      </c>
      <c r="E3398" t="s">
        <v>22</v>
      </c>
      <c r="F3398">
        <v>71</v>
      </c>
      <c r="G3398">
        <v>4</v>
      </c>
      <c r="H3398">
        <v>0</v>
      </c>
      <c r="I3398">
        <v>2</v>
      </c>
      <c r="J3398">
        <v>1</v>
      </c>
      <c r="K3398">
        <v>1</v>
      </c>
      <c r="L3398">
        <v>197562.08</v>
      </c>
      <c r="M3398">
        <v>0</v>
      </c>
      <c r="N3398">
        <f>ROUND(H3398,0)</f>
        <v>0</v>
      </c>
      <c r="O3398">
        <f>SQRT(L3398)</f>
        <v>444.47956083491624</v>
      </c>
      <c r="P3398">
        <f t="shared" si="212"/>
        <v>7570</v>
      </c>
      <c r="R3398" t="str">
        <f t="shared" si="213"/>
        <v>2.08</v>
      </c>
      <c r="S3398" t="str">
        <f t="shared" si="214"/>
        <v>Mal</v>
      </c>
      <c r="T3398">
        <f t="shared" si="215"/>
        <v>6</v>
      </c>
    </row>
    <row r="3399" spans="1:20" x14ac:dyDescent="0.3">
      <c r="A3399">
        <v>15691624</v>
      </c>
      <c r="B3399" t="s">
        <v>1656</v>
      </c>
      <c r="C3399">
        <v>820</v>
      </c>
      <c r="D3399" t="s">
        <v>14</v>
      </c>
      <c r="E3399" t="s">
        <v>22</v>
      </c>
      <c r="F3399">
        <v>33</v>
      </c>
      <c r="G3399">
        <v>2</v>
      </c>
      <c r="H3399">
        <v>132150.26</v>
      </c>
      <c r="I3399">
        <v>2</v>
      </c>
      <c r="J3399">
        <v>1</v>
      </c>
      <c r="K3399">
        <v>0</v>
      </c>
      <c r="L3399">
        <v>23067.97</v>
      </c>
      <c r="M3399">
        <v>0</v>
      </c>
      <c r="N3399">
        <f>ROUND(H3399,0)</f>
        <v>132150</v>
      </c>
      <c r="O3399">
        <f>SQRT(L3399)</f>
        <v>151.88143402009345</v>
      </c>
      <c r="P3399">
        <f t="shared" si="212"/>
        <v>432</v>
      </c>
      <c r="R3399" t="str">
        <f t="shared" si="213"/>
        <v>7.97</v>
      </c>
      <c r="S3399" t="str">
        <f t="shared" si="214"/>
        <v>Mal</v>
      </c>
      <c r="T3399">
        <f t="shared" si="215"/>
        <v>6</v>
      </c>
    </row>
    <row r="3400" spans="1:20" x14ac:dyDescent="0.3">
      <c r="A3400">
        <v>15793196</v>
      </c>
      <c r="B3400" t="s">
        <v>973</v>
      </c>
      <c r="C3400">
        <v>759</v>
      </c>
      <c r="D3400" t="s">
        <v>14</v>
      </c>
      <c r="E3400" t="s">
        <v>22</v>
      </c>
      <c r="F3400">
        <v>41</v>
      </c>
      <c r="G3400">
        <v>9</v>
      </c>
      <c r="H3400">
        <v>0</v>
      </c>
      <c r="I3400">
        <v>2</v>
      </c>
      <c r="J3400">
        <v>0</v>
      </c>
      <c r="K3400">
        <v>1</v>
      </c>
      <c r="L3400">
        <v>190294.12</v>
      </c>
      <c r="M3400">
        <v>0</v>
      </c>
      <c r="N3400">
        <f>ROUND(H3400,0)</f>
        <v>0</v>
      </c>
      <c r="O3400">
        <f>SQRT(L3400)</f>
        <v>436.22714266767031</v>
      </c>
      <c r="P3400">
        <f t="shared" si="212"/>
        <v>1365</v>
      </c>
      <c r="R3400" t="str">
        <f t="shared" si="213"/>
        <v>4.12</v>
      </c>
      <c r="S3400" t="str">
        <f t="shared" si="214"/>
        <v>Mal</v>
      </c>
      <c r="T3400">
        <f t="shared" si="215"/>
        <v>6</v>
      </c>
    </row>
    <row r="3401" spans="1:20" x14ac:dyDescent="0.3">
      <c r="A3401">
        <v>15633352</v>
      </c>
      <c r="B3401" t="s">
        <v>1657</v>
      </c>
      <c r="C3401">
        <v>628</v>
      </c>
      <c r="D3401" t="s">
        <v>14</v>
      </c>
      <c r="E3401" t="s">
        <v>15</v>
      </c>
      <c r="F3401">
        <v>31</v>
      </c>
      <c r="G3401">
        <v>6</v>
      </c>
      <c r="H3401">
        <v>175443.75</v>
      </c>
      <c r="I3401">
        <v>1</v>
      </c>
      <c r="J3401">
        <v>1</v>
      </c>
      <c r="K3401">
        <v>0</v>
      </c>
      <c r="L3401">
        <v>113167.17</v>
      </c>
      <c r="M3401">
        <v>1</v>
      </c>
      <c r="N3401">
        <f>ROUND(H3401,0)</f>
        <v>175444</v>
      </c>
      <c r="O3401">
        <f>SQRT(L3401)</f>
        <v>336.40328476398679</v>
      </c>
      <c r="P3401">
        <f t="shared" si="212"/>
        <v>5928</v>
      </c>
      <c r="R3401" t="str">
        <f t="shared" si="213"/>
        <v>7.17</v>
      </c>
      <c r="S3401" t="str">
        <f t="shared" si="214"/>
        <v>Fem</v>
      </c>
      <c r="T3401">
        <f t="shared" si="215"/>
        <v>6</v>
      </c>
    </row>
    <row r="3402" spans="1:20" x14ac:dyDescent="0.3">
      <c r="A3402">
        <v>15750874</v>
      </c>
      <c r="B3402" t="s">
        <v>1036</v>
      </c>
      <c r="C3402">
        <v>676</v>
      </c>
      <c r="D3402" t="s">
        <v>14</v>
      </c>
      <c r="E3402" t="s">
        <v>22</v>
      </c>
      <c r="F3402">
        <v>31</v>
      </c>
      <c r="G3402">
        <v>3</v>
      </c>
      <c r="H3402">
        <v>78990.149999999994</v>
      </c>
      <c r="I3402">
        <v>1</v>
      </c>
      <c r="J3402">
        <v>1</v>
      </c>
      <c r="K3402">
        <v>1</v>
      </c>
      <c r="L3402">
        <v>124777.14</v>
      </c>
      <c r="M3402">
        <v>0</v>
      </c>
      <c r="N3402">
        <f>ROUND(H3402,0)</f>
        <v>78990</v>
      </c>
      <c r="O3402">
        <f>SQRT(L3402)</f>
        <v>353.23807835509467</v>
      </c>
      <c r="P3402">
        <f t="shared" si="212"/>
        <v>4059</v>
      </c>
      <c r="R3402" t="str">
        <f t="shared" si="213"/>
        <v>7.14</v>
      </c>
      <c r="S3402" t="str">
        <f t="shared" si="214"/>
        <v>Mal</v>
      </c>
      <c r="T3402">
        <f t="shared" si="215"/>
        <v>6</v>
      </c>
    </row>
    <row r="3403" spans="1:20" x14ac:dyDescent="0.3">
      <c r="A3403">
        <v>15588923</v>
      </c>
      <c r="B3403" t="s">
        <v>760</v>
      </c>
      <c r="C3403">
        <v>591</v>
      </c>
      <c r="D3403" t="s">
        <v>14</v>
      </c>
      <c r="E3403" t="s">
        <v>15</v>
      </c>
      <c r="F3403">
        <v>33</v>
      </c>
      <c r="G3403">
        <v>4</v>
      </c>
      <c r="H3403">
        <v>113743.37</v>
      </c>
      <c r="I3403">
        <v>1</v>
      </c>
      <c r="J3403">
        <v>1</v>
      </c>
      <c r="K3403">
        <v>0</v>
      </c>
      <c r="L3403">
        <v>124625.08</v>
      </c>
      <c r="M3403">
        <v>0</v>
      </c>
      <c r="N3403">
        <f>ROUND(H3403,0)</f>
        <v>113743</v>
      </c>
      <c r="O3403">
        <f>SQRT(L3403)</f>
        <v>353.02277546923227</v>
      </c>
      <c r="P3403">
        <f t="shared" si="212"/>
        <v>7243</v>
      </c>
      <c r="R3403" t="str">
        <f t="shared" si="213"/>
        <v>5.08</v>
      </c>
      <c r="S3403" t="str">
        <f t="shared" si="214"/>
        <v>Fem</v>
      </c>
      <c r="T3403">
        <f t="shared" si="215"/>
        <v>6</v>
      </c>
    </row>
    <row r="3404" spans="1:20" x14ac:dyDescent="0.3">
      <c r="A3404">
        <v>15715745</v>
      </c>
      <c r="B3404" t="s">
        <v>1658</v>
      </c>
      <c r="C3404">
        <v>690</v>
      </c>
      <c r="D3404" t="s">
        <v>14</v>
      </c>
      <c r="E3404" t="s">
        <v>15</v>
      </c>
      <c r="F3404">
        <v>26</v>
      </c>
      <c r="G3404">
        <v>5</v>
      </c>
      <c r="H3404">
        <v>157624.84</v>
      </c>
      <c r="I3404">
        <v>1</v>
      </c>
      <c r="J3404">
        <v>1</v>
      </c>
      <c r="K3404">
        <v>1</v>
      </c>
      <c r="L3404">
        <v>49599.27</v>
      </c>
      <c r="M3404">
        <v>0</v>
      </c>
      <c r="N3404">
        <f>ROUND(H3404,0)</f>
        <v>157625</v>
      </c>
      <c r="O3404">
        <f>SQRT(L3404)</f>
        <v>222.7089356087896</v>
      </c>
      <c r="P3404">
        <f t="shared" si="212"/>
        <v>3473</v>
      </c>
      <c r="R3404" t="str">
        <f t="shared" si="213"/>
        <v>9.27</v>
      </c>
      <c r="S3404" t="str">
        <f t="shared" si="214"/>
        <v>Fem</v>
      </c>
      <c r="T3404">
        <f t="shared" si="215"/>
        <v>6</v>
      </c>
    </row>
    <row r="3405" spans="1:20" x14ac:dyDescent="0.3">
      <c r="A3405">
        <v>15611800</v>
      </c>
      <c r="B3405" t="s">
        <v>516</v>
      </c>
      <c r="C3405">
        <v>624</v>
      </c>
      <c r="D3405" t="s">
        <v>14</v>
      </c>
      <c r="E3405" t="s">
        <v>15</v>
      </c>
      <c r="F3405">
        <v>62</v>
      </c>
      <c r="G3405">
        <v>7</v>
      </c>
      <c r="H3405">
        <v>125163.62</v>
      </c>
      <c r="I3405">
        <v>2</v>
      </c>
      <c r="J3405">
        <v>1</v>
      </c>
      <c r="K3405">
        <v>1</v>
      </c>
      <c r="L3405">
        <v>151411.5</v>
      </c>
      <c r="M3405">
        <v>0</v>
      </c>
      <c r="N3405">
        <f>ROUND(H3405,0)</f>
        <v>125164</v>
      </c>
      <c r="O3405">
        <f>SQRT(L3405)</f>
        <v>389.11630652029993</v>
      </c>
      <c r="P3405">
        <f t="shared" si="212"/>
        <v>6086</v>
      </c>
      <c r="R3405" t="str">
        <f t="shared" si="213"/>
        <v>11.5</v>
      </c>
      <c r="S3405" t="str">
        <f t="shared" si="214"/>
        <v>Fem</v>
      </c>
      <c r="T3405">
        <f t="shared" si="215"/>
        <v>6</v>
      </c>
    </row>
    <row r="3406" spans="1:20" x14ac:dyDescent="0.3">
      <c r="A3406">
        <v>15576928</v>
      </c>
      <c r="B3406" t="s">
        <v>1659</v>
      </c>
      <c r="C3406">
        <v>573</v>
      </c>
      <c r="D3406" t="s">
        <v>14</v>
      </c>
      <c r="E3406" t="s">
        <v>15</v>
      </c>
      <c r="F3406">
        <v>23</v>
      </c>
      <c r="G3406">
        <v>2</v>
      </c>
      <c r="H3406">
        <v>0</v>
      </c>
      <c r="I3406">
        <v>1</v>
      </c>
      <c r="J3406">
        <v>1</v>
      </c>
      <c r="K3406">
        <v>0</v>
      </c>
      <c r="L3406">
        <v>122964.18</v>
      </c>
      <c r="M3406">
        <v>0</v>
      </c>
      <c r="N3406">
        <f>ROUND(H3406,0)</f>
        <v>0</v>
      </c>
      <c r="O3406">
        <f>SQRT(L3406)</f>
        <v>350.66248730082322</v>
      </c>
      <c r="P3406">
        <f t="shared" si="212"/>
        <v>7804</v>
      </c>
      <c r="R3406" t="str">
        <f t="shared" si="213"/>
        <v>4.18</v>
      </c>
      <c r="S3406" t="str">
        <f t="shared" si="214"/>
        <v>Fem</v>
      </c>
      <c r="T3406">
        <f t="shared" si="215"/>
        <v>6</v>
      </c>
    </row>
    <row r="3407" spans="1:20" x14ac:dyDescent="0.3">
      <c r="A3407">
        <v>15793693</v>
      </c>
      <c r="B3407" t="s">
        <v>1660</v>
      </c>
      <c r="C3407">
        <v>694</v>
      </c>
      <c r="D3407" t="s">
        <v>14</v>
      </c>
      <c r="E3407" t="s">
        <v>22</v>
      </c>
      <c r="F3407">
        <v>60</v>
      </c>
      <c r="G3407">
        <v>9</v>
      </c>
      <c r="H3407">
        <v>0</v>
      </c>
      <c r="I3407">
        <v>1</v>
      </c>
      <c r="J3407">
        <v>1</v>
      </c>
      <c r="K3407">
        <v>1</v>
      </c>
      <c r="L3407">
        <v>57088.97</v>
      </c>
      <c r="M3407">
        <v>0</v>
      </c>
      <c r="N3407">
        <f>ROUND(H3407,0)</f>
        <v>0</v>
      </c>
      <c r="O3407">
        <f>SQRT(L3407)</f>
        <v>238.93298223560515</v>
      </c>
      <c r="P3407">
        <f t="shared" si="212"/>
        <v>3341</v>
      </c>
      <c r="R3407" t="str">
        <f t="shared" si="213"/>
        <v>8.97</v>
      </c>
      <c r="S3407" t="str">
        <f t="shared" si="214"/>
        <v>Mal</v>
      </c>
      <c r="T3407">
        <f t="shared" si="215"/>
        <v>6</v>
      </c>
    </row>
    <row r="3408" spans="1:20" x14ac:dyDescent="0.3">
      <c r="A3408">
        <v>15581252</v>
      </c>
      <c r="B3408" t="s">
        <v>1608</v>
      </c>
      <c r="C3408">
        <v>632</v>
      </c>
      <c r="D3408" t="s">
        <v>17</v>
      </c>
      <c r="E3408" t="s">
        <v>15</v>
      </c>
      <c r="F3408">
        <v>29</v>
      </c>
      <c r="G3408">
        <v>7</v>
      </c>
      <c r="H3408">
        <v>80922.75</v>
      </c>
      <c r="I3408">
        <v>1</v>
      </c>
      <c r="J3408">
        <v>1</v>
      </c>
      <c r="K3408">
        <v>0</v>
      </c>
      <c r="L3408">
        <v>7820.78</v>
      </c>
      <c r="M3408">
        <v>0</v>
      </c>
      <c r="N3408">
        <f>ROUND(H3408,0)</f>
        <v>80923</v>
      </c>
      <c r="O3408">
        <f>SQRT(L3408)</f>
        <v>88.435173997680351</v>
      </c>
      <c r="P3408">
        <f t="shared" si="212"/>
        <v>5778</v>
      </c>
      <c r="R3408" t="str">
        <f t="shared" si="213"/>
        <v>0.78</v>
      </c>
      <c r="S3408" t="str">
        <f t="shared" si="214"/>
        <v>Fem</v>
      </c>
      <c r="T3408">
        <f t="shared" si="215"/>
        <v>5</v>
      </c>
    </row>
    <row r="3409" spans="1:20" x14ac:dyDescent="0.3">
      <c r="A3409">
        <v>15797760</v>
      </c>
      <c r="B3409" t="s">
        <v>1661</v>
      </c>
      <c r="C3409">
        <v>632</v>
      </c>
      <c r="D3409" t="s">
        <v>14</v>
      </c>
      <c r="E3409" t="s">
        <v>22</v>
      </c>
      <c r="F3409">
        <v>40</v>
      </c>
      <c r="G3409">
        <v>3</v>
      </c>
      <c r="H3409">
        <v>193354.86</v>
      </c>
      <c r="I3409">
        <v>2</v>
      </c>
      <c r="J3409">
        <v>1</v>
      </c>
      <c r="K3409">
        <v>0</v>
      </c>
      <c r="L3409">
        <v>149188.41</v>
      </c>
      <c r="M3409">
        <v>0</v>
      </c>
      <c r="N3409">
        <f>ROUND(H3409,0)</f>
        <v>193355</v>
      </c>
      <c r="O3409">
        <f>SQRT(L3409)</f>
        <v>386.24915533888225</v>
      </c>
      <c r="P3409">
        <f t="shared" si="212"/>
        <v>5778</v>
      </c>
      <c r="R3409" t="str">
        <f t="shared" si="213"/>
        <v>8.41</v>
      </c>
      <c r="S3409" t="str">
        <f t="shared" si="214"/>
        <v>Mal</v>
      </c>
      <c r="T3409">
        <f t="shared" si="215"/>
        <v>6</v>
      </c>
    </row>
    <row r="3410" spans="1:20" x14ac:dyDescent="0.3">
      <c r="A3410">
        <v>15790564</v>
      </c>
      <c r="B3410" t="s">
        <v>690</v>
      </c>
      <c r="C3410">
        <v>832</v>
      </c>
      <c r="D3410" t="s">
        <v>25</v>
      </c>
      <c r="E3410" t="s">
        <v>15</v>
      </c>
      <c r="F3410">
        <v>40</v>
      </c>
      <c r="G3410">
        <v>9</v>
      </c>
      <c r="H3410">
        <v>107648.94</v>
      </c>
      <c r="I3410">
        <v>2</v>
      </c>
      <c r="J3410">
        <v>1</v>
      </c>
      <c r="K3410">
        <v>1</v>
      </c>
      <c r="L3410">
        <v>134638.97</v>
      </c>
      <c r="M3410">
        <v>0</v>
      </c>
      <c r="N3410">
        <f>ROUND(H3410,0)</f>
        <v>107649</v>
      </c>
      <c r="O3410">
        <f>SQRT(L3410)</f>
        <v>366.93183290633152</v>
      </c>
      <c r="P3410">
        <f t="shared" si="212"/>
        <v>353</v>
      </c>
      <c r="R3410" t="str">
        <f t="shared" si="213"/>
        <v>8.97</v>
      </c>
      <c r="S3410" t="str">
        <f t="shared" si="214"/>
        <v>Fem</v>
      </c>
      <c r="T3410">
        <f t="shared" si="215"/>
        <v>7</v>
      </c>
    </row>
    <row r="3411" spans="1:20" x14ac:dyDescent="0.3">
      <c r="A3411">
        <v>15593736</v>
      </c>
      <c r="B3411" t="s">
        <v>401</v>
      </c>
      <c r="C3411">
        <v>598</v>
      </c>
      <c r="D3411" t="s">
        <v>25</v>
      </c>
      <c r="E3411" t="s">
        <v>15</v>
      </c>
      <c r="F3411">
        <v>46</v>
      </c>
      <c r="G3411">
        <v>7</v>
      </c>
      <c r="H3411">
        <v>131769.04</v>
      </c>
      <c r="I3411">
        <v>1</v>
      </c>
      <c r="J3411">
        <v>0</v>
      </c>
      <c r="K3411">
        <v>0</v>
      </c>
      <c r="L3411">
        <v>184980.23</v>
      </c>
      <c r="M3411">
        <v>1</v>
      </c>
      <c r="N3411">
        <f>ROUND(H3411,0)</f>
        <v>131769</v>
      </c>
      <c r="O3411">
        <f>SQRT(L3411)</f>
        <v>430.09328057992258</v>
      </c>
      <c r="P3411">
        <f t="shared" si="212"/>
        <v>7001</v>
      </c>
      <c r="R3411" t="str">
        <f t="shared" si="213"/>
        <v>0.23</v>
      </c>
      <c r="S3411" t="str">
        <f t="shared" si="214"/>
        <v>Fem</v>
      </c>
      <c r="T3411">
        <f t="shared" si="215"/>
        <v>7</v>
      </c>
    </row>
    <row r="3412" spans="1:20" x14ac:dyDescent="0.3">
      <c r="A3412">
        <v>15595937</v>
      </c>
      <c r="B3412" t="s">
        <v>988</v>
      </c>
      <c r="C3412">
        <v>430</v>
      </c>
      <c r="D3412" t="s">
        <v>25</v>
      </c>
      <c r="E3412" t="s">
        <v>22</v>
      </c>
      <c r="F3412">
        <v>36</v>
      </c>
      <c r="G3412">
        <v>1</v>
      </c>
      <c r="H3412">
        <v>138992.48000000001</v>
      </c>
      <c r="I3412">
        <v>2</v>
      </c>
      <c r="J3412">
        <v>0</v>
      </c>
      <c r="K3412">
        <v>0</v>
      </c>
      <c r="L3412">
        <v>122373.42</v>
      </c>
      <c r="M3412">
        <v>0</v>
      </c>
      <c r="N3412">
        <f>ROUND(H3412,0)</f>
        <v>138992</v>
      </c>
      <c r="O3412">
        <f>SQRT(L3412)</f>
        <v>349.81912469160403</v>
      </c>
      <c r="P3412">
        <f t="shared" si="212"/>
        <v>9907</v>
      </c>
      <c r="R3412" t="str">
        <f t="shared" si="213"/>
        <v>3.42</v>
      </c>
      <c r="S3412" t="str">
        <f t="shared" si="214"/>
        <v>Mal</v>
      </c>
      <c r="T3412">
        <f t="shared" si="215"/>
        <v>7</v>
      </c>
    </row>
    <row r="3413" spans="1:20" x14ac:dyDescent="0.3">
      <c r="A3413">
        <v>15815628</v>
      </c>
      <c r="B3413" t="s">
        <v>1662</v>
      </c>
      <c r="C3413">
        <v>711</v>
      </c>
      <c r="D3413" t="s">
        <v>14</v>
      </c>
      <c r="E3413" t="s">
        <v>15</v>
      </c>
      <c r="F3413">
        <v>37</v>
      </c>
      <c r="G3413">
        <v>8</v>
      </c>
      <c r="H3413">
        <v>113899.92</v>
      </c>
      <c r="I3413">
        <v>1</v>
      </c>
      <c r="J3413">
        <v>0</v>
      </c>
      <c r="K3413">
        <v>0</v>
      </c>
      <c r="L3413">
        <v>80215.199999999997</v>
      </c>
      <c r="M3413">
        <v>0</v>
      </c>
      <c r="N3413">
        <f>ROUND(H3413,0)</f>
        <v>113900</v>
      </c>
      <c r="O3413">
        <f>SQRT(L3413)</f>
        <v>283.22288043164872</v>
      </c>
      <c r="P3413">
        <f t="shared" si="212"/>
        <v>2702</v>
      </c>
      <c r="R3413" t="str">
        <f t="shared" si="213"/>
        <v>15.2</v>
      </c>
      <c r="S3413" t="str">
        <f t="shared" si="214"/>
        <v>Fem</v>
      </c>
      <c r="T3413">
        <f t="shared" si="215"/>
        <v>6</v>
      </c>
    </row>
    <row r="3414" spans="1:20" x14ac:dyDescent="0.3">
      <c r="A3414">
        <v>15782802</v>
      </c>
      <c r="B3414" t="s">
        <v>573</v>
      </c>
      <c r="C3414">
        <v>582</v>
      </c>
      <c r="D3414" t="s">
        <v>25</v>
      </c>
      <c r="E3414" t="s">
        <v>22</v>
      </c>
      <c r="F3414">
        <v>26</v>
      </c>
      <c r="G3414">
        <v>6</v>
      </c>
      <c r="H3414">
        <v>114450.32</v>
      </c>
      <c r="I3414">
        <v>1</v>
      </c>
      <c r="J3414">
        <v>1</v>
      </c>
      <c r="K3414">
        <v>1</v>
      </c>
      <c r="L3414">
        <v>14081.64</v>
      </c>
      <c r="M3414">
        <v>0</v>
      </c>
      <c r="N3414">
        <f>ROUND(H3414,0)</f>
        <v>114450</v>
      </c>
      <c r="O3414">
        <f>SQRT(L3414)</f>
        <v>118.66608614090211</v>
      </c>
      <c r="P3414">
        <f t="shared" si="212"/>
        <v>7543</v>
      </c>
      <c r="R3414" t="str">
        <f t="shared" si="213"/>
        <v>1.64</v>
      </c>
      <c r="S3414" t="str">
        <f t="shared" si="214"/>
        <v>Mal</v>
      </c>
      <c r="T3414">
        <f t="shared" si="215"/>
        <v>7</v>
      </c>
    </row>
    <row r="3415" spans="1:20" x14ac:dyDescent="0.3">
      <c r="A3415">
        <v>15627412</v>
      </c>
      <c r="B3415" t="s">
        <v>902</v>
      </c>
      <c r="C3415">
        <v>605</v>
      </c>
      <c r="D3415" t="s">
        <v>14</v>
      </c>
      <c r="E3415" t="s">
        <v>22</v>
      </c>
      <c r="F3415">
        <v>39</v>
      </c>
      <c r="G3415">
        <v>3</v>
      </c>
      <c r="H3415">
        <v>0</v>
      </c>
      <c r="I3415">
        <v>2</v>
      </c>
      <c r="J3415">
        <v>1</v>
      </c>
      <c r="K3415">
        <v>0</v>
      </c>
      <c r="L3415">
        <v>199390.45</v>
      </c>
      <c r="M3415">
        <v>0</v>
      </c>
      <c r="N3415">
        <f>ROUND(H3415,0)</f>
        <v>0</v>
      </c>
      <c r="O3415">
        <f>SQRT(L3415)</f>
        <v>446.53157783072857</v>
      </c>
      <c r="P3415">
        <f t="shared" si="212"/>
        <v>6757</v>
      </c>
      <c r="R3415" t="str">
        <f t="shared" si="213"/>
        <v>0.45</v>
      </c>
      <c r="S3415" t="str">
        <f t="shared" si="214"/>
        <v>Mal</v>
      </c>
      <c r="T3415">
        <f t="shared" si="215"/>
        <v>6</v>
      </c>
    </row>
    <row r="3416" spans="1:20" x14ac:dyDescent="0.3">
      <c r="A3416">
        <v>15734609</v>
      </c>
      <c r="B3416" t="s">
        <v>299</v>
      </c>
      <c r="C3416">
        <v>657</v>
      </c>
      <c r="D3416" t="s">
        <v>14</v>
      </c>
      <c r="E3416" t="s">
        <v>15</v>
      </c>
      <c r="F3416">
        <v>37</v>
      </c>
      <c r="G3416">
        <v>2</v>
      </c>
      <c r="H3416">
        <v>0</v>
      </c>
      <c r="I3416">
        <v>2</v>
      </c>
      <c r="J3416">
        <v>1</v>
      </c>
      <c r="K3416">
        <v>1</v>
      </c>
      <c r="L3416">
        <v>7667.48</v>
      </c>
      <c r="M3416">
        <v>0</v>
      </c>
      <c r="N3416">
        <f>ROUND(H3416,0)</f>
        <v>0</v>
      </c>
      <c r="O3416">
        <f>SQRT(L3416)</f>
        <v>87.564147914543199</v>
      </c>
      <c r="P3416">
        <f t="shared" si="212"/>
        <v>4774</v>
      </c>
      <c r="R3416" t="str">
        <f t="shared" si="213"/>
        <v>7.48</v>
      </c>
      <c r="S3416" t="str">
        <f t="shared" si="214"/>
        <v>Fem</v>
      </c>
      <c r="T3416">
        <f t="shared" si="215"/>
        <v>6</v>
      </c>
    </row>
    <row r="3417" spans="1:20" x14ac:dyDescent="0.3">
      <c r="A3417">
        <v>15710689</v>
      </c>
      <c r="B3417" t="s">
        <v>1663</v>
      </c>
      <c r="C3417">
        <v>578</v>
      </c>
      <c r="D3417" t="s">
        <v>17</v>
      </c>
      <c r="E3417" t="s">
        <v>22</v>
      </c>
      <c r="F3417">
        <v>40</v>
      </c>
      <c r="G3417">
        <v>6</v>
      </c>
      <c r="H3417">
        <v>63609.919999999998</v>
      </c>
      <c r="I3417">
        <v>1</v>
      </c>
      <c r="J3417">
        <v>0</v>
      </c>
      <c r="K3417">
        <v>0</v>
      </c>
      <c r="L3417">
        <v>74965.61</v>
      </c>
      <c r="M3417">
        <v>1</v>
      </c>
      <c r="N3417">
        <f>ROUND(H3417,0)</f>
        <v>63610</v>
      </c>
      <c r="O3417">
        <f>SQRT(L3417)</f>
        <v>273.79848429091055</v>
      </c>
      <c r="P3417">
        <f t="shared" si="212"/>
        <v>7676</v>
      </c>
      <c r="R3417" t="str">
        <f t="shared" si="213"/>
        <v>5.61</v>
      </c>
      <c r="S3417" t="str">
        <f t="shared" si="214"/>
        <v>Mal</v>
      </c>
      <c r="T3417">
        <f t="shared" si="215"/>
        <v>5</v>
      </c>
    </row>
    <row r="3418" spans="1:20" x14ac:dyDescent="0.3">
      <c r="A3418">
        <v>15565806</v>
      </c>
      <c r="B3418" t="s">
        <v>1664</v>
      </c>
      <c r="C3418">
        <v>532</v>
      </c>
      <c r="D3418" t="s">
        <v>14</v>
      </c>
      <c r="E3418" t="s">
        <v>22</v>
      </c>
      <c r="F3418">
        <v>38</v>
      </c>
      <c r="G3418">
        <v>9</v>
      </c>
      <c r="H3418">
        <v>0</v>
      </c>
      <c r="I3418">
        <v>2</v>
      </c>
      <c r="J3418">
        <v>0</v>
      </c>
      <c r="K3418">
        <v>0</v>
      </c>
      <c r="L3418">
        <v>30583.95</v>
      </c>
      <c r="M3418">
        <v>0</v>
      </c>
      <c r="N3418">
        <f>ROUND(H3418,0)</f>
        <v>0</v>
      </c>
      <c r="O3418">
        <f>SQRT(L3418)</f>
        <v>174.88267495666918</v>
      </c>
      <c r="P3418">
        <f t="shared" si="212"/>
        <v>8783</v>
      </c>
      <c r="R3418" t="str">
        <f t="shared" si="213"/>
        <v>3.95</v>
      </c>
      <c r="S3418" t="str">
        <f t="shared" si="214"/>
        <v>Mal</v>
      </c>
      <c r="T3418">
        <f t="shared" si="215"/>
        <v>6</v>
      </c>
    </row>
    <row r="3419" spans="1:20" x14ac:dyDescent="0.3">
      <c r="A3419">
        <v>15815530</v>
      </c>
      <c r="B3419" t="s">
        <v>31</v>
      </c>
      <c r="C3419">
        <v>612</v>
      </c>
      <c r="D3419" t="s">
        <v>14</v>
      </c>
      <c r="E3419" t="s">
        <v>15</v>
      </c>
      <c r="F3419">
        <v>42</v>
      </c>
      <c r="G3419">
        <v>10</v>
      </c>
      <c r="H3419">
        <v>75497.509999999995</v>
      </c>
      <c r="I3419">
        <v>1</v>
      </c>
      <c r="J3419">
        <v>0</v>
      </c>
      <c r="K3419">
        <v>0</v>
      </c>
      <c r="L3419">
        <v>149682.78</v>
      </c>
      <c r="M3419">
        <v>0</v>
      </c>
      <c r="N3419">
        <f>ROUND(H3419,0)</f>
        <v>75498</v>
      </c>
      <c r="O3419">
        <f>SQRT(L3419)</f>
        <v>386.88858861434517</v>
      </c>
      <c r="P3419">
        <f t="shared" si="212"/>
        <v>6511</v>
      </c>
      <c r="R3419" t="str">
        <f t="shared" si="213"/>
        <v>2.78</v>
      </c>
      <c r="S3419" t="str">
        <f t="shared" si="214"/>
        <v>Fem</v>
      </c>
      <c r="T3419">
        <f t="shared" si="215"/>
        <v>6</v>
      </c>
    </row>
    <row r="3420" spans="1:20" x14ac:dyDescent="0.3">
      <c r="A3420">
        <v>15632272</v>
      </c>
      <c r="B3420" t="s">
        <v>306</v>
      </c>
      <c r="C3420">
        <v>792</v>
      </c>
      <c r="D3420" t="s">
        <v>14</v>
      </c>
      <c r="E3420" t="s">
        <v>15</v>
      </c>
      <c r="F3420">
        <v>42</v>
      </c>
      <c r="G3420">
        <v>2</v>
      </c>
      <c r="H3420">
        <v>0</v>
      </c>
      <c r="I3420">
        <v>2</v>
      </c>
      <c r="J3420">
        <v>1</v>
      </c>
      <c r="K3420">
        <v>0</v>
      </c>
      <c r="L3420">
        <v>92664.09</v>
      </c>
      <c r="M3420">
        <v>0</v>
      </c>
      <c r="N3420">
        <f>ROUND(H3420,0)</f>
        <v>0</v>
      </c>
      <c r="O3420">
        <f>SQRT(L3420)</f>
        <v>304.40776928324283</v>
      </c>
      <c r="P3420">
        <f t="shared" si="212"/>
        <v>760</v>
      </c>
      <c r="R3420" t="str">
        <f t="shared" si="213"/>
        <v>4.09</v>
      </c>
      <c r="S3420" t="str">
        <f t="shared" si="214"/>
        <v>Fem</v>
      </c>
      <c r="T3420">
        <f t="shared" si="215"/>
        <v>6</v>
      </c>
    </row>
    <row r="3421" spans="1:20" x14ac:dyDescent="0.3">
      <c r="A3421">
        <v>15684103</v>
      </c>
      <c r="B3421" t="s">
        <v>1593</v>
      </c>
      <c r="C3421">
        <v>674</v>
      </c>
      <c r="D3421" t="s">
        <v>14</v>
      </c>
      <c r="E3421" t="s">
        <v>15</v>
      </c>
      <c r="F3421">
        <v>26</v>
      </c>
      <c r="G3421">
        <v>10</v>
      </c>
      <c r="H3421">
        <v>0</v>
      </c>
      <c r="I3421">
        <v>2</v>
      </c>
      <c r="J3421">
        <v>1</v>
      </c>
      <c r="K3421">
        <v>1</v>
      </c>
      <c r="L3421">
        <v>138423.1</v>
      </c>
      <c r="M3421">
        <v>0</v>
      </c>
      <c r="N3421">
        <f>ROUND(H3421,0)</f>
        <v>0</v>
      </c>
      <c r="O3421">
        <f>SQRT(L3421)</f>
        <v>372.05255005173666</v>
      </c>
      <c r="P3421">
        <f t="shared" si="212"/>
        <v>4132</v>
      </c>
      <c r="R3421" t="str">
        <f t="shared" si="213"/>
        <v>23.1</v>
      </c>
      <c r="S3421" t="str">
        <f t="shared" si="214"/>
        <v>Fem</v>
      </c>
      <c r="T3421">
        <f t="shared" si="215"/>
        <v>6</v>
      </c>
    </row>
    <row r="3422" spans="1:20" x14ac:dyDescent="0.3">
      <c r="A3422">
        <v>15654519</v>
      </c>
      <c r="B3422" t="s">
        <v>1665</v>
      </c>
      <c r="C3422">
        <v>680</v>
      </c>
      <c r="D3422" t="s">
        <v>14</v>
      </c>
      <c r="E3422" t="s">
        <v>22</v>
      </c>
      <c r="F3422">
        <v>31</v>
      </c>
      <c r="G3422">
        <v>1</v>
      </c>
      <c r="H3422">
        <v>0</v>
      </c>
      <c r="I3422">
        <v>2</v>
      </c>
      <c r="J3422">
        <v>1</v>
      </c>
      <c r="K3422">
        <v>1</v>
      </c>
      <c r="L3422">
        <v>3148.2</v>
      </c>
      <c r="M3422">
        <v>0</v>
      </c>
      <c r="N3422">
        <f>ROUND(H3422,0)</f>
        <v>0</v>
      </c>
      <c r="O3422">
        <f>SQRT(L3422)</f>
        <v>56.108822835628978</v>
      </c>
      <c r="P3422">
        <f t="shared" si="212"/>
        <v>3876</v>
      </c>
      <c r="R3422" t="str">
        <f t="shared" si="213"/>
        <v>48.2</v>
      </c>
      <c r="S3422" t="str">
        <f t="shared" si="214"/>
        <v>Mal</v>
      </c>
      <c r="T3422">
        <f t="shared" si="215"/>
        <v>6</v>
      </c>
    </row>
    <row r="3423" spans="1:20" x14ac:dyDescent="0.3">
      <c r="A3423">
        <v>15767722</v>
      </c>
      <c r="B3423" t="s">
        <v>378</v>
      </c>
      <c r="C3423">
        <v>593</v>
      </c>
      <c r="D3423" t="s">
        <v>14</v>
      </c>
      <c r="E3423" t="s">
        <v>15</v>
      </c>
      <c r="F3423">
        <v>39</v>
      </c>
      <c r="G3423">
        <v>0</v>
      </c>
      <c r="H3423">
        <v>117704.73</v>
      </c>
      <c r="I3423">
        <v>1</v>
      </c>
      <c r="J3423">
        <v>1</v>
      </c>
      <c r="K3423">
        <v>0</v>
      </c>
      <c r="L3423">
        <v>197933.5</v>
      </c>
      <c r="M3423">
        <v>0</v>
      </c>
      <c r="N3423">
        <f>ROUND(H3423,0)</f>
        <v>117705</v>
      </c>
      <c r="O3423">
        <f>SQRT(L3423)</f>
        <v>444.89717913243732</v>
      </c>
      <c r="P3423">
        <f t="shared" si="212"/>
        <v>7167</v>
      </c>
      <c r="R3423" t="str">
        <f t="shared" si="213"/>
        <v>33.5</v>
      </c>
      <c r="S3423" t="str">
        <f t="shared" si="214"/>
        <v>Fem</v>
      </c>
      <c r="T3423">
        <f t="shared" si="215"/>
        <v>6</v>
      </c>
    </row>
    <row r="3424" spans="1:20" x14ac:dyDescent="0.3">
      <c r="A3424">
        <v>15654346</v>
      </c>
      <c r="B3424" t="s">
        <v>1666</v>
      </c>
      <c r="C3424">
        <v>679</v>
      </c>
      <c r="D3424" t="s">
        <v>25</v>
      </c>
      <c r="E3424" t="s">
        <v>22</v>
      </c>
      <c r="F3424">
        <v>35</v>
      </c>
      <c r="G3424">
        <v>1</v>
      </c>
      <c r="H3424">
        <v>130463.55</v>
      </c>
      <c r="I3424">
        <v>2</v>
      </c>
      <c r="J3424">
        <v>1</v>
      </c>
      <c r="K3424">
        <v>1</v>
      </c>
      <c r="L3424">
        <v>37341.17</v>
      </c>
      <c r="M3424">
        <v>0</v>
      </c>
      <c r="N3424">
        <f>ROUND(H3424,0)</f>
        <v>130464</v>
      </c>
      <c r="O3424">
        <f>SQRT(L3424)</f>
        <v>193.23863485338535</v>
      </c>
      <c r="P3424">
        <f t="shared" si="212"/>
        <v>3916</v>
      </c>
      <c r="R3424" t="str">
        <f t="shared" si="213"/>
        <v>1.17</v>
      </c>
      <c r="S3424" t="str">
        <f t="shared" si="214"/>
        <v>Mal</v>
      </c>
      <c r="T3424">
        <f t="shared" si="215"/>
        <v>7</v>
      </c>
    </row>
    <row r="3425" spans="1:20" x14ac:dyDescent="0.3">
      <c r="A3425">
        <v>15660147</v>
      </c>
      <c r="B3425" t="s">
        <v>1064</v>
      </c>
      <c r="C3425">
        <v>493</v>
      </c>
      <c r="D3425" t="s">
        <v>17</v>
      </c>
      <c r="E3425" t="s">
        <v>22</v>
      </c>
      <c r="F3425">
        <v>32</v>
      </c>
      <c r="G3425">
        <v>8</v>
      </c>
      <c r="H3425">
        <v>46161.18</v>
      </c>
      <c r="I3425">
        <v>1</v>
      </c>
      <c r="J3425">
        <v>1</v>
      </c>
      <c r="K3425">
        <v>1</v>
      </c>
      <c r="L3425">
        <v>79577.399999999994</v>
      </c>
      <c r="M3425">
        <v>0</v>
      </c>
      <c r="N3425">
        <f>ROUND(H3425,0)</f>
        <v>46161</v>
      </c>
      <c r="O3425">
        <f>SQRT(L3425)</f>
        <v>282.09466496195915</v>
      </c>
      <c r="P3425">
        <f t="shared" si="212"/>
        <v>9449</v>
      </c>
      <c r="R3425" t="str">
        <f t="shared" si="213"/>
        <v>77.4</v>
      </c>
      <c r="S3425" t="str">
        <f t="shared" si="214"/>
        <v>Mal</v>
      </c>
      <c r="T3425">
        <f t="shared" si="215"/>
        <v>5</v>
      </c>
    </row>
    <row r="3426" spans="1:20" x14ac:dyDescent="0.3">
      <c r="A3426">
        <v>15814998</v>
      </c>
      <c r="B3426" t="s">
        <v>1667</v>
      </c>
      <c r="C3426">
        <v>688</v>
      </c>
      <c r="D3426" t="s">
        <v>17</v>
      </c>
      <c r="E3426" t="s">
        <v>22</v>
      </c>
      <c r="F3426">
        <v>42</v>
      </c>
      <c r="G3426">
        <v>5</v>
      </c>
      <c r="H3426">
        <v>0</v>
      </c>
      <c r="I3426">
        <v>2</v>
      </c>
      <c r="J3426">
        <v>0</v>
      </c>
      <c r="K3426">
        <v>0</v>
      </c>
      <c r="L3426">
        <v>197602.29</v>
      </c>
      <c r="M3426">
        <v>0</v>
      </c>
      <c r="N3426">
        <f>ROUND(H3426,0)</f>
        <v>0</v>
      </c>
      <c r="O3426">
        <f>SQRT(L3426)</f>
        <v>444.52479120966922</v>
      </c>
      <c r="P3426">
        <f t="shared" si="212"/>
        <v>3535</v>
      </c>
      <c r="R3426" t="str">
        <f t="shared" si="213"/>
        <v>2.29</v>
      </c>
      <c r="S3426" t="str">
        <f t="shared" si="214"/>
        <v>Mal</v>
      </c>
      <c r="T3426">
        <f t="shared" si="215"/>
        <v>5</v>
      </c>
    </row>
    <row r="3427" spans="1:20" x14ac:dyDescent="0.3">
      <c r="A3427">
        <v>15802207</v>
      </c>
      <c r="B3427" t="s">
        <v>1251</v>
      </c>
      <c r="C3427">
        <v>769</v>
      </c>
      <c r="D3427" t="s">
        <v>25</v>
      </c>
      <c r="E3427" t="s">
        <v>22</v>
      </c>
      <c r="F3427">
        <v>43</v>
      </c>
      <c r="G3427">
        <v>4</v>
      </c>
      <c r="H3427">
        <v>110182.54</v>
      </c>
      <c r="I3427">
        <v>2</v>
      </c>
      <c r="J3427">
        <v>1</v>
      </c>
      <c r="K3427">
        <v>1</v>
      </c>
      <c r="L3427">
        <v>87537.32</v>
      </c>
      <c r="M3427">
        <v>0</v>
      </c>
      <c r="N3427">
        <f>ROUND(H3427,0)</f>
        <v>110183</v>
      </c>
      <c r="O3427">
        <f>SQRT(L3427)</f>
        <v>295.86706474361085</v>
      </c>
      <c r="P3427">
        <f t="shared" si="212"/>
        <v>1170</v>
      </c>
      <c r="R3427" t="str">
        <f t="shared" si="213"/>
        <v>7.32</v>
      </c>
      <c r="S3427" t="str">
        <f t="shared" si="214"/>
        <v>Mal</v>
      </c>
      <c r="T3427">
        <f t="shared" si="215"/>
        <v>7</v>
      </c>
    </row>
    <row r="3428" spans="1:20" x14ac:dyDescent="0.3">
      <c r="A3428">
        <v>15658668</v>
      </c>
      <c r="B3428" t="s">
        <v>78</v>
      </c>
      <c r="C3428">
        <v>581</v>
      </c>
      <c r="D3428" t="s">
        <v>17</v>
      </c>
      <c r="E3428" t="s">
        <v>22</v>
      </c>
      <c r="F3428">
        <v>49</v>
      </c>
      <c r="G3428">
        <v>10</v>
      </c>
      <c r="H3428">
        <v>0</v>
      </c>
      <c r="I3428">
        <v>2</v>
      </c>
      <c r="J3428">
        <v>0</v>
      </c>
      <c r="K3428">
        <v>0</v>
      </c>
      <c r="L3428">
        <v>41623.589999999997</v>
      </c>
      <c r="M3428">
        <v>0</v>
      </c>
      <c r="N3428">
        <f>ROUND(H3428,0)</f>
        <v>0</v>
      </c>
      <c r="O3428">
        <f>SQRT(L3428)</f>
        <v>204.01860209304445</v>
      </c>
      <c r="P3428">
        <f t="shared" si="212"/>
        <v>7570</v>
      </c>
      <c r="R3428" t="str">
        <f t="shared" si="213"/>
        <v>3.59</v>
      </c>
      <c r="S3428" t="str">
        <f t="shared" si="214"/>
        <v>Mal</v>
      </c>
      <c r="T3428">
        <f t="shared" si="215"/>
        <v>5</v>
      </c>
    </row>
    <row r="3429" spans="1:20" x14ac:dyDescent="0.3">
      <c r="A3429">
        <v>15715079</v>
      </c>
      <c r="B3429" t="s">
        <v>1668</v>
      </c>
      <c r="C3429">
        <v>465</v>
      </c>
      <c r="D3429" t="s">
        <v>14</v>
      </c>
      <c r="E3429" t="s">
        <v>22</v>
      </c>
      <c r="F3429">
        <v>41</v>
      </c>
      <c r="G3429">
        <v>9</v>
      </c>
      <c r="H3429">
        <v>117221.15</v>
      </c>
      <c r="I3429">
        <v>1</v>
      </c>
      <c r="J3429">
        <v>1</v>
      </c>
      <c r="K3429">
        <v>0</v>
      </c>
      <c r="L3429">
        <v>168280.95</v>
      </c>
      <c r="M3429">
        <v>0</v>
      </c>
      <c r="N3429">
        <f>ROUND(H3429,0)</f>
        <v>117221</v>
      </c>
      <c r="O3429">
        <f>SQRT(L3429)</f>
        <v>410.22061137880434</v>
      </c>
      <c r="P3429">
        <f t="shared" si="212"/>
        <v>9723</v>
      </c>
      <c r="R3429" t="str">
        <f t="shared" si="213"/>
        <v>0.95</v>
      </c>
      <c r="S3429" t="str">
        <f t="shared" si="214"/>
        <v>Mal</v>
      </c>
      <c r="T3429">
        <f t="shared" si="215"/>
        <v>6</v>
      </c>
    </row>
    <row r="3430" spans="1:20" x14ac:dyDescent="0.3">
      <c r="A3430">
        <v>15570360</v>
      </c>
      <c r="B3430" t="s">
        <v>673</v>
      </c>
      <c r="C3430">
        <v>641</v>
      </c>
      <c r="D3430" t="s">
        <v>14</v>
      </c>
      <c r="E3430" t="s">
        <v>15</v>
      </c>
      <c r="F3430">
        <v>35</v>
      </c>
      <c r="G3430">
        <v>4</v>
      </c>
      <c r="H3430">
        <v>0</v>
      </c>
      <c r="I3430">
        <v>2</v>
      </c>
      <c r="J3430">
        <v>0</v>
      </c>
      <c r="K3430">
        <v>0</v>
      </c>
      <c r="L3430">
        <v>125986.18</v>
      </c>
      <c r="M3430">
        <v>0</v>
      </c>
      <c r="N3430">
        <f>ROUND(H3430,0)</f>
        <v>0</v>
      </c>
      <c r="O3430">
        <f>SQRT(L3430)</f>
        <v>354.94531973249059</v>
      </c>
      <c r="P3430">
        <f t="shared" si="212"/>
        <v>5413</v>
      </c>
      <c r="R3430" t="str">
        <f t="shared" si="213"/>
        <v>6.18</v>
      </c>
      <c r="S3430" t="str">
        <f t="shared" si="214"/>
        <v>Fem</v>
      </c>
      <c r="T3430">
        <f t="shared" si="215"/>
        <v>6</v>
      </c>
    </row>
    <row r="3431" spans="1:20" x14ac:dyDescent="0.3">
      <c r="A3431">
        <v>15674678</v>
      </c>
      <c r="B3431" t="s">
        <v>118</v>
      </c>
      <c r="C3431">
        <v>731</v>
      </c>
      <c r="D3431" t="s">
        <v>25</v>
      </c>
      <c r="E3431" t="s">
        <v>15</v>
      </c>
      <c r="F3431">
        <v>43</v>
      </c>
      <c r="G3431">
        <v>9</v>
      </c>
      <c r="H3431">
        <v>79120.27</v>
      </c>
      <c r="I3431">
        <v>1</v>
      </c>
      <c r="J3431">
        <v>0</v>
      </c>
      <c r="K3431">
        <v>0</v>
      </c>
      <c r="L3431">
        <v>548.52</v>
      </c>
      <c r="M3431">
        <v>1</v>
      </c>
      <c r="N3431">
        <f>ROUND(H3431,0)</f>
        <v>79120</v>
      </c>
      <c r="O3431">
        <f>SQRT(L3431)</f>
        <v>23.420503837449782</v>
      </c>
      <c r="P3431">
        <f t="shared" si="212"/>
        <v>2085</v>
      </c>
      <c r="R3431" t="str">
        <f t="shared" si="213"/>
        <v>8.52</v>
      </c>
      <c r="S3431" t="str">
        <f t="shared" si="214"/>
        <v>Fem</v>
      </c>
      <c r="T3431">
        <f t="shared" si="215"/>
        <v>7</v>
      </c>
    </row>
    <row r="3432" spans="1:20" x14ac:dyDescent="0.3">
      <c r="A3432">
        <v>15780925</v>
      </c>
      <c r="B3432" t="s">
        <v>1249</v>
      </c>
      <c r="C3432">
        <v>625</v>
      </c>
      <c r="D3432" t="s">
        <v>14</v>
      </c>
      <c r="E3432" t="s">
        <v>22</v>
      </c>
      <c r="F3432">
        <v>37</v>
      </c>
      <c r="G3432">
        <v>1</v>
      </c>
      <c r="H3432">
        <v>177069.24</v>
      </c>
      <c r="I3432">
        <v>2</v>
      </c>
      <c r="J3432">
        <v>1</v>
      </c>
      <c r="K3432">
        <v>1</v>
      </c>
      <c r="L3432">
        <v>96088.54</v>
      </c>
      <c r="M3432">
        <v>0</v>
      </c>
      <c r="N3432">
        <f>ROUND(H3432,0)</f>
        <v>177069</v>
      </c>
      <c r="O3432">
        <f>SQRT(L3432)</f>
        <v>309.9815155779454</v>
      </c>
      <c r="P3432">
        <f t="shared" si="212"/>
        <v>6043</v>
      </c>
      <c r="R3432" t="str">
        <f t="shared" si="213"/>
        <v>8.54</v>
      </c>
      <c r="S3432" t="str">
        <f t="shared" si="214"/>
        <v>Mal</v>
      </c>
      <c r="T3432">
        <f t="shared" si="215"/>
        <v>6</v>
      </c>
    </row>
    <row r="3433" spans="1:20" x14ac:dyDescent="0.3">
      <c r="A3433">
        <v>15688193</v>
      </c>
      <c r="B3433" t="s">
        <v>112</v>
      </c>
      <c r="C3433">
        <v>468</v>
      </c>
      <c r="D3433" t="s">
        <v>14</v>
      </c>
      <c r="E3433" t="s">
        <v>22</v>
      </c>
      <c r="F3433">
        <v>36</v>
      </c>
      <c r="G3433">
        <v>3</v>
      </c>
      <c r="H3433">
        <v>61636.97</v>
      </c>
      <c r="I3433">
        <v>1</v>
      </c>
      <c r="J3433">
        <v>0</v>
      </c>
      <c r="K3433">
        <v>0</v>
      </c>
      <c r="L3433">
        <v>107787.42</v>
      </c>
      <c r="M3433">
        <v>0</v>
      </c>
      <c r="N3433">
        <f>ROUND(H3433,0)</f>
        <v>61637</v>
      </c>
      <c r="O3433">
        <f>SQRT(L3433)</f>
        <v>328.30994502146899</v>
      </c>
      <c r="P3433">
        <f t="shared" si="212"/>
        <v>9698</v>
      </c>
      <c r="R3433" t="str">
        <f t="shared" si="213"/>
        <v>7.42</v>
      </c>
      <c r="S3433" t="str">
        <f t="shared" si="214"/>
        <v>Mal</v>
      </c>
      <c r="T3433">
        <f t="shared" si="215"/>
        <v>6</v>
      </c>
    </row>
    <row r="3434" spans="1:20" x14ac:dyDescent="0.3">
      <c r="A3434">
        <v>15778219</v>
      </c>
      <c r="B3434" t="s">
        <v>1669</v>
      </c>
      <c r="C3434">
        <v>790</v>
      </c>
      <c r="D3434" t="s">
        <v>14</v>
      </c>
      <c r="E3434" t="s">
        <v>22</v>
      </c>
      <c r="F3434">
        <v>26</v>
      </c>
      <c r="G3434">
        <v>5</v>
      </c>
      <c r="H3434">
        <v>0</v>
      </c>
      <c r="I3434">
        <v>1</v>
      </c>
      <c r="J3434">
        <v>1</v>
      </c>
      <c r="K3434">
        <v>0</v>
      </c>
      <c r="L3434">
        <v>20510.79</v>
      </c>
      <c r="M3434">
        <v>0</v>
      </c>
      <c r="N3434">
        <f>ROUND(H3434,0)</f>
        <v>0</v>
      </c>
      <c r="O3434">
        <f>SQRT(L3434)</f>
        <v>143.21588599034675</v>
      </c>
      <c r="P3434">
        <f t="shared" si="212"/>
        <v>792</v>
      </c>
      <c r="R3434" t="str">
        <f t="shared" si="213"/>
        <v>0.79</v>
      </c>
      <c r="S3434" t="str">
        <f t="shared" si="214"/>
        <v>Mal</v>
      </c>
      <c r="T3434">
        <f t="shared" si="215"/>
        <v>6</v>
      </c>
    </row>
    <row r="3435" spans="1:20" x14ac:dyDescent="0.3">
      <c r="A3435">
        <v>15696514</v>
      </c>
      <c r="B3435" t="s">
        <v>290</v>
      </c>
      <c r="C3435">
        <v>587</v>
      </c>
      <c r="D3435" t="s">
        <v>25</v>
      </c>
      <c r="E3435" t="s">
        <v>15</v>
      </c>
      <c r="F3435">
        <v>37</v>
      </c>
      <c r="G3435">
        <v>6</v>
      </c>
      <c r="H3435">
        <v>104414.03</v>
      </c>
      <c r="I3435">
        <v>1</v>
      </c>
      <c r="J3435">
        <v>1</v>
      </c>
      <c r="K3435">
        <v>0</v>
      </c>
      <c r="L3435">
        <v>192026.02</v>
      </c>
      <c r="M3435">
        <v>0</v>
      </c>
      <c r="N3435">
        <f>ROUND(H3435,0)</f>
        <v>104414</v>
      </c>
      <c r="O3435">
        <f>SQRT(L3435)</f>
        <v>438.20773612523089</v>
      </c>
      <c r="P3435">
        <f t="shared" si="212"/>
        <v>7374</v>
      </c>
      <c r="R3435" t="str">
        <f t="shared" si="213"/>
        <v>6.02</v>
      </c>
      <c r="S3435" t="str">
        <f t="shared" si="214"/>
        <v>Fem</v>
      </c>
      <c r="T3435">
        <f t="shared" si="215"/>
        <v>7</v>
      </c>
    </row>
    <row r="3436" spans="1:20" x14ac:dyDescent="0.3">
      <c r="A3436">
        <v>15712303</v>
      </c>
      <c r="B3436" t="s">
        <v>1670</v>
      </c>
      <c r="C3436">
        <v>692</v>
      </c>
      <c r="D3436" t="s">
        <v>14</v>
      </c>
      <c r="E3436" t="s">
        <v>22</v>
      </c>
      <c r="F3436">
        <v>66</v>
      </c>
      <c r="G3436">
        <v>4</v>
      </c>
      <c r="H3436">
        <v>159732.01999999999</v>
      </c>
      <c r="I3436">
        <v>1</v>
      </c>
      <c r="J3436">
        <v>1</v>
      </c>
      <c r="K3436">
        <v>1</v>
      </c>
      <c r="L3436">
        <v>118188.15</v>
      </c>
      <c r="M3436">
        <v>0</v>
      </c>
      <c r="N3436">
        <f>ROUND(H3436,0)</f>
        <v>159732</v>
      </c>
      <c r="O3436">
        <f>SQRT(L3436)</f>
        <v>343.78503457829572</v>
      </c>
      <c r="P3436">
        <f t="shared" si="212"/>
        <v>3407</v>
      </c>
      <c r="R3436" t="str">
        <f t="shared" si="213"/>
        <v>8.15</v>
      </c>
      <c r="S3436" t="str">
        <f t="shared" si="214"/>
        <v>Mal</v>
      </c>
      <c r="T3436">
        <f t="shared" si="215"/>
        <v>6</v>
      </c>
    </row>
    <row r="3437" spans="1:20" x14ac:dyDescent="0.3">
      <c r="A3437">
        <v>15719090</v>
      </c>
      <c r="B3437" t="s">
        <v>896</v>
      </c>
      <c r="C3437">
        <v>676</v>
      </c>
      <c r="D3437" t="s">
        <v>25</v>
      </c>
      <c r="E3437" t="s">
        <v>15</v>
      </c>
      <c r="F3437">
        <v>34</v>
      </c>
      <c r="G3437">
        <v>4</v>
      </c>
      <c r="H3437">
        <v>89437.03</v>
      </c>
      <c r="I3437">
        <v>1</v>
      </c>
      <c r="J3437">
        <v>1</v>
      </c>
      <c r="K3437">
        <v>1</v>
      </c>
      <c r="L3437">
        <v>189540.95</v>
      </c>
      <c r="M3437">
        <v>0</v>
      </c>
      <c r="N3437">
        <f>ROUND(H3437,0)</f>
        <v>89437</v>
      </c>
      <c r="O3437">
        <f>SQRT(L3437)</f>
        <v>435.36300945303105</v>
      </c>
      <c r="P3437">
        <f t="shared" si="212"/>
        <v>4059</v>
      </c>
      <c r="R3437" t="str">
        <f t="shared" si="213"/>
        <v>0.95</v>
      </c>
      <c r="S3437" t="str">
        <f t="shared" si="214"/>
        <v>Fem</v>
      </c>
      <c r="T3437">
        <f t="shared" si="215"/>
        <v>7</v>
      </c>
    </row>
    <row r="3438" spans="1:20" x14ac:dyDescent="0.3">
      <c r="A3438">
        <v>15735632</v>
      </c>
      <c r="B3438" t="s">
        <v>619</v>
      </c>
      <c r="C3438">
        <v>571</v>
      </c>
      <c r="D3438" t="s">
        <v>14</v>
      </c>
      <c r="E3438" t="s">
        <v>22</v>
      </c>
      <c r="F3438">
        <v>41</v>
      </c>
      <c r="G3438">
        <v>8</v>
      </c>
      <c r="H3438">
        <v>0</v>
      </c>
      <c r="I3438">
        <v>1</v>
      </c>
      <c r="J3438">
        <v>1</v>
      </c>
      <c r="K3438">
        <v>1</v>
      </c>
      <c r="L3438">
        <v>63736.17</v>
      </c>
      <c r="M3438">
        <v>0</v>
      </c>
      <c r="N3438">
        <f>ROUND(H3438,0)</f>
        <v>0</v>
      </c>
      <c r="O3438">
        <f>SQRT(L3438)</f>
        <v>252.46023449248398</v>
      </c>
      <c r="P3438">
        <f t="shared" si="212"/>
        <v>7858</v>
      </c>
      <c r="R3438" t="str">
        <f t="shared" si="213"/>
        <v>6.17</v>
      </c>
      <c r="S3438" t="str">
        <f t="shared" si="214"/>
        <v>Mal</v>
      </c>
      <c r="T3438">
        <f t="shared" si="215"/>
        <v>6</v>
      </c>
    </row>
    <row r="3439" spans="1:20" x14ac:dyDescent="0.3">
      <c r="A3439">
        <v>15619436</v>
      </c>
      <c r="B3439" t="s">
        <v>747</v>
      </c>
      <c r="C3439">
        <v>700</v>
      </c>
      <c r="D3439" t="s">
        <v>14</v>
      </c>
      <c r="E3439" t="s">
        <v>15</v>
      </c>
      <c r="F3439">
        <v>32</v>
      </c>
      <c r="G3439">
        <v>3</v>
      </c>
      <c r="H3439">
        <v>0</v>
      </c>
      <c r="I3439">
        <v>1</v>
      </c>
      <c r="J3439">
        <v>0</v>
      </c>
      <c r="K3439">
        <v>0</v>
      </c>
      <c r="L3439">
        <v>95740.37</v>
      </c>
      <c r="M3439">
        <v>0</v>
      </c>
      <c r="N3439">
        <f>ROUND(H3439,0)</f>
        <v>0</v>
      </c>
      <c r="O3439">
        <f>SQRT(L3439)</f>
        <v>309.41940792393746</v>
      </c>
      <c r="P3439">
        <f t="shared" si="212"/>
        <v>3117</v>
      </c>
      <c r="R3439" t="str">
        <f t="shared" si="213"/>
        <v>0.37</v>
      </c>
      <c r="S3439" t="str">
        <f t="shared" si="214"/>
        <v>Fem</v>
      </c>
      <c r="T3439">
        <f t="shared" si="215"/>
        <v>6</v>
      </c>
    </row>
    <row r="3440" spans="1:20" x14ac:dyDescent="0.3">
      <c r="A3440">
        <v>15722404</v>
      </c>
      <c r="B3440" t="s">
        <v>365</v>
      </c>
      <c r="C3440">
        <v>445</v>
      </c>
      <c r="D3440" t="s">
        <v>14</v>
      </c>
      <c r="E3440" t="s">
        <v>15</v>
      </c>
      <c r="F3440">
        <v>30</v>
      </c>
      <c r="G3440">
        <v>3</v>
      </c>
      <c r="H3440">
        <v>0</v>
      </c>
      <c r="I3440">
        <v>2</v>
      </c>
      <c r="J3440">
        <v>1</v>
      </c>
      <c r="K3440">
        <v>1</v>
      </c>
      <c r="L3440">
        <v>127939.19</v>
      </c>
      <c r="M3440">
        <v>0</v>
      </c>
      <c r="N3440">
        <f>ROUND(H3440,0)</f>
        <v>0</v>
      </c>
      <c r="O3440">
        <f>SQRT(L3440)</f>
        <v>357.68588174542197</v>
      </c>
      <c r="P3440">
        <f t="shared" si="212"/>
        <v>9833</v>
      </c>
      <c r="R3440" t="str">
        <f t="shared" si="213"/>
        <v>9.19</v>
      </c>
      <c r="S3440" t="str">
        <f t="shared" si="214"/>
        <v>Fem</v>
      </c>
      <c r="T3440">
        <f t="shared" si="215"/>
        <v>6</v>
      </c>
    </row>
    <row r="3441" spans="1:20" x14ac:dyDescent="0.3">
      <c r="A3441">
        <v>15662063</v>
      </c>
      <c r="B3441" t="s">
        <v>1671</v>
      </c>
      <c r="C3441">
        <v>746</v>
      </c>
      <c r="D3441" t="s">
        <v>14</v>
      </c>
      <c r="E3441" t="s">
        <v>22</v>
      </c>
      <c r="F3441">
        <v>36</v>
      </c>
      <c r="G3441">
        <v>7</v>
      </c>
      <c r="H3441">
        <v>142400.76999999999</v>
      </c>
      <c r="I3441">
        <v>1</v>
      </c>
      <c r="J3441">
        <v>1</v>
      </c>
      <c r="K3441">
        <v>1</v>
      </c>
      <c r="L3441">
        <v>193438.69</v>
      </c>
      <c r="M3441">
        <v>0</v>
      </c>
      <c r="N3441">
        <f>ROUND(H3441,0)</f>
        <v>142401</v>
      </c>
      <c r="O3441">
        <f>SQRT(L3441)</f>
        <v>439.81665498250516</v>
      </c>
      <c r="P3441">
        <f t="shared" si="212"/>
        <v>1704</v>
      </c>
      <c r="R3441" t="str">
        <f t="shared" si="213"/>
        <v>8.69</v>
      </c>
      <c r="S3441" t="str">
        <f t="shared" si="214"/>
        <v>Mal</v>
      </c>
      <c r="T3441">
        <f t="shared" si="215"/>
        <v>6</v>
      </c>
    </row>
    <row r="3442" spans="1:20" x14ac:dyDescent="0.3">
      <c r="A3442">
        <v>15745605</v>
      </c>
      <c r="B3442" t="s">
        <v>1189</v>
      </c>
      <c r="C3442">
        <v>722</v>
      </c>
      <c r="D3442" t="s">
        <v>14</v>
      </c>
      <c r="E3442" t="s">
        <v>15</v>
      </c>
      <c r="F3442">
        <v>47</v>
      </c>
      <c r="G3442">
        <v>2</v>
      </c>
      <c r="H3442">
        <v>88011.4</v>
      </c>
      <c r="I3442">
        <v>1</v>
      </c>
      <c r="J3442">
        <v>1</v>
      </c>
      <c r="K3442">
        <v>1</v>
      </c>
      <c r="L3442">
        <v>90655.94</v>
      </c>
      <c r="M3442">
        <v>1</v>
      </c>
      <c r="N3442">
        <f>ROUND(H3442,0)</f>
        <v>88011</v>
      </c>
      <c r="O3442">
        <f>SQRT(L3442)</f>
        <v>301.09124862738872</v>
      </c>
      <c r="P3442">
        <f t="shared" si="212"/>
        <v>2355</v>
      </c>
      <c r="R3442" t="str">
        <f t="shared" si="213"/>
        <v>5.94</v>
      </c>
      <c r="S3442" t="str">
        <f t="shared" si="214"/>
        <v>Fem</v>
      </c>
      <c r="T3442">
        <f t="shared" si="215"/>
        <v>6</v>
      </c>
    </row>
    <row r="3443" spans="1:20" x14ac:dyDescent="0.3">
      <c r="A3443">
        <v>15636658</v>
      </c>
      <c r="B3443" t="s">
        <v>1074</v>
      </c>
      <c r="C3443">
        <v>596</v>
      </c>
      <c r="D3443" t="s">
        <v>14</v>
      </c>
      <c r="E3443" t="s">
        <v>22</v>
      </c>
      <c r="F3443">
        <v>36</v>
      </c>
      <c r="G3443">
        <v>2</v>
      </c>
      <c r="H3443">
        <v>0</v>
      </c>
      <c r="I3443">
        <v>2</v>
      </c>
      <c r="J3443">
        <v>1</v>
      </c>
      <c r="K3443">
        <v>1</v>
      </c>
      <c r="L3443">
        <v>12067.39</v>
      </c>
      <c r="M3443">
        <v>0</v>
      </c>
      <c r="N3443">
        <f>ROUND(H3443,0)</f>
        <v>0</v>
      </c>
      <c r="O3443">
        <f>SQRT(L3443)</f>
        <v>109.85167272281292</v>
      </c>
      <c r="P3443">
        <f t="shared" si="212"/>
        <v>7075</v>
      </c>
      <c r="R3443" t="str">
        <f t="shared" si="213"/>
        <v>7.39</v>
      </c>
      <c r="S3443" t="str">
        <f t="shared" si="214"/>
        <v>Mal</v>
      </c>
      <c r="T3443">
        <f t="shared" si="215"/>
        <v>6</v>
      </c>
    </row>
    <row r="3444" spans="1:20" x14ac:dyDescent="0.3">
      <c r="A3444">
        <v>15784130</v>
      </c>
      <c r="B3444" t="s">
        <v>26</v>
      </c>
      <c r="C3444">
        <v>850</v>
      </c>
      <c r="D3444" t="s">
        <v>25</v>
      </c>
      <c r="E3444" t="s">
        <v>15</v>
      </c>
      <c r="F3444">
        <v>30</v>
      </c>
      <c r="G3444">
        <v>8</v>
      </c>
      <c r="H3444">
        <v>154870.28</v>
      </c>
      <c r="I3444">
        <v>1</v>
      </c>
      <c r="J3444">
        <v>1</v>
      </c>
      <c r="K3444">
        <v>1</v>
      </c>
      <c r="L3444">
        <v>54191.38</v>
      </c>
      <c r="M3444">
        <v>0</v>
      </c>
      <c r="N3444">
        <f>ROUND(H3444,0)</f>
        <v>154870</v>
      </c>
      <c r="O3444">
        <f>SQRT(L3444)</f>
        <v>232.79042076511652</v>
      </c>
      <c r="P3444">
        <f t="shared" si="212"/>
        <v>1</v>
      </c>
      <c r="R3444" t="str">
        <f t="shared" si="213"/>
        <v>1.38</v>
      </c>
      <c r="S3444" t="str">
        <f t="shared" si="214"/>
        <v>Fem</v>
      </c>
      <c r="T3444">
        <f t="shared" si="215"/>
        <v>7</v>
      </c>
    </row>
    <row r="3445" spans="1:20" x14ac:dyDescent="0.3">
      <c r="A3445">
        <v>15606755</v>
      </c>
      <c r="B3445" t="s">
        <v>480</v>
      </c>
      <c r="C3445">
        <v>597</v>
      </c>
      <c r="D3445" t="s">
        <v>17</v>
      </c>
      <c r="E3445" t="s">
        <v>15</v>
      </c>
      <c r="F3445">
        <v>46</v>
      </c>
      <c r="G3445">
        <v>4</v>
      </c>
      <c r="H3445">
        <v>0</v>
      </c>
      <c r="I3445">
        <v>2</v>
      </c>
      <c r="J3445">
        <v>1</v>
      </c>
      <c r="K3445">
        <v>0</v>
      </c>
      <c r="L3445">
        <v>58667.16</v>
      </c>
      <c r="M3445">
        <v>1</v>
      </c>
      <c r="N3445">
        <f>ROUND(H3445,0)</f>
        <v>0</v>
      </c>
      <c r="O3445">
        <f>SQRT(L3445)</f>
        <v>242.21304671714117</v>
      </c>
      <c r="P3445">
        <f t="shared" si="212"/>
        <v>7035</v>
      </c>
      <c r="R3445" t="str">
        <f t="shared" si="213"/>
        <v>7.16</v>
      </c>
      <c r="S3445" t="str">
        <f t="shared" si="214"/>
        <v>Fem</v>
      </c>
      <c r="T3445">
        <f t="shared" si="215"/>
        <v>5</v>
      </c>
    </row>
    <row r="3446" spans="1:20" x14ac:dyDescent="0.3">
      <c r="A3446">
        <v>15801699</v>
      </c>
      <c r="B3446" t="s">
        <v>1672</v>
      </c>
      <c r="C3446">
        <v>436</v>
      </c>
      <c r="D3446" t="s">
        <v>17</v>
      </c>
      <c r="E3446" t="s">
        <v>22</v>
      </c>
      <c r="F3446">
        <v>43</v>
      </c>
      <c r="G3446">
        <v>5</v>
      </c>
      <c r="H3446">
        <v>0</v>
      </c>
      <c r="I3446">
        <v>2</v>
      </c>
      <c r="J3446">
        <v>1</v>
      </c>
      <c r="K3446">
        <v>1</v>
      </c>
      <c r="L3446">
        <v>35687.43</v>
      </c>
      <c r="M3446">
        <v>0</v>
      </c>
      <c r="N3446">
        <f>ROUND(H3446,0)</f>
        <v>0</v>
      </c>
      <c r="O3446">
        <f>SQRT(L3446)</f>
        <v>188.91116960095292</v>
      </c>
      <c r="P3446">
        <f t="shared" si="212"/>
        <v>9881</v>
      </c>
      <c r="R3446" t="str">
        <f t="shared" si="213"/>
        <v>7.43</v>
      </c>
      <c r="S3446" t="str">
        <f t="shared" si="214"/>
        <v>Mal</v>
      </c>
      <c r="T3446">
        <f t="shared" si="215"/>
        <v>5</v>
      </c>
    </row>
    <row r="3447" spans="1:20" x14ac:dyDescent="0.3">
      <c r="A3447">
        <v>15784097</v>
      </c>
      <c r="B3447" t="s">
        <v>791</v>
      </c>
      <c r="C3447">
        <v>660</v>
      </c>
      <c r="D3447" t="s">
        <v>25</v>
      </c>
      <c r="E3447" t="s">
        <v>22</v>
      </c>
      <c r="F3447">
        <v>28</v>
      </c>
      <c r="G3447">
        <v>1</v>
      </c>
      <c r="H3447">
        <v>118402.25</v>
      </c>
      <c r="I3447">
        <v>2</v>
      </c>
      <c r="J3447">
        <v>1</v>
      </c>
      <c r="K3447">
        <v>0</v>
      </c>
      <c r="L3447">
        <v>14288.93</v>
      </c>
      <c r="M3447">
        <v>0</v>
      </c>
      <c r="N3447">
        <f>ROUND(H3447,0)</f>
        <v>118402</v>
      </c>
      <c r="O3447">
        <f>SQRT(L3447)</f>
        <v>119.53631247449455</v>
      </c>
      <c r="P3447">
        <f t="shared" si="212"/>
        <v>4654</v>
      </c>
      <c r="R3447" t="str">
        <f t="shared" si="213"/>
        <v>8.93</v>
      </c>
      <c r="S3447" t="str">
        <f t="shared" si="214"/>
        <v>Mal</v>
      </c>
      <c r="T3447">
        <f t="shared" si="215"/>
        <v>7</v>
      </c>
    </row>
    <row r="3448" spans="1:20" x14ac:dyDescent="0.3">
      <c r="A3448">
        <v>15764654</v>
      </c>
      <c r="B3448" t="s">
        <v>704</v>
      </c>
      <c r="C3448">
        <v>649</v>
      </c>
      <c r="D3448" t="s">
        <v>14</v>
      </c>
      <c r="E3448" t="s">
        <v>22</v>
      </c>
      <c r="F3448">
        <v>37</v>
      </c>
      <c r="G3448">
        <v>9</v>
      </c>
      <c r="H3448">
        <v>87374.88</v>
      </c>
      <c r="I3448">
        <v>2</v>
      </c>
      <c r="J3448">
        <v>1</v>
      </c>
      <c r="K3448">
        <v>1</v>
      </c>
      <c r="L3448">
        <v>247.36</v>
      </c>
      <c r="M3448">
        <v>0</v>
      </c>
      <c r="N3448">
        <f>ROUND(H3448,0)</f>
        <v>87375</v>
      </c>
      <c r="O3448">
        <f>SQRT(L3448)</f>
        <v>15.727682601070001</v>
      </c>
      <c r="P3448">
        <f t="shared" si="212"/>
        <v>5101</v>
      </c>
      <c r="R3448" t="str">
        <f t="shared" si="213"/>
        <v>7.36</v>
      </c>
      <c r="S3448" t="str">
        <f t="shared" si="214"/>
        <v>Mal</v>
      </c>
      <c r="T3448">
        <f t="shared" si="215"/>
        <v>6</v>
      </c>
    </row>
    <row r="3449" spans="1:20" x14ac:dyDescent="0.3">
      <c r="A3449">
        <v>15612092</v>
      </c>
      <c r="B3449" t="s">
        <v>659</v>
      </c>
      <c r="C3449">
        <v>646</v>
      </c>
      <c r="D3449" t="s">
        <v>25</v>
      </c>
      <c r="E3449" t="s">
        <v>22</v>
      </c>
      <c r="F3449">
        <v>32</v>
      </c>
      <c r="G3449">
        <v>8</v>
      </c>
      <c r="H3449">
        <v>105397.8</v>
      </c>
      <c r="I3449">
        <v>1</v>
      </c>
      <c r="J3449">
        <v>1</v>
      </c>
      <c r="K3449">
        <v>0</v>
      </c>
      <c r="L3449">
        <v>78111.839999999997</v>
      </c>
      <c r="M3449">
        <v>1</v>
      </c>
      <c r="N3449">
        <f>ROUND(H3449,0)</f>
        <v>105398</v>
      </c>
      <c r="O3449">
        <f>SQRT(L3449)</f>
        <v>279.48495487235084</v>
      </c>
      <c r="P3449">
        <f t="shared" si="212"/>
        <v>5216</v>
      </c>
      <c r="R3449" t="str">
        <f t="shared" si="213"/>
        <v>1.84</v>
      </c>
      <c r="S3449" t="str">
        <f t="shared" si="214"/>
        <v>Mal</v>
      </c>
      <c r="T3449">
        <f t="shared" si="215"/>
        <v>7</v>
      </c>
    </row>
    <row r="3450" spans="1:20" x14ac:dyDescent="0.3">
      <c r="A3450">
        <v>15610903</v>
      </c>
      <c r="B3450" t="s">
        <v>1673</v>
      </c>
      <c r="C3450">
        <v>560</v>
      </c>
      <c r="D3450" t="s">
        <v>17</v>
      </c>
      <c r="E3450" t="s">
        <v>15</v>
      </c>
      <c r="F3450">
        <v>31</v>
      </c>
      <c r="G3450">
        <v>5</v>
      </c>
      <c r="H3450">
        <v>125341.69</v>
      </c>
      <c r="I3450">
        <v>1</v>
      </c>
      <c r="J3450">
        <v>1</v>
      </c>
      <c r="K3450">
        <v>0</v>
      </c>
      <c r="L3450">
        <v>79547.39</v>
      </c>
      <c r="M3450">
        <v>0</v>
      </c>
      <c r="N3450">
        <f>ROUND(H3450,0)</f>
        <v>125342</v>
      </c>
      <c r="O3450">
        <f>SQRT(L3450)</f>
        <v>282.04146858219269</v>
      </c>
      <c r="P3450">
        <f t="shared" si="212"/>
        <v>8125</v>
      </c>
      <c r="R3450" t="str">
        <f t="shared" si="213"/>
        <v>7.39</v>
      </c>
      <c r="S3450" t="str">
        <f t="shared" si="214"/>
        <v>Fem</v>
      </c>
      <c r="T3450">
        <f t="shared" si="215"/>
        <v>5</v>
      </c>
    </row>
    <row r="3451" spans="1:20" x14ac:dyDescent="0.3">
      <c r="A3451">
        <v>15705777</v>
      </c>
      <c r="B3451" t="s">
        <v>1674</v>
      </c>
      <c r="C3451">
        <v>710</v>
      </c>
      <c r="D3451" t="s">
        <v>25</v>
      </c>
      <c r="E3451" t="s">
        <v>22</v>
      </c>
      <c r="F3451">
        <v>49</v>
      </c>
      <c r="G3451">
        <v>10</v>
      </c>
      <c r="H3451">
        <v>129164.88</v>
      </c>
      <c r="I3451">
        <v>1</v>
      </c>
      <c r="J3451">
        <v>1</v>
      </c>
      <c r="K3451">
        <v>1</v>
      </c>
      <c r="L3451">
        <v>193266.72</v>
      </c>
      <c r="M3451">
        <v>0</v>
      </c>
      <c r="N3451">
        <f>ROUND(H3451,0)</f>
        <v>129165</v>
      </c>
      <c r="O3451">
        <f>SQRT(L3451)</f>
        <v>439.62110959324963</v>
      </c>
      <c r="P3451">
        <f t="shared" si="212"/>
        <v>2741</v>
      </c>
      <c r="R3451" t="str">
        <f t="shared" si="213"/>
        <v>6.72</v>
      </c>
      <c r="S3451" t="str">
        <f t="shared" si="214"/>
        <v>Mal</v>
      </c>
      <c r="T3451">
        <f t="shared" si="215"/>
        <v>7</v>
      </c>
    </row>
    <row r="3452" spans="1:20" x14ac:dyDescent="0.3">
      <c r="A3452">
        <v>15661936</v>
      </c>
      <c r="B3452" t="s">
        <v>1548</v>
      </c>
      <c r="C3452">
        <v>513</v>
      </c>
      <c r="D3452" t="s">
        <v>14</v>
      </c>
      <c r="E3452" t="s">
        <v>22</v>
      </c>
      <c r="F3452">
        <v>40</v>
      </c>
      <c r="G3452">
        <v>3</v>
      </c>
      <c r="H3452">
        <v>141004.46</v>
      </c>
      <c r="I3452">
        <v>1</v>
      </c>
      <c r="J3452">
        <v>1</v>
      </c>
      <c r="K3452">
        <v>0</v>
      </c>
      <c r="L3452">
        <v>105028.46</v>
      </c>
      <c r="M3452">
        <v>0</v>
      </c>
      <c r="N3452">
        <f>ROUND(H3452,0)</f>
        <v>141004</v>
      </c>
      <c r="O3452">
        <f>SQRT(L3452)</f>
        <v>324.08094667844949</v>
      </c>
      <c r="P3452">
        <f t="shared" si="212"/>
        <v>9149</v>
      </c>
      <c r="R3452" t="str">
        <f t="shared" si="213"/>
        <v>8.46</v>
      </c>
      <c r="S3452" t="str">
        <f t="shared" si="214"/>
        <v>Mal</v>
      </c>
      <c r="T3452">
        <f t="shared" si="215"/>
        <v>6</v>
      </c>
    </row>
    <row r="3453" spans="1:20" x14ac:dyDescent="0.3">
      <c r="A3453">
        <v>15700864</v>
      </c>
      <c r="B3453" t="s">
        <v>111</v>
      </c>
      <c r="C3453">
        <v>607</v>
      </c>
      <c r="D3453" t="s">
        <v>14</v>
      </c>
      <c r="E3453" t="s">
        <v>15</v>
      </c>
      <c r="F3453">
        <v>21</v>
      </c>
      <c r="G3453">
        <v>0</v>
      </c>
      <c r="H3453">
        <v>0</v>
      </c>
      <c r="I3453">
        <v>2</v>
      </c>
      <c r="J3453">
        <v>1</v>
      </c>
      <c r="K3453">
        <v>0</v>
      </c>
      <c r="L3453">
        <v>116106.52</v>
      </c>
      <c r="M3453">
        <v>0</v>
      </c>
      <c r="N3453">
        <f>ROUND(H3453,0)</f>
        <v>0</v>
      </c>
      <c r="O3453">
        <f>SQRT(L3453)</f>
        <v>340.7440681802106</v>
      </c>
      <c r="P3453">
        <f t="shared" si="212"/>
        <v>6681</v>
      </c>
      <c r="R3453" t="str">
        <f t="shared" si="213"/>
        <v>6.52</v>
      </c>
      <c r="S3453" t="str">
        <f t="shared" si="214"/>
        <v>Fem</v>
      </c>
      <c r="T3453">
        <f t="shared" si="215"/>
        <v>6</v>
      </c>
    </row>
    <row r="3454" spans="1:20" x14ac:dyDescent="0.3">
      <c r="A3454">
        <v>15722965</v>
      </c>
      <c r="B3454" t="s">
        <v>836</v>
      </c>
      <c r="C3454">
        <v>757</v>
      </c>
      <c r="D3454" t="s">
        <v>14</v>
      </c>
      <c r="E3454" t="s">
        <v>22</v>
      </c>
      <c r="F3454">
        <v>57</v>
      </c>
      <c r="G3454">
        <v>3</v>
      </c>
      <c r="H3454">
        <v>89079.41</v>
      </c>
      <c r="I3454">
        <v>1</v>
      </c>
      <c r="J3454">
        <v>1</v>
      </c>
      <c r="K3454">
        <v>1</v>
      </c>
      <c r="L3454">
        <v>53179.21</v>
      </c>
      <c r="M3454">
        <v>1</v>
      </c>
      <c r="N3454">
        <f>ROUND(H3454,0)</f>
        <v>89079</v>
      </c>
      <c r="O3454">
        <f>SQRT(L3454)</f>
        <v>230.60617944886039</v>
      </c>
      <c r="P3454">
        <f t="shared" si="212"/>
        <v>1411</v>
      </c>
      <c r="R3454" t="str">
        <f t="shared" si="213"/>
        <v>9.21</v>
      </c>
      <c r="S3454" t="str">
        <f t="shared" si="214"/>
        <v>Mal</v>
      </c>
      <c r="T3454">
        <f t="shared" si="215"/>
        <v>6</v>
      </c>
    </row>
    <row r="3455" spans="1:20" x14ac:dyDescent="0.3">
      <c r="A3455">
        <v>15737521</v>
      </c>
      <c r="B3455" t="s">
        <v>640</v>
      </c>
      <c r="C3455">
        <v>619</v>
      </c>
      <c r="D3455" t="s">
        <v>25</v>
      </c>
      <c r="E3455" t="s">
        <v>22</v>
      </c>
      <c r="F3455">
        <v>40</v>
      </c>
      <c r="G3455">
        <v>9</v>
      </c>
      <c r="H3455">
        <v>103604.31</v>
      </c>
      <c r="I3455">
        <v>2</v>
      </c>
      <c r="J3455">
        <v>0</v>
      </c>
      <c r="K3455">
        <v>0</v>
      </c>
      <c r="L3455">
        <v>140947.04999999999</v>
      </c>
      <c r="M3455">
        <v>0</v>
      </c>
      <c r="N3455">
        <f>ROUND(H3455,0)</f>
        <v>103604</v>
      </c>
      <c r="O3455">
        <f>SQRT(L3455)</f>
        <v>375.42915443529421</v>
      </c>
      <c r="P3455">
        <f t="shared" si="212"/>
        <v>6257</v>
      </c>
      <c r="R3455" t="str">
        <f t="shared" si="213"/>
        <v>7.05</v>
      </c>
      <c r="S3455" t="str">
        <f t="shared" si="214"/>
        <v>Mal</v>
      </c>
      <c r="T3455">
        <f t="shared" si="215"/>
        <v>7</v>
      </c>
    </row>
    <row r="3456" spans="1:20" x14ac:dyDescent="0.3">
      <c r="A3456">
        <v>15814465</v>
      </c>
      <c r="B3456" t="s">
        <v>733</v>
      </c>
      <c r="C3456">
        <v>612</v>
      </c>
      <c r="D3456" t="s">
        <v>14</v>
      </c>
      <c r="E3456" t="s">
        <v>22</v>
      </c>
      <c r="F3456">
        <v>24</v>
      </c>
      <c r="G3456">
        <v>1</v>
      </c>
      <c r="H3456">
        <v>182705.05</v>
      </c>
      <c r="I3456">
        <v>1</v>
      </c>
      <c r="J3456">
        <v>1</v>
      </c>
      <c r="K3456">
        <v>1</v>
      </c>
      <c r="L3456">
        <v>171837.06</v>
      </c>
      <c r="M3456">
        <v>0</v>
      </c>
      <c r="N3456">
        <f>ROUND(H3456,0)</f>
        <v>182705</v>
      </c>
      <c r="O3456">
        <f>SQRT(L3456)</f>
        <v>414.53233890735231</v>
      </c>
      <c r="P3456">
        <f t="shared" si="212"/>
        <v>6511</v>
      </c>
      <c r="R3456" t="str">
        <f t="shared" si="213"/>
        <v>7.06</v>
      </c>
      <c r="S3456" t="str">
        <f t="shared" si="214"/>
        <v>Mal</v>
      </c>
      <c r="T3456">
        <f t="shared" si="215"/>
        <v>6</v>
      </c>
    </row>
    <row r="3457" spans="1:20" x14ac:dyDescent="0.3">
      <c r="A3457">
        <v>15580988</v>
      </c>
      <c r="B3457" t="s">
        <v>1675</v>
      </c>
      <c r="C3457">
        <v>842</v>
      </c>
      <c r="D3457" t="s">
        <v>14</v>
      </c>
      <c r="E3457" t="s">
        <v>22</v>
      </c>
      <c r="F3457">
        <v>29</v>
      </c>
      <c r="G3457">
        <v>8</v>
      </c>
      <c r="H3457">
        <v>0</v>
      </c>
      <c r="I3457">
        <v>2</v>
      </c>
      <c r="J3457">
        <v>1</v>
      </c>
      <c r="K3457">
        <v>1</v>
      </c>
      <c r="L3457">
        <v>123437.05</v>
      </c>
      <c r="M3457">
        <v>0</v>
      </c>
      <c r="N3457">
        <f>ROUND(H3457,0)</f>
        <v>0</v>
      </c>
      <c r="O3457">
        <f>SQRT(L3457)</f>
        <v>351.33609265203597</v>
      </c>
      <c r="P3457">
        <f t="shared" si="212"/>
        <v>273</v>
      </c>
      <c r="R3457" t="str">
        <f t="shared" si="213"/>
        <v>7.05</v>
      </c>
      <c r="S3457" t="str">
        <f t="shared" si="214"/>
        <v>Mal</v>
      </c>
      <c r="T3457">
        <f t="shared" si="215"/>
        <v>6</v>
      </c>
    </row>
    <row r="3458" spans="1:20" x14ac:dyDescent="0.3">
      <c r="A3458">
        <v>15789974</v>
      </c>
      <c r="B3458" t="s">
        <v>1512</v>
      </c>
      <c r="C3458">
        <v>713</v>
      </c>
      <c r="D3458" t="s">
        <v>14</v>
      </c>
      <c r="E3458" t="s">
        <v>22</v>
      </c>
      <c r="F3458">
        <v>33</v>
      </c>
      <c r="G3458">
        <v>6</v>
      </c>
      <c r="H3458">
        <v>94598.48</v>
      </c>
      <c r="I3458">
        <v>1</v>
      </c>
      <c r="J3458">
        <v>0</v>
      </c>
      <c r="K3458">
        <v>0</v>
      </c>
      <c r="L3458">
        <v>197519.66</v>
      </c>
      <c r="M3458">
        <v>1</v>
      </c>
      <c r="N3458">
        <f>ROUND(H3458,0)</f>
        <v>94598</v>
      </c>
      <c r="O3458">
        <f>SQRT(L3458)</f>
        <v>444.43183954347825</v>
      </c>
      <c r="P3458">
        <f t="shared" si="212"/>
        <v>2635</v>
      </c>
      <c r="R3458" t="str">
        <f t="shared" si="213"/>
        <v>9.66</v>
      </c>
      <c r="S3458" t="str">
        <f t="shared" si="214"/>
        <v>Mal</v>
      </c>
      <c r="T3458">
        <f t="shared" si="215"/>
        <v>6</v>
      </c>
    </row>
    <row r="3459" spans="1:20" x14ac:dyDescent="0.3">
      <c r="A3459">
        <v>15713370</v>
      </c>
      <c r="B3459" t="s">
        <v>78</v>
      </c>
      <c r="C3459">
        <v>657</v>
      </c>
      <c r="D3459" t="s">
        <v>17</v>
      </c>
      <c r="E3459" t="s">
        <v>22</v>
      </c>
      <c r="F3459">
        <v>36</v>
      </c>
      <c r="G3459">
        <v>8</v>
      </c>
      <c r="H3459">
        <v>188241.05</v>
      </c>
      <c r="I3459">
        <v>2</v>
      </c>
      <c r="J3459">
        <v>0</v>
      </c>
      <c r="K3459">
        <v>0</v>
      </c>
      <c r="L3459">
        <v>183058.51</v>
      </c>
      <c r="M3459">
        <v>1</v>
      </c>
      <c r="N3459">
        <f>ROUND(H3459,0)</f>
        <v>188241</v>
      </c>
      <c r="O3459">
        <f>SQRT(L3459)</f>
        <v>427.85337441698414</v>
      </c>
      <c r="P3459">
        <f t="shared" ref="P3459:P3522" si="216">RANK(C3459,C:C)</f>
        <v>4774</v>
      </c>
      <c r="R3459" t="str">
        <f t="shared" ref="R3459:R3522" si="217">RIGHT(L3459,4)</f>
        <v>8.51</v>
      </c>
      <c r="S3459" t="str">
        <f t="shared" ref="S3459:S3522" si="218">LEFT(E3459,3)</f>
        <v>Mal</v>
      </c>
      <c r="T3459">
        <f t="shared" ref="T3459:T3522" si="219">LEN(D3459)</f>
        <v>5</v>
      </c>
    </row>
    <row r="3460" spans="1:20" x14ac:dyDescent="0.3">
      <c r="A3460">
        <v>15748673</v>
      </c>
      <c r="B3460" t="s">
        <v>737</v>
      </c>
      <c r="C3460">
        <v>770</v>
      </c>
      <c r="D3460" t="s">
        <v>14</v>
      </c>
      <c r="E3460" t="s">
        <v>15</v>
      </c>
      <c r="F3460">
        <v>37</v>
      </c>
      <c r="G3460">
        <v>9</v>
      </c>
      <c r="H3460">
        <v>0</v>
      </c>
      <c r="I3460">
        <v>2</v>
      </c>
      <c r="J3460">
        <v>0</v>
      </c>
      <c r="K3460">
        <v>0</v>
      </c>
      <c r="L3460">
        <v>22710.720000000001</v>
      </c>
      <c r="M3460">
        <v>0</v>
      </c>
      <c r="N3460">
        <f>ROUND(H3460,0)</f>
        <v>0</v>
      </c>
      <c r="O3460">
        <f>SQRT(L3460)</f>
        <v>150.70076310357555</v>
      </c>
      <c r="P3460">
        <f t="shared" si="216"/>
        <v>1155</v>
      </c>
      <c r="R3460" t="str">
        <f t="shared" si="217"/>
        <v>0.72</v>
      </c>
      <c r="S3460" t="str">
        <f t="shared" si="218"/>
        <v>Fem</v>
      </c>
      <c r="T3460">
        <f t="shared" si="219"/>
        <v>6</v>
      </c>
    </row>
    <row r="3461" spans="1:20" x14ac:dyDescent="0.3">
      <c r="A3461">
        <v>15754919</v>
      </c>
      <c r="B3461" t="s">
        <v>1404</v>
      </c>
      <c r="C3461">
        <v>773</v>
      </c>
      <c r="D3461" t="s">
        <v>14</v>
      </c>
      <c r="E3461" t="s">
        <v>15</v>
      </c>
      <c r="F3461">
        <v>40</v>
      </c>
      <c r="G3461">
        <v>10</v>
      </c>
      <c r="H3461">
        <v>0</v>
      </c>
      <c r="I3461">
        <v>2</v>
      </c>
      <c r="J3461">
        <v>0</v>
      </c>
      <c r="K3461">
        <v>1</v>
      </c>
      <c r="L3461">
        <v>69303.149999999994</v>
      </c>
      <c r="M3461">
        <v>0</v>
      </c>
      <c r="N3461">
        <f>ROUND(H3461,0)</f>
        <v>0</v>
      </c>
      <c r="O3461">
        <f>SQRT(L3461)</f>
        <v>263.25491448404148</v>
      </c>
      <c r="P3461">
        <f t="shared" si="216"/>
        <v>1094</v>
      </c>
      <c r="R3461" t="str">
        <f t="shared" si="217"/>
        <v>3.15</v>
      </c>
      <c r="S3461" t="str">
        <f t="shared" si="218"/>
        <v>Fem</v>
      </c>
      <c r="T3461">
        <f t="shared" si="219"/>
        <v>6</v>
      </c>
    </row>
    <row r="3462" spans="1:20" x14ac:dyDescent="0.3">
      <c r="A3462">
        <v>15641662</v>
      </c>
      <c r="B3462" t="s">
        <v>1676</v>
      </c>
      <c r="C3462">
        <v>470</v>
      </c>
      <c r="D3462" t="s">
        <v>25</v>
      </c>
      <c r="E3462" t="s">
        <v>22</v>
      </c>
      <c r="F3462">
        <v>39</v>
      </c>
      <c r="G3462">
        <v>5</v>
      </c>
      <c r="H3462">
        <v>117469.91</v>
      </c>
      <c r="I3462">
        <v>2</v>
      </c>
      <c r="J3462">
        <v>0</v>
      </c>
      <c r="K3462">
        <v>0</v>
      </c>
      <c r="L3462">
        <v>63705.9</v>
      </c>
      <c r="M3462">
        <v>0</v>
      </c>
      <c r="N3462">
        <f>ROUND(H3462,0)</f>
        <v>117470</v>
      </c>
      <c r="O3462">
        <f>SQRT(L3462)</f>
        <v>252.40027733740706</v>
      </c>
      <c r="P3462">
        <f t="shared" si="216"/>
        <v>9682</v>
      </c>
      <c r="R3462" t="str">
        <f t="shared" si="217"/>
        <v>05.9</v>
      </c>
      <c r="S3462" t="str">
        <f t="shared" si="218"/>
        <v>Mal</v>
      </c>
      <c r="T3462">
        <f t="shared" si="219"/>
        <v>7</v>
      </c>
    </row>
    <row r="3463" spans="1:20" x14ac:dyDescent="0.3">
      <c r="A3463">
        <v>15813422</v>
      </c>
      <c r="B3463" t="s">
        <v>456</v>
      </c>
      <c r="C3463">
        <v>781</v>
      </c>
      <c r="D3463" t="s">
        <v>17</v>
      </c>
      <c r="E3463" t="s">
        <v>22</v>
      </c>
      <c r="F3463">
        <v>35</v>
      </c>
      <c r="G3463">
        <v>4</v>
      </c>
      <c r="H3463">
        <v>80790.740000000005</v>
      </c>
      <c r="I3463">
        <v>1</v>
      </c>
      <c r="J3463">
        <v>1</v>
      </c>
      <c r="K3463">
        <v>0</v>
      </c>
      <c r="L3463">
        <v>116429.51</v>
      </c>
      <c r="M3463">
        <v>0</v>
      </c>
      <c r="N3463">
        <f>ROUND(H3463,0)</f>
        <v>80791</v>
      </c>
      <c r="O3463">
        <f>SQRT(L3463)</f>
        <v>341.21768711483872</v>
      </c>
      <c r="P3463">
        <f t="shared" si="216"/>
        <v>932</v>
      </c>
      <c r="R3463" t="str">
        <f t="shared" si="217"/>
        <v>9.51</v>
      </c>
      <c r="S3463" t="str">
        <f t="shared" si="218"/>
        <v>Mal</v>
      </c>
      <c r="T3463">
        <f t="shared" si="219"/>
        <v>5</v>
      </c>
    </row>
    <row r="3464" spans="1:20" x14ac:dyDescent="0.3">
      <c r="A3464">
        <v>15713596</v>
      </c>
      <c r="B3464" t="s">
        <v>682</v>
      </c>
      <c r="C3464">
        <v>428</v>
      </c>
      <c r="D3464" t="s">
        <v>14</v>
      </c>
      <c r="E3464" t="s">
        <v>15</v>
      </c>
      <c r="F3464">
        <v>62</v>
      </c>
      <c r="G3464">
        <v>1</v>
      </c>
      <c r="H3464">
        <v>107735.93</v>
      </c>
      <c r="I3464">
        <v>1</v>
      </c>
      <c r="J3464">
        <v>0</v>
      </c>
      <c r="K3464">
        <v>1</v>
      </c>
      <c r="L3464">
        <v>58381.77</v>
      </c>
      <c r="M3464">
        <v>0</v>
      </c>
      <c r="N3464">
        <f>ROUND(H3464,0)</f>
        <v>107736</v>
      </c>
      <c r="O3464">
        <f>SQRT(L3464)</f>
        <v>241.62319838955861</v>
      </c>
      <c r="P3464">
        <f t="shared" si="216"/>
        <v>9920</v>
      </c>
      <c r="R3464" t="str">
        <f t="shared" si="217"/>
        <v>1.77</v>
      </c>
      <c r="S3464" t="str">
        <f t="shared" si="218"/>
        <v>Fem</v>
      </c>
      <c r="T3464">
        <f t="shared" si="219"/>
        <v>6</v>
      </c>
    </row>
    <row r="3465" spans="1:20" x14ac:dyDescent="0.3">
      <c r="A3465">
        <v>15791216</v>
      </c>
      <c r="B3465" t="s">
        <v>1677</v>
      </c>
      <c r="C3465">
        <v>600</v>
      </c>
      <c r="D3465" t="s">
        <v>25</v>
      </c>
      <c r="E3465" t="s">
        <v>22</v>
      </c>
      <c r="F3465">
        <v>43</v>
      </c>
      <c r="G3465">
        <v>8</v>
      </c>
      <c r="H3465">
        <v>133379.41</v>
      </c>
      <c r="I3465">
        <v>1</v>
      </c>
      <c r="J3465">
        <v>1</v>
      </c>
      <c r="K3465">
        <v>0</v>
      </c>
      <c r="L3465">
        <v>177378.66</v>
      </c>
      <c r="M3465">
        <v>1</v>
      </c>
      <c r="N3465">
        <f>ROUND(H3465,0)</f>
        <v>133379</v>
      </c>
      <c r="O3465">
        <f>SQRT(L3465)</f>
        <v>421.16345995349599</v>
      </c>
      <c r="P3465">
        <f t="shared" si="216"/>
        <v>6935</v>
      </c>
      <c r="R3465" t="str">
        <f t="shared" si="217"/>
        <v>8.66</v>
      </c>
      <c r="S3465" t="str">
        <f t="shared" si="218"/>
        <v>Mal</v>
      </c>
      <c r="T3465">
        <f t="shared" si="219"/>
        <v>7</v>
      </c>
    </row>
    <row r="3466" spans="1:20" x14ac:dyDescent="0.3">
      <c r="A3466">
        <v>15689031</v>
      </c>
      <c r="B3466" t="s">
        <v>760</v>
      </c>
      <c r="C3466">
        <v>697</v>
      </c>
      <c r="D3466" t="s">
        <v>17</v>
      </c>
      <c r="E3466" t="s">
        <v>15</v>
      </c>
      <c r="F3466">
        <v>37</v>
      </c>
      <c r="G3466">
        <v>7</v>
      </c>
      <c r="H3466">
        <v>168066.87</v>
      </c>
      <c r="I3466">
        <v>1</v>
      </c>
      <c r="J3466">
        <v>1</v>
      </c>
      <c r="K3466">
        <v>0</v>
      </c>
      <c r="L3466">
        <v>35450.53</v>
      </c>
      <c r="M3466">
        <v>0</v>
      </c>
      <c r="N3466">
        <f>ROUND(H3466,0)</f>
        <v>168067</v>
      </c>
      <c r="O3466">
        <f>SQRT(L3466)</f>
        <v>188.28311129785379</v>
      </c>
      <c r="P3466">
        <f t="shared" si="216"/>
        <v>3230</v>
      </c>
      <c r="R3466" t="str">
        <f t="shared" si="217"/>
        <v>0.53</v>
      </c>
      <c r="S3466" t="str">
        <f t="shared" si="218"/>
        <v>Fem</v>
      </c>
      <c r="T3466">
        <f t="shared" si="219"/>
        <v>5</v>
      </c>
    </row>
    <row r="3467" spans="1:20" x14ac:dyDescent="0.3">
      <c r="A3467">
        <v>15763704</v>
      </c>
      <c r="B3467" t="s">
        <v>870</v>
      </c>
      <c r="C3467">
        <v>692</v>
      </c>
      <c r="D3467" t="s">
        <v>25</v>
      </c>
      <c r="E3467" t="s">
        <v>15</v>
      </c>
      <c r="F3467">
        <v>43</v>
      </c>
      <c r="G3467">
        <v>2</v>
      </c>
      <c r="H3467">
        <v>69014.490000000005</v>
      </c>
      <c r="I3467">
        <v>2</v>
      </c>
      <c r="J3467">
        <v>0</v>
      </c>
      <c r="K3467">
        <v>0</v>
      </c>
      <c r="L3467">
        <v>164621.43</v>
      </c>
      <c r="M3467">
        <v>0</v>
      </c>
      <c r="N3467">
        <f>ROUND(H3467,0)</f>
        <v>69014</v>
      </c>
      <c r="O3467">
        <f>SQRT(L3467)</f>
        <v>405.73566518116201</v>
      </c>
      <c r="P3467">
        <f t="shared" si="216"/>
        <v>3407</v>
      </c>
      <c r="R3467" t="str">
        <f t="shared" si="217"/>
        <v>1.43</v>
      </c>
      <c r="S3467" t="str">
        <f t="shared" si="218"/>
        <v>Fem</v>
      </c>
      <c r="T3467">
        <f t="shared" si="219"/>
        <v>7</v>
      </c>
    </row>
    <row r="3468" spans="1:20" x14ac:dyDescent="0.3">
      <c r="A3468">
        <v>15631339</v>
      </c>
      <c r="B3468" t="s">
        <v>1678</v>
      </c>
      <c r="C3468">
        <v>791</v>
      </c>
      <c r="D3468" t="s">
        <v>14</v>
      </c>
      <c r="E3468" t="s">
        <v>22</v>
      </c>
      <c r="F3468">
        <v>28</v>
      </c>
      <c r="G3468">
        <v>4</v>
      </c>
      <c r="H3468">
        <v>0</v>
      </c>
      <c r="I3468">
        <v>1</v>
      </c>
      <c r="J3468">
        <v>1</v>
      </c>
      <c r="K3468">
        <v>0</v>
      </c>
      <c r="L3468">
        <v>174435.48</v>
      </c>
      <c r="M3468">
        <v>0</v>
      </c>
      <c r="N3468">
        <f>ROUND(H3468,0)</f>
        <v>0</v>
      </c>
      <c r="O3468">
        <f>SQRT(L3468)</f>
        <v>417.65473779187516</v>
      </c>
      <c r="P3468">
        <f t="shared" si="216"/>
        <v>778</v>
      </c>
      <c r="R3468" t="str">
        <f t="shared" si="217"/>
        <v>5.48</v>
      </c>
      <c r="S3468" t="str">
        <f t="shared" si="218"/>
        <v>Mal</v>
      </c>
      <c r="T3468">
        <f t="shared" si="219"/>
        <v>6</v>
      </c>
    </row>
    <row r="3469" spans="1:20" x14ac:dyDescent="0.3">
      <c r="A3469">
        <v>15771509</v>
      </c>
      <c r="B3469" t="s">
        <v>1679</v>
      </c>
      <c r="C3469">
        <v>538</v>
      </c>
      <c r="D3469" t="s">
        <v>25</v>
      </c>
      <c r="E3469" t="s">
        <v>15</v>
      </c>
      <c r="F3469">
        <v>42</v>
      </c>
      <c r="G3469">
        <v>1</v>
      </c>
      <c r="H3469">
        <v>98548.62</v>
      </c>
      <c r="I3469">
        <v>2</v>
      </c>
      <c r="J3469">
        <v>0</v>
      </c>
      <c r="K3469">
        <v>1</v>
      </c>
      <c r="L3469">
        <v>94047.75</v>
      </c>
      <c r="M3469">
        <v>0</v>
      </c>
      <c r="N3469">
        <f>ROUND(H3469,0)</f>
        <v>98549</v>
      </c>
      <c r="O3469">
        <f>SQRT(L3469)</f>
        <v>306.67205611206248</v>
      </c>
      <c r="P3469">
        <f t="shared" si="216"/>
        <v>8662</v>
      </c>
      <c r="R3469" t="str">
        <f t="shared" si="217"/>
        <v>7.75</v>
      </c>
      <c r="S3469" t="str">
        <f t="shared" si="218"/>
        <v>Fem</v>
      </c>
      <c r="T3469">
        <f t="shared" si="219"/>
        <v>7</v>
      </c>
    </row>
    <row r="3470" spans="1:20" x14ac:dyDescent="0.3">
      <c r="A3470">
        <v>15769586</v>
      </c>
      <c r="B3470" t="s">
        <v>1680</v>
      </c>
      <c r="C3470">
        <v>820</v>
      </c>
      <c r="D3470" t="s">
        <v>14</v>
      </c>
      <c r="E3470" t="s">
        <v>15</v>
      </c>
      <c r="F3470">
        <v>49</v>
      </c>
      <c r="G3470">
        <v>1</v>
      </c>
      <c r="H3470">
        <v>0</v>
      </c>
      <c r="I3470">
        <v>2</v>
      </c>
      <c r="J3470">
        <v>1</v>
      </c>
      <c r="K3470">
        <v>1</v>
      </c>
      <c r="L3470">
        <v>119087.25</v>
      </c>
      <c r="M3470">
        <v>0</v>
      </c>
      <c r="N3470">
        <f>ROUND(H3470,0)</f>
        <v>0</v>
      </c>
      <c r="O3470">
        <f>SQRT(L3470)</f>
        <v>345.09020559847829</v>
      </c>
      <c r="P3470">
        <f t="shared" si="216"/>
        <v>432</v>
      </c>
      <c r="R3470" t="str">
        <f t="shared" si="217"/>
        <v>7.25</v>
      </c>
      <c r="S3470" t="str">
        <f t="shared" si="218"/>
        <v>Fem</v>
      </c>
      <c r="T3470">
        <f t="shared" si="219"/>
        <v>6</v>
      </c>
    </row>
    <row r="3471" spans="1:20" x14ac:dyDescent="0.3">
      <c r="A3471">
        <v>15656096</v>
      </c>
      <c r="B3471" t="s">
        <v>1681</v>
      </c>
      <c r="C3471">
        <v>679</v>
      </c>
      <c r="D3471" t="s">
        <v>17</v>
      </c>
      <c r="E3471" t="s">
        <v>15</v>
      </c>
      <c r="F3471">
        <v>26</v>
      </c>
      <c r="G3471">
        <v>3</v>
      </c>
      <c r="H3471">
        <v>76554.06</v>
      </c>
      <c r="I3471">
        <v>1</v>
      </c>
      <c r="J3471">
        <v>1</v>
      </c>
      <c r="K3471">
        <v>1</v>
      </c>
      <c r="L3471">
        <v>184800.27</v>
      </c>
      <c r="M3471">
        <v>0</v>
      </c>
      <c r="N3471">
        <f>ROUND(H3471,0)</f>
        <v>76554</v>
      </c>
      <c r="O3471">
        <f>SQRT(L3471)</f>
        <v>429.88401924239986</v>
      </c>
      <c r="P3471">
        <f t="shared" si="216"/>
        <v>3916</v>
      </c>
      <c r="R3471" t="str">
        <f t="shared" si="217"/>
        <v>0.27</v>
      </c>
      <c r="S3471" t="str">
        <f t="shared" si="218"/>
        <v>Fem</v>
      </c>
      <c r="T3471">
        <f t="shared" si="219"/>
        <v>5</v>
      </c>
    </row>
    <row r="3472" spans="1:20" x14ac:dyDescent="0.3">
      <c r="A3472">
        <v>15585280</v>
      </c>
      <c r="B3472" t="s">
        <v>1682</v>
      </c>
      <c r="C3472">
        <v>649</v>
      </c>
      <c r="D3472" t="s">
        <v>14</v>
      </c>
      <c r="E3472" t="s">
        <v>15</v>
      </c>
      <c r="F3472">
        <v>36</v>
      </c>
      <c r="G3472">
        <v>2</v>
      </c>
      <c r="H3472">
        <v>0</v>
      </c>
      <c r="I3472">
        <v>2</v>
      </c>
      <c r="J3472">
        <v>0</v>
      </c>
      <c r="K3472">
        <v>1</v>
      </c>
      <c r="L3472">
        <v>75035.48</v>
      </c>
      <c r="M3472">
        <v>0</v>
      </c>
      <c r="N3472">
        <f>ROUND(H3472,0)</f>
        <v>0</v>
      </c>
      <c r="O3472">
        <f>SQRT(L3472)</f>
        <v>273.92604841453101</v>
      </c>
      <c r="P3472">
        <f t="shared" si="216"/>
        <v>5101</v>
      </c>
      <c r="R3472" t="str">
        <f t="shared" si="217"/>
        <v>5.48</v>
      </c>
      <c r="S3472" t="str">
        <f t="shared" si="218"/>
        <v>Fem</v>
      </c>
      <c r="T3472">
        <f t="shared" si="219"/>
        <v>6</v>
      </c>
    </row>
    <row r="3473" spans="1:20" x14ac:dyDescent="0.3">
      <c r="A3473">
        <v>15743582</v>
      </c>
      <c r="B3473" t="s">
        <v>124</v>
      </c>
      <c r="C3473">
        <v>632</v>
      </c>
      <c r="D3473" t="s">
        <v>14</v>
      </c>
      <c r="E3473" t="s">
        <v>15</v>
      </c>
      <c r="F3473">
        <v>27</v>
      </c>
      <c r="G3473">
        <v>3</v>
      </c>
      <c r="H3473">
        <v>107375.82</v>
      </c>
      <c r="I3473">
        <v>1</v>
      </c>
      <c r="J3473">
        <v>1</v>
      </c>
      <c r="K3473">
        <v>1</v>
      </c>
      <c r="L3473">
        <v>62703.38</v>
      </c>
      <c r="M3473">
        <v>0</v>
      </c>
      <c r="N3473">
        <f>ROUND(H3473,0)</f>
        <v>107376</v>
      </c>
      <c r="O3473">
        <f>SQRT(L3473)</f>
        <v>250.40642962991186</v>
      </c>
      <c r="P3473">
        <f t="shared" si="216"/>
        <v>5778</v>
      </c>
      <c r="R3473" t="str">
        <f t="shared" si="217"/>
        <v>3.38</v>
      </c>
      <c r="S3473" t="str">
        <f t="shared" si="218"/>
        <v>Fem</v>
      </c>
      <c r="T3473">
        <f t="shared" si="219"/>
        <v>6</v>
      </c>
    </row>
    <row r="3474" spans="1:20" x14ac:dyDescent="0.3">
      <c r="A3474">
        <v>15761692</v>
      </c>
      <c r="B3474" t="s">
        <v>417</v>
      </c>
      <c r="C3474">
        <v>594</v>
      </c>
      <c r="D3474" t="s">
        <v>14</v>
      </c>
      <c r="E3474" t="s">
        <v>22</v>
      </c>
      <c r="F3474">
        <v>40</v>
      </c>
      <c r="G3474">
        <v>9</v>
      </c>
      <c r="H3474">
        <v>122417.17</v>
      </c>
      <c r="I3474">
        <v>2</v>
      </c>
      <c r="J3474">
        <v>0</v>
      </c>
      <c r="K3474">
        <v>1</v>
      </c>
      <c r="L3474">
        <v>190882.69</v>
      </c>
      <c r="M3474">
        <v>0</v>
      </c>
      <c r="N3474">
        <f>ROUND(H3474,0)</f>
        <v>122417</v>
      </c>
      <c r="O3474">
        <f>SQRT(L3474)</f>
        <v>436.90123597902539</v>
      </c>
      <c r="P3474">
        <f t="shared" si="216"/>
        <v>7134</v>
      </c>
      <c r="R3474" t="str">
        <f t="shared" si="217"/>
        <v>2.69</v>
      </c>
      <c r="S3474" t="str">
        <f t="shared" si="218"/>
        <v>Mal</v>
      </c>
      <c r="T3474">
        <f t="shared" si="219"/>
        <v>6</v>
      </c>
    </row>
    <row r="3475" spans="1:20" x14ac:dyDescent="0.3">
      <c r="A3475">
        <v>15627840</v>
      </c>
      <c r="B3475" t="s">
        <v>581</v>
      </c>
      <c r="C3475">
        <v>682</v>
      </c>
      <c r="D3475" t="s">
        <v>14</v>
      </c>
      <c r="E3475" t="s">
        <v>15</v>
      </c>
      <c r="F3475">
        <v>42</v>
      </c>
      <c r="G3475">
        <v>0</v>
      </c>
      <c r="H3475">
        <v>0</v>
      </c>
      <c r="I3475">
        <v>1</v>
      </c>
      <c r="J3475">
        <v>0</v>
      </c>
      <c r="K3475">
        <v>1</v>
      </c>
      <c r="L3475">
        <v>91981.85</v>
      </c>
      <c r="M3475">
        <v>1</v>
      </c>
      <c r="N3475">
        <f>ROUND(H3475,0)</f>
        <v>0</v>
      </c>
      <c r="O3475">
        <f>SQRT(L3475)</f>
        <v>303.28509689729236</v>
      </c>
      <c r="P3475">
        <f t="shared" si="216"/>
        <v>3790</v>
      </c>
      <c r="R3475" t="str">
        <f t="shared" si="217"/>
        <v>1.85</v>
      </c>
      <c r="S3475" t="str">
        <f t="shared" si="218"/>
        <v>Fem</v>
      </c>
      <c r="T3475">
        <f t="shared" si="219"/>
        <v>6</v>
      </c>
    </row>
    <row r="3476" spans="1:20" x14ac:dyDescent="0.3">
      <c r="A3476">
        <v>15778861</v>
      </c>
      <c r="B3476" t="s">
        <v>92</v>
      </c>
      <c r="C3476">
        <v>720</v>
      </c>
      <c r="D3476" t="s">
        <v>17</v>
      </c>
      <c r="E3476" t="s">
        <v>22</v>
      </c>
      <c r="F3476">
        <v>33</v>
      </c>
      <c r="G3476">
        <v>6</v>
      </c>
      <c r="H3476">
        <v>97188.62</v>
      </c>
      <c r="I3476">
        <v>1</v>
      </c>
      <c r="J3476">
        <v>0</v>
      </c>
      <c r="K3476">
        <v>0</v>
      </c>
      <c r="L3476">
        <v>91881.29</v>
      </c>
      <c r="M3476">
        <v>0</v>
      </c>
      <c r="N3476">
        <f>ROUND(H3476,0)</f>
        <v>97189</v>
      </c>
      <c r="O3476">
        <f>SQRT(L3476)</f>
        <v>303.11926695609435</v>
      </c>
      <c r="P3476">
        <f t="shared" si="216"/>
        <v>2409</v>
      </c>
      <c r="R3476" t="str">
        <f t="shared" si="217"/>
        <v>1.29</v>
      </c>
      <c r="S3476" t="str">
        <f t="shared" si="218"/>
        <v>Mal</v>
      </c>
      <c r="T3476">
        <f t="shared" si="219"/>
        <v>5</v>
      </c>
    </row>
    <row r="3477" spans="1:20" x14ac:dyDescent="0.3">
      <c r="A3477">
        <v>15770554</v>
      </c>
      <c r="B3477" t="s">
        <v>644</v>
      </c>
      <c r="C3477">
        <v>769</v>
      </c>
      <c r="D3477" t="s">
        <v>14</v>
      </c>
      <c r="E3477" t="s">
        <v>22</v>
      </c>
      <c r="F3477">
        <v>31</v>
      </c>
      <c r="G3477">
        <v>4</v>
      </c>
      <c r="H3477">
        <v>61297.05</v>
      </c>
      <c r="I3477">
        <v>2</v>
      </c>
      <c r="J3477">
        <v>1</v>
      </c>
      <c r="K3477">
        <v>1</v>
      </c>
      <c r="L3477">
        <v>7118.02</v>
      </c>
      <c r="M3477">
        <v>0</v>
      </c>
      <c r="N3477">
        <f>ROUND(H3477,0)</f>
        <v>61297</v>
      </c>
      <c r="O3477">
        <f>SQRT(L3477)</f>
        <v>84.368358997908686</v>
      </c>
      <c r="P3477">
        <f t="shared" si="216"/>
        <v>1170</v>
      </c>
      <c r="R3477" t="str">
        <f t="shared" si="217"/>
        <v>8.02</v>
      </c>
      <c r="S3477" t="str">
        <f t="shared" si="218"/>
        <v>Mal</v>
      </c>
      <c r="T3477">
        <f t="shared" si="219"/>
        <v>6</v>
      </c>
    </row>
    <row r="3478" spans="1:20" x14ac:dyDescent="0.3">
      <c r="A3478">
        <v>15806956</v>
      </c>
      <c r="B3478" t="s">
        <v>1554</v>
      </c>
      <c r="C3478">
        <v>746</v>
      </c>
      <c r="D3478" t="s">
        <v>17</v>
      </c>
      <c r="E3478" t="s">
        <v>22</v>
      </c>
      <c r="F3478">
        <v>30</v>
      </c>
      <c r="G3478">
        <v>1</v>
      </c>
      <c r="H3478">
        <v>112666.67</v>
      </c>
      <c r="I3478">
        <v>1</v>
      </c>
      <c r="J3478">
        <v>0</v>
      </c>
      <c r="K3478">
        <v>0</v>
      </c>
      <c r="L3478">
        <v>11710.4</v>
      </c>
      <c r="M3478">
        <v>1</v>
      </c>
      <c r="N3478">
        <f>ROUND(H3478,0)</f>
        <v>112667</v>
      </c>
      <c r="O3478">
        <f>SQRT(L3478)</f>
        <v>108.21460160255639</v>
      </c>
      <c r="P3478">
        <f t="shared" si="216"/>
        <v>1704</v>
      </c>
      <c r="R3478" t="str">
        <f t="shared" si="217"/>
        <v>10.4</v>
      </c>
      <c r="S3478" t="str">
        <f t="shared" si="218"/>
        <v>Mal</v>
      </c>
      <c r="T3478">
        <f t="shared" si="219"/>
        <v>5</v>
      </c>
    </row>
    <row r="3479" spans="1:20" x14ac:dyDescent="0.3">
      <c r="A3479">
        <v>15701908</v>
      </c>
      <c r="B3479" t="s">
        <v>1683</v>
      </c>
      <c r="C3479">
        <v>623</v>
      </c>
      <c r="D3479" t="s">
        <v>17</v>
      </c>
      <c r="E3479" t="s">
        <v>15</v>
      </c>
      <c r="F3479">
        <v>40</v>
      </c>
      <c r="G3479">
        <v>7</v>
      </c>
      <c r="H3479">
        <v>0</v>
      </c>
      <c r="I3479">
        <v>1</v>
      </c>
      <c r="J3479">
        <v>1</v>
      </c>
      <c r="K3479">
        <v>1</v>
      </c>
      <c r="L3479">
        <v>25904.12</v>
      </c>
      <c r="M3479">
        <v>0</v>
      </c>
      <c r="N3479">
        <f>ROUND(H3479,0)</f>
        <v>0</v>
      </c>
      <c r="O3479">
        <f>SQRT(L3479)</f>
        <v>160.94756910248753</v>
      </c>
      <c r="P3479">
        <f t="shared" si="216"/>
        <v>6123</v>
      </c>
      <c r="R3479" t="str">
        <f t="shared" si="217"/>
        <v>4.12</v>
      </c>
      <c r="S3479" t="str">
        <f t="shared" si="218"/>
        <v>Fem</v>
      </c>
      <c r="T3479">
        <f t="shared" si="219"/>
        <v>5</v>
      </c>
    </row>
    <row r="3480" spans="1:20" x14ac:dyDescent="0.3">
      <c r="A3480">
        <v>15736990</v>
      </c>
      <c r="B3480" t="s">
        <v>284</v>
      </c>
      <c r="C3480">
        <v>537</v>
      </c>
      <c r="D3480" t="s">
        <v>14</v>
      </c>
      <c r="E3480" t="s">
        <v>22</v>
      </c>
      <c r="F3480">
        <v>28</v>
      </c>
      <c r="G3480">
        <v>3</v>
      </c>
      <c r="H3480">
        <v>157842.07</v>
      </c>
      <c r="I3480">
        <v>1</v>
      </c>
      <c r="J3480">
        <v>1</v>
      </c>
      <c r="K3480">
        <v>0</v>
      </c>
      <c r="L3480">
        <v>86911.49</v>
      </c>
      <c r="M3480">
        <v>0</v>
      </c>
      <c r="N3480">
        <f>ROUND(H3480,0)</f>
        <v>157842</v>
      </c>
      <c r="O3480">
        <f>SQRT(L3480)</f>
        <v>294.80754739321043</v>
      </c>
      <c r="P3480">
        <f t="shared" si="216"/>
        <v>8682</v>
      </c>
      <c r="R3480" t="str">
        <f t="shared" si="217"/>
        <v>1.49</v>
      </c>
      <c r="S3480" t="str">
        <f t="shared" si="218"/>
        <v>Mal</v>
      </c>
      <c r="T3480">
        <f t="shared" si="219"/>
        <v>6</v>
      </c>
    </row>
    <row r="3481" spans="1:20" x14ac:dyDescent="0.3">
      <c r="A3481">
        <v>15743714</v>
      </c>
      <c r="B3481" t="s">
        <v>226</v>
      </c>
      <c r="C3481">
        <v>468</v>
      </c>
      <c r="D3481" t="s">
        <v>14</v>
      </c>
      <c r="E3481" t="s">
        <v>22</v>
      </c>
      <c r="F3481">
        <v>46</v>
      </c>
      <c r="G3481">
        <v>7</v>
      </c>
      <c r="H3481">
        <v>91443.75</v>
      </c>
      <c r="I3481">
        <v>1</v>
      </c>
      <c r="J3481">
        <v>1</v>
      </c>
      <c r="K3481">
        <v>0</v>
      </c>
      <c r="L3481">
        <v>10958.18</v>
      </c>
      <c r="M3481">
        <v>0</v>
      </c>
      <c r="N3481">
        <f>ROUND(H3481,0)</f>
        <v>91444</v>
      </c>
      <c r="O3481">
        <f>SQRT(L3481)</f>
        <v>104.68132593734185</v>
      </c>
      <c r="P3481">
        <f t="shared" si="216"/>
        <v>9698</v>
      </c>
      <c r="R3481" t="str">
        <f t="shared" si="217"/>
        <v>8.18</v>
      </c>
      <c r="S3481" t="str">
        <f t="shared" si="218"/>
        <v>Mal</v>
      </c>
      <c r="T3481">
        <f t="shared" si="219"/>
        <v>6</v>
      </c>
    </row>
    <row r="3482" spans="1:20" x14ac:dyDescent="0.3">
      <c r="A3482">
        <v>15807993</v>
      </c>
      <c r="B3482" t="s">
        <v>988</v>
      </c>
      <c r="C3482">
        <v>588</v>
      </c>
      <c r="D3482" t="s">
        <v>25</v>
      </c>
      <c r="E3482" t="s">
        <v>15</v>
      </c>
      <c r="F3482">
        <v>30</v>
      </c>
      <c r="G3482">
        <v>0</v>
      </c>
      <c r="H3482">
        <v>110148.49</v>
      </c>
      <c r="I3482">
        <v>1</v>
      </c>
      <c r="J3482">
        <v>1</v>
      </c>
      <c r="K3482">
        <v>0</v>
      </c>
      <c r="L3482">
        <v>5790.9</v>
      </c>
      <c r="M3482">
        <v>1</v>
      </c>
      <c r="N3482">
        <f>ROUND(H3482,0)</f>
        <v>110148</v>
      </c>
      <c r="O3482">
        <f>SQRT(L3482)</f>
        <v>76.097963179049671</v>
      </c>
      <c r="P3482">
        <f t="shared" si="216"/>
        <v>7340</v>
      </c>
      <c r="R3482" t="str">
        <f t="shared" si="217"/>
        <v>90.9</v>
      </c>
      <c r="S3482" t="str">
        <f t="shared" si="218"/>
        <v>Fem</v>
      </c>
      <c r="T3482">
        <f t="shared" si="219"/>
        <v>7</v>
      </c>
    </row>
    <row r="3483" spans="1:20" x14ac:dyDescent="0.3">
      <c r="A3483">
        <v>15644686</v>
      </c>
      <c r="B3483" t="s">
        <v>135</v>
      </c>
      <c r="C3483">
        <v>729</v>
      </c>
      <c r="D3483" t="s">
        <v>17</v>
      </c>
      <c r="E3483" t="s">
        <v>15</v>
      </c>
      <c r="F3483">
        <v>34</v>
      </c>
      <c r="G3483">
        <v>9</v>
      </c>
      <c r="H3483">
        <v>53299.96</v>
      </c>
      <c r="I3483">
        <v>2</v>
      </c>
      <c r="J3483">
        <v>1</v>
      </c>
      <c r="K3483">
        <v>1</v>
      </c>
      <c r="L3483">
        <v>42855.97</v>
      </c>
      <c r="M3483">
        <v>0</v>
      </c>
      <c r="N3483">
        <f>ROUND(H3483,0)</f>
        <v>53300</v>
      </c>
      <c r="O3483">
        <f>SQRT(L3483)</f>
        <v>207.01683506420437</v>
      </c>
      <c r="P3483">
        <f t="shared" si="216"/>
        <v>2152</v>
      </c>
      <c r="R3483" t="str">
        <f t="shared" si="217"/>
        <v>5.97</v>
      </c>
      <c r="S3483" t="str">
        <f t="shared" si="218"/>
        <v>Fem</v>
      </c>
      <c r="T3483">
        <f t="shared" si="219"/>
        <v>5</v>
      </c>
    </row>
    <row r="3484" spans="1:20" x14ac:dyDescent="0.3">
      <c r="A3484">
        <v>15677377</v>
      </c>
      <c r="B3484" t="s">
        <v>508</v>
      </c>
      <c r="C3484">
        <v>543</v>
      </c>
      <c r="D3484" t="s">
        <v>17</v>
      </c>
      <c r="E3484" t="s">
        <v>22</v>
      </c>
      <c r="F3484">
        <v>37</v>
      </c>
      <c r="G3484">
        <v>3</v>
      </c>
      <c r="H3484">
        <v>0</v>
      </c>
      <c r="I3484">
        <v>2</v>
      </c>
      <c r="J3484">
        <v>1</v>
      </c>
      <c r="K3484">
        <v>1</v>
      </c>
      <c r="L3484">
        <v>78915.679999999993</v>
      </c>
      <c r="M3484">
        <v>0</v>
      </c>
      <c r="N3484">
        <f>ROUND(H3484,0)</f>
        <v>0</v>
      </c>
      <c r="O3484">
        <f>SQRT(L3484)</f>
        <v>280.91934785628416</v>
      </c>
      <c r="P3484">
        <f t="shared" si="216"/>
        <v>8545</v>
      </c>
      <c r="R3484" t="str">
        <f t="shared" si="217"/>
        <v>5.68</v>
      </c>
      <c r="S3484" t="str">
        <f t="shared" si="218"/>
        <v>Mal</v>
      </c>
      <c r="T3484">
        <f t="shared" si="219"/>
        <v>5</v>
      </c>
    </row>
    <row r="3485" spans="1:20" x14ac:dyDescent="0.3">
      <c r="A3485">
        <v>15626412</v>
      </c>
      <c r="B3485" t="s">
        <v>1684</v>
      </c>
      <c r="C3485">
        <v>499</v>
      </c>
      <c r="D3485" t="s">
        <v>17</v>
      </c>
      <c r="E3485" t="s">
        <v>22</v>
      </c>
      <c r="F3485">
        <v>39</v>
      </c>
      <c r="G3485">
        <v>6</v>
      </c>
      <c r="H3485">
        <v>0</v>
      </c>
      <c r="I3485">
        <v>2</v>
      </c>
      <c r="J3485">
        <v>1</v>
      </c>
      <c r="K3485">
        <v>1</v>
      </c>
      <c r="L3485">
        <v>81409</v>
      </c>
      <c r="M3485">
        <v>0</v>
      </c>
      <c r="N3485">
        <f>ROUND(H3485,0)</f>
        <v>0</v>
      </c>
      <c r="O3485">
        <f>SQRT(L3485)</f>
        <v>285.32262440963211</v>
      </c>
      <c r="P3485">
        <f t="shared" si="216"/>
        <v>9369</v>
      </c>
      <c r="R3485" t="str">
        <f t="shared" si="217"/>
        <v>1409</v>
      </c>
      <c r="S3485" t="str">
        <f t="shared" si="218"/>
        <v>Mal</v>
      </c>
      <c r="T3485">
        <f t="shared" si="219"/>
        <v>5</v>
      </c>
    </row>
    <row r="3486" spans="1:20" x14ac:dyDescent="0.3">
      <c r="A3486">
        <v>15643679</v>
      </c>
      <c r="B3486" t="s">
        <v>1049</v>
      </c>
      <c r="C3486">
        <v>784</v>
      </c>
      <c r="D3486" t="s">
        <v>25</v>
      </c>
      <c r="E3486" t="s">
        <v>22</v>
      </c>
      <c r="F3486">
        <v>28</v>
      </c>
      <c r="G3486">
        <v>2</v>
      </c>
      <c r="H3486">
        <v>70233.740000000005</v>
      </c>
      <c r="I3486">
        <v>2</v>
      </c>
      <c r="J3486">
        <v>1</v>
      </c>
      <c r="K3486">
        <v>1</v>
      </c>
      <c r="L3486">
        <v>179252.73</v>
      </c>
      <c r="M3486">
        <v>0</v>
      </c>
      <c r="N3486">
        <f>ROUND(H3486,0)</f>
        <v>70234</v>
      </c>
      <c r="O3486">
        <f>SQRT(L3486)</f>
        <v>423.38248664771197</v>
      </c>
      <c r="P3486">
        <f t="shared" si="216"/>
        <v>891</v>
      </c>
      <c r="R3486" t="str">
        <f t="shared" si="217"/>
        <v>2.73</v>
      </c>
      <c r="S3486" t="str">
        <f t="shared" si="218"/>
        <v>Mal</v>
      </c>
      <c r="T3486">
        <f t="shared" si="219"/>
        <v>7</v>
      </c>
    </row>
    <row r="3487" spans="1:20" x14ac:dyDescent="0.3">
      <c r="A3487">
        <v>15728456</v>
      </c>
      <c r="B3487" t="s">
        <v>1685</v>
      </c>
      <c r="C3487">
        <v>604</v>
      </c>
      <c r="D3487" t="s">
        <v>14</v>
      </c>
      <c r="E3487" t="s">
        <v>22</v>
      </c>
      <c r="F3487">
        <v>33</v>
      </c>
      <c r="G3487">
        <v>3</v>
      </c>
      <c r="H3487">
        <v>0</v>
      </c>
      <c r="I3487">
        <v>1</v>
      </c>
      <c r="J3487">
        <v>1</v>
      </c>
      <c r="K3487">
        <v>0</v>
      </c>
      <c r="L3487">
        <v>42171.13</v>
      </c>
      <c r="M3487">
        <v>1</v>
      </c>
      <c r="N3487">
        <f>ROUND(H3487,0)</f>
        <v>0</v>
      </c>
      <c r="O3487">
        <f>SQRT(L3487)</f>
        <v>205.35610533899398</v>
      </c>
      <c r="P3487">
        <f t="shared" si="216"/>
        <v>6794</v>
      </c>
      <c r="R3487" t="str">
        <f t="shared" si="217"/>
        <v>1.13</v>
      </c>
      <c r="S3487" t="str">
        <f t="shared" si="218"/>
        <v>Mal</v>
      </c>
      <c r="T3487">
        <f t="shared" si="219"/>
        <v>6</v>
      </c>
    </row>
    <row r="3488" spans="1:20" x14ac:dyDescent="0.3">
      <c r="A3488">
        <v>15630661</v>
      </c>
      <c r="B3488" t="s">
        <v>1686</v>
      </c>
      <c r="C3488">
        <v>614</v>
      </c>
      <c r="D3488" t="s">
        <v>17</v>
      </c>
      <c r="E3488" t="s">
        <v>15</v>
      </c>
      <c r="F3488">
        <v>25</v>
      </c>
      <c r="G3488">
        <v>10</v>
      </c>
      <c r="H3488">
        <v>75212.28</v>
      </c>
      <c r="I3488">
        <v>1</v>
      </c>
      <c r="J3488">
        <v>1</v>
      </c>
      <c r="K3488">
        <v>0</v>
      </c>
      <c r="L3488">
        <v>58965.04</v>
      </c>
      <c r="M3488">
        <v>0</v>
      </c>
      <c r="N3488">
        <f>ROUND(H3488,0)</f>
        <v>75212</v>
      </c>
      <c r="O3488">
        <f>SQRT(L3488)</f>
        <v>242.82718134508747</v>
      </c>
      <c r="P3488">
        <f t="shared" si="216"/>
        <v>6432</v>
      </c>
      <c r="R3488" t="str">
        <f t="shared" si="217"/>
        <v>5.04</v>
      </c>
      <c r="S3488" t="str">
        <f t="shared" si="218"/>
        <v>Fem</v>
      </c>
      <c r="T3488">
        <f t="shared" si="219"/>
        <v>5</v>
      </c>
    </row>
    <row r="3489" spans="1:20" x14ac:dyDescent="0.3">
      <c r="A3489">
        <v>15734044</v>
      </c>
      <c r="B3489" t="s">
        <v>350</v>
      </c>
      <c r="C3489">
        <v>671</v>
      </c>
      <c r="D3489" t="s">
        <v>14</v>
      </c>
      <c r="E3489" t="s">
        <v>15</v>
      </c>
      <c r="F3489">
        <v>31</v>
      </c>
      <c r="G3489">
        <v>7</v>
      </c>
      <c r="H3489">
        <v>41299.03</v>
      </c>
      <c r="I3489">
        <v>1</v>
      </c>
      <c r="J3489">
        <v>0</v>
      </c>
      <c r="K3489">
        <v>1</v>
      </c>
      <c r="L3489">
        <v>102681.32</v>
      </c>
      <c r="M3489">
        <v>0</v>
      </c>
      <c r="N3489">
        <f>ROUND(H3489,0)</f>
        <v>41299</v>
      </c>
      <c r="O3489">
        <f>SQRT(L3489)</f>
        <v>320.43926101525074</v>
      </c>
      <c r="P3489">
        <f t="shared" si="216"/>
        <v>4224</v>
      </c>
      <c r="R3489" t="str">
        <f t="shared" si="217"/>
        <v>1.32</v>
      </c>
      <c r="S3489" t="str">
        <f t="shared" si="218"/>
        <v>Fem</v>
      </c>
      <c r="T3489">
        <f t="shared" si="219"/>
        <v>6</v>
      </c>
    </row>
    <row r="3490" spans="1:20" x14ac:dyDescent="0.3">
      <c r="A3490">
        <v>15705001</v>
      </c>
      <c r="B3490" t="s">
        <v>546</v>
      </c>
      <c r="C3490">
        <v>587</v>
      </c>
      <c r="D3490" t="s">
        <v>17</v>
      </c>
      <c r="E3490" t="s">
        <v>15</v>
      </c>
      <c r="F3490">
        <v>35</v>
      </c>
      <c r="G3490">
        <v>3</v>
      </c>
      <c r="H3490">
        <v>83286.559999999998</v>
      </c>
      <c r="I3490">
        <v>1</v>
      </c>
      <c r="J3490">
        <v>1</v>
      </c>
      <c r="K3490">
        <v>0</v>
      </c>
      <c r="L3490">
        <v>125553.52</v>
      </c>
      <c r="M3490">
        <v>0</v>
      </c>
      <c r="N3490">
        <f>ROUND(H3490,0)</f>
        <v>83287</v>
      </c>
      <c r="O3490">
        <f>SQRT(L3490)</f>
        <v>354.33532141179489</v>
      </c>
      <c r="P3490">
        <f t="shared" si="216"/>
        <v>7374</v>
      </c>
      <c r="R3490" t="str">
        <f t="shared" si="217"/>
        <v>3.52</v>
      </c>
      <c r="S3490" t="str">
        <f t="shared" si="218"/>
        <v>Fem</v>
      </c>
      <c r="T3490">
        <f t="shared" si="219"/>
        <v>5</v>
      </c>
    </row>
    <row r="3491" spans="1:20" x14ac:dyDescent="0.3">
      <c r="A3491">
        <v>15809817</v>
      </c>
      <c r="B3491" t="s">
        <v>404</v>
      </c>
      <c r="C3491">
        <v>593</v>
      </c>
      <c r="D3491" t="s">
        <v>17</v>
      </c>
      <c r="E3491" t="s">
        <v>22</v>
      </c>
      <c r="F3491">
        <v>43</v>
      </c>
      <c r="G3491">
        <v>10</v>
      </c>
      <c r="H3491">
        <v>0</v>
      </c>
      <c r="I3491">
        <v>2</v>
      </c>
      <c r="J3491">
        <v>0</v>
      </c>
      <c r="K3491">
        <v>0</v>
      </c>
      <c r="L3491">
        <v>53478.02</v>
      </c>
      <c r="M3491">
        <v>0</v>
      </c>
      <c r="N3491">
        <f>ROUND(H3491,0)</f>
        <v>0</v>
      </c>
      <c r="O3491">
        <f>SQRT(L3491)</f>
        <v>231.25315132987916</v>
      </c>
      <c r="P3491">
        <f t="shared" si="216"/>
        <v>7167</v>
      </c>
      <c r="R3491" t="str">
        <f t="shared" si="217"/>
        <v>8.02</v>
      </c>
      <c r="S3491" t="str">
        <f t="shared" si="218"/>
        <v>Mal</v>
      </c>
      <c r="T3491">
        <f t="shared" si="219"/>
        <v>5</v>
      </c>
    </row>
    <row r="3492" spans="1:20" x14ac:dyDescent="0.3">
      <c r="A3492">
        <v>15809137</v>
      </c>
      <c r="B3492" t="s">
        <v>543</v>
      </c>
      <c r="C3492">
        <v>453</v>
      </c>
      <c r="D3492" t="s">
        <v>14</v>
      </c>
      <c r="E3492" t="s">
        <v>22</v>
      </c>
      <c r="F3492">
        <v>29</v>
      </c>
      <c r="G3492">
        <v>6</v>
      </c>
      <c r="H3492">
        <v>0</v>
      </c>
      <c r="I3492">
        <v>1</v>
      </c>
      <c r="J3492">
        <v>0</v>
      </c>
      <c r="K3492">
        <v>0</v>
      </c>
      <c r="L3492">
        <v>198376.02</v>
      </c>
      <c r="M3492">
        <v>1</v>
      </c>
      <c r="N3492">
        <f>ROUND(H3492,0)</f>
        <v>0</v>
      </c>
      <c r="O3492">
        <f>SQRT(L3492)</f>
        <v>445.39422986832687</v>
      </c>
      <c r="P3492">
        <f t="shared" si="216"/>
        <v>9791</v>
      </c>
      <c r="R3492" t="str">
        <f t="shared" si="217"/>
        <v>6.02</v>
      </c>
      <c r="S3492" t="str">
        <f t="shared" si="218"/>
        <v>Mal</v>
      </c>
      <c r="T3492">
        <f t="shared" si="219"/>
        <v>6</v>
      </c>
    </row>
    <row r="3493" spans="1:20" x14ac:dyDescent="0.3">
      <c r="A3493">
        <v>15751593</v>
      </c>
      <c r="B3493" t="s">
        <v>644</v>
      </c>
      <c r="C3493">
        <v>570</v>
      </c>
      <c r="D3493" t="s">
        <v>25</v>
      </c>
      <c r="E3493" t="s">
        <v>22</v>
      </c>
      <c r="F3493">
        <v>35</v>
      </c>
      <c r="G3493">
        <v>6</v>
      </c>
      <c r="H3493">
        <v>85668.59</v>
      </c>
      <c r="I3493">
        <v>1</v>
      </c>
      <c r="J3493">
        <v>1</v>
      </c>
      <c r="K3493">
        <v>0</v>
      </c>
      <c r="L3493">
        <v>105525.36</v>
      </c>
      <c r="M3493">
        <v>0</v>
      </c>
      <c r="N3493">
        <f>ROUND(H3493,0)</f>
        <v>85669</v>
      </c>
      <c r="O3493">
        <f>SQRT(L3493)</f>
        <v>324.84667152365898</v>
      </c>
      <c r="P3493">
        <f t="shared" si="216"/>
        <v>7884</v>
      </c>
      <c r="R3493" t="str">
        <f t="shared" si="217"/>
        <v>5.36</v>
      </c>
      <c r="S3493" t="str">
        <f t="shared" si="218"/>
        <v>Mal</v>
      </c>
      <c r="T3493">
        <f t="shared" si="219"/>
        <v>7</v>
      </c>
    </row>
    <row r="3494" spans="1:20" x14ac:dyDescent="0.3">
      <c r="A3494">
        <v>15626491</v>
      </c>
      <c r="B3494" t="s">
        <v>249</v>
      </c>
      <c r="C3494">
        <v>655</v>
      </c>
      <c r="D3494" t="s">
        <v>14</v>
      </c>
      <c r="E3494" t="s">
        <v>15</v>
      </c>
      <c r="F3494">
        <v>45</v>
      </c>
      <c r="G3494">
        <v>7</v>
      </c>
      <c r="H3494">
        <v>57327.040000000001</v>
      </c>
      <c r="I3494">
        <v>1</v>
      </c>
      <c r="J3494">
        <v>0</v>
      </c>
      <c r="K3494">
        <v>1</v>
      </c>
      <c r="L3494">
        <v>47349</v>
      </c>
      <c r="M3494">
        <v>0</v>
      </c>
      <c r="N3494">
        <f>ROUND(H3494,0)</f>
        <v>57327</v>
      </c>
      <c r="O3494">
        <f>SQRT(L3494)</f>
        <v>217.59825366946308</v>
      </c>
      <c r="P3494">
        <f t="shared" si="216"/>
        <v>4845</v>
      </c>
      <c r="R3494" t="str">
        <f t="shared" si="217"/>
        <v>7349</v>
      </c>
      <c r="S3494" t="str">
        <f t="shared" si="218"/>
        <v>Fem</v>
      </c>
      <c r="T3494">
        <f t="shared" si="219"/>
        <v>6</v>
      </c>
    </row>
    <row r="3495" spans="1:20" x14ac:dyDescent="0.3">
      <c r="A3495">
        <v>15765461</v>
      </c>
      <c r="B3495" t="s">
        <v>1120</v>
      </c>
      <c r="C3495">
        <v>632</v>
      </c>
      <c r="D3495" t="s">
        <v>17</v>
      </c>
      <c r="E3495" t="s">
        <v>22</v>
      </c>
      <c r="F3495">
        <v>47</v>
      </c>
      <c r="G3495">
        <v>3</v>
      </c>
      <c r="H3495">
        <v>0</v>
      </c>
      <c r="I3495">
        <v>2</v>
      </c>
      <c r="J3495">
        <v>1</v>
      </c>
      <c r="K3495">
        <v>0</v>
      </c>
      <c r="L3495">
        <v>178822.32</v>
      </c>
      <c r="M3495">
        <v>0</v>
      </c>
      <c r="N3495">
        <f>ROUND(H3495,0)</f>
        <v>0</v>
      </c>
      <c r="O3495">
        <f>SQRT(L3495)</f>
        <v>422.87388190806962</v>
      </c>
      <c r="P3495">
        <f t="shared" si="216"/>
        <v>5778</v>
      </c>
      <c r="R3495" t="str">
        <f t="shared" si="217"/>
        <v>2.32</v>
      </c>
      <c r="S3495" t="str">
        <f t="shared" si="218"/>
        <v>Mal</v>
      </c>
      <c r="T3495">
        <f t="shared" si="219"/>
        <v>5</v>
      </c>
    </row>
    <row r="3496" spans="1:20" x14ac:dyDescent="0.3">
      <c r="A3496">
        <v>15568120</v>
      </c>
      <c r="B3496" t="s">
        <v>1687</v>
      </c>
      <c r="C3496">
        <v>681</v>
      </c>
      <c r="D3496" t="s">
        <v>14</v>
      </c>
      <c r="E3496" t="s">
        <v>15</v>
      </c>
      <c r="F3496">
        <v>37</v>
      </c>
      <c r="G3496">
        <v>7</v>
      </c>
      <c r="H3496">
        <v>69609.850000000006</v>
      </c>
      <c r="I3496">
        <v>1</v>
      </c>
      <c r="J3496">
        <v>1</v>
      </c>
      <c r="K3496">
        <v>1</v>
      </c>
      <c r="L3496">
        <v>72127.83</v>
      </c>
      <c r="M3496">
        <v>0</v>
      </c>
      <c r="N3496">
        <f>ROUND(H3496,0)</f>
        <v>69610</v>
      </c>
      <c r="O3496">
        <f>SQRT(L3496)</f>
        <v>268.56624881023305</v>
      </c>
      <c r="P3496">
        <f t="shared" si="216"/>
        <v>3837</v>
      </c>
      <c r="R3496" t="str">
        <f t="shared" si="217"/>
        <v>7.83</v>
      </c>
      <c r="S3496" t="str">
        <f t="shared" si="218"/>
        <v>Fem</v>
      </c>
      <c r="T3496">
        <f t="shared" si="219"/>
        <v>6</v>
      </c>
    </row>
    <row r="3497" spans="1:20" x14ac:dyDescent="0.3">
      <c r="A3497">
        <v>15787161</v>
      </c>
      <c r="B3497" t="s">
        <v>386</v>
      </c>
      <c r="C3497">
        <v>591</v>
      </c>
      <c r="D3497" t="s">
        <v>25</v>
      </c>
      <c r="E3497" t="s">
        <v>22</v>
      </c>
      <c r="F3497">
        <v>46</v>
      </c>
      <c r="G3497">
        <v>4</v>
      </c>
      <c r="H3497">
        <v>129269.27</v>
      </c>
      <c r="I3497">
        <v>1</v>
      </c>
      <c r="J3497">
        <v>1</v>
      </c>
      <c r="K3497">
        <v>0</v>
      </c>
      <c r="L3497">
        <v>163504.32999999999</v>
      </c>
      <c r="M3497">
        <v>0</v>
      </c>
      <c r="N3497">
        <f>ROUND(H3497,0)</f>
        <v>129269</v>
      </c>
      <c r="O3497">
        <f>SQRT(L3497)</f>
        <v>404.35668660231153</v>
      </c>
      <c r="P3497">
        <f t="shared" si="216"/>
        <v>7243</v>
      </c>
      <c r="R3497" t="str">
        <f t="shared" si="217"/>
        <v>4.33</v>
      </c>
      <c r="S3497" t="str">
        <f t="shared" si="218"/>
        <v>Mal</v>
      </c>
      <c r="T3497">
        <f t="shared" si="219"/>
        <v>7</v>
      </c>
    </row>
    <row r="3498" spans="1:20" x14ac:dyDescent="0.3">
      <c r="A3498">
        <v>15812324</v>
      </c>
      <c r="B3498" t="s">
        <v>442</v>
      </c>
      <c r="C3498">
        <v>779</v>
      </c>
      <c r="D3498" t="s">
        <v>14</v>
      </c>
      <c r="E3498" t="s">
        <v>22</v>
      </c>
      <c r="F3498">
        <v>27</v>
      </c>
      <c r="G3498">
        <v>1</v>
      </c>
      <c r="H3498">
        <v>0</v>
      </c>
      <c r="I3498">
        <v>2</v>
      </c>
      <c r="J3498">
        <v>1</v>
      </c>
      <c r="K3498">
        <v>1</v>
      </c>
      <c r="L3498">
        <v>190623.02</v>
      </c>
      <c r="M3498">
        <v>0</v>
      </c>
      <c r="N3498">
        <f>ROUND(H3498,0)</f>
        <v>0</v>
      </c>
      <c r="O3498">
        <f>SQRT(L3498)</f>
        <v>436.60396241903254</v>
      </c>
      <c r="P3498">
        <f t="shared" si="216"/>
        <v>962</v>
      </c>
      <c r="R3498" t="str">
        <f t="shared" si="217"/>
        <v>3.02</v>
      </c>
      <c r="S3498" t="str">
        <f t="shared" si="218"/>
        <v>Mal</v>
      </c>
      <c r="T3498">
        <f t="shared" si="219"/>
        <v>6</v>
      </c>
    </row>
    <row r="3499" spans="1:20" x14ac:dyDescent="0.3">
      <c r="A3499">
        <v>15588944</v>
      </c>
      <c r="B3499" t="s">
        <v>1688</v>
      </c>
      <c r="C3499">
        <v>456</v>
      </c>
      <c r="D3499" t="s">
        <v>14</v>
      </c>
      <c r="E3499" t="s">
        <v>15</v>
      </c>
      <c r="F3499">
        <v>63</v>
      </c>
      <c r="G3499">
        <v>1</v>
      </c>
      <c r="H3499">
        <v>165350.60999999999</v>
      </c>
      <c r="I3499">
        <v>2</v>
      </c>
      <c r="J3499">
        <v>0</v>
      </c>
      <c r="K3499">
        <v>0</v>
      </c>
      <c r="L3499">
        <v>140758.07</v>
      </c>
      <c r="M3499">
        <v>1</v>
      </c>
      <c r="N3499">
        <f>ROUND(H3499,0)</f>
        <v>165351</v>
      </c>
      <c r="O3499">
        <f>SQRT(L3499)</f>
        <v>375.17738471288487</v>
      </c>
      <c r="P3499">
        <f t="shared" si="216"/>
        <v>9778</v>
      </c>
      <c r="R3499" t="str">
        <f t="shared" si="217"/>
        <v>8.07</v>
      </c>
      <c r="S3499" t="str">
        <f t="shared" si="218"/>
        <v>Fem</v>
      </c>
      <c r="T3499">
        <f t="shared" si="219"/>
        <v>6</v>
      </c>
    </row>
    <row r="3500" spans="1:20" x14ac:dyDescent="0.3">
      <c r="A3500">
        <v>15694253</v>
      </c>
      <c r="B3500" t="s">
        <v>746</v>
      </c>
      <c r="C3500">
        <v>686</v>
      </c>
      <c r="D3500" t="s">
        <v>14</v>
      </c>
      <c r="E3500" t="s">
        <v>15</v>
      </c>
      <c r="F3500">
        <v>41</v>
      </c>
      <c r="G3500">
        <v>7</v>
      </c>
      <c r="H3500">
        <v>152105.57</v>
      </c>
      <c r="I3500">
        <v>2</v>
      </c>
      <c r="J3500">
        <v>0</v>
      </c>
      <c r="K3500">
        <v>1</v>
      </c>
      <c r="L3500">
        <v>132374.41</v>
      </c>
      <c r="M3500">
        <v>0</v>
      </c>
      <c r="N3500">
        <f>ROUND(H3500,0)</f>
        <v>152106</v>
      </c>
      <c r="O3500">
        <f>SQRT(L3500)</f>
        <v>363.83294243374939</v>
      </c>
      <c r="P3500">
        <f t="shared" si="216"/>
        <v>3610</v>
      </c>
      <c r="R3500" t="str">
        <f t="shared" si="217"/>
        <v>4.41</v>
      </c>
      <c r="S3500" t="str">
        <f t="shared" si="218"/>
        <v>Fem</v>
      </c>
      <c r="T3500">
        <f t="shared" si="219"/>
        <v>6</v>
      </c>
    </row>
    <row r="3501" spans="1:20" x14ac:dyDescent="0.3">
      <c r="A3501">
        <v>15759566</v>
      </c>
      <c r="B3501" t="s">
        <v>1689</v>
      </c>
      <c r="C3501">
        <v>617</v>
      </c>
      <c r="D3501" t="s">
        <v>14</v>
      </c>
      <c r="E3501" t="s">
        <v>22</v>
      </c>
      <c r="F3501">
        <v>74</v>
      </c>
      <c r="G3501">
        <v>10</v>
      </c>
      <c r="H3501">
        <v>0</v>
      </c>
      <c r="I3501">
        <v>2</v>
      </c>
      <c r="J3501">
        <v>1</v>
      </c>
      <c r="K3501">
        <v>1</v>
      </c>
      <c r="L3501">
        <v>53949.98</v>
      </c>
      <c r="M3501">
        <v>0</v>
      </c>
      <c r="N3501">
        <f>ROUND(H3501,0)</f>
        <v>0</v>
      </c>
      <c r="O3501">
        <f>SQRT(L3501)</f>
        <v>232.27134993364982</v>
      </c>
      <c r="P3501">
        <f t="shared" si="216"/>
        <v>6329</v>
      </c>
      <c r="R3501" t="str">
        <f t="shared" si="217"/>
        <v>9.98</v>
      </c>
      <c r="S3501" t="str">
        <f t="shared" si="218"/>
        <v>Mal</v>
      </c>
      <c r="T3501">
        <f t="shared" si="219"/>
        <v>6</v>
      </c>
    </row>
    <row r="3502" spans="1:20" x14ac:dyDescent="0.3">
      <c r="A3502">
        <v>15675675</v>
      </c>
      <c r="B3502" t="s">
        <v>1690</v>
      </c>
      <c r="C3502">
        <v>850</v>
      </c>
      <c r="D3502" t="s">
        <v>14</v>
      </c>
      <c r="E3502" t="s">
        <v>15</v>
      </c>
      <c r="F3502">
        <v>32</v>
      </c>
      <c r="G3502">
        <v>5</v>
      </c>
      <c r="H3502">
        <v>106290.64</v>
      </c>
      <c r="I3502">
        <v>1</v>
      </c>
      <c r="J3502">
        <v>1</v>
      </c>
      <c r="K3502">
        <v>0</v>
      </c>
      <c r="L3502">
        <v>121982.73</v>
      </c>
      <c r="M3502">
        <v>0</v>
      </c>
      <c r="N3502">
        <f>ROUND(H3502,0)</f>
        <v>106291</v>
      </c>
      <c r="O3502">
        <f>SQRT(L3502)</f>
        <v>349.26026112342066</v>
      </c>
      <c r="P3502">
        <f t="shared" si="216"/>
        <v>1</v>
      </c>
      <c r="R3502" t="str">
        <f t="shared" si="217"/>
        <v>2.73</v>
      </c>
      <c r="S3502" t="str">
        <f t="shared" si="218"/>
        <v>Fem</v>
      </c>
      <c r="T3502">
        <f t="shared" si="219"/>
        <v>6</v>
      </c>
    </row>
    <row r="3503" spans="1:20" x14ac:dyDescent="0.3">
      <c r="A3503">
        <v>15802060</v>
      </c>
      <c r="B3503" t="s">
        <v>483</v>
      </c>
      <c r="C3503">
        <v>646</v>
      </c>
      <c r="D3503" t="s">
        <v>25</v>
      </c>
      <c r="E3503" t="s">
        <v>15</v>
      </c>
      <c r="F3503">
        <v>30</v>
      </c>
      <c r="G3503">
        <v>10</v>
      </c>
      <c r="H3503">
        <v>100548.67</v>
      </c>
      <c r="I3503">
        <v>2</v>
      </c>
      <c r="J3503">
        <v>0</v>
      </c>
      <c r="K3503">
        <v>0</v>
      </c>
      <c r="L3503">
        <v>136983.76999999999</v>
      </c>
      <c r="M3503">
        <v>0</v>
      </c>
      <c r="N3503">
        <f>ROUND(H3503,0)</f>
        <v>100549</v>
      </c>
      <c r="O3503">
        <f>SQRT(L3503)</f>
        <v>370.11318539063154</v>
      </c>
      <c r="P3503">
        <f t="shared" si="216"/>
        <v>5216</v>
      </c>
      <c r="R3503" t="str">
        <f t="shared" si="217"/>
        <v>3.77</v>
      </c>
      <c r="S3503" t="str">
        <f t="shared" si="218"/>
        <v>Fem</v>
      </c>
      <c r="T3503">
        <f t="shared" si="219"/>
        <v>7</v>
      </c>
    </row>
    <row r="3504" spans="1:20" x14ac:dyDescent="0.3">
      <c r="A3504">
        <v>15660505</v>
      </c>
      <c r="B3504" t="s">
        <v>603</v>
      </c>
      <c r="C3504">
        <v>735</v>
      </c>
      <c r="D3504" t="s">
        <v>25</v>
      </c>
      <c r="E3504" t="s">
        <v>22</v>
      </c>
      <c r="F3504">
        <v>46</v>
      </c>
      <c r="G3504">
        <v>2</v>
      </c>
      <c r="H3504">
        <v>106344.95</v>
      </c>
      <c r="I3504">
        <v>1</v>
      </c>
      <c r="J3504">
        <v>1</v>
      </c>
      <c r="K3504">
        <v>0</v>
      </c>
      <c r="L3504">
        <v>114371.33</v>
      </c>
      <c r="M3504">
        <v>1</v>
      </c>
      <c r="N3504">
        <f>ROUND(H3504,0)</f>
        <v>106345</v>
      </c>
      <c r="O3504">
        <f>SQRT(L3504)</f>
        <v>338.1883055340619</v>
      </c>
      <c r="P3504">
        <f t="shared" si="216"/>
        <v>1980</v>
      </c>
      <c r="R3504" t="str">
        <f t="shared" si="217"/>
        <v>1.33</v>
      </c>
      <c r="S3504" t="str">
        <f t="shared" si="218"/>
        <v>Mal</v>
      </c>
      <c r="T3504">
        <f t="shared" si="219"/>
        <v>7</v>
      </c>
    </row>
    <row r="3505" spans="1:20" x14ac:dyDescent="0.3">
      <c r="A3505">
        <v>15782630</v>
      </c>
      <c r="B3505" t="s">
        <v>393</v>
      </c>
      <c r="C3505">
        <v>543</v>
      </c>
      <c r="D3505" t="s">
        <v>14</v>
      </c>
      <c r="E3505" t="s">
        <v>22</v>
      </c>
      <c r="F3505">
        <v>35</v>
      </c>
      <c r="G3505">
        <v>5</v>
      </c>
      <c r="H3505">
        <v>137482.19</v>
      </c>
      <c r="I3505">
        <v>1</v>
      </c>
      <c r="J3505">
        <v>0</v>
      </c>
      <c r="K3505">
        <v>0</v>
      </c>
      <c r="L3505">
        <v>62389.35</v>
      </c>
      <c r="M3505">
        <v>0</v>
      </c>
      <c r="N3505">
        <f>ROUND(H3505,0)</f>
        <v>137482</v>
      </c>
      <c r="O3505">
        <f>SQRT(L3505)</f>
        <v>249.77860196582091</v>
      </c>
      <c r="P3505">
        <f t="shared" si="216"/>
        <v>8545</v>
      </c>
      <c r="R3505" t="str">
        <f t="shared" si="217"/>
        <v>9.35</v>
      </c>
      <c r="S3505" t="str">
        <f t="shared" si="218"/>
        <v>Mal</v>
      </c>
      <c r="T3505">
        <f t="shared" si="219"/>
        <v>6</v>
      </c>
    </row>
    <row r="3506" spans="1:20" x14ac:dyDescent="0.3">
      <c r="A3506">
        <v>15700710</v>
      </c>
      <c r="B3506" t="s">
        <v>1691</v>
      </c>
      <c r="C3506">
        <v>490</v>
      </c>
      <c r="D3506" t="s">
        <v>14</v>
      </c>
      <c r="E3506" t="s">
        <v>15</v>
      </c>
      <c r="F3506">
        <v>37</v>
      </c>
      <c r="G3506">
        <v>3</v>
      </c>
      <c r="H3506">
        <v>116465.53</v>
      </c>
      <c r="I3506">
        <v>1</v>
      </c>
      <c r="J3506">
        <v>0</v>
      </c>
      <c r="K3506">
        <v>1</v>
      </c>
      <c r="L3506">
        <v>24435.77</v>
      </c>
      <c r="M3506">
        <v>0</v>
      </c>
      <c r="N3506">
        <f>ROUND(H3506,0)</f>
        <v>116466</v>
      </c>
      <c r="O3506">
        <f>SQRT(L3506)</f>
        <v>156.31944856606935</v>
      </c>
      <c r="P3506">
        <f t="shared" si="216"/>
        <v>9486</v>
      </c>
      <c r="R3506" t="str">
        <f t="shared" si="217"/>
        <v>5.77</v>
      </c>
      <c r="S3506" t="str">
        <f t="shared" si="218"/>
        <v>Fem</v>
      </c>
      <c r="T3506">
        <f t="shared" si="219"/>
        <v>6</v>
      </c>
    </row>
    <row r="3507" spans="1:20" x14ac:dyDescent="0.3">
      <c r="A3507">
        <v>15742834</v>
      </c>
      <c r="B3507" t="s">
        <v>248</v>
      </c>
      <c r="C3507">
        <v>640</v>
      </c>
      <c r="D3507" t="s">
        <v>14</v>
      </c>
      <c r="E3507" t="s">
        <v>22</v>
      </c>
      <c r="F3507">
        <v>45</v>
      </c>
      <c r="G3507">
        <v>1</v>
      </c>
      <c r="H3507">
        <v>0</v>
      </c>
      <c r="I3507">
        <v>1</v>
      </c>
      <c r="J3507">
        <v>1</v>
      </c>
      <c r="K3507">
        <v>1</v>
      </c>
      <c r="L3507">
        <v>10908.33</v>
      </c>
      <c r="M3507">
        <v>0</v>
      </c>
      <c r="N3507">
        <f>ROUND(H3507,0)</f>
        <v>0</v>
      </c>
      <c r="O3507">
        <f>SQRT(L3507)</f>
        <v>104.44295093494821</v>
      </c>
      <c r="P3507">
        <f t="shared" si="216"/>
        <v>5451</v>
      </c>
      <c r="R3507" t="str">
        <f t="shared" si="217"/>
        <v>8.33</v>
      </c>
      <c r="S3507" t="str">
        <f t="shared" si="218"/>
        <v>Mal</v>
      </c>
      <c r="T3507">
        <f t="shared" si="219"/>
        <v>6</v>
      </c>
    </row>
    <row r="3508" spans="1:20" x14ac:dyDescent="0.3">
      <c r="A3508">
        <v>15806511</v>
      </c>
      <c r="B3508" t="s">
        <v>1692</v>
      </c>
      <c r="C3508">
        <v>445</v>
      </c>
      <c r="D3508" t="s">
        <v>17</v>
      </c>
      <c r="E3508" t="s">
        <v>22</v>
      </c>
      <c r="F3508">
        <v>45</v>
      </c>
      <c r="G3508">
        <v>10</v>
      </c>
      <c r="H3508">
        <v>0</v>
      </c>
      <c r="I3508">
        <v>2</v>
      </c>
      <c r="J3508">
        <v>0</v>
      </c>
      <c r="K3508">
        <v>1</v>
      </c>
      <c r="L3508">
        <v>90977.48</v>
      </c>
      <c r="M3508">
        <v>0</v>
      </c>
      <c r="N3508">
        <f>ROUND(H3508,0)</f>
        <v>0</v>
      </c>
      <c r="O3508">
        <f>SQRT(L3508)</f>
        <v>301.62473373382363</v>
      </c>
      <c r="P3508">
        <f t="shared" si="216"/>
        <v>9833</v>
      </c>
      <c r="R3508" t="str">
        <f t="shared" si="217"/>
        <v>7.48</v>
      </c>
      <c r="S3508" t="str">
        <f t="shared" si="218"/>
        <v>Mal</v>
      </c>
      <c r="T3508">
        <f t="shared" si="219"/>
        <v>5</v>
      </c>
    </row>
    <row r="3509" spans="1:20" x14ac:dyDescent="0.3">
      <c r="A3509">
        <v>15608166</v>
      </c>
      <c r="B3509" t="s">
        <v>503</v>
      </c>
      <c r="C3509">
        <v>761</v>
      </c>
      <c r="D3509" t="s">
        <v>14</v>
      </c>
      <c r="E3509" t="s">
        <v>22</v>
      </c>
      <c r="F3509">
        <v>36</v>
      </c>
      <c r="G3509">
        <v>9</v>
      </c>
      <c r="H3509">
        <v>127637.92</v>
      </c>
      <c r="I3509">
        <v>1</v>
      </c>
      <c r="J3509">
        <v>1</v>
      </c>
      <c r="K3509">
        <v>1</v>
      </c>
      <c r="L3509">
        <v>81062.929999999993</v>
      </c>
      <c r="M3509">
        <v>0</v>
      </c>
      <c r="N3509">
        <f>ROUND(H3509,0)</f>
        <v>127638</v>
      </c>
      <c r="O3509">
        <f>SQRT(L3509)</f>
        <v>284.71552469087453</v>
      </c>
      <c r="P3509">
        <f t="shared" si="216"/>
        <v>1335</v>
      </c>
      <c r="R3509" t="str">
        <f t="shared" si="217"/>
        <v>2.93</v>
      </c>
      <c r="S3509" t="str">
        <f t="shared" si="218"/>
        <v>Mal</v>
      </c>
      <c r="T3509">
        <f t="shared" si="219"/>
        <v>6</v>
      </c>
    </row>
    <row r="3510" spans="1:20" x14ac:dyDescent="0.3">
      <c r="A3510">
        <v>15614230</v>
      </c>
      <c r="B3510" t="s">
        <v>918</v>
      </c>
      <c r="C3510">
        <v>426</v>
      </c>
      <c r="D3510" t="s">
        <v>14</v>
      </c>
      <c r="E3510" t="s">
        <v>15</v>
      </c>
      <c r="F3510">
        <v>34</v>
      </c>
      <c r="G3510">
        <v>3</v>
      </c>
      <c r="H3510">
        <v>0</v>
      </c>
      <c r="I3510">
        <v>2</v>
      </c>
      <c r="J3510">
        <v>1</v>
      </c>
      <c r="K3510">
        <v>1</v>
      </c>
      <c r="L3510">
        <v>61230.83</v>
      </c>
      <c r="M3510">
        <v>0</v>
      </c>
      <c r="N3510">
        <f>ROUND(H3510,0)</f>
        <v>0</v>
      </c>
      <c r="O3510">
        <f>SQRT(L3510)</f>
        <v>247.4486411358931</v>
      </c>
      <c r="P3510">
        <f t="shared" si="216"/>
        <v>9929</v>
      </c>
      <c r="R3510" t="str">
        <f t="shared" si="217"/>
        <v>0.83</v>
      </c>
      <c r="S3510" t="str">
        <f t="shared" si="218"/>
        <v>Fem</v>
      </c>
      <c r="T3510">
        <f t="shared" si="219"/>
        <v>6</v>
      </c>
    </row>
    <row r="3511" spans="1:20" x14ac:dyDescent="0.3">
      <c r="A3511">
        <v>15729958</v>
      </c>
      <c r="B3511" t="s">
        <v>169</v>
      </c>
      <c r="C3511">
        <v>777</v>
      </c>
      <c r="D3511" t="s">
        <v>14</v>
      </c>
      <c r="E3511" t="s">
        <v>22</v>
      </c>
      <c r="F3511">
        <v>37</v>
      </c>
      <c r="G3511">
        <v>1</v>
      </c>
      <c r="H3511">
        <v>0</v>
      </c>
      <c r="I3511">
        <v>1</v>
      </c>
      <c r="J3511">
        <v>1</v>
      </c>
      <c r="K3511">
        <v>1</v>
      </c>
      <c r="L3511">
        <v>126837.72</v>
      </c>
      <c r="M3511">
        <v>0</v>
      </c>
      <c r="N3511">
        <f>ROUND(H3511,0)</f>
        <v>0</v>
      </c>
      <c r="O3511">
        <f>SQRT(L3511)</f>
        <v>356.14283651366623</v>
      </c>
      <c r="P3511">
        <f t="shared" si="216"/>
        <v>1004</v>
      </c>
      <c r="R3511" t="str">
        <f t="shared" si="217"/>
        <v>7.72</v>
      </c>
      <c r="S3511" t="str">
        <f t="shared" si="218"/>
        <v>Mal</v>
      </c>
      <c r="T3511">
        <f t="shared" si="219"/>
        <v>6</v>
      </c>
    </row>
    <row r="3512" spans="1:20" x14ac:dyDescent="0.3">
      <c r="A3512">
        <v>15800814</v>
      </c>
      <c r="B3512" t="s">
        <v>746</v>
      </c>
      <c r="C3512">
        <v>534</v>
      </c>
      <c r="D3512" t="s">
        <v>14</v>
      </c>
      <c r="E3512" t="s">
        <v>22</v>
      </c>
      <c r="F3512">
        <v>35</v>
      </c>
      <c r="G3512">
        <v>2</v>
      </c>
      <c r="H3512">
        <v>81951.740000000005</v>
      </c>
      <c r="I3512">
        <v>2</v>
      </c>
      <c r="J3512">
        <v>1</v>
      </c>
      <c r="K3512">
        <v>0</v>
      </c>
      <c r="L3512">
        <v>115668.53</v>
      </c>
      <c r="M3512">
        <v>0</v>
      </c>
      <c r="N3512">
        <f>ROUND(H3512,0)</f>
        <v>81952</v>
      </c>
      <c r="O3512">
        <f>SQRT(L3512)</f>
        <v>340.10076448017577</v>
      </c>
      <c r="P3512">
        <f t="shared" si="216"/>
        <v>8753</v>
      </c>
      <c r="R3512" t="str">
        <f t="shared" si="217"/>
        <v>8.53</v>
      </c>
      <c r="S3512" t="str">
        <f t="shared" si="218"/>
        <v>Mal</v>
      </c>
      <c r="T3512">
        <f t="shared" si="219"/>
        <v>6</v>
      </c>
    </row>
    <row r="3513" spans="1:20" x14ac:dyDescent="0.3">
      <c r="A3513">
        <v>15674727</v>
      </c>
      <c r="B3513" t="s">
        <v>474</v>
      </c>
      <c r="C3513">
        <v>777</v>
      </c>
      <c r="D3513" t="s">
        <v>14</v>
      </c>
      <c r="E3513" t="s">
        <v>15</v>
      </c>
      <c r="F3513">
        <v>42</v>
      </c>
      <c r="G3513">
        <v>5</v>
      </c>
      <c r="H3513">
        <v>147531.82</v>
      </c>
      <c r="I3513">
        <v>1</v>
      </c>
      <c r="J3513">
        <v>1</v>
      </c>
      <c r="K3513">
        <v>1</v>
      </c>
      <c r="L3513">
        <v>38819.449999999997</v>
      </c>
      <c r="M3513">
        <v>0</v>
      </c>
      <c r="N3513">
        <f>ROUND(H3513,0)</f>
        <v>147532</v>
      </c>
      <c r="O3513">
        <f>SQRT(L3513)</f>
        <v>197.02652105744545</v>
      </c>
      <c r="P3513">
        <f t="shared" si="216"/>
        <v>1004</v>
      </c>
      <c r="R3513" t="str">
        <f t="shared" si="217"/>
        <v>9.45</v>
      </c>
      <c r="S3513" t="str">
        <f t="shared" si="218"/>
        <v>Fem</v>
      </c>
      <c r="T3513">
        <f t="shared" si="219"/>
        <v>6</v>
      </c>
    </row>
    <row r="3514" spans="1:20" x14ac:dyDescent="0.3">
      <c r="A3514">
        <v>15657779</v>
      </c>
      <c r="B3514" t="s">
        <v>1693</v>
      </c>
      <c r="C3514">
        <v>806</v>
      </c>
      <c r="D3514" t="s">
        <v>17</v>
      </c>
      <c r="E3514" t="s">
        <v>22</v>
      </c>
      <c r="F3514">
        <v>18</v>
      </c>
      <c r="G3514">
        <v>3</v>
      </c>
      <c r="H3514">
        <v>0</v>
      </c>
      <c r="I3514">
        <v>2</v>
      </c>
      <c r="J3514">
        <v>1</v>
      </c>
      <c r="K3514">
        <v>1</v>
      </c>
      <c r="L3514">
        <v>86994.54</v>
      </c>
      <c r="M3514">
        <v>0</v>
      </c>
      <c r="N3514">
        <f>ROUND(H3514,0)</f>
        <v>0</v>
      </c>
      <c r="O3514">
        <f>SQRT(L3514)</f>
        <v>294.94836836300686</v>
      </c>
      <c r="P3514">
        <f t="shared" si="216"/>
        <v>575</v>
      </c>
      <c r="R3514" t="str">
        <f t="shared" si="217"/>
        <v>4.54</v>
      </c>
      <c r="S3514" t="str">
        <f t="shared" si="218"/>
        <v>Mal</v>
      </c>
      <c r="T3514">
        <f t="shared" si="219"/>
        <v>5</v>
      </c>
    </row>
    <row r="3515" spans="1:20" x14ac:dyDescent="0.3">
      <c r="A3515">
        <v>15801395</v>
      </c>
      <c r="B3515" t="s">
        <v>1694</v>
      </c>
      <c r="C3515">
        <v>790</v>
      </c>
      <c r="D3515" t="s">
        <v>14</v>
      </c>
      <c r="E3515" t="s">
        <v>15</v>
      </c>
      <c r="F3515">
        <v>33</v>
      </c>
      <c r="G3515">
        <v>10</v>
      </c>
      <c r="H3515">
        <v>135120.72</v>
      </c>
      <c r="I3515">
        <v>1</v>
      </c>
      <c r="J3515">
        <v>0</v>
      </c>
      <c r="K3515">
        <v>0</v>
      </c>
      <c r="L3515">
        <v>195204.99</v>
      </c>
      <c r="M3515">
        <v>0</v>
      </c>
      <c r="N3515">
        <f>ROUND(H3515,0)</f>
        <v>135121</v>
      </c>
      <c r="O3515">
        <f>SQRT(L3515)</f>
        <v>441.8200878185599</v>
      </c>
      <c r="P3515">
        <f t="shared" si="216"/>
        <v>792</v>
      </c>
      <c r="R3515" t="str">
        <f t="shared" si="217"/>
        <v>4.99</v>
      </c>
      <c r="S3515" t="str">
        <f t="shared" si="218"/>
        <v>Fem</v>
      </c>
      <c r="T3515">
        <f t="shared" si="219"/>
        <v>6</v>
      </c>
    </row>
    <row r="3516" spans="1:20" x14ac:dyDescent="0.3">
      <c r="A3516">
        <v>15757911</v>
      </c>
      <c r="B3516" t="s">
        <v>69</v>
      </c>
      <c r="C3516">
        <v>643</v>
      </c>
      <c r="D3516" t="s">
        <v>17</v>
      </c>
      <c r="E3516" t="s">
        <v>15</v>
      </c>
      <c r="F3516">
        <v>32</v>
      </c>
      <c r="G3516">
        <v>2</v>
      </c>
      <c r="H3516">
        <v>0</v>
      </c>
      <c r="I3516">
        <v>1</v>
      </c>
      <c r="J3516">
        <v>0</v>
      </c>
      <c r="K3516">
        <v>0</v>
      </c>
      <c r="L3516">
        <v>131301.74</v>
      </c>
      <c r="M3516">
        <v>0</v>
      </c>
      <c r="N3516">
        <f>ROUND(H3516,0)</f>
        <v>0</v>
      </c>
      <c r="O3516">
        <f>SQRT(L3516)</f>
        <v>362.35581960277659</v>
      </c>
      <c r="P3516">
        <f t="shared" si="216"/>
        <v>5344</v>
      </c>
      <c r="R3516" t="str">
        <f t="shared" si="217"/>
        <v>1.74</v>
      </c>
      <c r="S3516" t="str">
        <f t="shared" si="218"/>
        <v>Fem</v>
      </c>
      <c r="T3516">
        <f t="shared" si="219"/>
        <v>5</v>
      </c>
    </row>
    <row r="3517" spans="1:20" x14ac:dyDescent="0.3">
      <c r="A3517">
        <v>15665340</v>
      </c>
      <c r="B3517" t="s">
        <v>212</v>
      </c>
      <c r="C3517">
        <v>584</v>
      </c>
      <c r="D3517" t="s">
        <v>17</v>
      </c>
      <c r="E3517" t="s">
        <v>15</v>
      </c>
      <c r="F3517">
        <v>37</v>
      </c>
      <c r="G3517">
        <v>8</v>
      </c>
      <c r="H3517">
        <v>0</v>
      </c>
      <c r="I3517">
        <v>2</v>
      </c>
      <c r="J3517">
        <v>0</v>
      </c>
      <c r="K3517">
        <v>1</v>
      </c>
      <c r="L3517">
        <v>100835.19</v>
      </c>
      <c r="M3517">
        <v>0</v>
      </c>
      <c r="N3517">
        <f>ROUND(H3517,0)</f>
        <v>0</v>
      </c>
      <c r="O3517">
        <f>SQRT(L3517)</f>
        <v>317.54557153265421</v>
      </c>
      <c r="P3517">
        <f t="shared" si="216"/>
        <v>7467</v>
      </c>
      <c r="R3517" t="str">
        <f t="shared" si="217"/>
        <v>5.19</v>
      </c>
      <c r="S3517" t="str">
        <f t="shared" si="218"/>
        <v>Fem</v>
      </c>
      <c r="T3517">
        <f t="shared" si="219"/>
        <v>5</v>
      </c>
    </row>
    <row r="3518" spans="1:20" x14ac:dyDescent="0.3">
      <c r="A3518">
        <v>15787151</v>
      </c>
      <c r="B3518" t="s">
        <v>248</v>
      </c>
      <c r="C3518">
        <v>638</v>
      </c>
      <c r="D3518" t="s">
        <v>14</v>
      </c>
      <c r="E3518" t="s">
        <v>15</v>
      </c>
      <c r="F3518">
        <v>34</v>
      </c>
      <c r="G3518">
        <v>7</v>
      </c>
      <c r="H3518">
        <v>0</v>
      </c>
      <c r="I3518">
        <v>2</v>
      </c>
      <c r="J3518">
        <v>1</v>
      </c>
      <c r="K3518">
        <v>1</v>
      </c>
      <c r="L3518">
        <v>198969.78</v>
      </c>
      <c r="M3518">
        <v>0</v>
      </c>
      <c r="N3518">
        <f>ROUND(H3518,0)</f>
        <v>0</v>
      </c>
      <c r="O3518">
        <f>SQRT(L3518)</f>
        <v>446.06028740518923</v>
      </c>
      <c r="P3518">
        <f t="shared" si="216"/>
        <v>5535</v>
      </c>
      <c r="R3518" t="str">
        <f t="shared" si="217"/>
        <v>9.78</v>
      </c>
      <c r="S3518" t="str">
        <f t="shared" si="218"/>
        <v>Fem</v>
      </c>
      <c r="T3518">
        <f t="shared" si="219"/>
        <v>6</v>
      </c>
    </row>
    <row r="3519" spans="1:20" x14ac:dyDescent="0.3">
      <c r="A3519">
        <v>15757821</v>
      </c>
      <c r="B3519" t="s">
        <v>796</v>
      </c>
      <c r="C3519">
        <v>771</v>
      </c>
      <c r="D3519" t="s">
        <v>17</v>
      </c>
      <c r="E3519" t="s">
        <v>22</v>
      </c>
      <c r="F3519">
        <v>18</v>
      </c>
      <c r="G3519">
        <v>1</v>
      </c>
      <c r="H3519">
        <v>0</v>
      </c>
      <c r="I3519">
        <v>2</v>
      </c>
      <c r="J3519">
        <v>0</v>
      </c>
      <c r="K3519">
        <v>0</v>
      </c>
      <c r="L3519">
        <v>41542.949999999997</v>
      </c>
      <c r="M3519">
        <v>0</v>
      </c>
      <c r="N3519">
        <f>ROUND(H3519,0)</f>
        <v>0</v>
      </c>
      <c r="O3519">
        <f>SQRT(L3519)</f>
        <v>203.82087724273978</v>
      </c>
      <c r="P3519">
        <f t="shared" si="216"/>
        <v>1136</v>
      </c>
      <c r="R3519" t="str">
        <f t="shared" si="217"/>
        <v>2.95</v>
      </c>
      <c r="S3519" t="str">
        <f t="shared" si="218"/>
        <v>Mal</v>
      </c>
      <c r="T3519">
        <f t="shared" si="219"/>
        <v>5</v>
      </c>
    </row>
    <row r="3520" spans="1:20" x14ac:dyDescent="0.3">
      <c r="A3520">
        <v>15600688</v>
      </c>
      <c r="B3520" t="s">
        <v>1695</v>
      </c>
      <c r="C3520">
        <v>600</v>
      </c>
      <c r="D3520" t="s">
        <v>14</v>
      </c>
      <c r="E3520" t="s">
        <v>15</v>
      </c>
      <c r="F3520">
        <v>39</v>
      </c>
      <c r="G3520">
        <v>5</v>
      </c>
      <c r="H3520">
        <v>0</v>
      </c>
      <c r="I3520">
        <v>2</v>
      </c>
      <c r="J3520">
        <v>0</v>
      </c>
      <c r="K3520">
        <v>0</v>
      </c>
      <c r="L3520">
        <v>118272.07</v>
      </c>
      <c r="M3520">
        <v>0</v>
      </c>
      <c r="N3520">
        <f>ROUND(H3520,0)</f>
        <v>0</v>
      </c>
      <c r="O3520">
        <f>SQRT(L3520)</f>
        <v>343.90706593497032</v>
      </c>
      <c r="P3520">
        <f t="shared" si="216"/>
        <v>6935</v>
      </c>
      <c r="R3520" t="str">
        <f t="shared" si="217"/>
        <v>2.07</v>
      </c>
      <c r="S3520" t="str">
        <f t="shared" si="218"/>
        <v>Fem</v>
      </c>
      <c r="T3520">
        <f t="shared" si="219"/>
        <v>6</v>
      </c>
    </row>
    <row r="3521" spans="1:20" x14ac:dyDescent="0.3">
      <c r="A3521">
        <v>15594878</v>
      </c>
      <c r="B3521" t="s">
        <v>808</v>
      </c>
      <c r="C3521">
        <v>661</v>
      </c>
      <c r="D3521" t="s">
        <v>17</v>
      </c>
      <c r="E3521" t="s">
        <v>15</v>
      </c>
      <c r="F3521">
        <v>41</v>
      </c>
      <c r="G3521">
        <v>5</v>
      </c>
      <c r="H3521">
        <v>28082.95</v>
      </c>
      <c r="I3521">
        <v>1</v>
      </c>
      <c r="J3521">
        <v>1</v>
      </c>
      <c r="K3521">
        <v>0</v>
      </c>
      <c r="L3521">
        <v>69586.27</v>
      </c>
      <c r="M3521">
        <v>1</v>
      </c>
      <c r="N3521">
        <f>ROUND(H3521,0)</f>
        <v>28083</v>
      </c>
      <c r="O3521">
        <f>SQRT(L3521)</f>
        <v>263.79209616665923</v>
      </c>
      <c r="P3521">
        <f t="shared" si="216"/>
        <v>4619</v>
      </c>
      <c r="R3521" t="str">
        <f t="shared" si="217"/>
        <v>6.27</v>
      </c>
      <c r="S3521" t="str">
        <f t="shared" si="218"/>
        <v>Fem</v>
      </c>
      <c r="T3521">
        <f t="shared" si="219"/>
        <v>5</v>
      </c>
    </row>
    <row r="3522" spans="1:20" x14ac:dyDescent="0.3">
      <c r="A3522">
        <v>15569248</v>
      </c>
      <c r="B3522" t="s">
        <v>867</v>
      </c>
      <c r="C3522">
        <v>554</v>
      </c>
      <c r="D3522" t="s">
        <v>14</v>
      </c>
      <c r="E3522" t="s">
        <v>15</v>
      </c>
      <c r="F3522">
        <v>43</v>
      </c>
      <c r="G3522">
        <v>10</v>
      </c>
      <c r="H3522">
        <v>0</v>
      </c>
      <c r="I3522">
        <v>2</v>
      </c>
      <c r="J3522">
        <v>1</v>
      </c>
      <c r="K3522">
        <v>0</v>
      </c>
      <c r="L3522">
        <v>149629.13</v>
      </c>
      <c r="M3522">
        <v>1</v>
      </c>
      <c r="N3522">
        <f>ROUND(H3522,0)</f>
        <v>0</v>
      </c>
      <c r="O3522">
        <f>SQRT(L3522)</f>
        <v>386.81924719434528</v>
      </c>
      <c r="P3522">
        <f t="shared" si="216"/>
        <v>8277</v>
      </c>
      <c r="R3522" t="str">
        <f t="shared" si="217"/>
        <v>9.13</v>
      </c>
      <c r="S3522" t="str">
        <f t="shared" si="218"/>
        <v>Fem</v>
      </c>
      <c r="T3522">
        <f t="shared" si="219"/>
        <v>6</v>
      </c>
    </row>
    <row r="3523" spans="1:20" x14ac:dyDescent="0.3">
      <c r="A3523">
        <v>15812706</v>
      </c>
      <c r="B3523" t="s">
        <v>1696</v>
      </c>
      <c r="C3523">
        <v>627</v>
      </c>
      <c r="D3523" t="s">
        <v>17</v>
      </c>
      <c r="E3523" t="s">
        <v>22</v>
      </c>
      <c r="F3523">
        <v>49</v>
      </c>
      <c r="G3523">
        <v>4</v>
      </c>
      <c r="H3523">
        <v>111087.5</v>
      </c>
      <c r="I3523">
        <v>1</v>
      </c>
      <c r="J3523">
        <v>0</v>
      </c>
      <c r="K3523">
        <v>1</v>
      </c>
      <c r="L3523">
        <v>146680.25</v>
      </c>
      <c r="M3523">
        <v>0</v>
      </c>
      <c r="N3523">
        <f>ROUND(H3523,0)</f>
        <v>111088</v>
      </c>
      <c r="O3523">
        <f>SQRT(L3523)</f>
        <v>382.98857685314846</v>
      </c>
      <c r="P3523">
        <f t="shared" ref="P3523:P3586" si="220">RANK(C3523,C:C)</f>
        <v>5971</v>
      </c>
      <c r="R3523" t="str">
        <f t="shared" ref="R3523:R3586" si="221">RIGHT(L3523,4)</f>
        <v>0.25</v>
      </c>
      <c r="S3523" t="str">
        <f t="shared" ref="S3523:S3586" si="222">LEFT(E3523,3)</f>
        <v>Mal</v>
      </c>
      <c r="T3523">
        <f t="shared" ref="T3523:T3586" si="223">LEN(D3523)</f>
        <v>5</v>
      </c>
    </row>
    <row r="3524" spans="1:20" x14ac:dyDescent="0.3">
      <c r="A3524">
        <v>15645045</v>
      </c>
      <c r="B3524" t="s">
        <v>1697</v>
      </c>
      <c r="C3524">
        <v>659</v>
      </c>
      <c r="D3524" t="s">
        <v>14</v>
      </c>
      <c r="E3524" t="s">
        <v>15</v>
      </c>
      <c r="F3524">
        <v>38</v>
      </c>
      <c r="G3524">
        <v>9</v>
      </c>
      <c r="H3524">
        <v>0</v>
      </c>
      <c r="I3524">
        <v>2</v>
      </c>
      <c r="J3524">
        <v>1</v>
      </c>
      <c r="K3524">
        <v>1</v>
      </c>
      <c r="L3524">
        <v>132809.18</v>
      </c>
      <c r="M3524">
        <v>0</v>
      </c>
      <c r="N3524">
        <f>ROUND(H3524,0)</f>
        <v>0</v>
      </c>
      <c r="O3524">
        <f>SQRT(L3524)</f>
        <v>364.42993839694344</v>
      </c>
      <c r="P3524">
        <f t="shared" si="220"/>
        <v>4702</v>
      </c>
      <c r="R3524" t="str">
        <f t="shared" si="221"/>
        <v>9.18</v>
      </c>
      <c r="S3524" t="str">
        <f t="shared" si="222"/>
        <v>Fem</v>
      </c>
      <c r="T3524">
        <f t="shared" si="223"/>
        <v>6</v>
      </c>
    </row>
    <row r="3525" spans="1:20" x14ac:dyDescent="0.3">
      <c r="A3525">
        <v>15766746</v>
      </c>
      <c r="B3525" t="s">
        <v>1698</v>
      </c>
      <c r="C3525">
        <v>835</v>
      </c>
      <c r="D3525" t="s">
        <v>14</v>
      </c>
      <c r="E3525" t="s">
        <v>22</v>
      </c>
      <c r="F3525">
        <v>35</v>
      </c>
      <c r="G3525">
        <v>6</v>
      </c>
      <c r="H3525">
        <v>127120.07</v>
      </c>
      <c r="I3525">
        <v>1</v>
      </c>
      <c r="J3525">
        <v>1</v>
      </c>
      <c r="K3525">
        <v>0</v>
      </c>
      <c r="L3525">
        <v>28707.69</v>
      </c>
      <c r="M3525">
        <v>0</v>
      </c>
      <c r="N3525">
        <f>ROUND(H3525,0)</f>
        <v>127120</v>
      </c>
      <c r="O3525">
        <f>SQRT(L3525)</f>
        <v>169.43343825821395</v>
      </c>
      <c r="P3525">
        <f t="shared" si="220"/>
        <v>321</v>
      </c>
      <c r="R3525" t="str">
        <f t="shared" si="221"/>
        <v>7.69</v>
      </c>
      <c r="S3525" t="str">
        <f t="shared" si="222"/>
        <v>Mal</v>
      </c>
      <c r="T3525">
        <f t="shared" si="223"/>
        <v>6</v>
      </c>
    </row>
    <row r="3526" spans="1:20" x14ac:dyDescent="0.3">
      <c r="A3526">
        <v>15700383</v>
      </c>
      <c r="B3526" t="s">
        <v>1289</v>
      </c>
      <c r="C3526">
        <v>763</v>
      </c>
      <c r="D3526" t="s">
        <v>14</v>
      </c>
      <c r="E3526" t="s">
        <v>15</v>
      </c>
      <c r="F3526">
        <v>35</v>
      </c>
      <c r="G3526">
        <v>7</v>
      </c>
      <c r="H3526">
        <v>115651.6</v>
      </c>
      <c r="I3526">
        <v>2</v>
      </c>
      <c r="J3526">
        <v>1</v>
      </c>
      <c r="K3526">
        <v>1</v>
      </c>
      <c r="L3526">
        <v>104706.29</v>
      </c>
      <c r="M3526">
        <v>0</v>
      </c>
      <c r="N3526">
        <f>ROUND(H3526,0)</f>
        <v>115652</v>
      </c>
      <c r="O3526">
        <f>SQRT(L3526)</f>
        <v>323.58351317704677</v>
      </c>
      <c r="P3526">
        <f t="shared" si="220"/>
        <v>1289</v>
      </c>
      <c r="R3526" t="str">
        <f t="shared" si="221"/>
        <v>6.29</v>
      </c>
      <c r="S3526" t="str">
        <f t="shared" si="222"/>
        <v>Fem</v>
      </c>
      <c r="T3526">
        <f t="shared" si="223"/>
        <v>6</v>
      </c>
    </row>
    <row r="3527" spans="1:20" x14ac:dyDescent="0.3">
      <c r="A3527">
        <v>15632551</v>
      </c>
      <c r="B3527" t="s">
        <v>67</v>
      </c>
      <c r="C3527">
        <v>625</v>
      </c>
      <c r="D3527" t="s">
        <v>25</v>
      </c>
      <c r="E3527" t="s">
        <v>22</v>
      </c>
      <c r="F3527">
        <v>31</v>
      </c>
      <c r="G3527">
        <v>4</v>
      </c>
      <c r="H3527">
        <v>77743.009999999995</v>
      </c>
      <c r="I3527">
        <v>2</v>
      </c>
      <c r="J3527">
        <v>1</v>
      </c>
      <c r="K3527">
        <v>0</v>
      </c>
      <c r="L3527">
        <v>75335.679999999993</v>
      </c>
      <c r="M3527">
        <v>0</v>
      </c>
      <c r="N3527">
        <f>ROUND(H3527,0)</f>
        <v>77743</v>
      </c>
      <c r="O3527">
        <f>SQRT(L3527)</f>
        <v>274.47345955483564</v>
      </c>
      <c r="P3527">
        <f t="shared" si="220"/>
        <v>6043</v>
      </c>
      <c r="R3527" t="str">
        <f t="shared" si="221"/>
        <v>5.68</v>
      </c>
      <c r="S3527" t="str">
        <f t="shared" si="222"/>
        <v>Mal</v>
      </c>
      <c r="T3527">
        <f t="shared" si="223"/>
        <v>7</v>
      </c>
    </row>
    <row r="3528" spans="1:20" x14ac:dyDescent="0.3">
      <c r="A3528">
        <v>15795129</v>
      </c>
      <c r="B3528" t="s">
        <v>1024</v>
      </c>
      <c r="C3528">
        <v>799</v>
      </c>
      <c r="D3528" t="s">
        <v>14</v>
      </c>
      <c r="E3528" t="s">
        <v>15</v>
      </c>
      <c r="F3528">
        <v>30</v>
      </c>
      <c r="G3528">
        <v>9</v>
      </c>
      <c r="H3528">
        <v>0</v>
      </c>
      <c r="I3528">
        <v>2</v>
      </c>
      <c r="J3528">
        <v>1</v>
      </c>
      <c r="K3528">
        <v>0</v>
      </c>
      <c r="L3528">
        <v>136827.96</v>
      </c>
      <c r="M3528">
        <v>0</v>
      </c>
      <c r="N3528">
        <f>ROUND(H3528,0)</f>
        <v>0</v>
      </c>
      <c r="O3528">
        <f>SQRT(L3528)</f>
        <v>369.9026358381351</v>
      </c>
      <c r="P3528">
        <f t="shared" si="220"/>
        <v>656</v>
      </c>
      <c r="R3528" t="str">
        <f t="shared" si="221"/>
        <v>7.96</v>
      </c>
      <c r="S3528" t="str">
        <f t="shared" si="222"/>
        <v>Fem</v>
      </c>
      <c r="T3528">
        <f t="shared" si="223"/>
        <v>6</v>
      </c>
    </row>
    <row r="3529" spans="1:20" x14ac:dyDescent="0.3">
      <c r="A3529">
        <v>15650545</v>
      </c>
      <c r="B3529" t="s">
        <v>1699</v>
      </c>
      <c r="C3529">
        <v>849</v>
      </c>
      <c r="D3529" t="s">
        <v>14</v>
      </c>
      <c r="E3529" t="s">
        <v>22</v>
      </c>
      <c r="F3529">
        <v>69</v>
      </c>
      <c r="G3529">
        <v>7</v>
      </c>
      <c r="H3529">
        <v>71996.09</v>
      </c>
      <c r="I3529">
        <v>1</v>
      </c>
      <c r="J3529">
        <v>1</v>
      </c>
      <c r="K3529">
        <v>1</v>
      </c>
      <c r="L3529">
        <v>139065.94</v>
      </c>
      <c r="M3529">
        <v>0</v>
      </c>
      <c r="N3529">
        <f>ROUND(H3529,0)</f>
        <v>71996</v>
      </c>
      <c r="O3529">
        <f>SQRT(L3529)</f>
        <v>372.91545958836298</v>
      </c>
      <c r="P3529">
        <f t="shared" si="220"/>
        <v>234</v>
      </c>
      <c r="R3529" t="str">
        <f t="shared" si="221"/>
        <v>5.94</v>
      </c>
      <c r="S3529" t="str">
        <f t="shared" si="222"/>
        <v>Mal</v>
      </c>
      <c r="T3529">
        <f t="shared" si="223"/>
        <v>6</v>
      </c>
    </row>
    <row r="3530" spans="1:20" x14ac:dyDescent="0.3">
      <c r="A3530">
        <v>15612769</v>
      </c>
      <c r="B3530" t="s">
        <v>389</v>
      </c>
      <c r="C3530">
        <v>692</v>
      </c>
      <c r="D3530" t="s">
        <v>14</v>
      </c>
      <c r="E3530" t="s">
        <v>22</v>
      </c>
      <c r="F3530">
        <v>28</v>
      </c>
      <c r="G3530">
        <v>5</v>
      </c>
      <c r="H3530">
        <v>61581.97</v>
      </c>
      <c r="I3530">
        <v>1</v>
      </c>
      <c r="J3530">
        <v>1</v>
      </c>
      <c r="K3530">
        <v>1</v>
      </c>
      <c r="L3530">
        <v>70179.91</v>
      </c>
      <c r="M3530">
        <v>0</v>
      </c>
      <c r="N3530">
        <f>ROUND(H3530,0)</f>
        <v>61582</v>
      </c>
      <c r="O3530">
        <f>SQRT(L3530)</f>
        <v>264.91491086762181</v>
      </c>
      <c r="P3530">
        <f t="shared" si="220"/>
        <v>3407</v>
      </c>
      <c r="R3530" t="str">
        <f t="shared" si="221"/>
        <v>9.91</v>
      </c>
      <c r="S3530" t="str">
        <f t="shared" si="222"/>
        <v>Mal</v>
      </c>
      <c r="T3530">
        <f t="shared" si="223"/>
        <v>6</v>
      </c>
    </row>
    <row r="3531" spans="1:20" x14ac:dyDescent="0.3">
      <c r="A3531">
        <v>15710853</v>
      </c>
      <c r="B3531" t="s">
        <v>616</v>
      </c>
      <c r="C3531">
        <v>623</v>
      </c>
      <c r="D3531" t="s">
        <v>14</v>
      </c>
      <c r="E3531" t="s">
        <v>15</v>
      </c>
      <c r="F3531">
        <v>24</v>
      </c>
      <c r="G3531">
        <v>5</v>
      </c>
      <c r="H3531">
        <v>0</v>
      </c>
      <c r="I3531">
        <v>2</v>
      </c>
      <c r="J3531">
        <v>1</v>
      </c>
      <c r="K3531">
        <v>0</v>
      </c>
      <c r="L3531">
        <v>116160.04</v>
      </c>
      <c r="M3531">
        <v>0</v>
      </c>
      <c r="N3531">
        <f>ROUND(H3531,0)</f>
        <v>0</v>
      </c>
      <c r="O3531">
        <f>SQRT(L3531)</f>
        <v>340.82259314781345</v>
      </c>
      <c r="P3531">
        <f t="shared" si="220"/>
        <v>6123</v>
      </c>
      <c r="R3531" t="str">
        <f t="shared" si="221"/>
        <v>0.04</v>
      </c>
      <c r="S3531" t="str">
        <f t="shared" si="222"/>
        <v>Fem</v>
      </c>
      <c r="T3531">
        <f t="shared" si="223"/>
        <v>6</v>
      </c>
    </row>
    <row r="3532" spans="1:20" x14ac:dyDescent="0.3">
      <c r="A3532">
        <v>15623712</v>
      </c>
      <c r="B3532" t="s">
        <v>1700</v>
      </c>
      <c r="C3532">
        <v>453</v>
      </c>
      <c r="D3532" t="s">
        <v>17</v>
      </c>
      <c r="E3532" t="s">
        <v>15</v>
      </c>
      <c r="F3532">
        <v>42</v>
      </c>
      <c r="G3532">
        <v>5</v>
      </c>
      <c r="H3532">
        <v>0</v>
      </c>
      <c r="I3532">
        <v>3</v>
      </c>
      <c r="J3532">
        <v>1</v>
      </c>
      <c r="K3532">
        <v>0</v>
      </c>
      <c r="L3532">
        <v>83008.490000000005</v>
      </c>
      <c r="M3532">
        <v>1</v>
      </c>
      <c r="N3532">
        <f>ROUND(H3532,0)</f>
        <v>0</v>
      </c>
      <c r="O3532">
        <f>SQRT(L3532)</f>
        <v>288.11194005108501</v>
      </c>
      <c r="P3532">
        <f t="shared" si="220"/>
        <v>9791</v>
      </c>
      <c r="R3532" t="str">
        <f t="shared" si="221"/>
        <v>8.49</v>
      </c>
      <c r="S3532" t="str">
        <f t="shared" si="222"/>
        <v>Fem</v>
      </c>
      <c r="T3532">
        <f t="shared" si="223"/>
        <v>5</v>
      </c>
    </row>
    <row r="3533" spans="1:20" x14ac:dyDescent="0.3">
      <c r="A3533">
        <v>15653251</v>
      </c>
      <c r="B3533" t="s">
        <v>1701</v>
      </c>
      <c r="C3533">
        <v>408</v>
      </c>
      <c r="D3533" t="s">
        <v>14</v>
      </c>
      <c r="E3533" t="s">
        <v>15</v>
      </c>
      <c r="F3533">
        <v>84</v>
      </c>
      <c r="G3533">
        <v>8</v>
      </c>
      <c r="H3533">
        <v>87873.39</v>
      </c>
      <c r="I3533">
        <v>1</v>
      </c>
      <c r="J3533">
        <v>0</v>
      </c>
      <c r="K3533">
        <v>0</v>
      </c>
      <c r="L3533">
        <v>188484.52</v>
      </c>
      <c r="M3533">
        <v>1</v>
      </c>
      <c r="N3533">
        <f>ROUND(H3533,0)</f>
        <v>87873</v>
      </c>
      <c r="O3533">
        <f>SQRT(L3533)</f>
        <v>434.14803926771339</v>
      </c>
      <c r="P3533">
        <f t="shared" si="220"/>
        <v>9975</v>
      </c>
      <c r="R3533" t="str">
        <f t="shared" si="221"/>
        <v>4.52</v>
      </c>
      <c r="S3533" t="str">
        <f t="shared" si="222"/>
        <v>Fem</v>
      </c>
      <c r="T3533">
        <f t="shared" si="223"/>
        <v>6</v>
      </c>
    </row>
    <row r="3534" spans="1:20" x14ac:dyDescent="0.3">
      <c r="A3534">
        <v>15755077</v>
      </c>
      <c r="B3534" t="s">
        <v>1260</v>
      </c>
      <c r="C3534">
        <v>778</v>
      </c>
      <c r="D3534" t="s">
        <v>25</v>
      </c>
      <c r="E3534" t="s">
        <v>15</v>
      </c>
      <c r="F3534">
        <v>37</v>
      </c>
      <c r="G3534">
        <v>0</v>
      </c>
      <c r="H3534">
        <v>105617.73</v>
      </c>
      <c r="I3534">
        <v>2</v>
      </c>
      <c r="J3534">
        <v>1</v>
      </c>
      <c r="K3534">
        <v>1</v>
      </c>
      <c r="L3534">
        <v>133699.82</v>
      </c>
      <c r="M3534">
        <v>1</v>
      </c>
      <c r="N3534">
        <f>ROUND(H3534,0)</f>
        <v>105618</v>
      </c>
      <c r="O3534">
        <f>SQRT(L3534)</f>
        <v>365.64985983861663</v>
      </c>
      <c r="P3534">
        <f t="shared" si="220"/>
        <v>982</v>
      </c>
      <c r="R3534" t="str">
        <f t="shared" si="221"/>
        <v>9.82</v>
      </c>
      <c r="S3534" t="str">
        <f t="shared" si="222"/>
        <v>Fem</v>
      </c>
      <c r="T3534">
        <f t="shared" si="223"/>
        <v>7</v>
      </c>
    </row>
    <row r="3535" spans="1:20" x14ac:dyDescent="0.3">
      <c r="A3535">
        <v>15808557</v>
      </c>
      <c r="B3535" t="s">
        <v>850</v>
      </c>
      <c r="C3535">
        <v>695</v>
      </c>
      <c r="D3535" t="s">
        <v>14</v>
      </c>
      <c r="E3535" t="s">
        <v>15</v>
      </c>
      <c r="F3535">
        <v>42</v>
      </c>
      <c r="G3535">
        <v>5</v>
      </c>
      <c r="H3535">
        <v>0</v>
      </c>
      <c r="I3535">
        <v>1</v>
      </c>
      <c r="J3535">
        <v>0</v>
      </c>
      <c r="K3535">
        <v>1</v>
      </c>
      <c r="L3535">
        <v>72172.13</v>
      </c>
      <c r="M3535">
        <v>1</v>
      </c>
      <c r="N3535">
        <f>ROUND(H3535,0)</f>
        <v>0</v>
      </c>
      <c r="O3535">
        <f>SQRT(L3535)</f>
        <v>268.6487111452426</v>
      </c>
      <c r="P3535">
        <f t="shared" si="220"/>
        <v>3304</v>
      </c>
      <c r="R3535" t="str">
        <f t="shared" si="221"/>
        <v>2.13</v>
      </c>
      <c r="S3535" t="str">
        <f t="shared" si="222"/>
        <v>Fem</v>
      </c>
      <c r="T3535">
        <f t="shared" si="223"/>
        <v>6</v>
      </c>
    </row>
    <row r="3536" spans="1:20" x14ac:dyDescent="0.3">
      <c r="A3536">
        <v>15614687</v>
      </c>
      <c r="B3536" t="s">
        <v>152</v>
      </c>
      <c r="C3536">
        <v>677</v>
      </c>
      <c r="D3536" t="s">
        <v>25</v>
      </c>
      <c r="E3536" t="s">
        <v>15</v>
      </c>
      <c r="F3536">
        <v>44</v>
      </c>
      <c r="G3536">
        <v>4</v>
      </c>
      <c r="H3536">
        <v>148770.60999999999</v>
      </c>
      <c r="I3536">
        <v>2</v>
      </c>
      <c r="J3536">
        <v>1</v>
      </c>
      <c r="K3536">
        <v>1</v>
      </c>
      <c r="L3536">
        <v>191057.76</v>
      </c>
      <c r="M3536">
        <v>0</v>
      </c>
      <c r="N3536">
        <f>ROUND(H3536,0)</f>
        <v>148771</v>
      </c>
      <c r="O3536">
        <f>SQRT(L3536)</f>
        <v>437.10154426631806</v>
      </c>
      <c r="P3536">
        <f t="shared" si="220"/>
        <v>4024</v>
      </c>
      <c r="R3536" t="str">
        <f t="shared" si="221"/>
        <v>7.76</v>
      </c>
      <c r="S3536" t="str">
        <f t="shared" si="222"/>
        <v>Fem</v>
      </c>
      <c r="T3536">
        <f t="shared" si="223"/>
        <v>7</v>
      </c>
    </row>
    <row r="3537" spans="1:20" x14ac:dyDescent="0.3">
      <c r="A3537">
        <v>15626882</v>
      </c>
      <c r="B3537" t="s">
        <v>1702</v>
      </c>
      <c r="C3537">
        <v>662</v>
      </c>
      <c r="D3537" t="s">
        <v>17</v>
      </c>
      <c r="E3537" t="s">
        <v>22</v>
      </c>
      <c r="F3537">
        <v>37</v>
      </c>
      <c r="G3537">
        <v>5</v>
      </c>
      <c r="H3537">
        <v>94901.09</v>
      </c>
      <c r="I3537">
        <v>1</v>
      </c>
      <c r="J3537">
        <v>1</v>
      </c>
      <c r="K3537">
        <v>1</v>
      </c>
      <c r="L3537">
        <v>48233.75</v>
      </c>
      <c r="M3537">
        <v>0</v>
      </c>
      <c r="N3537">
        <f>ROUND(H3537,0)</f>
        <v>94901</v>
      </c>
      <c r="O3537">
        <f>SQRT(L3537)</f>
        <v>219.62183406938391</v>
      </c>
      <c r="P3537">
        <f t="shared" si="220"/>
        <v>4582</v>
      </c>
      <c r="R3537" t="str">
        <f t="shared" si="221"/>
        <v>3.75</v>
      </c>
      <c r="S3537" t="str">
        <f t="shared" si="222"/>
        <v>Mal</v>
      </c>
      <c r="T3537">
        <f t="shared" si="223"/>
        <v>5</v>
      </c>
    </row>
    <row r="3538" spans="1:20" x14ac:dyDescent="0.3">
      <c r="A3538">
        <v>15748034</v>
      </c>
      <c r="B3538" t="s">
        <v>1703</v>
      </c>
      <c r="C3538">
        <v>534</v>
      </c>
      <c r="D3538" t="s">
        <v>14</v>
      </c>
      <c r="E3538" t="s">
        <v>22</v>
      </c>
      <c r="F3538">
        <v>29</v>
      </c>
      <c r="G3538">
        <v>7</v>
      </c>
      <c r="H3538">
        <v>174851.9</v>
      </c>
      <c r="I3538">
        <v>1</v>
      </c>
      <c r="J3538">
        <v>1</v>
      </c>
      <c r="K3538">
        <v>1</v>
      </c>
      <c r="L3538">
        <v>79178.31</v>
      </c>
      <c r="M3538">
        <v>0</v>
      </c>
      <c r="N3538">
        <f>ROUND(H3538,0)</f>
        <v>174852</v>
      </c>
      <c r="O3538">
        <f>SQRT(L3538)</f>
        <v>281.38640692115888</v>
      </c>
      <c r="P3538">
        <f t="shared" si="220"/>
        <v>8753</v>
      </c>
      <c r="R3538" t="str">
        <f t="shared" si="221"/>
        <v>8.31</v>
      </c>
      <c r="S3538" t="str">
        <f t="shared" si="222"/>
        <v>Mal</v>
      </c>
      <c r="T3538">
        <f t="shared" si="223"/>
        <v>6</v>
      </c>
    </row>
    <row r="3539" spans="1:20" x14ac:dyDescent="0.3">
      <c r="A3539">
        <v>15632324</v>
      </c>
      <c r="B3539" t="s">
        <v>386</v>
      </c>
      <c r="C3539">
        <v>602</v>
      </c>
      <c r="D3539" t="s">
        <v>14</v>
      </c>
      <c r="E3539" t="s">
        <v>22</v>
      </c>
      <c r="F3539">
        <v>59</v>
      </c>
      <c r="G3539">
        <v>7</v>
      </c>
      <c r="H3539">
        <v>0</v>
      </c>
      <c r="I3539">
        <v>2</v>
      </c>
      <c r="J3539">
        <v>1</v>
      </c>
      <c r="K3539">
        <v>1</v>
      </c>
      <c r="L3539">
        <v>162347.04999999999</v>
      </c>
      <c r="M3539">
        <v>0</v>
      </c>
      <c r="N3539">
        <f>ROUND(H3539,0)</f>
        <v>0</v>
      </c>
      <c r="O3539">
        <f>SQRT(L3539)</f>
        <v>402.92313162686503</v>
      </c>
      <c r="P3539">
        <f t="shared" si="220"/>
        <v>6861</v>
      </c>
      <c r="R3539" t="str">
        <f t="shared" si="221"/>
        <v>7.05</v>
      </c>
      <c r="S3539" t="str">
        <f t="shared" si="222"/>
        <v>Mal</v>
      </c>
      <c r="T3539">
        <f t="shared" si="223"/>
        <v>6</v>
      </c>
    </row>
    <row r="3540" spans="1:20" x14ac:dyDescent="0.3">
      <c r="A3540">
        <v>15761023</v>
      </c>
      <c r="B3540" t="s">
        <v>760</v>
      </c>
      <c r="C3540">
        <v>554</v>
      </c>
      <c r="D3540" t="s">
        <v>25</v>
      </c>
      <c r="E3540" t="s">
        <v>15</v>
      </c>
      <c r="F3540">
        <v>43</v>
      </c>
      <c r="G3540">
        <v>2</v>
      </c>
      <c r="H3540">
        <v>120847.11</v>
      </c>
      <c r="I3540">
        <v>1</v>
      </c>
      <c r="J3540">
        <v>1</v>
      </c>
      <c r="K3540">
        <v>0</v>
      </c>
      <c r="L3540">
        <v>7611.61</v>
      </c>
      <c r="M3540">
        <v>1</v>
      </c>
      <c r="N3540">
        <f>ROUND(H3540,0)</f>
        <v>120847</v>
      </c>
      <c r="O3540">
        <f>SQRT(L3540)</f>
        <v>87.244541376523955</v>
      </c>
      <c r="P3540">
        <f t="shared" si="220"/>
        <v>8277</v>
      </c>
      <c r="R3540" t="str">
        <f t="shared" si="221"/>
        <v>1.61</v>
      </c>
      <c r="S3540" t="str">
        <f t="shared" si="222"/>
        <v>Fem</v>
      </c>
      <c r="T3540">
        <f t="shared" si="223"/>
        <v>7</v>
      </c>
    </row>
    <row r="3541" spans="1:20" x14ac:dyDescent="0.3">
      <c r="A3541">
        <v>15761453</v>
      </c>
      <c r="B3541" t="s">
        <v>1368</v>
      </c>
      <c r="C3541">
        <v>667</v>
      </c>
      <c r="D3541" t="s">
        <v>14</v>
      </c>
      <c r="E3541" t="s">
        <v>22</v>
      </c>
      <c r="F3541">
        <v>42</v>
      </c>
      <c r="G3541">
        <v>6</v>
      </c>
      <c r="H3541">
        <v>0</v>
      </c>
      <c r="I3541">
        <v>1</v>
      </c>
      <c r="J3541">
        <v>1</v>
      </c>
      <c r="K3541">
        <v>0</v>
      </c>
      <c r="L3541">
        <v>88890.05</v>
      </c>
      <c r="M3541">
        <v>0</v>
      </c>
      <c r="N3541">
        <f>ROUND(H3541,0)</f>
        <v>0</v>
      </c>
      <c r="O3541">
        <f>SQRT(L3541)</f>
        <v>298.14434423614347</v>
      </c>
      <c r="P3541">
        <f t="shared" si="220"/>
        <v>4379</v>
      </c>
      <c r="R3541" t="str">
        <f t="shared" si="221"/>
        <v>0.05</v>
      </c>
      <c r="S3541" t="str">
        <f t="shared" si="222"/>
        <v>Mal</v>
      </c>
      <c r="T3541">
        <f t="shared" si="223"/>
        <v>6</v>
      </c>
    </row>
    <row r="3542" spans="1:20" x14ac:dyDescent="0.3">
      <c r="A3542">
        <v>15646726</v>
      </c>
      <c r="B3542" t="s">
        <v>198</v>
      </c>
      <c r="C3542">
        <v>672</v>
      </c>
      <c r="D3542" t="s">
        <v>14</v>
      </c>
      <c r="E3542" t="s">
        <v>22</v>
      </c>
      <c r="F3542">
        <v>43</v>
      </c>
      <c r="G3542">
        <v>5</v>
      </c>
      <c r="H3542">
        <v>0</v>
      </c>
      <c r="I3542">
        <v>1</v>
      </c>
      <c r="J3542">
        <v>0</v>
      </c>
      <c r="K3542">
        <v>0</v>
      </c>
      <c r="L3542">
        <v>63833.09</v>
      </c>
      <c r="M3542">
        <v>0</v>
      </c>
      <c r="N3542">
        <f>ROUND(H3542,0)</f>
        <v>0</v>
      </c>
      <c r="O3542">
        <f>SQRT(L3542)</f>
        <v>252.65211259753994</v>
      </c>
      <c r="P3542">
        <f t="shared" si="220"/>
        <v>4197</v>
      </c>
      <c r="R3542" t="str">
        <f t="shared" si="221"/>
        <v>3.09</v>
      </c>
      <c r="S3542" t="str">
        <f t="shared" si="222"/>
        <v>Mal</v>
      </c>
      <c r="T3542">
        <f t="shared" si="223"/>
        <v>6</v>
      </c>
    </row>
    <row r="3543" spans="1:20" x14ac:dyDescent="0.3">
      <c r="A3543">
        <v>15637169</v>
      </c>
      <c r="B3543" t="s">
        <v>43</v>
      </c>
      <c r="C3543">
        <v>838</v>
      </c>
      <c r="D3543" t="s">
        <v>17</v>
      </c>
      <c r="E3543" t="s">
        <v>15</v>
      </c>
      <c r="F3543">
        <v>67</v>
      </c>
      <c r="G3543">
        <v>4</v>
      </c>
      <c r="H3543">
        <v>103267.8</v>
      </c>
      <c r="I3543">
        <v>1</v>
      </c>
      <c r="J3543">
        <v>1</v>
      </c>
      <c r="K3543">
        <v>1</v>
      </c>
      <c r="L3543">
        <v>78310.039999999994</v>
      </c>
      <c r="M3543">
        <v>0</v>
      </c>
      <c r="N3543">
        <f>ROUND(H3543,0)</f>
        <v>103268</v>
      </c>
      <c r="O3543">
        <f>SQRT(L3543)</f>
        <v>279.83931103402892</v>
      </c>
      <c r="P3543">
        <f t="shared" si="220"/>
        <v>300</v>
      </c>
      <c r="R3543" t="str">
        <f t="shared" si="221"/>
        <v>0.04</v>
      </c>
      <c r="S3543" t="str">
        <f t="shared" si="222"/>
        <v>Fem</v>
      </c>
      <c r="T3543">
        <f t="shared" si="223"/>
        <v>5</v>
      </c>
    </row>
    <row r="3544" spans="1:20" x14ac:dyDescent="0.3">
      <c r="A3544">
        <v>15636024</v>
      </c>
      <c r="B3544" t="s">
        <v>729</v>
      </c>
      <c r="C3544">
        <v>692</v>
      </c>
      <c r="D3544" t="s">
        <v>17</v>
      </c>
      <c r="E3544" t="s">
        <v>15</v>
      </c>
      <c r="F3544">
        <v>34</v>
      </c>
      <c r="G3544">
        <v>4</v>
      </c>
      <c r="H3544">
        <v>109699.08</v>
      </c>
      <c r="I3544">
        <v>1</v>
      </c>
      <c r="J3544">
        <v>1</v>
      </c>
      <c r="K3544">
        <v>1</v>
      </c>
      <c r="L3544">
        <v>37898.910000000003</v>
      </c>
      <c r="M3544">
        <v>0</v>
      </c>
      <c r="N3544">
        <f>ROUND(H3544,0)</f>
        <v>109699</v>
      </c>
      <c r="O3544">
        <f>SQRT(L3544)</f>
        <v>194.67642384223109</v>
      </c>
      <c r="P3544">
        <f t="shared" si="220"/>
        <v>3407</v>
      </c>
      <c r="R3544" t="str">
        <f t="shared" si="221"/>
        <v>8.91</v>
      </c>
      <c r="S3544" t="str">
        <f t="shared" si="222"/>
        <v>Fem</v>
      </c>
      <c r="T3544">
        <f t="shared" si="223"/>
        <v>5</v>
      </c>
    </row>
    <row r="3545" spans="1:20" x14ac:dyDescent="0.3">
      <c r="A3545">
        <v>15801218</v>
      </c>
      <c r="B3545" t="s">
        <v>1704</v>
      </c>
      <c r="C3545">
        <v>675</v>
      </c>
      <c r="D3545" t="s">
        <v>14</v>
      </c>
      <c r="E3545" t="s">
        <v>22</v>
      </c>
      <c r="F3545">
        <v>49</v>
      </c>
      <c r="G3545">
        <v>8</v>
      </c>
      <c r="H3545">
        <v>135133.39000000001</v>
      </c>
      <c r="I3545">
        <v>1</v>
      </c>
      <c r="J3545">
        <v>0</v>
      </c>
      <c r="K3545">
        <v>1</v>
      </c>
      <c r="L3545">
        <v>179521.24</v>
      </c>
      <c r="M3545">
        <v>1</v>
      </c>
      <c r="N3545">
        <f>ROUND(H3545,0)</f>
        <v>135133</v>
      </c>
      <c r="O3545">
        <f>SQRT(L3545)</f>
        <v>423.69946896355674</v>
      </c>
      <c r="P3545">
        <f t="shared" si="220"/>
        <v>4095</v>
      </c>
      <c r="R3545" t="str">
        <f t="shared" si="221"/>
        <v>1.24</v>
      </c>
      <c r="S3545" t="str">
        <f t="shared" si="222"/>
        <v>Mal</v>
      </c>
      <c r="T3545">
        <f t="shared" si="223"/>
        <v>6</v>
      </c>
    </row>
    <row r="3546" spans="1:20" x14ac:dyDescent="0.3">
      <c r="A3546">
        <v>15642655</v>
      </c>
      <c r="B3546" t="s">
        <v>582</v>
      </c>
      <c r="C3546">
        <v>731</v>
      </c>
      <c r="D3546" t="s">
        <v>17</v>
      </c>
      <c r="E3546" t="s">
        <v>22</v>
      </c>
      <c r="F3546">
        <v>33</v>
      </c>
      <c r="G3546">
        <v>1</v>
      </c>
      <c r="H3546">
        <v>0</v>
      </c>
      <c r="I3546">
        <v>1</v>
      </c>
      <c r="J3546">
        <v>1</v>
      </c>
      <c r="K3546">
        <v>0</v>
      </c>
      <c r="L3546">
        <v>130726.96</v>
      </c>
      <c r="M3546">
        <v>0</v>
      </c>
      <c r="N3546">
        <f>ROUND(H3546,0)</f>
        <v>0</v>
      </c>
      <c r="O3546">
        <f>SQRT(L3546)</f>
        <v>361.56183426905005</v>
      </c>
      <c r="P3546">
        <f t="shared" si="220"/>
        <v>2085</v>
      </c>
      <c r="R3546" t="str">
        <f t="shared" si="221"/>
        <v>6.96</v>
      </c>
      <c r="S3546" t="str">
        <f t="shared" si="222"/>
        <v>Mal</v>
      </c>
      <c r="T3546">
        <f t="shared" si="223"/>
        <v>5</v>
      </c>
    </row>
    <row r="3547" spans="1:20" x14ac:dyDescent="0.3">
      <c r="A3547">
        <v>15690130</v>
      </c>
      <c r="B3547" t="s">
        <v>1705</v>
      </c>
      <c r="C3547">
        <v>468</v>
      </c>
      <c r="D3547" t="s">
        <v>14</v>
      </c>
      <c r="E3547" t="s">
        <v>15</v>
      </c>
      <c r="F3547">
        <v>32</v>
      </c>
      <c r="G3547">
        <v>8</v>
      </c>
      <c r="H3547">
        <v>137649.47</v>
      </c>
      <c r="I3547">
        <v>1</v>
      </c>
      <c r="J3547">
        <v>0</v>
      </c>
      <c r="K3547">
        <v>0</v>
      </c>
      <c r="L3547">
        <v>198714.29</v>
      </c>
      <c r="M3547">
        <v>0</v>
      </c>
      <c r="N3547">
        <f>ROUND(H3547,0)</f>
        <v>137649</v>
      </c>
      <c r="O3547">
        <f>SQRT(L3547)</f>
        <v>445.77381035677723</v>
      </c>
      <c r="P3547">
        <f t="shared" si="220"/>
        <v>9698</v>
      </c>
      <c r="R3547" t="str">
        <f t="shared" si="221"/>
        <v>4.29</v>
      </c>
      <c r="S3547" t="str">
        <f t="shared" si="222"/>
        <v>Fem</v>
      </c>
      <c r="T3547">
        <f t="shared" si="223"/>
        <v>6</v>
      </c>
    </row>
    <row r="3548" spans="1:20" x14ac:dyDescent="0.3">
      <c r="A3548">
        <v>15653753</v>
      </c>
      <c r="B3548" t="s">
        <v>1532</v>
      </c>
      <c r="C3548">
        <v>542</v>
      </c>
      <c r="D3548" t="s">
        <v>17</v>
      </c>
      <c r="E3548" t="s">
        <v>22</v>
      </c>
      <c r="F3548">
        <v>43</v>
      </c>
      <c r="G3548">
        <v>6</v>
      </c>
      <c r="H3548">
        <v>113567.94</v>
      </c>
      <c r="I3548">
        <v>1</v>
      </c>
      <c r="J3548">
        <v>1</v>
      </c>
      <c r="K3548">
        <v>0</v>
      </c>
      <c r="L3548">
        <v>89543.25</v>
      </c>
      <c r="M3548">
        <v>0</v>
      </c>
      <c r="N3548">
        <f>ROUND(H3548,0)</f>
        <v>113568</v>
      </c>
      <c r="O3548">
        <f>SQRT(L3548)</f>
        <v>299.23778170545245</v>
      </c>
      <c r="P3548">
        <f t="shared" si="220"/>
        <v>8576</v>
      </c>
      <c r="R3548" t="str">
        <f t="shared" si="221"/>
        <v>3.25</v>
      </c>
      <c r="S3548" t="str">
        <f t="shared" si="222"/>
        <v>Mal</v>
      </c>
      <c r="T3548">
        <f t="shared" si="223"/>
        <v>5</v>
      </c>
    </row>
    <row r="3549" spans="1:20" x14ac:dyDescent="0.3">
      <c r="A3549">
        <v>15641359</v>
      </c>
      <c r="B3549" t="s">
        <v>285</v>
      </c>
      <c r="C3549">
        <v>662</v>
      </c>
      <c r="D3549" t="s">
        <v>17</v>
      </c>
      <c r="E3549" t="s">
        <v>15</v>
      </c>
      <c r="F3549">
        <v>35</v>
      </c>
      <c r="G3549">
        <v>6</v>
      </c>
      <c r="H3549">
        <v>0</v>
      </c>
      <c r="I3549">
        <v>2</v>
      </c>
      <c r="J3549">
        <v>0</v>
      </c>
      <c r="K3549">
        <v>0</v>
      </c>
      <c r="L3549">
        <v>2423.9</v>
      </c>
      <c r="M3549">
        <v>1</v>
      </c>
      <c r="N3549">
        <f>ROUND(H3549,0)</f>
        <v>0</v>
      </c>
      <c r="O3549">
        <f>SQRT(L3549)</f>
        <v>49.233118934310873</v>
      </c>
      <c r="P3549">
        <f t="shared" si="220"/>
        <v>4582</v>
      </c>
      <c r="R3549" t="str">
        <f t="shared" si="221"/>
        <v>23.9</v>
      </c>
      <c r="S3549" t="str">
        <f t="shared" si="222"/>
        <v>Fem</v>
      </c>
      <c r="T3549">
        <f t="shared" si="223"/>
        <v>5</v>
      </c>
    </row>
    <row r="3550" spans="1:20" x14ac:dyDescent="0.3">
      <c r="A3550">
        <v>15776827</v>
      </c>
      <c r="B3550" t="s">
        <v>1521</v>
      </c>
      <c r="C3550">
        <v>770</v>
      </c>
      <c r="D3550" t="s">
        <v>25</v>
      </c>
      <c r="E3550" t="s">
        <v>22</v>
      </c>
      <c r="F3550">
        <v>37</v>
      </c>
      <c r="G3550">
        <v>5</v>
      </c>
      <c r="H3550">
        <v>141547.26</v>
      </c>
      <c r="I3550">
        <v>2</v>
      </c>
      <c r="J3550">
        <v>0</v>
      </c>
      <c r="K3550">
        <v>1</v>
      </c>
      <c r="L3550">
        <v>180326.83</v>
      </c>
      <c r="M3550">
        <v>0</v>
      </c>
      <c r="N3550">
        <f>ROUND(H3550,0)</f>
        <v>141547</v>
      </c>
      <c r="O3550">
        <f>SQRT(L3550)</f>
        <v>424.64906687758065</v>
      </c>
      <c r="P3550">
        <f t="shared" si="220"/>
        <v>1155</v>
      </c>
      <c r="R3550" t="str">
        <f t="shared" si="221"/>
        <v>6.83</v>
      </c>
      <c r="S3550" t="str">
        <f t="shared" si="222"/>
        <v>Mal</v>
      </c>
      <c r="T3550">
        <f t="shared" si="223"/>
        <v>7</v>
      </c>
    </row>
    <row r="3551" spans="1:20" x14ac:dyDescent="0.3">
      <c r="A3551">
        <v>15647725</v>
      </c>
      <c r="B3551" t="s">
        <v>576</v>
      </c>
      <c r="C3551">
        <v>675</v>
      </c>
      <c r="D3551" t="s">
        <v>14</v>
      </c>
      <c r="E3551" t="s">
        <v>15</v>
      </c>
      <c r="F3551">
        <v>61</v>
      </c>
      <c r="G3551">
        <v>5</v>
      </c>
      <c r="H3551">
        <v>62055.17</v>
      </c>
      <c r="I3551">
        <v>3</v>
      </c>
      <c r="J3551">
        <v>1</v>
      </c>
      <c r="K3551">
        <v>0</v>
      </c>
      <c r="L3551">
        <v>166305.16</v>
      </c>
      <c r="M3551">
        <v>1</v>
      </c>
      <c r="N3551">
        <f>ROUND(H3551,0)</f>
        <v>62055</v>
      </c>
      <c r="O3551">
        <f>SQRT(L3551)</f>
        <v>407.80529667967778</v>
      </c>
      <c r="P3551">
        <f t="shared" si="220"/>
        <v>4095</v>
      </c>
      <c r="R3551" t="str">
        <f t="shared" si="221"/>
        <v>5.16</v>
      </c>
      <c r="S3551" t="str">
        <f t="shared" si="222"/>
        <v>Fem</v>
      </c>
      <c r="T3551">
        <f t="shared" si="223"/>
        <v>6</v>
      </c>
    </row>
    <row r="3552" spans="1:20" x14ac:dyDescent="0.3">
      <c r="A3552">
        <v>15648455</v>
      </c>
      <c r="B3552" t="s">
        <v>455</v>
      </c>
      <c r="C3552">
        <v>647</v>
      </c>
      <c r="D3552" t="s">
        <v>25</v>
      </c>
      <c r="E3552" t="s">
        <v>22</v>
      </c>
      <c r="F3552">
        <v>51</v>
      </c>
      <c r="G3552">
        <v>4</v>
      </c>
      <c r="H3552">
        <v>131156.76</v>
      </c>
      <c r="I3552">
        <v>1</v>
      </c>
      <c r="J3552">
        <v>1</v>
      </c>
      <c r="K3552">
        <v>0</v>
      </c>
      <c r="L3552">
        <v>29883.63</v>
      </c>
      <c r="M3552">
        <v>0</v>
      </c>
      <c r="N3552">
        <f>ROUND(H3552,0)</f>
        <v>131157</v>
      </c>
      <c r="O3552">
        <f>SQRT(L3552)</f>
        <v>172.86882310006047</v>
      </c>
      <c r="P3552">
        <f t="shared" si="220"/>
        <v>5185</v>
      </c>
      <c r="R3552" t="str">
        <f t="shared" si="221"/>
        <v>3.63</v>
      </c>
      <c r="S3552" t="str">
        <f t="shared" si="222"/>
        <v>Mal</v>
      </c>
      <c r="T3552">
        <f t="shared" si="223"/>
        <v>7</v>
      </c>
    </row>
    <row r="3553" spans="1:20" x14ac:dyDescent="0.3">
      <c r="A3553">
        <v>15580629</v>
      </c>
      <c r="B3553" t="s">
        <v>1706</v>
      </c>
      <c r="C3553">
        <v>604</v>
      </c>
      <c r="D3553" t="s">
        <v>14</v>
      </c>
      <c r="E3553" t="s">
        <v>22</v>
      </c>
      <c r="F3553">
        <v>31</v>
      </c>
      <c r="G3553">
        <v>6</v>
      </c>
      <c r="H3553">
        <v>134837.57999999999</v>
      </c>
      <c r="I3553">
        <v>1</v>
      </c>
      <c r="J3553">
        <v>1</v>
      </c>
      <c r="K3553">
        <v>0</v>
      </c>
      <c r="L3553">
        <v>192029.19</v>
      </c>
      <c r="M3553">
        <v>0</v>
      </c>
      <c r="N3553">
        <f>ROUND(H3553,0)</f>
        <v>134838</v>
      </c>
      <c r="O3553">
        <f>SQRT(L3553)</f>
        <v>438.21135311627881</v>
      </c>
      <c r="P3553">
        <f t="shared" si="220"/>
        <v>6794</v>
      </c>
      <c r="R3553" t="str">
        <f t="shared" si="221"/>
        <v>9.19</v>
      </c>
      <c r="S3553" t="str">
        <f t="shared" si="222"/>
        <v>Mal</v>
      </c>
      <c r="T3553">
        <f t="shared" si="223"/>
        <v>6</v>
      </c>
    </row>
    <row r="3554" spans="1:20" x14ac:dyDescent="0.3">
      <c r="A3554">
        <v>15730161</v>
      </c>
      <c r="B3554" t="s">
        <v>534</v>
      </c>
      <c r="C3554">
        <v>833</v>
      </c>
      <c r="D3554" t="s">
        <v>14</v>
      </c>
      <c r="E3554" t="s">
        <v>15</v>
      </c>
      <c r="F3554">
        <v>39</v>
      </c>
      <c r="G3554">
        <v>3</v>
      </c>
      <c r="H3554">
        <v>0</v>
      </c>
      <c r="I3554">
        <v>2</v>
      </c>
      <c r="J3554">
        <v>1</v>
      </c>
      <c r="K3554">
        <v>0</v>
      </c>
      <c r="L3554">
        <v>1710.89</v>
      </c>
      <c r="M3554">
        <v>0</v>
      </c>
      <c r="N3554">
        <f>ROUND(H3554,0)</f>
        <v>0</v>
      </c>
      <c r="O3554">
        <f>SQRT(L3554)</f>
        <v>41.362906087459571</v>
      </c>
      <c r="P3554">
        <f t="shared" si="220"/>
        <v>344</v>
      </c>
      <c r="R3554" t="str">
        <f t="shared" si="221"/>
        <v>0.89</v>
      </c>
      <c r="S3554" t="str">
        <f t="shared" si="222"/>
        <v>Fem</v>
      </c>
      <c r="T3554">
        <f t="shared" si="223"/>
        <v>6</v>
      </c>
    </row>
    <row r="3555" spans="1:20" x14ac:dyDescent="0.3">
      <c r="A3555">
        <v>15626612</v>
      </c>
      <c r="B3555" t="s">
        <v>66</v>
      </c>
      <c r="C3555">
        <v>741</v>
      </c>
      <c r="D3555" t="s">
        <v>17</v>
      </c>
      <c r="E3555" t="s">
        <v>22</v>
      </c>
      <c r="F3555">
        <v>40</v>
      </c>
      <c r="G3555">
        <v>4</v>
      </c>
      <c r="H3555">
        <v>104784.23</v>
      </c>
      <c r="I3555">
        <v>1</v>
      </c>
      <c r="J3555">
        <v>1</v>
      </c>
      <c r="K3555">
        <v>0</v>
      </c>
      <c r="L3555">
        <v>135163.76</v>
      </c>
      <c r="M3555">
        <v>1</v>
      </c>
      <c r="N3555">
        <f>ROUND(H3555,0)</f>
        <v>104784</v>
      </c>
      <c r="O3555">
        <f>SQRT(L3555)</f>
        <v>367.64624301085956</v>
      </c>
      <c r="P3555">
        <f t="shared" si="220"/>
        <v>1834</v>
      </c>
      <c r="R3555" t="str">
        <f t="shared" si="221"/>
        <v>3.76</v>
      </c>
      <c r="S3555" t="str">
        <f t="shared" si="222"/>
        <v>Mal</v>
      </c>
      <c r="T3555">
        <f t="shared" si="223"/>
        <v>5</v>
      </c>
    </row>
    <row r="3556" spans="1:20" x14ac:dyDescent="0.3">
      <c r="A3556">
        <v>15662865</v>
      </c>
      <c r="B3556" t="s">
        <v>1707</v>
      </c>
      <c r="C3556">
        <v>658</v>
      </c>
      <c r="D3556" t="s">
        <v>17</v>
      </c>
      <c r="E3556" t="s">
        <v>22</v>
      </c>
      <c r="F3556">
        <v>36</v>
      </c>
      <c r="G3556">
        <v>1</v>
      </c>
      <c r="H3556">
        <v>0</v>
      </c>
      <c r="I3556">
        <v>2</v>
      </c>
      <c r="J3556">
        <v>0</v>
      </c>
      <c r="K3556">
        <v>1</v>
      </c>
      <c r="L3556">
        <v>84927.42</v>
      </c>
      <c r="M3556">
        <v>0</v>
      </c>
      <c r="N3556">
        <f>ROUND(H3556,0)</f>
        <v>0</v>
      </c>
      <c r="O3556">
        <f>SQRT(L3556)</f>
        <v>291.42309448634984</v>
      </c>
      <c r="P3556">
        <f t="shared" si="220"/>
        <v>4740</v>
      </c>
      <c r="R3556" t="str">
        <f t="shared" si="221"/>
        <v>7.42</v>
      </c>
      <c r="S3556" t="str">
        <f t="shared" si="222"/>
        <v>Mal</v>
      </c>
      <c r="T3556">
        <f t="shared" si="223"/>
        <v>5</v>
      </c>
    </row>
    <row r="3557" spans="1:20" x14ac:dyDescent="0.3">
      <c r="A3557">
        <v>15629094</v>
      </c>
      <c r="B3557" t="s">
        <v>1419</v>
      </c>
      <c r="C3557">
        <v>528</v>
      </c>
      <c r="D3557" t="s">
        <v>14</v>
      </c>
      <c r="E3557" t="s">
        <v>15</v>
      </c>
      <c r="F3557">
        <v>36</v>
      </c>
      <c r="G3557">
        <v>1</v>
      </c>
      <c r="H3557">
        <v>156948.41</v>
      </c>
      <c r="I3557">
        <v>1</v>
      </c>
      <c r="J3557">
        <v>1</v>
      </c>
      <c r="K3557">
        <v>1</v>
      </c>
      <c r="L3557">
        <v>149912.28</v>
      </c>
      <c r="M3557">
        <v>1</v>
      </c>
      <c r="N3557">
        <f>ROUND(H3557,0)</f>
        <v>156948</v>
      </c>
      <c r="O3557">
        <f>SQRT(L3557)</f>
        <v>387.18507202628564</v>
      </c>
      <c r="P3557">
        <f t="shared" si="220"/>
        <v>8866</v>
      </c>
      <c r="R3557" t="str">
        <f t="shared" si="221"/>
        <v>2.28</v>
      </c>
      <c r="S3557" t="str">
        <f t="shared" si="222"/>
        <v>Fem</v>
      </c>
      <c r="T3557">
        <f t="shared" si="223"/>
        <v>6</v>
      </c>
    </row>
    <row r="3558" spans="1:20" x14ac:dyDescent="0.3">
      <c r="A3558">
        <v>15651823</v>
      </c>
      <c r="B3558" t="s">
        <v>1384</v>
      </c>
      <c r="C3558">
        <v>590</v>
      </c>
      <c r="D3558" t="s">
        <v>14</v>
      </c>
      <c r="E3558" t="s">
        <v>15</v>
      </c>
      <c r="F3558">
        <v>60</v>
      </c>
      <c r="G3558">
        <v>6</v>
      </c>
      <c r="H3558">
        <v>147751.75</v>
      </c>
      <c r="I3558">
        <v>1</v>
      </c>
      <c r="J3558">
        <v>1</v>
      </c>
      <c r="K3558">
        <v>0</v>
      </c>
      <c r="L3558">
        <v>88206.04</v>
      </c>
      <c r="M3558">
        <v>1</v>
      </c>
      <c r="N3558">
        <f>ROUND(H3558,0)</f>
        <v>147752</v>
      </c>
      <c r="O3558">
        <f>SQRT(L3558)</f>
        <v>296.99501679321151</v>
      </c>
      <c r="P3558">
        <f t="shared" si="220"/>
        <v>7274</v>
      </c>
      <c r="R3558" t="str">
        <f t="shared" si="221"/>
        <v>6.04</v>
      </c>
      <c r="S3558" t="str">
        <f t="shared" si="222"/>
        <v>Fem</v>
      </c>
      <c r="T3558">
        <f t="shared" si="223"/>
        <v>6</v>
      </c>
    </row>
    <row r="3559" spans="1:20" x14ac:dyDescent="0.3">
      <c r="A3559">
        <v>15594827</v>
      </c>
      <c r="B3559" t="s">
        <v>1708</v>
      </c>
      <c r="C3559">
        <v>675</v>
      </c>
      <c r="D3559" t="s">
        <v>14</v>
      </c>
      <c r="E3559" t="s">
        <v>22</v>
      </c>
      <c r="F3559">
        <v>34</v>
      </c>
      <c r="G3559">
        <v>1</v>
      </c>
      <c r="H3559">
        <v>124619.33</v>
      </c>
      <c r="I3559">
        <v>2</v>
      </c>
      <c r="J3559">
        <v>0</v>
      </c>
      <c r="K3559">
        <v>1</v>
      </c>
      <c r="L3559">
        <v>163667.56</v>
      </c>
      <c r="M3559">
        <v>0</v>
      </c>
      <c r="N3559">
        <f>ROUND(H3559,0)</f>
        <v>124619</v>
      </c>
      <c r="O3559">
        <f>SQRT(L3559)</f>
        <v>404.5584753777876</v>
      </c>
      <c r="P3559">
        <f t="shared" si="220"/>
        <v>4095</v>
      </c>
      <c r="R3559" t="str">
        <f t="shared" si="221"/>
        <v>7.56</v>
      </c>
      <c r="S3559" t="str">
        <f t="shared" si="222"/>
        <v>Mal</v>
      </c>
      <c r="T3559">
        <f t="shared" si="223"/>
        <v>6</v>
      </c>
    </row>
    <row r="3560" spans="1:20" x14ac:dyDescent="0.3">
      <c r="A3560">
        <v>15786392</v>
      </c>
      <c r="B3560" t="s">
        <v>334</v>
      </c>
      <c r="C3560">
        <v>765</v>
      </c>
      <c r="D3560" t="s">
        <v>14</v>
      </c>
      <c r="E3560" t="s">
        <v>22</v>
      </c>
      <c r="F3560">
        <v>41</v>
      </c>
      <c r="G3560">
        <v>4</v>
      </c>
      <c r="H3560">
        <v>124182.21</v>
      </c>
      <c r="I3560">
        <v>1</v>
      </c>
      <c r="J3560">
        <v>0</v>
      </c>
      <c r="K3560">
        <v>0</v>
      </c>
      <c r="L3560">
        <v>100153.43</v>
      </c>
      <c r="M3560">
        <v>0</v>
      </c>
      <c r="N3560">
        <f>ROUND(H3560,0)</f>
        <v>124182</v>
      </c>
      <c r="O3560">
        <f>SQRT(L3560)</f>
        <v>316.47026716581132</v>
      </c>
      <c r="P3560">
        <f t="shared" si="220"/>
        <v>1253</v>
      </c>
      <c r="R3560" t="str">
        <f t="shared" si="221"/>
        <v>3.43</v>
      </c>
      <c r="S3560" t="str">
        <f t="shared" si="222"/>
        <v>Mal</v>
      </c>
      <c r="T3560">
        <f t="shared" si="223"/>
        <v>6</v>
      </c>
    </row>
    <row r="3561" spans="1:20" x14ac:dyDescent="0.3">
      <c r="A3561">
        <v>15727353</v>
      </c>
      <c r="B3561" t="s">
        <v>483</v>
      </c>
      <c r="C3561">
        <v>650</v>
      </c>
      <c r="D3561" t="s">
        <v>14</v>
      </c>
      <c r="E3561" t="s">
        <v>15</v>
      </c>
      <c r="F3561">
        <v>64</v>
      </c>
      <c r="G3561">
        <v>7</v>
      </c>
      <c r="H3561">
        <v>142028.35999999999</v>
      </c>
      <c r="I3561">
        <v>1</v>
      </c>
      <c r="J3561">
        <v>1</v>
      </c>
      <c r="K3561">
        <v>0</v>
      </c>
      <c r="L3561">
        <v>32275.09</v>
      </c>
      <c r="M3561">
        <v>1</v>
      </c>
      <c r="N3561">
        <f>ROUND(H3561,0)</f>
        <v>142028</v>
      </c>
      <c r="O3561">
        <f>SQRT(L3561)</f>
        <v>179.6526927156952</v>
      </c>
      <c r="P3561">
        <f t="shared" si="220"/>
        <v>5064</v>
      </c>
      <c r="R3561" t="str">
        <f t="shared" si="221"/>
        <v>5.09</v>
      </c>
      <c r="S3561" t="str">
        <f t="shared" si="222"/>
        <v>Fem</v>
      </c>
      <c r="T3561">
        <f t="shared" si="223"/>
        <v>6</v>
      </c>
    </row>
    <row r="3562" spans="1:20" x14ac:dyDescent="0.3">
      <c r="A3562">
        <v>15733777</v>
      </c>
      <c r="B3562" t="s">
        <v>412</v>
      </c>
      <c r="C3562">
        <v>817</v>
      </c>
      <c r="D3562" t="s">
        <v>14</v>
      </c>
      <c r="E3562" t="s">
        <v>22</v>
      </c>
      <c r="F3562">
        <v>44</v>
      </c>
      <c r="G3562">
        <v>8</v>
      </c>
      <c r="H3562">
        <v>0</v>
      </c>
      <c r="I3562">
        <v>1</v>
      </c>
      <c r="J3562">
        <v>0</v>
      </c>
      <c r="K3562">
        <v>0</v>
      </c>
      <c r="L3562">
        <v>65501.91</v>
      </c>
      <c r="M3562">
        <v>1</v>
      </c>
      <c r="N3562">
        <f>ROUND(H3562,0)</f>
        <v>0</v>
      </c>
      <c r="O3562">
        <f>SQRT(L3562)</f>
        <v>255.93340930796825</v>
      </c>
      <c r="P3562">
        <f t="shared" si="220"/>
        <v>452</v>
      </c>
      <c r="R3562" t="str">
        <f t="shared" si="221"/>
        <v>1.91</v>
      </c>
      <c r="S3562" t="str">
        <f t="shared" si="222"/>
        <v>Mal</v>
      </c>
      <c r="T3562">
        <f t="shared" si="223"/>
        <v>6</v>
      </c>
    </row>
    <row r="3563" spans="1:20" x14ac:dyDescent="0.3">
      <c r="A3563">
        <v>15614302</v>
      </c>
      <c r="B3563" t="s">
        <v>1709</v>
      </c>
      <c r="C3563">
        <v>699</v>
      </c>
      <c r="D3563" t="s">
        <v>25</v>
      </c>
      <c r="E3563" t="s">
        <v>15</v>
      </c>
      <c r="F3563">
        <v>31</v>
      </c>
      <c r="G3563">
        <v>10</v>
      </c>
      <c r="H3563">
        <v>125837.86</v>
      </c>
      <c r="I3563">
        <v>2</v>
      </c>
      <c r="J3563">
        <v>1</v>
      </c>
      <c r="K3563">
        <v>0</v>
      </c>
      <c r="L3563">
        <v>189392.66</v>
      </c>
      <c r="M3563">
        <v>0</v>
      </c>
      <c r="N3563">
        <f>ROUND(H3563,0)</f>
        <v>125838</v>
      </c>
      <c r="O3563">
        <f>SQRT(L3563)</f>
        <v>435.1926699750353</v>
      </c>
      <c r="P3563">
        <f t="shared" si="220"/>
        <v>3149</v>
      </c>
      <c r="R3563" t="str">
        <f t="shared" si="221"/>
        <v>2.66</v>
      </c>
      <c r="S3563" t="str">
        <f t="shared" si="222"/>
        <v>Fem</v>
      </c>
      <c r="T3563">
        <f t="shared" si="223"/>
        <v>7</v>
      </c>
    </row>
    <row r="3564" spans="1:20" x14ac:dyDescent="0.3">
      <c r="A3564">
        <v>15723263</v>
      </c>
      <c r="B3564" t="s">
        <v>143</v>
      </c>
      <c r="C3564">
        <v>495</v>
      </c>
      <c r="D3564" t="s">
        <v>25</v>
      </c>
      <c r="E3564" t="s">
        <v>15</v>
      </c>
      <c r="F3564">
        <v>34</v>
      </c>
      <c r="G3564">
        <v>9</v>
      </c>
      <c r="H3564">
        <v>117160.32000000001</v>
      </c>
      <c r="I3564">
        <v>1</v>
      </c>
      <c r="J3564">
        <v>1</v>
      </c>
      <c r="K3564">
        <v>1</v>
      </c>
      <c r="L3564">
        <v>116069.24</v>
      </c>
      <c r="M3564">
        <v>1</v>
      </c>
      <c r="N3564">
        <f>ROUND(H3564,0)</f>
        <v>117160</v>
      </c>
      <c r="O3564">
        <f>SQRT(L3564)</f>
        <v>340.68935997474296</v>
      </c>
      <c r="P3564">
        <f t="shared" si="220"/>
        <v>9428</v>
      </c>
      <c r="R3564" t="str">
        <f t="shared" si="221"/>
        <v>9.24</v>
      </c>
      <c r="S3564" t="str">
        <f t="shared" si="222"/>
        <v>Fem</v>
      </c>
      <c r="T3564">
        <f t="shared" si="223"/>
        <v>7</v>
      </c>
    </row>
    <row r="3565" spans="1:20" x14ac:dyDescent="0.3">
      <c r="A3565">
        <v>15687270</v>
      </c>
      <c r="B3565" t="s">
        <v>1565</v>
      </c>
      <c r="C3565">
        <v>491</v>
      </c>
      <c r="D3565" t="s">
        <v>17</v>
      </c>
      <c r="E3565" t="s">
        <v>15</v>
      </c>
      <c r="F3565">
        <v>61</v>
      </c>
      <c r="G3565">
        <v>8</v>
      </c>
      <c r="H3565">
        <v>0</v>
      </c>
      <c r="I3565">
        <v>2</v>
      </c>
      <c r="J3565">
        <v>0</v>
      </c>
      <c r="K3565">
        <v>1</v>
      </c>
      <c r="L3565">
        <v>139861.53</v>
      </c>
      <c r="M3565">
        <v>0</v>
      </c>
      <c r="N3565">
        <f>ROUND(H3565,0)</f>
        <v>0</v>
      </c>
      <c r="O3565">
        <f>SQRT(L3565)</f>
        <v>373.98065457988599</v>
      </c>
      <c r="P3565">
        <f t="shared" si="220"/>
        <v>9476</v>
      </c>
      <c r="R3565" t="str">
        <f t="shared" si="221"/>
        <v>1.53</v>
      </c>
      <c r="S3565" t="str">
        <f t="shared" si="222"/>
        <v>Fem</v>
      </c>
      <c r="T3565">
        <f t="shared" si="223"/>
        <v>5</v>
      </c>
    </row>
    <row r="3566" spans="1:20" x14ac:dyDescent="0.3">
      <c r="A3566">
        <v>15803121</v>
      </c>
      <c r="B3566" t="s">
        <v>149</v>
      </c>
      <c r="C3566">
        <v>847</v>
      </c>
      <c r="D3566" t="s">
        <v>14</v>
      </c>
      <c r="E3566" t="s">
        <v>22</v>
      </c>
      <c r="F3566">
        <v>51</v>
      </c>
      <c r="G3566">
        <v>5</v>
      </c>
      <c r="H3566">
        <v>97565.74</v>
      </c>
      <c r="I3566">
        <v>1</v>
      </c>
      <c r="J3566">
        <v>0</v>
      </c>
      <c r="K3566">
        <v>0</v>
      </c>
      <c r="L3566">
        <v>144184.06</v>
      </c>
      <c r="M3566">
        <v>1</v>
      </c>
      <c r="N3566">
        <f>ROUND(H3566,0)</f>
        <v>97566</v>
      </c>
      <c r="O3566">
        <f>SQRT(L3566)</f>
        <v>379.71576211687602</v>
      </c>
      <c r="P3566">
        <f t="shared" si="220"/>
        <v>247</v>
      </c>
      <c r="R3566" t="str">
        <f t="shared" si="221"/>
        <v>4.06</v>
      </c>
      <c r="S3566" t="str">
        <f t="shared" si="222"/>
        <v>Mal</v>
      </c>
      <c r="T3566">
        <f t="shared" si="223"/>
        <v>6</v>
      </c>
    </row>
    <row r="3567" spans="1:20" x14ac:dyDescent="0.3">
      <c r="A3567">
        <v>15598700</v>
      </c>
      <c r="B3567" t="s">
        <v>1710</v>
      </c>
      <c r="C3567">
        <v>676</v>
      </c>
      <c r="D3567" t="s">
        <v>17</v>
      </c>
      <c r="E3567" t="s">
        <v>15</v>
      </c>
      <c r="F3567">
        <v>30</v>
      </c>
      <c r="G3567">
        <v>5</v>
      </c>
      <c r="H3567">
        <v>0</v>
      </c>
      <c r="I3567">
        <v>2</v>
      </c>
      <c r="J3567">
        <v>0</v>
      </c>
      <c r="K3567">
        <v>1</v>
      </c>
      <c r="L3567">
        <v>157888.5</v>
      </c>
      <c r="M3567">
        <v>0</v>
      </c>
      <c r="N3567">
        <f>ROUND(H3567,0)</f>
        <v>0</v>
      </c>
      <c r="O3567">
        <f>SQRT(L3567)</f>
        <v>397.35185918779842</v>
      </c>
      <c r="P3567">
        <f t="shared" si="220"/>
        <v>4059</v>
      </c>
      <c r="R3567" t="str">
        <f t="shared" si="221"/>
        <v>88.5</v>
      </c>
      <c r="S3567" t="str">
        <f t="shared" si="222"/>
        <v>Fem</v>
      </c>
      <c r="T3567">
        <f t="shared" si="223"/>
        <v>5</v>
      </c>
    </row>
    <row r="3568" spans="1:20" x14ac:dyDescent="0.3">
      <c r="A3568">
        <v>15741875</v>
      </c>
      <c r="B3568" t="s">
        <v>619</v>
      </c>
      <c r="C3568">
        <v>746</v>
      </c>
      <c r="D3568" t="s">
        <v>17</v>
      </c>
      <c r="E3568" t="s">
        <v>15</v>
      </c>
      <c r="F3568">
        <v>25</v>
      </c>
      <c r="G3568">
        <v>3</v>
      </c>
      <c r="H3568">
        <v>104833.79</v>
      </c>
      <c r="I3568">
        <v>1</v>
      </c>
      <c r="J3568">
        <v>0</v>
      </c>
      <c r="K3568">
        <v>0</v>
      </c>
      <c r="L3568">
        <v>71911.3</v>
      </c>
      <c r="M3568">
        <v>0</v>
      </c>
      <c r="N3568">
        <f>ROUND(H3568,0)</f>
        <v>104834</v>
      </c>
      <c r="O3568">
        <f>SQRT(L3568)</f>
        <v>268.16282367248448</v>
      </c>
      <c r="P3568">
        <f t="shared" si="220"/>
        <v>1704</v>
      </c>
      <c r="R3568" t="str">
        <f t="shared" si="221"/>
        <v>11.3</v>
      </c>
      <c r="S3568" t="str">
        <f t="shared" si="222"/>
        <v>Fem</v>
      </c>
      <c r="T3568">
        <f t="shared" si="223"/>
        <v>5</v>
      </c>
    </row>
    <row r="3569" spans="1:20" x14ac:dyDescent="0.3">
      <c r="A3569">
        <v>15631709</v>
      </c>
      <c r="B3569" t="s">
        <v>207</v>
      </c>
      <c r="C3569">
        <v>470</v>
      </c>
      <c r="D3569" t="s">
        <v>17</v>
      </c>
      <c r="E3569" t="s">
        <v>15</v>
      </c>
      <c r="F3569">
        <v>31</v>
      </c>
      <c r="G3569">
        <v>2</v>
      </c>
      <c r="H3569">
        <v>101675.22</v>
      </c>
      <c r="I3569">
        <v>2</v>
      </c>
      <c r="J3569">
        <v>1</v>
      </c>
      <c r="K3569">
        <v>0</v>
      </c>
      <c r="L3569">
        <v>45033.75</v>
      </c>
      <c r="M3569">
        <v>0</v>
      </c>
      <c r="N3569">
        <f>ROUND(H3569,0)</f>
        <v>101675</v>
      </c>
      <c r="O3569">
        <f>SQRT(L3569)</f>
        <v>212.21156895890479</v>
      </c>
      <c r="P3569">
        <f t="shared" si="220"/>
        <v>9682</v>
      </c>
      <c r="R3569" t="str">
        <f t="shared" si="221"/>
        <v>3.75</v>
      </c>
      <c r="S3569" t="str">
        <f t="shared" si="222"/>
        <v>Fem</v>
      </c>
      <c r="T3569">
        <f t="shared" si="223"/>
        <v>5</v>
      </c>
    </row>
    <row r="3570" spans="1:20" x14ac:dyDescent="0.3">
      <c r="A3570">
        <v>15672970</v>
      </c>
      <c r="B3570" t="s">
        <v>168</v>
      </c>
      <c r="C3570">
        <v>714</v>
      </c>
      <c r="D3570" t="s">
        <v>17</v>
      </c>
      <c r="E3570" t="s">
        <v>22</v>
      </c>
      <c r="F3570">
        <v>20</v>
      </c>
      <c r="G3570">
        <v>3</v>
      </c>
      <c r="H3570">
        <v>0</v>
      </c>
      <c r="I3570">
        <v>2</v>
      </c>
      <c r="J3570">
        <v>0</v>
      </c>
      <c r="K3570">
        <v>1</v>
      </c>
      <c r="L3570">
        <v>150465.93</v>
      </c>
      <c r="M3570">
        <v>0</v>
      </c>
      <c r="N3570">
        <f>ROUND(H3570,0)</f>
        <v>0</v>
      </c>
      <c r="O3570">
        <f>SQRT(L3570)</f>
        <v>387.89938128334256</v>
      </c>
      <c r="P3570">
        <f t="shared" si="220"/>
        <v>2590</v>
      </c>
      <c r="R3570" t="str">
        <f t="shared" si="221"/>
        <v>5.93</v>
      </c>
      <c r="S3570" t="str">
        <f t="shared" si="222"/>
        <v>Mal</v>
      </c>
      <c r="T3570">
        <f t="shared" si="223"/>
        <v>5</v>
      </c>
    </row>
    <row r="3571" spans="1:20" x14ac:dyDescent="0.3">
      <c r="A3571">
        <v>15761670</v>
      </c>
      <c r="B3571" t="s">
        <v>1364</v>
      </c>
      <c r="C3571">
        <v>695</v>
      </c>
      <c r="D3571" t="s">
        <v>14</v>
      </c>
      <c r="E3571" t="s">
        <v>15</v>
      </c>
      <c r="F3571">
        <v>50</v>
      </c>
      <c r="G3571">
        <v>8</v>
      </c>
      <c r="H3571">
        <v>0</v>
      </c>
      <c r="I3571">
        <v>1</v>
      </c>
      <c r="J3571">
        <v>1</v>
      </c>
      <c r="K3571">
        <v>0</v>
      </c>
      <c r="L3571">
        <v>126381.6</v>
      </c>
      <c r="M3571">
        <v>1</v>
      </c>
      <c r="N3571">
        <f>ROUND(H3571,0)</f>
        <v>0</v>
      </c>
      <c r="O3571">
        <f>SQRT(L3571)</f>
        <v>355.50189872910664</v>
      </c>
      <c r="P3571">
        <f t="shared" si="220"/>
        <v>3304</v>
      </c>
      <c r="R3571" t="str">
        <f t="shared" si="221"/>
        <v>81.6</v>
      </c>
      <c r="S3571" t="str">
        <f t="shared" si="222"/>
        <v>Fem</v>
      </c>
      <c r="T3571">
        <f t="shared" si="223"/>
        <v>6</v>
      </c>
    </row>
    <row r="3572" spans="1:20" x14ac:dyDescent="0.3">
      <c r="A3572">
        <v>15706005</v>
      </c>
      <c r="B3572" t="s">
        <v>1225</v>
      </c>
      <c r="C3572">
        <v>674</v>
      </c>
      <c r="D3572" t="s">
        <v>14</v>
      </c>
      <c r="E3572" t="s">
        <v>22</v>
      </c>
      <c r="F3572">
        <v>46</v>
      </c>
      <c r="G3572">
        <v>2</v>
      </c>
      <c r="H3572">
        <v>174701.05</v>
      </c>
      <c r="I3572">
        <v>1</v>
      </c>
      <c r="J3572">
        <v>1</v>
      </c>
      <c r="K3572">
        <v>0</v>
      </c>
      <c r="L3572">
        <v>90189.72</v>
      </c>
      <c r="M3572">
        <v>1</v>
      </c>
      <c r="N3572">
        <f>ROUND(H3572,0)</f>
        <v>174701</v>
      </c>
      <c r="O3572">
        <f>SQRT(L3572)</f>
        <v>300.31603353800477</v>
      </c>
      <c r="P3572">
        <f t="shared" si="220"/>
        <v>4132</v>
      </c>
      <c r="R3572" t="str">
        <f t="shared" si="221"/>
        <v>9.72</v>
      </c>
      <c r="S3572" t="str">
        <f t="shared" si="222"/>
        <v>Mal</v>
      </c>
      <c r="T3572">
        <f t="shared" si="223"/>
        <v>6</v>
      </c>
    </row>
    <row r="3573" spans="1:20" x14ac:dyDescent="0.3">
      <c r="A3573">
        <v>15790336</v>
      </c>
      <c r="B3573" t="s">
        <v>1426</v>
      </c>
      <c r="C3573">
        <v>664</v>
      </c>
      <c r="D3573" t="s">
        <v>25</v>
      </c>
      <c r="E3573" t="s">
        <v>22</v>
      </c>
      <c r="F3573">
        <v>36</v>
      </c>
      <c r="G3573">
        <v>6</v>
      </c>
      <c r="H3573">
        <v>71142.77</v>
      </c>
      <c r="I3573">
        <v>2</v>
      </c>
      <c r="J3573">
        <v>1</v>
      </c>
      <c r="K3573">
        <v>0</v>
      </c>
      <c r="L3573">
        <v>122433.09</v>
      </c>
      <c r="M3573">
        <v>0</v>
      </c>
      <c r="N3573">
        <f>ROUND(H3573,0)</f>
        <v>71143</v>
      </c>
      <c r="O3573">
        <f>SQRT(L3573)</f>
        <v>349.90440122982164</v>
      </c>
      <c r="P3573">
        <f t="shared" si="220"/>
        <v>4503</v>
      </c>
      <c r="R3573" t="str">
        <f t="shared" si="221"/>
        <v>3.09</v>
      </c>
      <c r="S3573" t="str">
        <f t="shared" si="222"/>
        <v>Mal</v>
      </c>
      <c r="T3573">
        <f t="shared" si="223"/>
        <v>7</v>
      </c>
    </row>
    <row r="3574" spans="1:20" x14ac:dyDescent="0.3">
      <c r="A3574">
        <v>15754267</v>
      </c>
      <c r="B3574" t="s">
        <v>544</v>
      </c>
      <c r="C3574">
        <v>697</v>
      </c>
      <c r="D3574" t="s">
        <v>25</v>
      </c>
      <c r="E3574" t="s">
        <v>22</v>
      </c>
      <c r="F3574">
        <v>31</v>
      </c>
      <c r="G3574">
        <v>3</v>
      </c>
      <c r="H3574">
        <v>108805.42</v>
      </c>
      <c r="I3574">
        <v>2</v>
      </c>
      <c r="J3574">
        <v>0</v>
      </c>
      <c r="K3574">
        <v>1</v>
      </c>
      <c r="L3574">
        <v>123825.83</v>
      </c>
      <c r="M3574">
        <v>0</v>
      </c>
      <c r="N3574">
        <f>ROUND(H3574,0)</f>
        <v>108805</v>
      </c>
      <c r="O3574">
        <f>SQRT(L3574)</f>
        <v>351.88894554958671</v>
      </c>
      <c r="P3574">
        <f t="shared" si="220"/>
        <v>3230</v>
      </c>
      <c r="R3574" t="str">
        <f t="shared" si="221"/>
        <v>5.83</v>
      </c>
      <c r="S3574" t="str">
        <f t="shared" si="222"/>
        <v>Mal</v>
      </c>
      <c r="T3574">
        <f t="shared" si="223"/>
        <v>7</v>
      </c>
    </row>
    <row r="3575" spans="1:20" x14ac:dyDescent="0.3">
      <c r="A3575">
        <v>15791988</v>
      </c>
      <c r="B3575" t="s">
        <v>1595</v>
      </c>
      <c r="C3575">
        <v>670</v>
      </c>
      <c r="D3575" t="s">
        <v>14</v>
      </c>
      <c r="E3575" t="s">
        <v>22</v>
      </c>
      <c r="F3575">
        <v>68</v>
      </c>
      <c r="G3575">
        <v>4</v>
      </c>
      <c r="H3575">
        <v>0</v>
      </c>
      <c r="I3575">
        <v>2</v>
      </c>
      <c r="J3575">
        <v>1</v>
      </c>
      <c r="K3575">
        <v>1</v>
      </c>
      <c r="L3575">
        <v>11426.7</v>
      </c>
      <c r="M3575">
        <v>0</v>
      </c>
      <c r="N3575">
        <f>ROUND(H3575,0)</f>
        <v>0</v>
      </c>
      <c r="O3575">
        <f>SQRT(L3575)</f>
        <v>106.8957436009498</v>
      </c>
      <c r="P3575">
        <f t="shared" si="220"/>
        <v>4258</v>
      </c>
      <c r="R3575" t="str">
        <f t="shared" si="221"/>
        <v>26.7</v>
      </c>
      <c r="S3575" t="str">
        <f t="shared" si="222"/>
        <v>Mal</v>
      </c>
      <c r="T3575">
        <f t="shared" si="223"/>
        <v>6</v>
      </c>
    </row>
    <row r="3576" spans="1:20" x14ac:dyDescent="0.3">
      <c r="A3576">
        <v>15683375</v>
      </c>
      <c r="B3576" t="s">
        <v>1711</v>
      </c>
      <c r="C3576">
        <v>541</v>
      </c>
      <c r="D3576" t="s">
        <v>14</v>
      </c>
      <c r="E3576" t="s">
        <v>15</v>
      </c>
      <c r="F3576">
        <v>32</v>
      </c>
      <c r="G3576">
        <v>4</v>
      </c>
      <c r="H3576">
        <v>0</v>
      </c>
      <c r="I3576">
        <v>1</v>
      </c>
      <c r="J3576">
        <v>1</v>
      </c>
      <c r="K3576">
        <v>1</v>
      </c>
      <c r="L3576">
        <v>114951.42</v>
      </c>
      <c r="M3576">
        <v>0</v>
      </c>
      <c r="N3576">
        <f>ROUND(H3576,0)</f>
        <v>0</v>
      </c>
      <c r="O3576">
        <f>SQRT(L3576)</f>
        <v>339.0448642878992</v>
      </c>
      <c r="P3576">
        <f t="shared" si="220"/>
        <v>8599</v>
      </c>
      <c r="R3576" t="str">
        <f t="shared" si="221"/>
        <v>1.42</v>
      </c>
      <c r="S3576" t="str">
        <f t="shared" si="222"/>
        <v>Fem</v>
      </c>
      <c r="T3576">
        <f t="shared" si="223"/>
        <v>6</v>
      </c>
    </row>
    <row r="3577" spans="1:20" x14ac:dyDescent="0.3">
      <c r="A3577">
        <v>15625151</v>
      </c>
      <c r="B3577" t="s">
        <v>673</v>
      </c>
      <c r="C3577">
        <v>640</v>
      </c>
      <c r="D3577" t="s">
        <v>14</v>
      </c>
      <c r="E3577" t="s">
        <v>15</v>
      </c>
      <c r="F3577">
        <v>66</v>
      </c>
      <c r="G3577">
        <v>9</v>
      </c>
      <c r="H3577">
        <v>116037.75999999999</v>
      </c>
      <c r="I3577">
        <v>1</v>
      </c>
      <c r="J3577">
        <v>0</v>
      </c>
      <c r="K3577">
        <v>1</v>
      </c>
      <c r="L3577">
        <v>184636.05</v>
      </c>
      <c r="M3577">
        <v>0</v>
      </c>
      <c r="N3577">
        <f>ROUND(H3577,0)</f>
        <v>116038</v>
      </c>
      <c r="O3577">
        <f>SQRT(L3577)</f>
        <v>429.69297178334205</v>
      </c>
      <c r="P3577">
        <f t="shared" si="220"/>
        <v>5451</v>
      </c>
      <c r="R3577" t="str">
        <f t="shared" si="221"/>
        <v>6.05</v>
      </c>
      <c r="S3577" t="str">
        <f t="shared" si="222"/>
        <v>Fem</v>
      </c>
      <c r="T3577">
        <f t="shared" si="223"/>
        <v>6</v>
      </c>
    </row>
    <row r="3578" spans="1:20" x14ac:dyDescent="0.3">
      <c r="A3578">
        <v>15635285</v>
      </c>
      <c r="B3578" t="s">
        <v>155</v>
      </c>
      <c r="C3578">
        <v>647</v>
      </c>
      <c r="D3578" t="s">
        <v>14</v>
      </c>
      <c r="E3578" t="s">
        <v>22</v>
      </c>
      <c r="F3578">
        <v>28</v>
      </c>
      <c r="G3578">
        <v>8</v>
      </c>
      <c r="H3578">
        <v>0</v>
      </c>
      <c r="I3578">
        <v>2</v>
      </c>
      <c r="J3578">
        <v>1</v>
      </c>
      <c r="K3578">
        <v>1</v>
      </c>
      <c r="L3578">
        <v>91055.27</v>
      </c>
      <c r="M3578">
        <v>0</v>
      </c>
      <c r="N3578">
        <f>ROUND(H3578,0)</f>
        <v>0</v>
      </c>
      <c r="O3578">
        <f>SQRT(L3578)</f>
        <v>301.75365780715902</v>
      </c>
      <c r="P3578">
        <f t="shared" si="220"/>
        <v>5185</v>
      </c>
      <c r="R3578" t="str">
        <f t="shared" si="221"/>
        <v>5.27</v>
      </c>
      <c r="S3578" t="str">
        <f t="shared" si="222"/>
        <v>Mal</v>
      </c>
      <c r="T3578">
        <f t="shared" si="223"/>
        <v>6</v>
      </c>
    </row>
    <row r="3579" spans="1:20" x14ac:dyDescent="0.3">
      <c r="A3579">
        <v>15574296</v>
      </c>
      <c r="B3579" t="s">
        <v>593</v>
      </c>
      <c r="C3579">
        <v>757</v>
      </c>
      <c r="D3579" t="s">
        <v>14</v>
      </c>
      <c r="E3579" t="s">
        <v>22</v>
      </c>
      <c r="F3579">
        <v>23</v>
      </c>
      <c r="G3579">
        <v>2</v>
      </c>
      <c r="H3579">
        <v>80673.960000000006</v>
      </c>
      <c r="I3579">
        <v>2</v>
      </c>
      <c r="J3579">
        <v>1</v>
      </c>
      <c r="K3579">
        <v>0</v>
      </c>
      <c r="L3579">
        <v>93991.65</v>
      </c>
      <c r="M3579">
        <v>0</v>
      </c>
      <c r="N3579">
        <f>ROUND(H3579,0)</f>
        <v>80674</v>
      </c>
      <c r="O3579">
        <f>SQRT(L3579)</f>
        <v>306.58057668417285</v>
      </c>
      <c r="P3579">
        <f t="shared" si="220"/>
        <v>1411</v>
      </c>
      <c r="R3579" t="str">
        <f t="shared" si="221"/>
        <v>1.65</v>
      </c>
      <c r="S3579" t="str">
        <f t="shared" si="222"/>
        <v>Mal</v>
      </c>
      <c r="T3579">
        <f t="shared" si="223"/>
        <v>6</v>
      </c>
    </row>
    <row r="3580" spans="1:20" x14ac:dyDescent="0.3">
      <c r="A3580">
        <v>15711618</v>
      </c>
      <c r="B3580" t="s">
        <v>190</v>
      </c>
      <c r="C3580">
        <v>704</v>
      </c>
      <c r="D3580" t="s">
        <v>25</v>
      </c>
      <c r="E3580" t="s">
        <v>15</v>
      </c>
      <c r="F3580">
        <v>39</v>
      </c>
      <c r="G3580">
        <v>1</v>
      </c>
      <c r="H3580">
        <v>124640.51</v>
      </c>
      <c r="I3580">
        <v>1</v>
      </c>
      <c r="J3580">
        <v>1</v>
      </c>
      <c r="K3580">
        <v>0</v>
      </c>
      <c r="L3580">
        <v>116511.12</v>
      </c>
      <c r="M3580">
        <v>1</v>
      </c>
      <c r="N3580">
        <f>ROUND(H3580,0)</f>
        <v>124641</v>
      </c>
      <c r="O3580">
        <f>SQRT(L3580)</f>
        <v>341.33725258166589</v>
      </c>
      <c r="P3580">
        <f t="shared" si="220"/>
        <v>2983</v>
      </c>
      <c r="R3580" t="str">
        <f t="shared" si="221"/>
        <v>1.12</v>
      </c>
      <c r="S3580" t="str">
        <f t="shared" si="222"/>
        <v>Fem</v>
      </c>
      <c r="T3580">
        <f t="shared" si="223"/>
        <v>7</v>
      </c>
    </row>
    <row r="3581" spans="1:20" x14ac:dyDescent="0.3">
      <c r="A3581">
        <v>15670943</v>
      </c>
      <c r="B3581" t="s">
        <v>1712</v>
      </c>
      <c r="C3581">
        <v>778</v>
      </c>
      <c r="D3581" t="s">
        <v>25</v>
      </c>
      <c r="E3581" t="s">
        <v>22</v>
      </c>
      <c r="F3581">
        <v>31</v>
      </c>
      <c r="G3581">
        <v>9</v>
      </c>
      <c r="H3581">
        <v>182275.23</v>
      </c>
      <c r="I3581">
        <v>2</v>
      </c>
      <c r="J3581">
        <v>1</v>
      </c>
      <c r="K3581">
        <v>0</v>
      </c>
      <c r="L3581">
        <v>190631.23</v>
      </c>
      <c r="M3581">
        <v>0</v>
      </c>
      <c r="N3581">
        <f>ROUND(H3581,0)</f>
        <v>182275</v>
      </c>
      <c r="O3581">
        <f>SQRT(L3581)</f>
        <v>436.61336443127806</v>
      </c>
      <c r="P3581">
        <f t="shared" si="220"/>
        <v>982</v>
      </c>
      <c r="R3581" t="str">
        <f t="shared" si="221"/>
        <v>1.23</v>
      </c>
      <c r="S3581" t="str">
        <f t="shared" si="222"/>
        <v>Mal</v>
      </c>
      <c r="T3581">
        <f t="shared" si="223"/>
        <v>7</v>
      </c>
    </row>
    <row r="3582" spans="1:20" x14ac:dyDescent="0.3">
      <c r="A3582">
        <v>15634359</v>
      </c>
      <c r="B3582" t="s">
        <v>1555</v>
      </c>
      <c r="C3582">
        <v>639</v>
      </c>
      <c r="D3582" t="s">
        <v>25</v>
      </c>
      <c r="E3582" t="s">
        <v>15</v>
      </c>
      <c r="F3582">
        <v>41</v>
      </c>
      <c r="G3582">
        <v>5</v>
      </c>
      <c r="H3582">
        <v>98635.77</v>
      </c>
      <c r="I3582">
        <v>1</v>
      </c>
      <c r="J3582">
        <v>1</v>
      </c>
      <c r="K3582">
        <v>0</v>
      </c>
      <c r="L3582">
        <v>199970.74</v>
      </c>
      <c r="M3582">
        <v>0</v>
      </c>
      <c r="N3582">
        <f>ROUND(H3582,0)</f>
        <v>98636</v>
      </c>
      <c r="O3582">
        <f>SQRT(L3582)</f>
        <v>447.18088062885693</v>
      </c>
      <c r="P3582">
        <f t="shared" si="220"/>
        <v>5498</v>
      </c>
      <c r="R3582" t="str">
        <f t="shared" si="221"/>
        <v>0.74</v>
      </c>
      <c r="S3582" t="str">
        <f t="shared" si="222"/>
        <v>Fem</v>
      </c>
      <c r="T3582">
        <f t="shared" si="223"/>
        <v>7</v>
      </c>
    </row>
    <row r="3583" spans="1:20" x14ac:dyDescent="0.3">
      <c r="A3583">
        <v>15586629</v>
      </c>
      <c r="B3583" t="s">
        <v>185</v>
      </c>
      <c r="C3583">
        <v>637</v>
      </c>
      <c r="D3583" t="s">
        <v>14</v>
      </c>
      <c r="E3583" t="s">
        <v>22</v>
      </c>
      <c r="F3583">
        <v>33</v>
      </c>
      <c r="G3583">
        <v>5</v>
      </c>
      <c r="H3583">
        <v>0</v>
      </c>
      <c r="I3583">
        <v>2</v>
      </c>
      <c r="J3583">
        <v>1</v>
      </c>
      <c r="K3583">
        <v>0</v>
      </c>
      <c r="L3583">
        <v>139947.17000000001</v>
      </c>
      <c r="M3583">
        <v>0</v>
      </c>
      <c r="N3583">
        <f>ROUND(H3583,0)</f>
        <v>0</v>
      </c>
      <c r="O3583">
        <f>SQRT(L3583)</f>
        <v>374.09513495901012</v>
      </c>
      <c r="P3583">
        <f t="shared" si="220"/>
        <v>5569</v>
      </c>
      <c r="R3583" t="str">
        <f t="shared" si="221"/>
        <v>7.17</v>
      </c>
      <c r="S3583" t="str">
        <f t="shared" si="222"/>
        <v>Mal</v>
      </c>
      <c r="T3583">
        <f t="shared" si="223"/>
        <v>6</v>
      </c>
    </row>
    <row r="3584" spans="1:20" x14ac:dyDescent="0.3">
      <c r="A3584">
        <v>15588461</v>
      </c>
      <c r="B3584" t="s">
        <v>869</v>
      </c>
      <c r="C3584">
        <v>686</v>
      </c>
      <c r="D3584" t="s">
        <v>14</v>
      </c>
      <c r="E3584" t="s">
        <v>22</v>
      </c>
      <c r="F3584">
        <v>35</v>
      </c>
      <c r="G3584">
        <v>4</v>
      </c>
      <c r="H3584">
        <v>0</v>
      </c>
      <c r="I3584">
        <v>1</v>
      </c>
      <c r="J3584">
        <v>1</v>
      </c>
      <c r="K3584">
        <v>0</v>
      </c>
      <c r="L3584">
        <v>8816.3700000000008</v>
      </c>
      <c r="M3584">
        <v>0</v>
      </c>
      <c r="N3584">
        <f>ROUND(H3584,0)</f>
        <v>0</v>
      </c>
      <c r="O3584">
        <f>SQRT(L3584)</f>
        <v>93.895527050014479</v>
      </c>
      <c r="P3584">
        <f t="shared" si="220"/>
        <v>3610</v>
      </c>
      <c r="R3584" t="str">
        <f t="shared" si="221"/>
        <v>6.37</v>
      </c>
      <c r="S3584" t="str">
        <f t="shared" si="222"/>
        <v>Mal</v>
      </c>
      <c r="T3584">
        <f t="shared" si="223"/>
        <v>6</v>
      </c>
    </row>
    <row r="3585" spans="1:20" x14ac:dyDescent="0.3">
      <c r="A3585">
        <v>15773221</v>
      </c>
      <c r="B3585" t="s">
        <v>160</v>
      </c>
      <c r="C3585">
        <v>577</v>
      </c>
      <c r="D3585" t="s">
        <v>17</v>
      </c>
      <c r="E3585" t="s">
        <v>22</v>
      </c>
      <c r="F3585">
        <v>43</v>
      </c>
      <c r="G3585">
        <v>8</v>
      </c>
      <c r="H3585">
        <v>79757.210000000006</v>
      </c>
      <c r="I3585">
        <v>1</v>
      </c>
      <c r="J3585">
        <v>1</v>
      </c>
      <c r="K3585">
        <v>0</v>
      </c>
      <c r="L3585">
        <v>135650.72</v>
      </c>
      <c r="M3585">
        <v>1</v>
      </c>
      <c r="N3585">
        <f>ROUND(H3585,0)</f>
        <v>79757</v>
      </c>
      <c r="O3585">
        <f>SQRT(L3585)</f>
        <v>368.30791465837387</v>
      </c>
      <c r="P3585">
        <f t="shared" si="220"/>
        <v>7698</v>
      </c>
      <c r="R3585" t="str">
        <f t="shared" si="221"/>
        <v>0.72</v>
      </c>
      <c r="S3585" t="str">
        <f t="shared" si="222"/>
        <v>Mal</v>
      </c>
      <c r="T3585">
        <f t="shared" si="223"/>
        <v>5</v>
      </c>
    </row>
    <row r="3586" spans="1:20" x14ac:dyDescent="0.3">
      <c r="A3586">
        <v>15664227</v>
      </c>
      <c r="B3586" t="s">
        <v>1713</v>
      </c>
      <c r="C3586">
        <v>506</v>
      </c>
      <c r="D3586" t="s">
        <v>25</v>
      </c>
      <c r="E3586" t="s">
        <v>22</v>
      </c>
      <c r="F3586">
        <v>28</v>
      </c>
      <c r="G3586">
        <v>8</v>
      </c>
      <c r="H3586">
        <v>53053.760000000002</v>
      </c>
      <c r="I3586">
        <v>1</v>
      </c>
      <c r="J3586">
        <v>0</v>
      </c>
      <c r="K3586">
        <v>1</v>
      </c>
      <c r="L3586">
        <v>24577.34</v>
      </c>
      <c r="M3586">
        <v>0</v>
      </c>
      <c r="N3586">
        <f>ROUND(H3586,0)</f>
        <v>53054</v>
      </c>
      <c r="O3586">
        <f>SQRT(L3586)</f>
        <v>156.77161732915815</v>
      </c>
      <c r="P3586">
        <f t="shared" si="220"/>
        <v>9267</v>
      </c>
      <c r="R3586" t="str">
        <f t="shared" si="221"/>
        <v>7.34</v>
      </c>
      <c r="S3586" t="str">
        <f t="shared" si="222"/>
        <v>Mal</v>
      </c>
      <c r="T3586">
        <f t="shared" si="223"/>
        <v>7</v>
      </c>
    </row>
    <row r="3587" spans="1:20" x14ac:dyDescent="0.3">
      <c r="A3587">
        <v>15741745</v>
      </c>
      <c r="B3587" t="s">
        <v>1306</v>
      </c>
      <c r="C3587">
        <v>757</v>
      </c>
      <c r="D3587" t="s">
        <v>14</v>
      </c>
      <c r="E3587" t="s">
        <v>22</v>
      </c>
      <c r="F3587">
        <v>28</v>
      </c>
      <c r="G3587">
        <v>7</v>
      </c>
      <c r="H3587">
        <v>120911.75</v>
      </c>
      <c r="I3587">
        <v>2</v>
      </c>
      <c r="J3587">
        <v>1</v>
      </c>
      <c r="K3587">
        <v>1</v>
      </c>
      <c r="L3587">
        <v>131249.46</v>
      </c>
      <c r="M3587">
        <v>0</v>
      </c>
      <c r="N3587">
        <f>ROUND(H3587,0)</f>
        <v>120912</v>
      </c>
      <c r="O3587">
        <f>SQRT(L3587)</f>
        <v>362.28367338316531</v>
      </c>
      <c r="P3587">
        <f t="shared" ref="P3587:P3650" si="224">RANK(C3587,C:C)</f>
        <v>1411</v>
      </c>
      <c r="R3587" t="str">
        <f t="shared" ref="R3587:R3650" si="225">RIGHT(L3587,4)</f>
        <v>9.46</v>
      </c>
      <c r="S3587" t="str">
        <f t="shared" ref="S3587:S3650" si="226">LEFT(E3587,3)</f>
        <v>Mal</v>
      </c>
      <c r="T3587">
        <f t="shared" ref="T3587:T3650" si="227">LEN(D3587)</f>
        <v>6</v>
      </c>
    </row>
    <row r="3588" spans="1:20" x14ac:dyDescent="0.3">
      <c r="A3588">
        <v>15652626</v>
      </c>
      <c r="B3588" t="s">
        <v>1266</v>
      </c>
      <c r="C3588">
        <v>826</v>
      </c>
      <c r="D3588" t="s">
        <v>14</v>
      </c>
      <c r="E3588" t="s">
        <v>22</v>
      </c>
      <c r="F3588">
        <v>55</v>
      </c>
      <c r="G3588">
        <v>4</v>
      </c>
      <c r="H3588">
        <v>115285.85</v>
      </c>
      <c r="I3588">
        <v>1</v>
      </c>
      <c r="J3588">
        <v>1</v>
      </c>
      <c r="K3588">
        <v>0</v>
      </c>
      <c r="L3588">
        <v>140126.17000000001</v>
      </c>
      <c r="M3588">
        <v>0</v>
      </c>
      <c r="N3588">
        <f>ROUND(H3588,0)</f>
        <v>115286</v>
      </c>
      <c r="O3588">
        <f>SQRT(L3588)</f>
        <v>374.33430246238458</v>
      </c>
      <c r="P3588">
        <f t="shared" si="224"/>
        <v>390</v>
      </c>
      <c r="R3588" t="str">
        <f t="shared" si="225"/>
        <v>6.17</v>
      </c>
      <c r="S3588" t="str">
        <f t="shared" si="226"/>
        <v>Mal</v>
      </c>
      <c r="T3588">
        <f t="shared" si="227"/>
        <v>6</v>
      </c>
    </row>
    <row r="3589" spans="1:20" x14ac:dyDescent="0.3">
      <c r="A3589">
        <v>15599410</v>
      </c>
      <c r="B3589" t="s">
        <v>688</v>
      </c>
      <c r="C3589">
        <v>721</v>
      </c>
      <c r="D3589" t="s">
        <v>14</v>
      </c>
      <c r="E3589" t="s">
        <v>22</v>
      </c>
      <c r="F3589">
        <v>41</v>
      </c>
      <c r="G3589">
        <v>2</v>
      </c>
      <c r="H3589">
        <v>0</v>
      </c>
      <c r="I3589">
        <v>2</v>
      </c>
      <c r="J3589">
        <v>1</v>
      </c>
      <c r="K3589">
        <v>0</v>
      </c>
      <c r="L3589">
        <v>168219.75</v>
      </c>
      <c r="M3589">
        <v>0</v>
      </c>
      <c r="N3589">
        <f>ROUND(H3589,0)</f>
        <v>0</v>
      </c>
      <c r="O3589">
        <f>SQRT(L3589)</f>
        <v>410.14601058647395</v>
      </c>
      <c r="P3589">
        <f t="shared" si="224"/>
        <v>2377</v>
      </c>
      <c r="R3589" t="str">
        <f t="shared" si="225"/>
        <v>9.75</v>
      </c>
      <c r="S3589" t="str">
        <f t="shared" si="226"/>
        <v>Mal</v>
      </c>
      <c r="T3589">
        <f t="shared" si="227"/>
        <v>6</v>
      </c>
    </row>
    <row r="3590" spans="1:20" x14ac:dyDescent="0.3">
      <c r="A3590">
        <v>15571958</v>
      </c>
      <c r="B3590" t="s">
        <v>242</v>
      </c>
      <c r="C3590">
        <v>489</v>
      </c>
      <c r="D3590" t="s">
        <v>17</v>
      </c>
      <c r="E3590" t="s">
        <v>22</v>
      </c>
      <c r="F3590">
        <v>40</v>
      </c>
      <c r="G3590">
        <v>3</v>
      </c>
      <c r="H3590">
        <v>221532.79999999999</v>
      </c>
      <c r="I3590">
        <v>1</v>
      </c>
      <c r="J3590">
        <v>1</v>
      </c>
      <c r="K3590">
        <v>0</v>
      </c>
      <c r="L3590">
        <v>171867.08</v>
      </c>
      <c r="M3590">
        <v>0</v>
      </c>
      <c r="N3590">
        <f>ROUND(H3590,0)</f>
        <v>221533</v>
      </c>
      <c r="O3590">
        <f>SQRT(L3590)</f>
        <v>414.56854680498856</v>
      </c>
      <c r="P3590">
        <f t="shared" si="224"/>
        <v>9499</v>
      </c>
      <c r="R3590" t="str">
        <f t="shared" si="225"/>
        <v>7.08</v>
      </c>
      <c r="S3590" t="str">
        <f t="shared" si="226"/>
        <v>Mal</v>
      </c>
      <c r="T3590">
        <f t="shared" si="227"/>
        <v>5</v>
      </c>
    </row>
    <row r="3591" spans="1:20" x14ac:dyDescent="0.3">
      <c r="A3591">
        <v>15785406</v>
      </c>
      <c r="B3591" t="s">
        <v>452</v>
      </c>
      <c r="C3591">
        <v>446</v>
      </c>
      <c r="D3591" t="s">
        <v>14</v>
      </c>
      <c r="E3591" t="s">
        <v>15</v>
      </c>
      <c r="F3591">
        <v>51</v>
      </c>
      <c r="G3591">
        <v>4</v>
      </c>
      <c r="H3591">
        <v>105056.13</v>
      </c>
      <c r="I3591">
        <v>1</v>
      </c>
      <c r="J3591">
        <v>0</v>
      </c>
      <c r="K3591">
        <v>0</v>
      </c>
      <c r="L3591">
        <v>70613.52</v>
      </c>
      <c r="M3591">
        <v>0</v>
      </c>
      <c r="N3591">
        <f>ROUND(H3591,0)</f>
        <v>105056</v>
      </c>
      <c r="O3591">
        <f>SQRT(L3591)</f>
        <v>265.73204548943659</v>
      </c>
      <c r="P3591">
        <f t="shared" si="224"/>
        <v>9828</v>
      </c>
      <c r="R3591" t="str">
        <f t="shared" si="225"/>
        <v>3.52</v>
      </c>
      <c r="S3591" t="str">
        <f t="shared" si="226"/>
        <v>Fem</v>
      </c>
      <c r="T3591">
        <f t="shared" si="227"/>
        <v>6</v>
      </c>
    </row>
    <row r="3592" spans="1:20" x14ac:dyDescent="0.3">
      <c r="A3592">
        <v>15687884</v>
      </c>
      <c r="B3592" t="s">
        <v>860</v>
      </c>
      <c r="C3592">
        <v>677</v>
      </c>
      <c r="D3592" t="s">
        <v>14</v>
      </c>
      <c r="E3592" t="s">
        <v>22</v>
      </c>
      <c r="F3592">
        <v>37</v>
      </c>
      <c r="G3592">
        <v>3</v>
      </c>
      <c r="H3592">
        <v>88363.03</v>
      </c>
      <c r="I3592">
        <v>1</v>
      </c>
      <c r="J3592">
        <v>0</v>
      </c>
      <c r="K3592">
        <v>1</v>
      </c>
      <c r="L3592">
        <v>117946.3</v>
      </c>
      <c r="M3592">
        <v>0</v>
      </c>
      <c r="N3592">
        <f>ROUND(H3592,0)</f>
        <v>88363</v>
      </c>
      <c r="O3592">
        <f>SQRT(L3592)</f>
        <v>343.43310847965722</v>
      </c>
      <c r="P3592">
        <f t="shared" si="224"/>
        <v>4024</v>
      </c>
      <c r="R3592" t="str">
        <f t="shared" si="225"/>
        <v>46.3</v>
      </c>
      <c r="S3592" t="str">
        <f t="shared" si="226"/>
        <v>Mal</v>
      </c>
      <c r="T3592">
        <f t="shared" si="227"/>
        <v>6</v>
      </c>
    </row>
    <row r="3593" spans="1:20" x14ac:dyDescent="0.3">
      <c r="A3593">
        <v>15621685</v>
      </c>
      <c r="B3593" t="s">
        <v>1714</v>
      </c>
      <c r="C3593">
        <v>769</v>
      </c>
      <c r="D3593" t="s">
        <v>14</v>
      </c>
      <c r="E3593" t="s">
        <v>22</v>
      </c>
      <c r="F3593">
        <v>29</v>
      </c>
      <c r="G3593">
        <v>2</v>
      </c>
      <c r="H3593">
        <v>123757.52</v>
      </c>
      <c r="I3593">
        <v>2</v>
      </c>
      <c r="J3593">
        <v>1</v>
      </c>
      <c r="K3593">
        <v>0</v>
      </c>
      <c r="L3593">
        <v>84872.66</v>
      </c>
      <c r="M3593">
        <v>0</v>
      </c>
      <c r="N3593">
        <f>ROUND(H3593,0)</f>
        <v>123758</v>
      </c>
      <c r="O3593">
        <f>SQRT(L3593)</f>
        <v>291.32912659052818</v>
      </c>
      <c r="P3593">
        <f t="shared" si="224"/>
        <v>1170</v>
      </c>
      <c r="R3593" t="str">
        <f t="shared" si="225"/>
        <v>2.66</v>
      </c>
      <c r="S3593" t="str">
        <f t="shared" si="226"/>
        <v>Mal</v>
      </c>
      <c r="T3593">
        <f t="shared" si="227"/>
        <v>6</v>
      </c>
    </row>
    <row r="3594" spans="1:20" x14ac:dyDescent="0.3">
      <c r="A3594">
        <v>15628886</v>
      </c>
      <c r="B3594" t="s">
        <v>1715</v>
      </c>
      <c r="C3594">
        <v>677</v>
      </c>
      <c r="D3594" t="s">
        <v>17</v>
      </c>
      <c r="E3594" t="s">
        <v>22</v>
      </c>
      <c r="F3594">
        <v>56</v>
      </c>
      <c r="G3594">
        <v>5</v>
      </c>
      <c r="H3594">
        <v>123959.97</v>
      </c>
      <c r="I3594">
        <v>1</v>
      </c>
      <c r="J3594">
        <v>1</v>
      </c>
      <c r="K3594">
        <v>1</v>
      </c>
      <c r="L3594">
        <v>60590.720000000001</v>
      </c>
      <c r="M3594">
        <v>1</v>
      </c>
      <c r="N3594">
        <f>ROUND(H3594,0)</f>
        <v>123960</v>
      </c>
      <c r="O3594">
        <f>SQRT(L3594)</f>
        <v>246.15182306860942</v>
      </c>
      <c r="P3594">
        <f t="shared" si="224"/>
        <v>4024</v>
      </c>
      <c r="R3594" t="str">
        <f t="shared" si="225"/>
        <v>0.72</v>
      </c>
      <c r="S3594" t="str">
        <f t="shared" si="226"/>
        <v>Mal</v>
      </c>
      <c r="T3594">
        <f t="shared" si="227"/>
        <v>5</v>
      </c>
    </row>
    <row r="3595" spans="1:20" x14ac:dyDescent="0.3">
      <c r="A3595">
        <v>15699325</v>
      </c>
      <c r="B3595" t="s">
        <v>1216</v>
      </c>
      <c r="C3595">
        <v>555</v>
      </c>
      <c r="D3595" t="s">
        <v>25</v>
      </c>
      <c r="E3595" t="s">
        <v>15</v>
      </c>
      <c r="F3595">
        <v>62</v>
      </c>
      <c r="G3595">
        <v>10</v>
      </c>
      <c r="H3595">
        <v>114822.64</v>
      </c>
      <c r="I3595">
        <v>1</v>
      </c>
      <c r="J3595">
        <v>0</v>
      </c>
      <c r="K3595">
        <v>1</v>
      </c>
      <c r="L3595">
        <v>8444.5</v>
      </c>
      <c r="M3595">
        <v>0</v>
      </c>
      <c r="N3595">
        <f>ROUND(H3595,0)</f>
        <v>114823</v>
      </c>
      <c r="O3595">
        <f>SQRT(L3595)</f>
        <v>91.893960628541848</v>
      </c>
      <c r="P3595">
        <f t="shared" si="224"/>
        <v>8248</v>
      </c>
      <c r="R3595" t="str">
        <f t="shared" si="225"/>
        <v>44.5</v>
      </c>
      <c r="S3595" t="str">
        <f t="shared" si="226"/>
        <v>Fem</v>
      </c>
      <c r="T3595">
        <f t="shared" si="227"/>
        <v>7</v>
      </c>
    </row>
    <row r="3596" spans="1:20" x14ac:dyDescent="0.3">
      <c r="A3596">
        <v>15578369</v>
      </c>
      <c r="B3596" t="s">
        <v>1716</v>
      </c>
      <c r="C3596">
        <v>652</v>
      </c>
      <c r="D3596" t="s">
        <v>25</v>
      </c>
      <c r="E3596" t="s">
        <v>15</v>
      </c>
      <c r="F3596">
        <v>37</v>
      </c>
      <c r="G3596">
        <v>9</v>
      </c>
      <c r="H3596">
        <v>145219.29999999999</v>
      </c>
      <c r="I3596">
        <v>1</v>
      </c>
      <c r="J3596">
        <v>1</v>
      </c>
      <c r="K3596">
        <v>0</v>
      </c>
      <c r="L3596">
        <v>159132.82999999999</v>
      </c>
      <c r="M3596">
        <v>0</v>
      </c>
      <c r="N3596">
        <f>ROUND(H3596,0)</f>
        <v>145219</v>
      </c>
      <c r="O3596">
        <f>SQRT(L3596)</f>
        <v>398.91456478800069</v>
      </c>
      <c r="P3596">
        <f t="shared" si="224"/>
        <v>4966</v>
      </c>
      <c r="R3596" t="str">
        <f t="shared" si="225"/>
        <v>2.83</v>
      </c>
      <c r="S3596" t="str">
        <f t="shared" si="226"/>
        <v>Fem</v>
      </c>
      <c r="T3596">
        <f t="shared" si="227"/>
        <v>7</v>
      </c>
    </row>
    <row r="3597" spans="1:20" x14ac:dyDescent="0.3">
      <c r="A3597">
        <v>15654156</v>
      </c>
      <c r="B3597" t="s">
        <v>534</v>
      </c>
      <c r="C3597">
        <v>722</v>
      </c>
      <c r="D3597" t="s">
        <v>25</v>
      </c>
      <c r="E3597" t="s">
        <v>15</v>
      </c>
      <c r="F3597">
        <v>32</v>
      </c>
      <c r="G3597">
        <v>5</v>
      </c>
      <c r="H3597">
        <v>106807.64</v>
      </c>
      <c r="I3597">
        <v>1</v>
      </c>
      <c r="J3597">
        <v>1</v>
      </c>
      <c r="K3597">
        <v>1</v>
      </c>
      <c r="L3597">
        <v>76998.69</v>
      </c>
      <c r="M3597">
        <v>0</v>
      </c>
      <c r="N3597">
        <f>ROUND(H3597,0)</f>
        <v>106808</v>
      </c>
      <c r="O3597">
        <f>SQRT(L3597)</f>
        <v>277.48637804404024</v>
      </c>
      <c r="P3597">
        <f t="shared" si="224"/>
        <v>2355</v>
      </c>
      <c r="R3597" t="str">
        <f t="shared" si="225"/>
        <v>8.69</v>
      </c>
      <c r="S3597" t="str">
        <f t="shared" si="226"/>
        <v>Fem</v>
      </c>
      <c r="T3597">
        <f t="shared" si="227"/>
        <v>7</v>
      </c>
    </row>
    <row r="3598" spans="1:20" x14ac:dyDescent="0.3">
      <c r="A3598">
        <v>15707199</v>
      </c>
      <c r="B3598" t="s">
        <v>585</v>
      </c>
      <c r="C3598">
        <v>643</v>
      </c>
      <c r="D3598" t="s">
        <v>14</v>
      </c>
      <c r="E3598" t="s">
        <v>22</v>
      </c>
      <c r="F3598">
        <v>36</v>
      </c>
      <c r="G3598">
        <v>0</v>
      </c>
      <c r="H3598">
        <v>148159.71</v>
      </c>
      <c r="I3598">
        <v>1</v>
      </c>
      <c r="J3598">
        <v>0</v>
      </c>
      <c r="K3598">
        <v>0</v>
      </c>
      <c r="L3598">
        <v>55835.66</v>
      </c>
      <c r="M3598">
        <v>0</v>
      </c>
      <c r="N3598">
        <f>ROUND(H3598,0)</f>
        <v>148160</v>
      </c>
      <c r="O3598">
        <f>SQRT(L3598)</f>
        <v>236.29570457373956</v>
      </c>
      <c r="P3598">
        <f t="shared" si="224"/>
        <v>5344</v>
      </c>
      <c r="R3598" t="str">
        <f t="shared" si="225"/>
        <v>5.66</v>
      </c>
      <c r="S3598" t="str">
        <f t="shared" si="226"/>
        <v>Mal</v>
      </c>
      <c r="T3598">
        <f t="shared" si="227"/>
        <v>6</v>
      </c>
    </row>
    <row r="3599" spans="1:20" x14ac:dyDescent="0.3">
      <c r="A3599">
        <v>15671630</v>
      </c>
      <c r="B3599" t="s">
        <v>523</v>
      </c>
      <c r="C3599">
        <v>796</v>
      </c>
      <c r="D3599" t="s">
        <v>25</v>
      </c>
      <c r="E3599" t="s">
        <v>15</v>
      </c>
      <c r="F3599">
        <v>40</v>
      </c>
      <c r="G3599">
        <v>1</v>
      </c>
      <c r="H3599">
        <v>99745.95</v>
      </c>
      <c r="I3599">
        <v>1</v>
      </c>
      <c r="J3599">
        <v>1</v>
      </c>
      <c r="K3599">
        <v>0</v>
      </c>
      <c r="L3599">
        <v>177524.19</v>
      </c>
      <c r="M3599">
        <v>0</v>
      </c>
      <c r="N3599">
        <f>ROUND(H3599,0)</f>
        <v>99746</v>
      </c>
      <c r="O3599">
        <f>SQRT(L3599)</f>
        <v>421.33619592909412</v>
      </c>
      <c r="P3599">
        <f t="shared" si="224"/>
        <v>695</v>
      </c>
      <c r="R3599" t="str">
        <f t="shared" si="225"/>
        <v>4.19</v>
      </c>
      <c r="S3599" t="str">
        <f t="shared" si="226"/>
        <v>Fem</v>
      </c>
      <c r="T3599">
        <f t="shared" si="227"/>
        <v>7</v>
      </c>
    </row>
    <row r="3600" spans="1:20" x14ac:dyDescent="0.3">
      <c r="A3600">
        <v>15632079</v>
      </c>
      <c r="B3600" t="s">
        <v>829</v>
      </c>
      <c r="C3600">
        <v>720</v>
      </c>
      <c r="D3600" t="s">
        <v>25</v>
      </c>
      <c r="E3600" t="s">
        <v>15</v>
      </c>
      <c r="F3600">
        <v>37</v>
      </c>
      <c r="G3600">
        <v>8</v>
      </c>
      <c r="H3600">
        <v>156282.79</v>
      </c>
      <c r="I3600">
        <v>1</v>
      </c>
      <c r="J3600">
        <v>1</v>
      </c>
      <c r="K3600">
        <v>0</v>
      </c>
      <c r="L3600">
        <v>45985.52</v>
      </c>
      <c r="M3600">
        <v>0</v>
      </c>
      <c r="N3600">
        <f>ROUND(H3600,0)</f>
        <v>156283</v>
      </c>
      <c r="O3600">
        <f>SQRT(L3600)</f>
        <v>214.44234656429219</v>
      </c>
      <c r="P3600">
        <f t="shared" si="224"/>
        <v>2409</v>
      </c>
      <c r="R3600" t="str">
        <f t="shared" si="225"/>
        <v>5.52</v>
      </c>
      <c r="S3600" t="str">
        <f t="shared" si="226"/>
        <v>Fem</v>
      </c>
      <c r="T3600">
        <f t="shared" si="227"/>
        <v>7</v>
      </c>
    </row>
    <row r="3601" spans="1:20" x14ac:dyDescent="0.3">
      <c r="A3601">
        <v>15767921</v>
      </c>
      <c r="B3601" t="s">
        <v>156</v>
      </c>
      <c r="C3601">
        <v>613</v>
      </c>
      <c r="D3601" t="s">
        <v>14</v>
      </c>
      <c r="E3601" t="s">
        <v>22</v>
      </c>
      <c r="F3601">
        <v>41</v>
      </c>
      <c r="G3601">
        <v>7</v>
      </c>
      <c r="H3601">
        <v>0</v>
      </c>
      <c r="I3601">
        <v>2</v>
      </c>
      <c r="J3601">
        <v>1</v>
      </c>
      <c r="K3601">
        <v>0</v>
      </c>
      <c r="L3601">
        <v>60297.72</v>
      </c>
      <c r="M3601">
        <v>0</v>
      </c>
      <c r="N3601">
        <f>ROUND(H3601,0)</f>
        <v>0</v>
      </c>
      <c r="O3601">
        <f>SQRT(L3601)</f>
        <v>245.55594067340337</v>
      </c>
      <c r="P3601">
        <f t="shared" si="224"/>
        <v>6469</v>
      </c>
      <c r="R3601" t="str">
        <f t="shared" si="225"/>
        <v>7.72</v>
      </c>
      <c r="S3601" t="str">
        <f t="shared" si="226"/>
        <v>Mal</v>
      </c>
      <c r="T3601">
        <f t="shared" si="227"/>
        <v>6</v>
      </c>
    </row>
    <row r="3602" spans="1:20" x14ac:dyDescent="0.3">
      <c r="A3602">
        <v>15573599</v>
      </c>
      <c r="B3602" t="s">
        <v>1717</v>
      </c>
      <c r="C3602">
        <v>506</v>
      </c>
      <c r="D3602" t="s">
        <v>14</v>
      </c>
      <c r="E3602" t="s">
        <v>15</v>
      </c>
      <c r="F3602">
        <v>57</v>
      </c>
      <c r="G3602">
        <v>6</v>
      </c>
      <c r="H3602">
        <v>0</v>
      </c>
      <c r="I3602">
        <v>2</v>
      </c>
      <c r="J3602">
        <v>0</v>
      </c>
      <c r="K3602">
        <v>1</v>
      </c>
      <c r="L3602">
        <v>194421.12</v>
      </c>
      <c r="M3602">
        <v>1</v>
      </c>
      <c r="N3602">
        <f>ROUND(H3602,0)</f>
        <v>0</v>
      </c>
      <c r="O3602">
        <f>SQRT(L3602)</f>
        <v>440.93210361687204</v>
      </c>
      <c r="P3602">
        <f t="shared" si="224"/>
        <v>9267</v>
      </c>
      <c r="R3602" t="str">
        <f t="shared" si="225"/>
        <v>1.12</v>
      </c>
      <c r="S3602" t="str">
        <f t="shared" si="226"/>
        <v>Fem</v>
      </c>
      <c r="T3602">
        <f t="shared" si="227"/>
        <v>6</v>
      </c>
    </row>
    <row r="3603" spans="1:20" x14ac:dyDescent="0.3">
      <c r="A3603">
        <v>15747208</v>
      </c>
      <c r="B3603" t="s">
        <v>1516</v>
      </c>
      <c r="C3603">
        <v>608</v>
      </c>
      <c r="D3603" t="s">
        <v>14</v>
      </c>
      <c r="E3603" t="s">
        <v>22</v>
      </c>
      <c r="F3603">
        <v>50</v>
      </c>
      <c r="G3603">
        <v>6</v>
      </c>
      <c r="H3603">
        <v>0</v>
      </c>
      <c r="I3603">
        <v>1</v>
      </c>
      <c r="J3603">
        <v>1</v>
      </c>
      <c r="K3603">
        <v>0</v>
      </c>
      <c r="L3603">
        <v>93568.77</v>
      </c>
      <c r="M3603">
        <v>1</v>
      </c>
      <c r="N3603">
        <f>ROUND(H3603,0)</f>
        <v>0</v>
      </c>
      <c r="O3603">
        <f>SQRT(L3603)</f>
        <v>305.89012733332862</v>
      </c>
      <c r="P3603">
        <f t="shared" si="224"/>
        <v>6638</v>
      </c>
      <c r="R3603" t="str">
        <f t="shared" si="225"/>
        <v>8.77</v>
      </c>
      <c r="S3603" t="str">
        <f t="shared" si="226"/>
        <v>Mal</v>
      </c>
      <c r="T3603">
        <f t="shared" si="227"/>
        <v>6</v>
      </c>
    </row>
    <row r="3604" spans="1:20" x14ac:dyDescent="0.3">
      <c r="A3604">
        <v>15582762</v>
      </c>
      <c r="B3604" t="s">
        <v>310</v>
      </c>
      <c r="C3604">
        <v>667</v>
      </c>
      <c r="D3604" t="s">
        <v>17</v>
      </c>
      <c r="E3604" t="s">
        <v>22</v>
      </c>
      <c r="F3604">
        <v>77</v>
      </c>
      <c r="G3604">
        <v>2</v>
      </c>
      <c r="H3604">
        <v>0</v>
      </c>
      <c r="I3604">
        <v>1</v>
      </c>
      <c r="J3604">
        <v>1</v>
      </c>
      <c r="K3604">
        <v>1</v>
      </c>
      <c r="L3604">
        <v>34702.92</v>
      </c>
      <c r="M3604">
        <v>0</v>
      </c>
      <c r="N3604">
        <f>ROUND(H3604,0)</f>
        <v>0</v>
      </c>
      <c r="O3604">
        <f>SQRT(L3604)</f>
        <v>186.28719762774895</v>
      </c>
      <c r="P3604">
        <f t="shared" si="224"/>
        <v>4379</v>
      </c>
      <c r="R3604" t="str">
        <f t="shared" si="225"/>
        <v>2.92</v>
      </c>
      <c r="S3604" t="str">
        <f t="shared" si="226"/>
        <v>Mal</v>
      </c>
      <c r="T3604">
        <f t="shared" si="227"/>
        <v>5</v>
      </c>
    </row>
    <row r="3605" spans="1:20" x14ac:dyDescent="0.3">
      <c r="A3605">
        <v>15772528</v>
      </c>
      <c r="B3605" t="s">
        <v>1718</v>
      </c>
      <c r="C3605">
        <v>750</v>
      </c>
      <c r="D3605" t="s">
        <v>14</v>
      </c>
      <c r="E3605" t="s">
        <v>15</v>
      </c>
      <c r="F3605">
        <v>47</v>
      </c>
      <c r="G3605">
        <v>7</v>
      </c>
      <c r="H3605">
        <v>121376.15</v>
      </c>
      <c r="I3605">
        <v>2</v>
      </c>
      <c r="J3605">
        <v>1</v>
      </c>
      <c r="K3605">
        <v>0</v>
      </c>
      <c r="L3605">
        <v>54473.599999999999</v>
      </c>
      <c r="M3605">
        <v>1</v>
      </c>
      <c r="N3605">
        <f>ROUND(H3605,0)</f>
        <v>121376</v>
      </c>
      <c r="O3605">
        <f>SQRT(L3605)</f>
        <v>233.39580116188893</v>
      </c>
      <c r="P3605">
        <f t="shared" si="224"/>
        <v>1599</v>
      </c>
      <c r="R3605" t="str">
        <f t="shared" si="225"/>
        <v>73.6</v>
      </c>
      <c r="S3605" t="str">
        <f t="shared" si="226"/>
        <v>Fem</v>
      </c>
      <c r="T3605">
        <f t="shared" si="227"/>
        <v>6</v>
      </c>
    </row>
    <row r="3606" spans="1:20" x14ac:dyDescent="0.3">
      <c r="A3606">
        <v>15755798</v>
      </c>
      <c r="B3606" t="s">
        <v>531</v>
      </c>
      <c r="C3606">
        <v>610</v>
      </c>
      <c r="D3606" t="s">
        <v>14</v>
      </c>
      <c r="E3606" t="s">
        <v>22</v>
      </c>
      <c r="F3606">
        <v>33</v>
      </c>
      <c r="G3606">
        <v>4</v>
      </c>
      <c r="H3606">
        <v>111582.11</v>
      </c>
      <c r="I3606">
        <v>1</v>
      </c>
      <c r="J3606">
        <v>0</v>
      </c>
      <c r="K3606">
        <v>0</v>
      </c>
      <c r="L3606">
        <v>113943.17</v>
      </c>
      <c r="M3606">
        <v>0</v>
      </c>
      <c r="N3606">
        <f>ROUND(H3606,0)</f>
        <v>111582</v>
      </c>
      <c r="O3606">
        <f>SQRT(L3606)</f>
        <v>337.55469186488875</v>
      </c>
      <c r="P3606">
        <f t="shared" si="224"/>
        <v>6579</v>
      </c>
      <c r="R3606" t="str">
        <f t="shared" si="225"/>
        <v>3.17</v>
      </c>
      <c r="S3606" t="str">
        <f t="shared" si="226"/>
        <v>Mal</v>
      </c>
      <c r="T3606">
        <f t="shared" si="227"/>
        <v>6</v>
      </c>
    </row>
    <row r="3607" spans="1:20" x14ac:dyDescent="0.3">
      <c r="A3607">
        <v>15788683</v>
      </c>
      <c r="B3607" t="s">
        <v>261</v>
      </c>
      <c r="C3607">
        <v>588</v>
      </c>
      <c r="D3607" t="s">
        <v>25</v>
      </c>
      <c r="E3607" t="s">
        <v>15</v>
      </c>
      <c r="F3607">
        <v>34</v>
      </c>
      <c r="G3607">
        <v>10</v>
      </c>
      <c r="H3607">
        <v>129417.82</v>
      </c>
      <c r="I3607">
        <v>1</v>
      </c>
      <c r="J3607">
        <v>1</v>
      </c>
      <c r="K3607">
        <v>0</v>
      </c>
      <c r="L3607">
        <v>153727.32</v>
      </c>
      <c r="M3607">
        <v>0</v>
      </c>
      <c r="N3607">
        <f>ROUND(H3607,0)</f>
        <v>129418</v>
      </c>
      <c r="O3607">
        <f>SQRT(L3607)</f>
        <v>392.08075698763895</v>
      </c>
      <c r="P3607">
        <f t="shared" si="224"/>
        <v>7340</v>
      </c>
      <c r="R3607" t="str">
        <f t="shared" si="225"/>
        <v>7.32</v>
      </c>
      <c r="S3607" t="str">
        <f t="shared" si="226"/>
        <v>Fem</v>
      </c>
      <c r="T3607">
        <f t="shared" si="227"/>
        <v>7</v>
      </c>
    </row>
    <row r="3608" spans="1:20" x14ac:dyDescent="0.3">
      <c r="A3608">
        <v>15616922</v>
      </c>
      <c r="B3608" t="s">
        <v>973</v>
      </c>
      <c r="C3608">
        <v>479</v>
      </c>
      <c r="D3608" t="s">
        <v>14</v>
      </c>
      <c r="E3608" t="s">
        <v>15</v>
      </c>
      <c r="F3608">
        <v>26</v>
      </c>
      <c r="G3608">
        <v>1</v>
      </c>
      <c r="H3608">
        <v>0</v>
      </c>
      <c r="I3608">
        <v>2</v>
      </c>
      <c r="J3608">
        <v>1</v>
      </c>
      <c r="K3608">
        <v>1</v>
      </c>
      <c r="L3608">
        <v>19116.97</v>
      </c>
      <c r="M3608">
        <v>0</v>
      </c>
      <c r="N3608">
        <f>ROUND(H3608,0)</f>
        <v>0</v>
      </c>
      <c r="O3608">
        <f>SQRT(L3608)</f>
        <v>138.26413128501551</v>
      </c>
      <c r="P3608">
        <f t="shared" si="224"/>
        <v>9599</v>
      </c>
      <c r="R3608" t="str">
        <f t="shared" si="225"/>
        <v>6.97</v>
      </c>
      <c r="S3608" t="str">
        <f t="shared" si="226"/>
        <v>Fem</v>
      </c>
      <c r="T3608">
        <f t="shared" si="227"/>
        <v>6</v>
      </c>
    </row>
    <row r="3609" spans="1:20" x14ac:dyDescent="0.3">
      <c r="A3609">
        <v>15771855</v>
      </c>
      <c r="B3609" t="s">
        <v>1586</v>
      </c>
      <c r="C3609">
        <v>682</v>
      </c>
      <c r="D3609" t="s">
        <v>14</v>
      </c>
      <c r="E3609" t="s">
        <v>22</v>
      </c>
      <c r="F3609">
        <v>37</v>
      </c>
      <c r="G3609">
        <v>5</v>
      </c>
      <c r="H3609">
        <v>0</v>
      </c>
      <c r="I3609">
        <v>2</v>
      </c>
      <c r="J3609">
        <v>0</v>
      </c>
      <c r="K3609">
        <v>1</v>
      </c>
      <c r="L3609">
        <v>112554.68</v>
      </c>
      <c r="M3609">
        <v>0</v>
      </c>
      <c r="N3609">
        <f>ROUND(H3609,0)</f>
        <v>0</v>
      </c>
      <c r="O3609">
        <f>SQRT(L3609)</f>
        <v>335.49169885408492</v>
      </c>
      <c r="P3609">
        <f t="shared" si="224"/>
        <v>3790</v>
      </c>
      <c r="R3609" t="str">
        <f t="shared" si="225"/>
        <v>4.68</v>
      </c>
      <c r="S3609" t="str">
        <f t="shared" si="226"/>
        <v>Mal</v>
      </c>
      <c r="T3609">
        <f t="shared" si="227"/>
        <v>6</v>
      </c>
    </row>
    <row r="3610" spans="1:20" x14ac:dyDescent="0.3">
      <c r="A3610">
        <v>15601873</v>
      </c>
      <c r="B3610" t="s">
        <v>1719</v>
      </c>
      <c r="C3610">
        <v>677</v>
      </c>
      <c r="D3610" t="s">
        <v>14</v>
      </c>
      <c r="E3610" t="s">
        <v>15</v>
      </c>
      <c r="F3610">
        <v>36</v>
      </c>
      <c r="G3610">
        <v>7</v>
      </c>
      <c r="H3610">
        <v>0</v>
      </c>
      <c r="I3610">
        <v>1</v>
      </c>
      <c r="J3610">
        <v>1</v>
      </c>
      <c r="K3610">
        <v>0</v>
      </c>
      <c r="L3610">
        <v>47318.75</v>
      </c>
      <c r="M3610">
        <v>0</v>
      </c>
      <c r="N3610">
        <f>ROUND(H3610,0)</f>
        <v>0</v>
      </c>
      <c r="O3610">
        <f>SQRT(L3610)</f>
        <v>217.5287337341897</v>
      </c>
      <c r="P3610">
        <f t="shared" si="224"/>
        <v>4024</v>
      </c>
      <c r="R3610" t="str">
        <f t="shared" si="225"/>
        <v>8.75</v>
      </c>
      <c r="S3610" t="str">
        <f t="shared" si="226"/>
        <v>Fem</v>
      </c>
      <c r="T3610">
        <f t="shared" si="227"/>
        <v>6</v>
      </c>
    </row>
    <row r="3611" spans="1:20" x14ac:dyDescent="0.3">
      <c r="A3611">
        <v>15657868</v>
      </c>
      <c r="B3611" t="s">
        <v>1720</v>
      </c>
      <c r="C3611">
        <v>850</v>
      </c>
      <c r="D3611" t="s">
        <v>25</v>
      </c>
      <c r="E3611" t="s">
        <v>22</v>
      </c>
      <c r="F3611">
        <v>40</v>
      </c>
      <c r="G3611">
        <v>6</v>
      </c>
      <c r="H3611">
        <v>94607.08</v>
      </c>
      <c r="I3611">
        <v>1</v>
      </c>
      <c r="J3611">
        <v>1</v>
      </c>
      <c r="K3611">
        <v>0</v>
      </c>
      <c r="L3611">
        <v>36690.49</v>
      </c>
      <c r="M3611">
        <v>0</v>
      </c>
      <c r="N3611">
        <f>ROUND(H3611,0)</f>
        <v>94607</v>
      </c>
      <c r="O3611">
        <f>SQRT(L3611)</f>
        <v>191.54761810056527</v>
      </c>
      <c r="P3611">
        <f t="shared" si="224"/>
        <v>1</v>
      </c>
      <c r="R3611" t="str">
        <f t="shared" si="225"/>
        <v>0.49</v>
      </c>
      <c r="S3611" t="str">
        <f t="shared" si="226"/>
        <v>Mal</v>
      </c>
      <c r="T3611">
        <f t="shared" si="227"/>
        <v>7</v>
      </c>
    </row>
    <row r="3612" spans="1:20" x14ac:dyDescent="0.3">
      <c r="A3612">
        <v>15711716</v>
      </c>
      <c r="B3612" t="s">
        <v>1084</v>
      </c>
      <c r="C3612">
        <v>580</v>
      </c>
      <c r="D3612" t="s">
        <v>14</v>
      </c>
      <c r="E3612" t="s">
        <v>15</v>
      </c>
      <c r="F3612">
        <v>56</v>
      </c>
      <c r="G3612">
        <v>1</v>
      </c>
      <c r="H3612">
        <v>131368.29999999999</v>
      </c>
      <c r="I3612">
        <v>1</v>
      </c>
      <c r="J3612">
        <v>1</v>
      </c>
      <c r="K3612">
        <v>0</v>
      </c>
      <c r="L3612">
        <v>106918.67</v>
      </c>
      <c r="M3612">
        <v>1</v>
      </c>
      <c r="N3612">
        <f>ROUND(H3612,0)</f>
        <v>131368</v>
      </c>
      <c r="O3612">
        <f>SQRT(L3612)</f>
        <v>326.98420451147177</v>
      </c>
      <c r="P3612">
        <f t="shared" si="224"/>
        <v>7608</v>
      </c>
      <c r="R3612" t="str">
        <f t="shared" si="225"/>
        <v>8.67</v>
      </c>
      <c r="S3612" t="str">
        <f t="shared" si="226"/>
        <v>Fem</v>
      </c>
      <c r="T3612">
        <f t="shared" si="227"/>
        <v>6</v>
      </c>
    </row>
    <row r="3613" spans="1:20" x14ac:dyDescent="0.3">
      <c r="A3613">
        <v>15734246</v>
      </c>
      <c r="B3613" t="s">
        <v>690</v>
      </c>
      <c r="C3613">
        <v>746</v>
      </c>
      <c r="D3613" t="s">
        <v>14</v>
      </c>
      <c r="E3613" t="s">
        <v>15</v>
      </c>
      <c r="F3613">
        <v>21</v>
      </c>
      <c r="G3613">
        <v>8</v>
      </c>
      <c r="H3613">
        <v>166883.07</v>
      </c>
      <c r="I3613">
        <v>2</v>
      </c>
      <c r="J3613">
        <v>0</v>
      </c>
      <c r="K3613">
        <v>1</v>
      </c>
      <c r="L3613">
        <v>194563.65</v>
      </c>
      <c r="M3613">
        <v>0</v>
      </c>
      <c r="N3613">
        <f>ROUND(H3613,0)</f>
        <v>166883</v>
      </c>
      <c r="O3613">
        <f>SQRT(L3613)</f>
        <v>441.09369752922112</v>
      </c>
      <c r="P3613">
        <f t="shared" si="224"/>
        <v>1704</v>
      </c>
      <c r="R3613" t="str">
        <f t="shared" si="225"/>
        <v>3.65</v>
      </c>
      <c r="S3613" t="str">
        <f t="shared" si="226"/>
        <v>Fem</v>
      </c>
      <c r="T3613">
        <f t="shared" si="227"/>
        <v>6</v>
      </c>
    </row>
    <row r="3614" spans="1:20" x14ac:dyDescent="0.3">
      <c r="A3614">
        <v>15792151</v>
      </c>
      <c r="B3614" t="s">
        <v>781</v>
      </c>
      <c r="C3614">
        <v>635</v>
      </c>
      <c r="D3614" t="s">
        <v>17</v>
      </c>
      <c r="E3614" t="s">
        <v>15</v>
      </c>
      <c r="F3614">
        <v>37</v>
      </c>
      <c r="G3614">
        <v>3</v>
      </c>
      <c r="H3614">
        <v>0</v>
      </c>
      <c r="I3614">
        <v>2</v>
      </c>
      <c r="J3614">
        <v>1</v>
      </c>
      <c r="K3614">
        <v>0</v>
      </c>
      <c r="L3614">
        <v>91086.73</v>
      </c>
      <c r="M3614">
        <v>0</v>
      </c>
      <c r="N3614">
        <f>ROUND(H3614,0)</f>
        <v>0</v>
      </c>
      <c r="O3614">
        <f>SQRT(L3614)</f>
        <v>301.80578191943243</v>
      </c>
      <c r="P3614">
        <f t="shared" si="224"/>
        <v>5651</v>
      </c>
      <c r="R3614" t="str">
        <f t="shared" si="225"/>
        <v>6.73</v>
      </c>
      <c r="S3614" t="str">
        <f t="shared" si="226"/>
        <v>Fem</v>
      </c>
      <c r="T3614">
        <f t="shared" si="227"/>
        <v>5</v>
      </c>
    </row>
    <row r="3615" spans="1:20" x14ac:dyDescent="0.3">
      <c r="A3615">
        <v>15770159</v>
      </c>
      <c r="B3615" t="s">
        <v>1654</v>
      </c>
      <c r="C3615">
        <v>664</v>
      </c>
      <c r="D3615" t="s">
        <v>25</v>
      </c>
      <c r="E3615" t="s">
        <v>22</v>
      </c>
      <c r="F3615">
        <v>25</v>
      </c>
      <c r="G3615">
        <v>6</v>
      </c>
      <c r="H3615">
        <v>172812.72</v>
      </c>
      <c r="I3615">
        <v>2</v>
      </c>
      <c r="J3615">
        <v>1</v>
      </c>
      <c r="K3615">
        <v>1</v>
      </c>
      <c r="L3615">
        <v>108008.65</v>
      </c>
      <c r="M3615">
        <v>0</v>
      </c>
      <c r="N3615">
        <f>ROUND(H3615,0)</f>
        <v>172813</v>
      </c>
      <c r="O3615">
        <f>SQRT(L3615)</f>
        <v>328.64669479549008</v>
      </c>
      <c r="P3615">
        <f t="shared" si="224"/>
        <v>4503</v>
      </c>
      <c r="R3615" t="str">
        <f t="shared" si="225"/>
        <v>8.65</v>
      </c>
      <c r="S3615" t="str">
        <f t="shared" si="226"/>
        <v>Mal</v>
      </c>
      <c r="T3615">
        <f t="shared" si="227"/>
        <v>7</v>
      </c>
    </row>
    <row r="3616" spans="1:20" x14ac:dyDescent="0.3">
      <c r="A3616">
        <v>15747649</v>
      </c>
      <c r="B3616" t="s">
        <v>1721</v>
      </c>
      <c r="C3616">
        <v>558</v>
      </c>
      <c r="D3616" t="s">
        <v>25</v>
      </c>
      <c r="E3616" t="s">
        <v>15</v>
      </c>
      <c r="F3616">
        <v>36</v>
      </c>
      <c r="G3616">
        <v>0</v>
      </c>
      <c r="H3616">
        <v>126606.63</v>
      </c>
      <c r="I3616">
        <v>2</v>
      </c>
      <c r="J3616">
        <v>1</v>
      </c>
      <c r="K3616">
        <v>1</v>
      </c>
      <c r="L3616">
        <v>172363.51999999999</v>
      </c>
      <c r="M3616">
        <v>0</v>
      </c>
      <c r="N3616">
        <f>ROUND(H3616,0)</f>
        <v>126607</v>
      </c>
      <c r="O3616">
        <f>SQRT(L3616)</f>
        <v>415.16685802216921</v>
      </c>
      <c r="P3616">
        <f t="shared" si="224"/>
        <v>8177</v>
      </c>
      <c r="R3616" t="str">
        <f t="shared" si="225"/>
        <v>3.52</v>
      </c>
      <c r="S3616" t="str">
        <f t="shared" si="226"/>
        <v>Fem</v>
      </c>
      <c r="T3616">
        <f t="shared" si="227"/>
        <v>7</v>
      </c>
    </row>
    <row r="3617" spans="1:20" x14ac:dyDescent="0.3">
      <c r="A3617">
        <v>15639357</v>
      </c>
      <c r="B3617" t="s">
        <v>1549</v>
      </c>
      <c r="C3617">
        <v>415</v>
      </c>
      <c r="D3617" t="s">
        <v>14</v>
      </c>
      <c r="E3617" t="s">
        <v>22</v>
      </c>
      <c r="F3617">
        <v>46</v>
      </c>
      <c r="G3617">
        <v>9</v>
      </c>
      <c r="H3617">
        <v>134950.19</v>
      </c>
      <c r="I3617">
        <v>3</v>
      </c>
      <c r="J3617">
        <v>0</v>
      </c>
      <c r="K3617">
        <v>0</v>
      </c>
      <c r="L3617">
        <v>178587.36</v>
      </c>
      <c r="M3617">
        <v>1</v>
      </c>
      <c r="N3617">
        <f>ROUND(H3617,0)</f>
        <v>134950</v>
      </c>
      <c r="O3617">
        <f>SQRT(L3617)</f>
        <v>422.59597726433697</v>
      </c>
      <c r="P3617">
        <f t="shared" si="224"/>
        <v>9959</v>
      </c>
      <c r="R3617" t="str">
        <f t="shared" si="225"/>
        <v>7.36</v>
      </c>
      <c r="S3617" t="str">
        <f t="shared" si="226"/>
        <v>Mal</v>
      </c>
      <c r="T3617">
        <f t="shared" si="227"/>
        <v>6</v>
      </c>
    </row>
    <row r="3618" spans="1:20" x14ac:dyDescent="0.3">
      <c r="A3618">
        <v>15738907</v>
      </c>
      <c r="B3618" t="s">
        <v>1637</v>
      </c>
      <c r="C3618">
        <v>798</v>
      </c>
      <c r="D3618" t="s">
        <v>14</v>
      </c>
      <c r="E3618" t="s">
        <v>15</v>
      </c>
      <c r="F3618">
        <v>60</v>
      </c>
      <c r="G3618">
        <v>6</v>
      </c>
      <c r="H3618">
        <v>96956.1</v>
      </c>
      <c r="I3618">
        <v>1</v>
      </c>
      <c r="J3618">
        <v>1</v>
      </c>
      <c r="K3618">
        <v>0</v>
      </c>
      <c r="L3618">
        <v>31907.439999999999</v>
      </c>
      <c r="M3618">
        <v>1</v>
      </c>
      <c r="N3618">
        <f>ROUND(H3618,0)</f>
        <v>96956</v>
      </c>
      <c r="O3618">
        <f>SQRT(L3618)</f>
        <v>178.62653778204401</v>
      </c>
      <c r="P3618">
        <f t="shared" si="224"/>
        <v>668</v>
      </c>
      <c r="R3618" t="str">
        <f t="shared" si="225"/>
        <v>7.44</v>
      </c>
      <c r="S3618" t="str">
        <f t="shared" si="226"/>
        <v>Fem</v>
      </c>
      <c r="T3618">
        <f t="shared" si="227"/>
        <v>6</v>
      </c>
    </row>
    <row r="3619" spans="1:20" x14ac:dyDescent="0.3">
      <c r="A3619">
        <v>15663446</v>
      </c>
      <c r="B3619" t="s">
        <v>776</v>
      </c>
      <c r="C3619">
        <v>792</v>
      </c>
      <c r="D3619" t="s">
        <v>25</v>
      </c>
      <c r="E3619" t="s">
        <v>15</v>
      </c>
      <c r="F3619">
        <v>29</v>
      </c>
      <c r="G3619">
        <v>4</v>
      </c>
      <c r="H3619">
        <v>107601.79</v>
      </c>
      <c r="I3619">
        <v>1</v>
      </c>
      <c r="J3619">
        <v>1</v>
      </c>
      <c r="K3619">
        <v>0</v>
      </c>
      <c r="L3619">
        <v>18922.18</v>
      </c>
      <c r="M3619">
        <v>1</v>
      </c>
      <c r="N3619">
        <f>ROUND(H3619,0)</f>
        <v>107602</v>
      </c>
      <c r="O3619">
        <f>SQRT(L3619)</f>
        <v>137.55791507579636</v>
      </c>
      <c r="P3619">
        <f t="shared" si="224"/>
        <v>760</v>
      </c>
      <c r="R3619" t="str">
        <f t="shared" si="225"/>
        <v>2.18</v>
      </c>
      <c r="S3619" t="str">
        <f t="shared" si="226"/>
        <v>Fem</v>
      </c>
      <c r="T3619">
        <f t="shared" si="227"/>
        <v>7</v>
      </c>
    </row>
    <row r="3620" spans="1:20" x14ac:dyDescent="0.3">
      <c r="A3620">
        <v>15750867</v>
      </c>
      <c r="B3620" t="s">
        <v>563</v>
      </c>
      <c r="C3620">
        <v>489</v>
      </c>
      <c r="D3620" t="s">
        <v>25</v>
      </c>
      <c r="E3620" t="s">
        <v>15</v>
      </c>
      <c r="F3620">
        <v>46</v>
      </c>
      <c r="G3620">
        <v>8</v>
      </c>
      <c r="H3620">
        <v>92060.06</v>
      </c>
      <c r="I3620">
        <v>1</v>
      </c>
      <c r="J3620">
        <v>1</v>
      </c>
      <c r="K3620">
        <v>0</v>
      </c>
      <c r="L3620">
        <v>147222.95000000001</v>
      </c>
      <c r="M3620">
        <v>1</v>
      </c>
      <c r="N3620">
        <f>ROUND(H3620,0)</f>
        <v>92060</v>
      </c>
      <c r="O3620">
        <f>SQRT(L3620)</f>
        <v>383.69642948560261</v>
      </c>
      <c r="P3620">
        <f t="shared" si="224"/>
        <v>9499</v>
      </c>
      <c r="R3620" t="str">
        <f t="shared" si="225"/>
        <v>2.95</v>
      </c>
      <c r="S3620" t="str">
        <f t="shared" si="226"/>
        <v>Fem</v>
      </c>
      <c r="T3620">
        <f t="shared" si="227"/>
        <v>7</v>
      </c>
    </row>
    <row r="3621" spans="1:20" x14ac:dyDescent="0.3">
      <c r="A3621">
        <v>15715939</v>
      </c>
      <c r="B3621" t="s">
        <v>698</v>
      </c>
      <c r="C3621">
        <v>730</v>
      </c>
      <c r="D3621" t="s">
        <v>14</v>
      </c>
      <c r="E3621" t="s">
        <v>22</v>
      </c>
      <c r="F3621">
        <v>33</v>
      </c>
      <c r="G3621">
        <v>0</v>
      </c>
      <c r="H3621">
        <v>0</v>
      </c>
      <c r="I3621">
        <v>2</v>
      </c>
      <c r="J3621">
        <v>1</v>
      </c>
      <c r="K3621">
        <v>0</v>
      </c>
      <c r="L3621">
        <v>1474.79</v>
      </c>
      <c r="M3621">
        <v>0</v>
      </c>
      <c r="N3621">
        <f>ROUND(H3621,0)</f>
        <v>0</v>
      </c>
      <c r="O3621">
        <f>SQRT(L3621)</f>
        <v>38.402994674894821</v>
      </c>
      <c r="P3621">
        <f t="shared" si="224"/>
        <v>2119</v>
      </c>
      <c r="R3621" t="str">
        <f t="shared" si="225"/>
        <v>4.79</v>
      </c>
      <c r="S3621" t="str">
        <f t="shared" si="226"/>
        <v>Mal</v>
      </c>
      <c r="T3621">
        <f t="shared" si="227"/>
        <v>6</v>
      </c>
    </row>
    <row r="3622" spans="1:20" x14ac:dyDescent="0.3">
      <c r="A3622">
        <v>15763806</v>
      </c>
      <c r="B3622" t="s">
        <v>1722</v>
      </c>
      <c r="C3622">
        <v>773</v>
      </c>
      <c r="D3622" t="s">
        <v>14</v>
      </c>
      <c r="E3622" t="s">
        <v>22</v>
      </c>
      <c r="F3622">
        <v>41</v>
      </c>
      <c r="G3622">
        <v>4</v>
      </c>
      <c r="H3622">
        <v>0</v>
      </c>
      <c r="I3622">
        <v>2</v>
      </c>
      <c r="J3622">
        <v>1</v>
      </c>
      <c r="K3622">
        <v>1</v>
      </c>
      <c r="L3622">
        <v>24924.92</v>
      </c>
      <c r="M3622">
        <v>0</v>
      </c>
      <c r="N3622">
        <f>ROUND(H3622,0)</f>
        <v>0</v>
      </c>
      <c r="O3622">
        <f>SQRT(L3622)</f>
        <v>157.87628067572405</v>
      </c>
      <c r="P3622">
        <f t="shared" si="224"/>
        <v>1094</v>
      </c>
      <c r="R3622" t="str">
        <f t="shared" si="225"/>
        <v>4.92</v>
      </c>
      <c r="S3622" t="str">
        <f t="shared" si="226"/>
        <v>Mal</v>
      </c>
      <c r="T3622">
        <f t="shared" si="227"/>
        <v>6</v>
      </c>
    </row>
    <row r="3623" spans="1:20" x14ac:dyDescent="0.3">
      <c r="A3623">
        <v>15637993</v>
      </c>
      <c r="B3623" t="s">
        <v>537</v>
      </c>
      <c r="C3623">
        <v>711</v>
      </c>
      <c r="D3623" t="s">
        <v>14</v>
      </c>
      <c r="E3623" t="s">
        <v>22</v>
      </c>
      <c r="F3623">
        <v>36</v>
      </c>
      <c r="G3623">
        <v>9</v>
      </c>
      <c r="H3623">
        <v>137688.71</v>
      </c>
      <c r="I3623">
        <v>1</v>
      </c>
      <c r="J3623">
        <v>1</v>
      </c>
      <c r="K3623">
        <v>1</v>
      </c>
      <c r="L3623">
        <v>46884.1</v>
      </c>
      <c r="M3623">
        <v>0</v>
      </c>
      <c r="N3623">
        <f>ROUND(H3623,0)</f>
        <v>137689</v>
      </c>
      <c r="O3623">
        <f>SQRT(L3623)</f>
        <v>216.52736547605247</v>
      </c>
      <c r="P3623">
        <f t="shared" si="224"/>
        <v>2702</v>
      </c>
      <c r="R3623" t="str">
        <f t="shared" si="225"/>
        <v>84.1</v>
      </c>
      <c r="S3623" t="str">
        <f t="shared" si="226"/>
        <v>Mal</v>
      </c>
      <c r="T3623">
        <f t="shared" si="227"/>
        <v>6</v>
      </c>
    </row>
    <row r="3624" spans="1:20" x14ac:dyDescent="0.3">
      <c r="A3624">
        <v>15720338</v>
      </c>
      <c r="B3624" t="s">
        <v>310</v>
      </c>
      <c r="C3624">
        <v>592</v>
      </c>
      <c r="D3624" t="s">
        <v>17</v>
      </c>
      <c r="E3624" t="s">
        <v>22</v>
      </c>
      <c r="F3624">
        <v>55</v>
      </c>
      <c r="G3624">
        <v>8</v>
      </c>
      <c r="H3624">
        <v>85845.43</v>
      </c>
      <c r="I3624">
        <v>2</v>
      </c>
      <c r="J3624">
        <v>1</v>
      </c>
      <c r="K3624">
        <v>1</v>
      </c>
      <c r="L3624">
        <v>128918.42</v>
      </c>
      <c r="M3624">
        <v>0</v>
      </c>
      <c r="N3624">
        <f>ROUND(H3624,0)</f>
        <v>85845</v>
      </c>
      <c r="O3624">
        <f>SQRT(L3624)</f>
        <v>359.05211320921092</v>
      </c>
      <c r="P3624">
        <f t="shared" si="224"/>
        <v>7205</v>
      </c>
      <c r="R3624" t="str">
        <f t="shared" si="225"/>
        <v>8.42</v>
      </c>
      <c r="S3624" t="str">
        <f t="shared" si="226"/>
        <v>Mal</v>
      </c>
      <c r="T3624">
        <f t="shared" si="227"/>
        <v>5</v>
      </c>
    </row>
    <row r="3625" spans="1:20" x14ac:dyDescent="0.3">
      <c r="A3625">
        <v>15627162</v>
      </c>
      <c r="B3625" t="s">
        <v>1723</v>
      </c>
      <c r="C3625">
        <v>695</v>
      </c>
      <c r="D3625" t="s">
        <v>25</v>
      </c>
      <c r="E3625" t="s">
        <v>22</v>
      </c>
      <c r="F3625">
        <v>27</v>
      </c>
      <c r="G3625">
        <v>6</v>
      </c>
      <c r="H3625">
        <v>125552.96000000001</v>
      </c>
      <c r="I3625">
        <v>1</v>
      </c>
      <c r="J3625">
        <v>1</v>
      </c>
      <c r="K3625">
        <v>0</v>
      </c>
      <c r="L3625">
        <v>105291.26</v>
      </c>
      <c r="M3625">
        <v>0</v>
      </c>
      <c r="N3625">
        <f>ROUND(H3625,0)</f>
        <v>125553</v>
      </c>
      <c r="O3625">
        <f>SQRT(L3625)</f>
        <v>324.48614762420908</v>
      </c>
      <c r="P3625">
        <f t="shared" si="224"/>
        <v>3304</v>
      </c>
      <c r="R3625" t="str">
        <f t="shared" si="225"/>
        <v>1.26</v>
      </c>
      <c r="S3625" t="str">
        <f t="shared" si="226"/>
        <v>Mal</v>
      </c>
      <c r="T3625">
        <f t="shared" si="227"/>
        <v>7</v>
      </c>
    </row>
    <row r="3626" spans="1:20" x14ac:dyDescent="0.3">
      <c r="A3626">
        <v>15596710</v>
      </c>
      <c r="B3626" t="s">
        <v>208</v>
      </c>
      <c r="C3626">
        <v>640</v>
      </c>
      <c r="D3626" t="s">
        <v>14</v>
      </c>
      <c r="E3626" t="s">
        <v>15</v>
      </c>
      <c r="F3626">
        <v>33</v>
      </c>
      <c r="G3626">
        <v>1</v>
      </c>
      <c r="H3626">
        <v>167298.42000000001</v>
      </c>
      <c r="I3626">
        <v>1</v>
      </c>
      <c r="J3626">
        <v>0</v>
      </c>
      <c r="K3626">
        <v>1</v>
      </c>
      <c r="L3626">
        <v>145381.65</v>
      </c>
      <c r="M3626">
        <v>0</v>
      </c>
      <c r="N3626">
        <f>ROUND(H3626,0)</f>
        <v>167298</v>
      </c>
      <c r="O3626">
        <f>SQRT(L3626)</f>
        <v>381.28945697461921</v>
      </c>
      <c r="P3626">
        <f t="shared" si="224"/>
        <v>5451</v>
      </c>
      <c r="R3626" t="str">
        <f t="shared" si="225"/>
        <v>1.65</v>
      </c>
      <c r="S3626" t="str">
        <f t="shared" si="226"/>
        <v>Fem</v>
      </c>
      <c r="T3626">
        <f t="shared" si="227"/>
        <v>6</v>
      </c>
    </row>
    <row r="3627" spans="1:20" x14ac:dyDescent="0.3">
      <c r="A3627">
        <v>15781678</v>
      </c>
      <c r="B3627" t="s">
        <v>386</v>
      </c>
      <c r="C3627">
        <v>470</v>
      </c>
      <c r="D3627" t="s">
        <v>17</v>
      </c>
      <c r="E3627" t="s">
        <v>22</v>
      </c>
      <c r="F3627">
        <v>31</v>
      </c>
      <c r="G3627">
        <v>4</v>
      </c>
      <c r="H3627">
        <v>55732.92</v>
      </c>
      <c r="I3627">
        <v>2</v>
      </c>
      <c r="J3627">
        <v>1</v>
      </c>
      <c r="K3627">
        <v>1</v>
      </c>
      <c r="L3627">
        <v>103792.53</v>
      </c>
      <c r="M3627">
        <v>0</v>
      </c>
      <c r="N3627">
        <f>ROUND(H3627,0)</f>
        <v>55733</v>
      </c>
      <c r="O3627">
        <f>SQRT(L3627)</f>
        <v>322.16848076743946</v>
      </c>
      <c r="P3627">
        <f t="shared" si="224"/>
        <v>9682</v>
      </c>
      <c r="R3627" t="str">
        <f t="shared" si="225"/>
        <v>2.53</v>
      </c>
      <c r="S3627" t="str">
        <f t="shared" si="226"/>
        <v>Mal</v>
      </c>
      <c r="T3627">
        <f t="shared" si="227"/>
        <v>5</v>
      </c>
    </row>
    <row r="3628" spans="1:20" x14ac:dyDescent="0.3">
      <c r="A3628">
        <v>15634968</v>
      </c>
      <c r="B3628" t="s">
        <v>317</v>
      </c>
      <c r="C3628">
        <v>789</v>
      </c>
      <c r="D3628" t="s">
        <v>25</v>
      </c>
      <c r="E3628" t="s">
        <v>15</v>
      </c>
      <c r="F3628">
        <v>37</v>
      </c>
      <c r="G3628">
        <v>6</v>
      </c>
      <c r="H3628">
        <v>110689.07</v>
      </c>
      <c r="I3628">
        <v>1</v>
      </c>
      <c r="J3628">
        <v>1</v>
      </c>
      <c r="K3628">
        <v>1</v>
      </c>
      <c r="L3628">
        <v>71121.039999999994</v>
      </c>
      <c r="M3628">
        <v>1</v>
      </c>
      <c r="N3628">
        <f>ROUND(H3628,0)</f>
        <v>110689</v>
      </c>
      <c r="O3628">
        <f>SQRT(L3628)</f>
        <v>266.68528268354066</v>
      </c>
      <c r="P3628">
        <f t="shared" si="224"/>
        <v>815</v>
      </c>
      <c r="R3628" t="str">
        <f t="shared" si="225"/>
        <v>1.04</v>
      </c>
      <c r="S3628" t="str">
        <f t="shared" si="226"/>
        <v>Fem</v>
      </c>
      <c r="T3628">
        <f t="shared" si="227"/>
        <v>7</v>
      </c>
    </row>
    <row r="3629" spans="1:20" x14ac:dyDescent="0.3">
      <c r="A3629">
        <v>15609475</v>
      </c>
      <c r="B3629" t="s">
        <v>332</v>
      </c>
      <c r="C3629">
        <v>604</v>
      </c>
      <c r="D3629" t="s">
        <v>17</v>
      </c>
      <c r="E3629" t="s">
        <v>15</v>
      </c>
      <c r="F3629">
        <v>39</v>
      </c>
      <c r="G3629">
        <v>7</v>
      </c>
      <c r="H3629">
        <v>98544.11</v>
      </c>
      <c r="I3629">
        <v>1</v>
      </c>
      <c r="J3629">
        <v>1</v>
      </c>
      <c r="K3629">
        <v>1</v>
      </c>
      <c r="L3629">
        <v>52327.57</v>
      </c>
      <c r="M3629">
        <v>0</v>
      </c>
      <c r="N3629">
        <f>ROUND(H3629,0)</f>
        <v>98544</v>
      </c>
      <c r="O3629">
        <f>SQRT(L3629)</f>
        <v>228.7522021751922</v>
      </c>
      <c r="P3629">
        <f t="shared" si="224"/>
        <v>6794</v>
      </c>
      <c r="R3629" t="str">
        <f t="shared" si="225"/>
        <v>7.57</v>
      </c>
      <c r="S3629" t="str">
        <f t="shared" si="226"/>
        <v>Fem</v>
      </c>
      <c r="T3629">
        <f t="shared" si="227"/>
        <v>5</v>
      </c>
    </row>
    <row r="3630" spans="1:20" x14ac:dyDescent="0.3">
      <c r="A3630">
        <v>15573319</v>
      </c>
      <c r="B3630" t="s">
        <v>613</v>
      </c>
      <c r="C3630">
        <v>493</v>
      </c>
      <c r="D3630" t="s">
        <v>25</v>
      </c>
      <c r="E3630" t="s">
        <v>15</v>
      </c>
      <c r="F3630">
        <v>35</v>
      </c>
      <c r="G3630">
        <v>8</v>
      </c>
      <c r="H3630">
        <v>178317.6</v>
      </c>
      <c r="I3630">
        <v>1</v>
      </c>
      <c r="J3630">
        <v>0</v>
      </c>
      <c r="K3630">
        <v>0</v>
      </c>
      <c r="L3630">
        <v>197428.64</v>
      </c>
      <c r="M3630">
        <v>0</v>
      </c>
      <c r="N3630">
        <f>ROUND(H3630,0)</f>
        <v>178318</v>
      </c>
      <c r="O3630">
        <f>SQRT(L3630)</f>
        <v>444.32942733967104</v>
      </c>
      <c r="P3630">
        <f t="shared" si="224"/>
        <v>9449</v>
      </c>
      <c r="R3630" t="str">
        <f t="shared" si="225"/>
        <v>8.64</v>
      </c>
      <c r="S3630" t="str">
        <f t="shared" si="226"/>
        <v>Fem</v>
      </c>
      <c r="T3630">
        <f t="shared" si="227"/>
        <v>7</v>
      </c>
    </row>
    <row r="3631" spans="1:20" x14ac:dyDescent="0.3">
      <c r="A3631">
        <v>15738291</v>
      </c>
      <c r="B3631" t="s">
        <v>1724</v>
      </c>
      <c r="C3631">
        <v>671</v>
      </c>
      <c r="D3631" t="s">
        <v>14</v>
      </c>
      <c r="E3631" t="s">
        <v>15</v>
      </c>
      <c r="F3631">
        <v>48</v>
      </c>
      <c r="G3631">
        <v>8</v>
      </c>
      <c r="H3631">
        <v>115713.84</v>
      </c>
      <c r="I3631">
        <v>2</v>
      </c>
      <c r="J3631">
        <v>0</v>
      </c>
      <c r="K3631">
        <v>0</v>
      </c>
      <c r="L3631">
        <v>83210.84</v>
      </c>
      <c r="M3631">
        <v>0</v>
      </c>
      <c r="N3631">
        <f>ROUND(H3631,0)</f>
        <v>115714</v>
      </c>
      <c r="O3631">
        <f>SQRT(L3631)</f>
        <v>288.46289189426079</v>
      </c>
      <c r="P3631">
        <f t="shared" si="224"/>
        <v>4224</v>
      </c>
      <c r="R3631" t="str">
        <f t="shared" si="225"/>
        <v>0.84</v>
      </c>
      <c r="S3631" t="str">
        <f t="shared" si="226"/>
        <v>Fem</v>
      </c>
      <c r="T3631">
        <f t="shared" si="227"/>
        <v>6</v>
      </c>
    </row>
    <row r="3632" spans="1:20" x14ac:dyDescent="0.3">
      <c r="A3632">
        <v>15782456</v>
      </c>
      <c r="B3632" t="s">
        <v>1321</v>
      </c>
      <c r="C3632">
        <v>656</v>
      </c>
      <c r="D3632" t="s">
        <v>14</v>
      </c>
      <c r="E3632" t="s">
        <v>22</v>
      </c>
      <c r="F3632">
        <v>46</v>
      </c>
      <c r="G3632">
        <v>9</v>
      </c>
      <c r="H3632">
        <v>143267.14000000001</v>
      </c>
      <c r="I3632">
        <v>2</v>
      </c>
      <c r="J3632">
        <v>0</v>
      </c>
      <c r="K3632">
        <v>0</v>
      </c>
      <c r="L3632">
        <v>193099.43</v>
      </c>
      <c r="M3632">
        <v>0</v>
      </c>
      <c r="N3632">
        <f>ROUND(H3632,0)</f>
        <v>143267</v>
      </c>
      <c r="O3632">
        <f>SQRT(L3632)</f>
        <v>439.43080228859696</v>
      </c>
      <c r="P3632">
        <f t="shared" si="224"/>
        <v>4806</v>
      </c>
      <c r="R3632" t="str">
        <f t="shared" si="225"/>
        <v>9.43</v>
      </c>
      <c r="S3632" t="str">
        <f t="shared" si="226"/>
        <v>Mal</v>
      </c>
      <c r="T3632">
        <f t="shared" si="227"/>
        <v>6</v>
      </c>
    </row>
    <row r="3633" spans="1:20" x14ac:dyDescent="0.3">
      <c r="A3633">
        <v>15794841</v>
      </c>
      <c r="B3633" t="s">
        <v>455</v>
      </c>
      <c r="C3633">
        <v>739</v>
      </c>
      <c r="D3633" t="s">
        <v>17</v>
      </c>
      <c r="E3633" t="s">
        <v>22</v>
      </c>
      <c r="F3633">
        <v>19</v>
      </c>
      <c r="G3633">
        <v>5</v>
      </c>
      <c r="H3633">
        <v>89750.21</v>
      </c>
      <c r="I3633">
        <v>1</v>
      </c>
      <c r="J3633">
        <v>1</v>
      </c>
      <c r="K3633">
        <v>0</v>
      </c>
      <c r="L3633">
        <v>193008.52</v>
      </c>
      <c r="M3633">
        <v>0</v>
      </c>
      <c r="N3633">
        <f>ROUND(H3633,0)</f>
        <v>89750</v>
      </c>
      <c r="O3633">
        <f>SQRT(L3633)</f>
        <v>439.32734947872297</v>
      </c>
      <c r="P3633">
        <f t="shared" si="224"/>
        <v>1880</v>
      </c>
      <c r="R3633" t="str">
        <f t="shared" si="225"/>
        <v>8.52</v>
      </c>
      <c r="S3633" t="str">
        <f t="shared" si="226"/>
        <v>Mal</v>
      </c>
      <c r="T3633">
        <f t="shared" si="227"/>
        <v>5</v>
      </c>
    </row>
    <row r="3634" spans="1:20" x14ac:dyDescent="0.3">
      <c r="A3634">
        <v>15684696</v>
      </c>
      <c r="B3634" t="s">
        <v>1354</v>
      </c>
      <c r="C3634">
        <v>560</v>
      </c>
      <c r="D3634" t="s">
        <v>17</v>
      </c>
      <c r="E3634" t="s">
        <v>15</v>
      </c>
      <c r="F3634">
        <v>26</v>
      </c>
      <c r="G3634">
        <v>3</v>
      </c>
      <c r="H3634">
        <v>116576.45</v>
      </c>
      <c r="I3634">
        <v>1</v>
      </c>
      <c r="J3634">
        <v>1</v>
      </c>
      <c r="K3634">
        <v>0</v>
      </c>
      <c r="L3634">
        <v>157567.37</v>
      </c>
      <c r="M3634">
        <v>0</v>
      </c>
      <c r="N3634">
        <f>ROUND(H3634,0)</f>
        <v>116576</v>
      </c>
      <c r="O3634">
        <f>SQRT(L3634)</f>
        <v>396.94756580687078</v>
      </c>
      <c r="P3634">
        <f t="shared" si="224"/>
        <v>8125</v>
      </c>
      <c r="R3634" t="str">
        <f t="shared" si="225"/>
        <v>7.37</v>
      </c>
      <c r="S3634" t="str">
        <f t="shared" si="226"/>
        <v>Fem</v>
      </c>
      <c r="T3634">
        <f t="shared" si="227"/>
        <v>5</v>
      </c>
    </row>
    <row r="3635" spans="1:20" x14ac:dyDescent="0.3">
      <c r="A3635">
        <v>15629846</v>
      </c>
      <c r="B3635" t="s">
        <v>1725</v>
      </c>
      <c r="C3635">
        <v>827</v>
      </c>
      <c r="D3635" t="s">
        <v>25</v>
      </c>
      <c r="E3635" t="s">
        <v>15</v>
      </c>
      <c r="F3635">
        <v>47</v>
      </c>
      <c r="G3635">
        <v>8</v>
      </c>
      <c r="H3635">
        <v>143001.5</v>
      </c>
      <c r="I3635">
        <v>2</v>
      </c>
      <c r="J3635">
        <v>1</v>
      </c>
      <c r="K3635">
        <v>0</v>
      </c>
      <c r="L3635">
        <v>108977.5</v>
      </c>
      <c r="M3635">
        <v>0</v>
      </c>
      <c r="N3635">
        <f>ROUND(H3635,0)</f>
        <v>143002</v>
      </c>
      <c r="O3635">
        <f>SQRT(L3635)</f>
        <v>330.11740335825982</v>
      </c>
      <c r="P3635">
        <f t="shared" si="224"/>
        <v>385</v>
      </c>
      <c r="R3635" t="str">
        <f t="shared" si="225"/>
        <v>77.5</v>
      </c>
      <c r="S3635" t="str">
        <f t="shared" si="226"/>
        <v>Fem</v>
      </c>
      <c r="T3635">
        <f t="shared" si="227"/>
        <v>7</v>
      </c>
    </row>
    <row r="3636" spans="1:20" x14ac:dyDescent="0.3">
      <c r="A3636">
        <v>15674442</v>
      </c>
      <c r="B3636" t="s">
        <v>455</v>
      </c>
      <c r="C3636">
        <v>681</v>
      </c>
      <c r="D3636" t="s">
        <v>14</v>
      </c>
      <c r="E3636" t="s">
        <v>22</v>
      </c>
      <c r="F3636">
        <v>23</v>
      </c>
      <c r="G3636">
        <v>7</v>
      </c>
      <c r="H3636">
        <v>157761.56</v>
      </c>
      <c r="I3636">
        <v>1</v>
      </c>
      <c r="J3636">
        <v>0</v>
      </c>
      <c r="K3636">
        <v>0</v>
      </c>
      <c r="L3636">
        <v>147759.84</v>
      </c>
      <c r="M3636">
        <v>0</v>
      </c>
      <c r="N3636">
        <f>ROUND(H3636,0)</f>
        <v>157762</v>
      </c>
      <c r="O3636">
        <f>SQRT(L3636)</f>
        <v>384.39542140873635</v>
      </c>
      <c r="P3636">
        <f t="shared" si="224"/>
        <v>3837</v>
      </c>
      <c r="R3636" t="str">
        <f t="shared" si="225"/>
        <v>9.84</v>
      </c>
      <c r="S3636" t="str">
        <f t="shared" si="226"/>
        <v>Mal</v>
      </c>
      <c r="T3636">
        <f t="shared" si="227"/>
        <v>6</v>
      </c>
    </row>
    <row r="3637" spans="1:20" x14ac:dyDescent="0.3">
      <c r="A3637">
        <v>15571689</v>
      </c>
      <c r="B3637" t="s">
        <v>1311</v>
      </c>
      <c r="C3637">
        <v>740</v>
      </c>
      <c r="D3637" t="s">
        <v>14</v>
      </c>
      <c r="E3637" t="s">
        <v>15</v>
      </c>
      <c r="F3637">
        <v>37</v>
      </c>
      <c r="G3637">
        <v>5</v>
      </c>
      <c r="H3637">
        <v>0</v>
      </c>
      <c r="I3637">
        <v>2</v>
      </c>
      <c r="J3637">
        <v>1</v>
      </c>
      <c r="K3637">
        <v>1</v>
      </c>
      <c r="L3637">
        <v>27528.400000000001</v>
      </c>
      <c r="M3637">
        <v>0</v>
      </c>
      <c r="N3637">
        <f>ROUND(H3637,0)</f>
        <v>0</v>
      </c>
      <c r="O3637">
        <f>SQRT(L3637)</f>
        <v>165.91684664313024</v>
      </c>
      <c r="P3637">
        <f t="shared" si="224"/>
        <v>1861</v>
      </c>
      <c r="R3637" t="str">
        <f t="shared" si="225"/>
        <v>28.4</v>
      </c>
      <c r="S3637" t="str">
        <f t="shared" si="226"/>
        <v>Fem</v>
      </c>
      <c r="T3637">
        <f t="shared" si="227"/>
        <v>6</v>
      </c>
    </row>
    <row r="3638" spans="1:20" x14ac:dyDescent="0.3">
      <c r="A3638">
        <v>15730469</v>
      </c>
      <c r="B3638" t="s">
        <v>547</v>
      </c>
      <c r="C3638">
        <v>663</v>
      </c>
      <c r="D3638" t="s">
        <v>17</v>
      </c>
      <c r="E3638" t="s">
        <v>22</v>
      </c>
      <c r="F3638">
        <v>31</v>
      </c>
      <c r="G3638">
        <v>4</v>
      </c>
      <c r="H3638">
        <v>103430.11</v>
      </c>
      <c r="I3638">
        <v>2</v>
      </c>
      <c r="J3638">
        <v>0</v>
      </c>
      <c r="K3638">
        <v>1</v>
      </c>
      <c r="L3638">
        <v>36479.269999999997</v>
      </c>
      <c r="M3638">
        <v>0</v>
      </c>
      <c r="N3638">
        <f>ROUND(H3638,0)</f>
        <v>103430</v>
      </c>
      <c r="O3638">
        <f>SQRT(L3638)</f>
        <v>190.99547115049612</v>
      </c>
      <c r="P3638">
        <f t="shared" si="224"/>
        <v>4535</v>
      </c>
      <c r="R3638" t="str">
        <f t="shared" si="225"/>
        <v>9.27</v>
      </c>
      <c r="S3638" t="str">
        <f t="shared" si="226"/>
        <v>Mal</v>
      </c>
      <c r="T3638">
        <f t="shared" si="227"/>
        <v>5</v>
      </c>
    </row>
    <row r="3639" spans="1:20" x14ac:dyDescent="0.3">
      <c r="A3639">
        <v>15809320</v>
      </c>
      <c r="B3639" t="s">
        <v>1726</v>
      </c>
      <c r="C3639">
        <v>845</v>
      </c>
      <c r="D3639" t="s">
        <v>17</v>
      </c>
      <c r="E3639" t="s">
        <v>15</v>
      </c>
      <c r="F3639">
        <v>52</v>
      </c>
      <c r="G3639">
        <v>0</v>
      </c>
      <c r="H3639">
        <v>0</v>
      </c>
      <c r="I3639">
        <v>1</v>
      </c>
      <c r="J3639">
        <v>1</v>
      </c>
      <c r="K3639">
        <v>0</v>
      </c>
      <c r="L3639">
        <v>31726.76</v>
      </c>
      <c r="M3639">
        <v>1</v>
      </c>
      <c r="N3639">
        <f>ROUND(H3639,0)</f>
        <v>0</v>
      </c>
      <c r="O3639">
        <f>SQRT(L3639)</f>
        <v>178.12007186165178</v>
      </c>
      <c r="P3639">
        <f t="shared" si="224"/>
        <v>258</v>
      </c>
      <c r="R3639" t="str">
        <f t="shared" si="225"/>
        <v>6.76</v>
      </c>
      <c r="S3639" t="str">
        <f t="shared" si="226"/>
        <v>Fem</v>
      </c>
      <c r="T3639">
        <f t="shared" si="227"/>
        <v>5</v>
      </c>
    </row>
    <row r="3640" spans="1:20" x14ac:dyDescent="0.3">
      <c r="A3640">
        <v>15684367</v>
      </c>
      <c r="B3640" t="s">
        <v>1727</v>
      </c>
      <c r="C3640">
        <v>555</v>
      </c>
      <c r="D3640" t="s">
        <v>17</v>
      </c>
      <c r="E3640" t="s">
        <v>22</v>
      </c>
      <c r="F3640">
        <v>27</v>
      </c>
      <c r="G3640">
        <v>5</v>
      </c>
      <c r="H3640">
        <v>0</v>
      </c>
      <c r="I3640">
        <v>2</v>
      </c>
      <c r="J3640">
        <v>0</v>
      </c>
      <c r="K3640">
        <v>0</v>
      </c>
      <c r="L3640">
        <v>96398.51</v>
      </c>
      <c r="M3640">
        <v>0</v>
      </c>
      <c r="N3640">
        <f>ROUND(H3640,0)</f>
        <v>0</v>
      </c>
      <c r="O3640">
        <f>SQRT(L3640)</f>
        <v>310.48109443249518</v>
      </c>
      <c r="P3640">
        <f t="shared" si="224"/>
        <v>8248</v>
      </c>
      <c r="R3640" t="str">
        <f t="shared" si="225"/>
        <v>8.51</v>
      </c>
      <c r="S3640" t="str">
        <f t="shared" si="226"/>
        <v>Mal</v>
      </c>
      <c r="T3640">
        <f t="shared" si="227"/>
        <v>5</v>
      </c>
    </row>
    <row r="3641" spans="1:20" x14ac:dyDescent="0.3">
      <c r="A3641">
        <v>15793049</v>
      </c>
      <c r="B3641" t="s">
        <v>421</v>
      </c>
      <c r="C3641">
        <v>680</v>
      </c>
      <c r="D3641" t="s">
        <v>25</v>
      </c>
      <c r="E3641" t="s">
        <v>15</v>
      </c>
      <c r="F3641">
        <v>48</v>
      </c>
      <c r="G3641">
        <v>8</v>
      </c>
      <c r="H3641">
        <v>115115.38</v>
      </c>
      <c r="I3641">
        <v>1</v>
      </c>
      <c r="J3641">
        <v>1</v>
      </c>
      <c r="K3641">
        <v>0</v>
      </c>
      <c r="L3641">
        <v>139558.6</v>
      </c>
      <c r="M3641">
        <v>1</v>
      </c>
      <c r="N3641">
        <f>ROUND(H3641,0)</f>
        <v>115115</v>
      </c>
      <c r="O3641">
        <f>SQRT(L3641)</f>
        <v>373.57542745742796</v>
      </c>
      <c r="P3641">
        <f t="shared" si="224"/>
        <v>3876</v>
      </c>
      <c r="R3641" t="str">
        <f t="shared" si="225"/>
        <v>58.6</v>
      </c>
      <c r="S3641" t="str">
        <f t="shared" si="226"/>
        <v>Fem</v>
      </c>
      <c r="T3641">
        <f t="shared" si="227"/>
        <v>7</v>
      </c>
    </row>
    <row r="3642" spans="1:20" x14ac:dyDescent="0.3">
      <c r="A3642">
        <v>15603665</v>
      </c>
      <c r="B3642" t="s">
        <v>1090</v>
      </c>
      <c r="C3642">
        <v>638</v>
      </c>
      <c r="D3642" t="s">
        <v>25</v>
      </c>
      <c r="E3642" t="s">
        <v>15</v>
      </c>
      <c r="F3642">
        <v>39</v>
      </c>
      <c r="G3642">
        <v>0</v>
      </c>
      <c r="H3642">
        <v>122501.28</v>
      </c>
      <c r="I3642">
        <v>2</v>
      </c>
      <c r="J3642">
        <v>1</v>
      </c>
      <c r="K3642">
        <v>1</v>
      </c>
      <c r="L3642">
        <v>95007.8</v>
      </c>
      <c r="M3642">
        <v>0</v>
      </c>
      <c r="N3642">
        <f>ROUND(H3642,0)</f>
        <v>122501</v>
      </c>
      <c r="O3642">
        <f>SQRT(L3642)</f>
        <v>308.23335315958263</v>
      </c>
      <c r="P3642">
        <f t="shared" si="224"/>
        <v>5535</v>
      </c>
      <c r="R3642" t="str">
        <f t="shared" si="225"/>
        <v>07.8</v>
      </c>
      <c r="S3642" t="str">
        <f t="shared" si="226"/>
        <v>Fem</v>
      </c>
      <c r="T3642">
        <f t="shared" si="227"/>
        <v>7</v>
      </c>
    </row>
    <row r="3643" spans="1:20" x14ac:dyDescent="0.3">
      <c r="A3643">
        <v>15613623</v>
      </c>
      <c r="B3643" t="s">
        <v>1728</v>
      </c>
      <c r="C3643">
        <v>640</v>
      </c>
      <c r="D3643" t="s">
        <v>17</v>
      </c>
      <c r="E3643" t="s">
        <v>22</v>
      </c>
      <c r="F3643">
        <v>62</v>
      </c>
      <c r="G3643">
        <v>3</v>
      </c>
      <c r="H3643">
        <v>0</v>
      </c>
      <c r="I3643">
        <v>1</v>
      </c>
      <c r="J3643">
        <v>1</v>
      </c>
      <c r="K3643">
        <v>1</v>
      </c>
      <c r="L3643">
        <v>101663.47</v>
      </c>
      <c r="M3643">
        <v>0</v>
      </c>
      <c r="N3643">
        <f>ROUND(H3643,0)</f>
        <v>0</v>
      </c>
      <c r="O3643">
        <f>SQRT(L3643)</f>
        <v>318.84709501577714</v>
      </c>
      <c r="P3643">
        <f t="shared" si="224"/>
        <v>5451</v>
      </c>
      <c r="R3643" t="str">
        <f t="shared" si="225"/>
        <v>3.47</v>
      </c>
      <c r="S3643" t="str">
        <f t="shared" si="226"/>
        <v>Mal</v>
      </c>
      <c r="T3643">
        <f t="shared" si="227"/>
        <v>5</v>
      </c>
    </row>
    <row r="3644" spans="1:20" x14ac:dyDescent="0.3">
      <c r="A3644">
        <v>15569572</v>
      </c>
      <c r="B3644" t="s">
        <v>1052</v>
      </c>
      <c r="C3644">
        <v>778</v>
      </c>
      <c r="D3644" t="s">
        <v>14</v>
      </c>
      <c r="E3644" t="s">
        <v>22</v>
      </c>
      <c r="F3644">
        <v>42</v>
      </c>
      <c r="G3644">
        <v>6</v>
      </c>
      <c r="H3644">
        <v>0</v>
      </c>
      <c r="I3644">
        <v>2</v>
      </c>
      <c r="J3644">
        <v>1</v>
      </c>
      <c r="K3644">
        <v>1</v>
      </c>
      <c r="L3644">
        <v>106197.44</v>
      </c>
      <c r="M3644">
        <v>0</v>
      </c>
      <c r="N3644">
        <f>ROUND(H3644,0)</f>
        <v>0</v>
      </c>
      <c r="O3644">
        <f>SQRT(L3644)</f>
        <v>325.87948692729958</v>
      </c>
      <c r="P3644">
        <f t="shared" si="224"/>
        <v>982</v>
      </c>
      <c r="R3644" t="str">
        <f t="shared" si="225"/>
        <v>7.44</v>
      </c>
      <c r="S3644" t="str">
        <f t="shared" si="226"/>
        <v>Mal</v>
      </c>
      <c r="T3644">
        <f t="shared" si="227"/>
        <v>6</v>
      </c>
    </row>
    <row r="3645" spans="1:20" x14ac:dyDescent="0.3">
      <c r="A3645">
        <v>15698791</v>
      </c>
      <c r="B3645" t="s">
        <v>1077</v>
      </c>
      <c r="C3645">
        <v>679</v>
      </c>
      <c r="D3645" t="s">
        <v>14</v>
      </c>
      <c r="E3645" t="s">
        <v>22</v>
      </c>
      <c r="F3645">
        <v>45</v>
      </c>
      <c r="G3645">
        <v>3</v>
      </c>
      <c r="H3645">
        <v>146758.24</v>
      </c>
      <c r="I3645">
        <v>1</v>
      </c>
      <c r="J3645">
        <v>1</v>
      </c>
      <c r="K3645">
        <v>0</v>
      </c>
      <c r="L3645">
        <v>48466.89</v>
      </c>
      <c r="M3645">
        <v>0</v>
      </c>
      <c r="N3645">
        <f>ROUND(H3645,0)</f>
        <v>146758</v>
      </c>
      <c r="O3645">
        <f>SQRT(L3645)</f>
        <v>220.15197023874214</v>
      </c>
      <c r="P3645">
        <f t="shared" si="224"/>
        <v>3916</v>
      </c>
      <c r="R3645" t="str">
        <f t="shared" si="225"/>
        <v>6.89</v>
      </c>
      <c r="S3645" t="str">
        <f t="shared" si="226"/>
        <v>Mal</v>
      </c>
      <c r="T3645">
        <f t="shared" si="227"/>
        <v>6</v>
      </c>
    </row>
    <row r="3646" spans="1:20" x14ac:dyDescent="0.3">
      <c r="A3646">
        <v>15626233</v>
      </c>
      <c r="B3646" t="s">
        <v>1292</v>
      </c>
      <c r="C3646">
        <v>593</v>
      </c>
      <c r="D3646" t="s">
        <v>14</v>
      </c>
      <c r="E3646" t="s">
        <v>15</v>
      </c>
      <c r="F3646">
        <v>32</v>
      </c>
      <c r="G3646">
        <v>3</v>
      </c>
      <c r="H3646">
        <v>0</v>
      </c>
      <c r="I3646">
        <v>2</v>
      </c>
      <c r="J3646">
        <v>1</v>
      </c>
      <c r="K3646">
        <v>1</v>
      </c>
      <c r="L3646">
        <v>151978.35999999999</v>
      </c>
      <c r="M3646">
        <v>0</v>
      </c>
      <c r="N3646">
        <f>ROUND(H3646,0)</f>
        <v>0</v>
      </c>
      <c r="O3646">
        <f>SQRT(L3646)</f>
        <v>389.84402009008676</v>
      </c>
      <c r="P3646">
        <f t="shared" si="224"/>
        <v>7167</v>
      </c>
      <c r="R3646" t="str">
        <f t="shared" si="225"/>
        <v>8.36</v>
      </c>
      <c r="S3646" t="str">
        <f t="shared" si="226"/>
        <v>Fem</v>
      </c>
      <c r="T3646">
        <f t="shared" si="227"/>
        <v>6</v>
      </c>
    </row>
    <row r="3647" spans="1:20" x14ac:dyDescent="0.3">
      <c r="A3647">
        <v>15607263</v>
      </c>
      <c r="B3647" t="s">
        <v>1729</v>
      </c>
      <c r="C3647">
        <v>788</v>
      </c>
      <c r="D3647" t="s">
        <v>14</v>
      </c>
      <c r="E3647" t="s">
        <v>22</v>
      </c>
      <c r="F3647">
        <v>55</v>
      </c>
      <c r="G3647">
        <v>3</v>
      </c>
      <c r="H3647">
        <v>0</v>
      </c>
      <c r="I3647">
        <v>1</v>
      </c>
      <c r="J3647">
        <v>0</v>
      </c>
      <c r="K3647">
        <v>1</v>
      </c>
      <c r="L3647">
        <v>13288.46</v>
      </c>
      <c r="M3647">
        <v>1</v>
      </c>
      <c r="N3647">
        <f>ROUND(H3647,0)</f>
        <v>0</v>
      </c>
      <c r="O3647">
        <f>SQRT(L3647)</f>
        <v>115.2755828438963</v>
      </c>
      <c r="P3647">
        <f t="shared" si="224"/>
        <v>828</v>
      </c>
      <c r="R3647" t="str">
        <f t="shared" si="225"/>
        <v>8.46</v>
      </c>
      <c r="S3647" t="str">
        <f t="shared" si="226"/>
        <v>Mal</v>
      </c>
      <c r="T3647">
        <f t="shared" si="227"/>
        <v>6</v>
      </c>
    </row>
    <row r="3648" spans="1:20" x14ac:dyDescent="0.3">
      <c r="A3648">
        <v>15610900</v>
      </c>
      <c r="B3648" t="s">
        <v>808</v>
      </c>
      <c r="C3648">
        <v>770</v>
      </c>
      <c r="D3648" t="s">
        <v>14</v>
      </c>
      <c r="E3648" t="s">
        <v>15</v>
      </c>
      <c r="F3648">
        <v>70</v>
      </c>
      <c r="G3648">
        <v>9</v>
      </c>
      <c r="H3648">
        <v>110738.89</v>
      </c>
      <c r="I3648">
        <v>1</v>
      </c>
      <c r="J3648">
        <v>1</v>
      </c>
      <c r="K3648">
        <v>0</v>
      </c>
      <c r="L3648">
        <v>22666.77</v>
      </c>
      <c r="M3648">
        <v>1</v>
      </c>
      <c r="N3648">
        <f>ROUND(H3648,0)</f>
        <v>110739</v>
      </c>
      <c r="O3648">
        <f>SQRT(L3648)</f>
        <v>150.55487371719323</v>
      </c>
      <c r="P3648">
        <f t="shared" si="224"/>
        <v>1155</v>
      </c>
      <c r="R3648" t="str">
        <f t="shared" si="225"/>
        <v>6.77</v>
      </c>
      <c r="S3648" t="str">
        <f t="shared" si="226"/>
        <v>Fem</v>
      </c>
      <c r="T3648">
        <f t="shared" si="227"/>
        <v>6</v>
      </c>
    </row>
    <row r="3649" spans="1:20" x14ac:dyDescent="0.3">
      <c r="A3649">
        <v>15624775</v>
      </c>
      <c r="B3649" t="s">
        <v>355</v>
      </c>
      <c r="C3649">
        <v>729</v>
      </c>
      <c r="D3649" t="s">
        <v>14</v>
      </c>
      <c r="E3649" t="s">
        <v>22</v>
      </c>
      <c r="F3649">
        <v>67</v>
      </c>
      <c r="G3649">
        <v>2</v>
      </c>
      <c r="H3649">
        <v>94203.8</v>
      </c>
      <c r="I3649">
        <v>1</v>
      </c>
      <c r="J3649">
        <v>0</v>
      </c>
      <c r="K3649">
        <v>1</v>
      </c>
      <c r="L3649">
        <v>102391.06</v>
      </c>
      <c r="M3649">
        <v>0</v>
      </c>
      <c r="N3649">
        <f>ROUND(H3649,0)</f>
        <v>94204</v>
      </c>
      <c r="O3649">
        <f>SQRT(L3649)</f>
        <v>319.98603094510236</v>
      </c>
      <c r="P3649">
        <f t="shared" si="224"/>
        <v>2152</v>
      </c>
      <c r="R3649" t="str">
        <f t="shared" si="225"/>
        <v>1.06</v>
      </c>
      <c r="S3649" t="str">
        <f t="shared" si="226"/>
        <v>Mal</v>
      </c>
      <c r="T3649">
        <f t="shared" si="227"/>
        <v>6</v>
      </c>
    </row>
    <row r="3650" spans="1:20" x14ac:dyDescent="0.3">
      <c r="A3650">
        <v>15691703</v>
      </c>
      <c r="B3650" t="s">
        <v>219</v>
      </c>
      <c r="C3650">
        <v>545</v>
      </c>
      <c r="D3650" t="s">
        <v>14</v>
      </c>
      <c r="E3650" t="s">
        <v>22</v>
      </c>
      <c r="F3650">
        <v>47</v>
      </c>
      <c r="G3650">
        <v>8</v>
      </c>
      <c r="H3650">
        <v>105792.49</v>
      </c>
      <c r="I3650">
        <v>1</v>
      </c>
      <c r="J3650">
        <v>0</v>
      </c>
      <c r="K3650">
        <v>1</v>
      </c>
      <c r="L3650">
        <v>67830.2</v>
      </c>
      <c r="M3650">
        <v>1</v>
      </c>
      <c r="N3650">
        <f>ROUND(H3650,0)</f>
        <v>105792</v>
      </c>
      <c r="O3650">
        <f>SQRT(L3650)</f>
        <v>260.44231607018088</v>
      </c>
      <c r="P3650">
        <f t="shared" si="224"/>
        <v>8496</v>
      </c>
      <c r="R3650" t="str">
        <f t="shared" si="225"/>
        <v>30.2</v>
      </c>
      <c r="S3650" t="str">
        <f t="shared" si="226"/>
        <v>Mal</v>
      </c>
      <c r="T3650">
        <f t="shared" si="227"/>
        <v>6</v>
      </c>
    </row>
    <row r="3651" spans="1:20" x14ac:dyDescent="0.3">
      <c r="A3651">
        <v>15745355</v>
      </c>
      <c r="B3651" t="s">
        <v>1076</v>
      </c>
      <c r="C3651">
        <v>597</v>
      </c>
      <c r="D3651" t="s">
        <v>14</v>
      </c>
      <c r="E3651" t="s">
        <v>22</v>
      </c>
      <c r="F3651">
        <v>41</v>
      </c>
      <c r="G3651">
        <v>4</v>
      </c>
      <c r="H3651">
        <v>153198.23000000001</v>
      </c>
      <c r="I3651">
        <v>1</v>
      </c>
      <c r="J3651">
        <v>1</v>
      </c>
      <c r="K3651">
        <v>1</v>
      </c>
      <c r="L3651">
        <v>92090.36</v>
      </c>
      <c r="M3651">
        <v>0</v>
      </c>
      <c r="N3651">
        <f>ROUND(H3651,0)</f>
        <v>153198</v>
      </c>
      <c r="O3651">
        <f>SQRT(L3651)</f>
        <v>303.46393525425719</v>
      </c>
      <c r="P3651">
        <f t="shared" ref="P3651:P3714" si="228">RANK(C3651,C:C)</f>
        <v>7035</v>
      </c>
      <c r="R3651" t="str">
        <f t="shared" ref="R3651:R3714" si="229">RIGHT(L3651,4)</f>
        <v>0.36</v>
      </c>
      <c r="S3651" t="str">
        <f t="shared" ref="S3651:S3714" si="230">LEFT(E3651,3)</f>
        <v>Mal</v>
      </c>
      <c r="T3651">
        <f t="shared" ref="T3651:T3714" si="231">LEN(D3651)</f>
        <v>6</v>
      </c>
    </row>
    <row r="3652" spans="1:20" x14ac:dyDescent="0.3">
      <c r="A3652">
        <v>15724955</v>
      </c>
      <c r="B3652" t="s">
        <v>880</v>
      </c>
      <c r="C3652">
        <v>537</v>
      </c>
      <c r="D3652" t="s">
        <v>14</v>
      </c>
      <c r="E3652" t="s">
        <v>22</v>
      </c>
      <c r="F3652">
        <v>38</v>
      </c>
      <c r="G3652">
        <v>3</v>
      </c>
      <c r="H3652">
        <v>0</v>
      </c>
      <c r="I3652">
        <v>2</v>
      </c>
      <c r="J3652">
        <v>0</v>
      </c>
      <c r="K3652">
        <v>0</v>
      </c>
      <c r="L3652">
        <v>141023.01</v>
      </c>
      <c r="M3652">
        <v>0</v>
      </c>
      <c r="N3652">
        <f>ROUND(H3652,0)</f>
        <v>0</v>
      </c>
      <c r="O3652">
        <f>SQRT(L3652)</f>
        <v>375.5303050354259</v>
      </c>
      <c r="P3652">
        <f t="shared" si="228"/>
        <v>8682</v>
      </c>
      <c r="R3652" t="str">
        <f t="shared" si="229"/>
        <v>3.01</v>
      </c>
      <c r="S3652" t="str">
        <f t="shared" si="230"/>
        <v>Mal</v>
      </c>
      <c r="T3652">
        <f t="shared" si="231"/>
        <v>6</v>
      </c>
    </row>
    <row r="3653" spans="1:20" x14ac:dyDescent="0.3">
      <c r="A3653">
        <v>15628999</v>
      </c>
      <c r="B3653" t="s">
        <v>1097</v>
      </c>
      <c r="C3653">
        <v>732</v>
      </c>
      <c r="D3653" t="s">
        <v>14</v>
      </c>
      <c r="E3653" t="s">
        <v>22</v>
      </c>
      <c r="F3653">
        <v>79</v>
      </c>
      <c r="G3653">
        <v>10</v>
      </c>
      <c r="H3653">
        <v>61811.23</v>
      </c>
      <c r="I3653">
        <v>1</v>
      </c>
      <c r="J3653">
        <v>1</v>
      </c>
      <c r="K3653">
        <v>1</v>
      </c>
      <c r="L3653">
        <v>104222.8</v>
      </c>
      <c r="M3653">
        <v>0</v>
      </c>
      <c r="N3653">
        <f>ROUND(H3653,0)</f>
        <v>61811</v>
      </c>
      <c r="O3653">
        <f>SQRT(L3653)</f>
        <v>322.83556185773585</v>
      </c>
      <c r="P3653">
        <f t="shared" si="228"/>
        <v>2056</v>
      </c>
      <c r="R3653" t="str">
        <f t="shared" si="229"/>
        <v>22.8</v>
      </c>
      <c r="S3653" t="str">
        <f t="shared" si="230"/>
        <v>Mal</v>
      </c>
      <c r="T3653">
        <f t="shared" si="231"/>
        <v>6</v>
      </c>
    </row>
    <row r="3654" spans="1:20" x14ac:dyDescent="0.3">
      <c r="A3654">
        <v>15654341</v>
      </c>
      <c r="B3654" t="s">
        <v>1494</v>
      </c>
      <c r="C3654">
        <v>542</v>
      </c>
      <c r="D3654" t="s">
        <v>14</v>
      </c>
      <c r="E3654" t="s">
        <v>22</v>
      </c>
      <c r="F3654">
        <v>34</v>
      </c>
      <c r="G3654">
        <v>8</v>
      </c>
      <c r="H3654">
        <v>101116.06</v>
      </c>
      <c r="I3654">
        <v>1</v>
      </c>
      <c r="J3654">
        <v>1</v>
      </c>
      <c r="K3654">
        <v>0</v>
      </c>
      <c r="L3654">
        <v>196395.05</v>
      </c>
      <c r="M3654">
        <v>0</v>
      </c>
      <c r="N3654">
        <f>ROUND(H3654,0)</f>
        <v>101116</v>
      </c>
      <c r="O3654">
        <f>SQRT(L3654)</f>
        <v>443.16481132869745</v>
      </c>
      <c r="P3654">
        <f t="shared" si="228"/>
        <v>8576</v>
      </c>
      <c r="R3654" t="str">
        <f t="shared" si="229"/>
        <v>5.05</v>
      </c>
      <c r="S3654" t="str">
        <f t="shared" si="230"/>
        <v>Mal</v>
      </c>
      <c r="T3654">
        <f t="shared" si="231"/>
        <v>6</v>
      </c>
    </row>
    <row r="3655" spans="1:20" x14ac:dyDescent="0.3">
      <c r="A3655">
        <v>15744240</v>
      </c>
      <c r="B3655" t="s">
        <v>627</v>
      </c>
      <c r="C3655">
        <v>688</v>
      </c>
      <c r="D3655" t="s">
        <v>25</v>
      </c>
      <c r="E3655" t="s">
        <v>15</v>
      </c>
      <c r="F3655">
        <v>46</v>
      </c>
      <c r="G3655">
        <v>0</v>
      </c>
      <c r="H3655">
        <v>74458.25</v>
      </c>
      <c r="I3655">
        <v>1</v>
      </c>
      <c r="J3655">
        <v>0</v>
      </c>
      <c r="K3655">
        <v>1</v>
      </c>
      <c r="L3655">
        <v>6866.31</v>
      </c>
      <c r="M3655">
        <v>0</v>
      </c>
      <c r="N3655">
        <f>ROUND(H3655,0)</f>
        <v>74458</v>
      </c>
      <c r="O3655">
        <f>SQRT(L3655)</f>
        <v>82.863200517479413</v>
      </c>
      <c r="P3655">
        <f t="shared" si="228"/>
        <v>3535</v>
      </c>
      <c r="R3655" t="str">
        <f t="shared" si="229"/>
        <v>6.31</v>
      </c>
      <c r="S3655" t="str">
        <f t="shared" si="230"/>
        <v>Fem</v>
      </c>
      <c r="T3655">
        <f t="shared" si="231"/>
        <v>7</v>
      </c>
    </row>
    <row r="3656" spans="1:20" x14ac:dyDescent="0.3">
      <c r="A3656">
        <v>15632365</v>
      </c>
      <c r="B3656" t="s">
        <v>283</v>
      </c>
      <c r="C3656">
        <v>542</v>
      </c>
      <c r="D3656" t="s">
        <v>25</v>
      </c>
      <c r="E3656" t="s">
        <v>22</v>
      </c>
      <c r="F3656">
        <v>33</v>
      </c>
      <c r="G3656">
        <v>8</v>
      </c>
      <c r="H3656">
        <v>142871.26999999999</v>
      </c>
      <c r="I3656">
        <v>2</v>
      </c>
      <c r="J3656">
        <v>0</v>
      </c>
      <c r="K3656">
        <v>0</v>
      </c>
      <c r="L3656">
        <v>77737.86</v>
      </c>
      <c r="M3656">
        <v>0</v>
      </c>
      <c r="N3656">
        <f>ROUND(H3656,0)</f>
        <v>142871</v>
      </c>
      <c r="O3656">
        <f>SQRT(L3656)</f>
        <v>278.81510002150168</v>
      </c>
      <c r="P3656">
        <f t="shared" si="228"/>
        <v>8576</v>
      </c>
      <c r="R3656" t="str">
        <f t="shared" si="229"/>
        <v>7.86</v>
      </c>
      <c r="S3656" t="str">
        <f t="shared" si="230"/>
        <v>Mal</v>
      </c>
      <c r="T3656">
        <f t="shared" si="231"/>
        <v>7</v>
      </c>
    </row>
    <row r="3657" spans="1:20" x14ac:dyDescent="0.3">
      <c r="A3657">
        <v>15729689</v>
      </c>
      <c r="B3657" t="s">
        <v>497</v>
      </c>
      <c r="C3657">
        <v>754</v>
      </c>
      <c r="D3657" t="s">
        <v>25</v>
      </c>
      <c r="E3657" t="s">
        <v>22</v>
      </c>
      <c r="F3657">
        <v>35</v>
      </c>
      <c r="G3657">
        <v>6</v>
      </c>
      <c r="H3657">
        <v>98585.94</v>
      </c>
      <c r="I3657">
        <v>2</v>
      </c>
      <c r="J3657">
        <v>0</v>
      </c>
      <c r="K3657">
        <v>1</v>
      </c>
      <c r="L3657">
        <v>106116.84</v>
      </c>
      <c r="M3657">
        <v>0</v>
      </c>
      <c r="N3657">
        <f>ROUND(H3657,0)</f>
        <v>98586</v>
      </c>
      <c r="O3657">
        <f>SQRT(L3657)</f>
        <v>325.75579810649572</v>
      </c>
      <c r="P3657">
        <f t="shared" si="228"/>
        <v>1495</v>
      </c>
      <c r="R3657" t="str">
        <f t="shared" si="229"/>
        <v>6.84</v>
      </c>
      <c r="S3657" t="str">
        <f t="shared" si="230"/>
        <v>Mal</v>
      </c>
      <c r="T3657">
        <f t="shared" si="231"/>
        <v>7</v>
      </c>
    </row>
    <row r="3658" spans="1:20" x14ac:dyDescent="0.3">
      <c r="A3658">
        <v>15759284</v>
      </c>
      <c r="B3658" t="s">
        <v>724</v>
      </c>
      <c r="C3658">
        <v>750</v>
      </c>
      <c r="D3658" t="s">
        <v>14</v>
      </c>
      <c r="E3658" t="s">
        <v>15</v>
      </c>
      <c r="F3658">
        <v>37</v>
      </c>
      <c r="G3658">
        <v>6</v>
      </c>
      <c r="H3658">
        <v>0</v>
      </c>
      <c r="I3658">
        <v>1</v>
      </c>
      <c r="J3658">
        <v>1</v>
      </c>
      <c r="K3658">
        <v>1</v>
      </c>
      <c r="L3658">
        <v>117948</v>
      </c>
      <c r="M3658">
        <v>1</v>
      </c>
      <c r="N3658">
        <f>ROUND(H3658,0)</f>
        <v>0</v>
      </c>
      <c r="O3658">
        <f>SQRT(L3658)</f>
        <v>343.43558347963886</v>
      </c>
      <c r="P3658">
        <f t="shared" si="228"/>
        <v>1599</v>
      </c>
      <c r="R3658" t="str">
        <f t="shared" si="229"/>
        <v>7948</v>
      </c>
      <c r="S3658" t="str">
        <f t="shared" si="230"/>
        <v>Fem</v>
      </c>
      <c r="T3658">
        <f t="shared" si="231"/>
        <v>6</v>
      </c>
    </row>
    <row r="3659" spans="1:20" x14ac:dyDescent="0.3">
      <c r="A3659">
        <v>15602124</v>
      </c>
      <c r="B3659" t="s">
        <v>1730</v>
      </c>
      <c r="C3659">
        <v>731</v>
      </c>
      <c r="D3659" t="s">
        <v>14</v>
      </c>
      <c r="E3659" t="s">
        <v>22</v>
      </c>
      <c r="F3659">
        <v>30</v>
      </c>
      <c r="G3659">
        <v>7</v>
      </c>
      <c r="H3659">
        <v>0</v>
      </c>
      <c r="I3659">
        <v>2</v>
      </c>
      <c r="J3659">
        <v>1</v>
      </c>
      <c r="K3659">
        <v>1</v>
      </c>
      <c r="L3659">
        <v>184581.68</v>
      </c>
      <c r="M3659">
        <v>0</v>
      </c>
      <c r="N3659">
        <f>ROUND(H3659,0)</f>
        <v>0</v>
      </c>
      <c r="O3659">
        <f>SQRT(L3659)</f>
        <v>429.62970102170544</v>
      </c>
      <c r="P3659">
        <f t="shared" si="228"/>
        <v>2085</v>
      </c>
      <c r="R3659" t="str">
        <f t="shared" si="229"/>
        <v>1.68</v>
      </c>
      <c r="S3659" t="str">
        <f t="shared" si="230"/>
        <v>Mal</v>
      </c>
      <c r="T3659">
        <f t="shared" si="231"/>
        <v>6</v>
      </c>
    </row>
    <row r="3660" spans="1:20" x14ac:dyDescent="0.3">
      <c r="A3660">
        <v>15661903</v>
      </c>
      <c r="B3660" t="s">
        <v>188</v>
      </c>
      <c r="C3660">
        <v>699</v>
      </c>
      <c r="D3660" t="s">
        <v>14</v>
      </c>
      <c r="E3660" t="s">
        <v>15</v>
      </c>
      <c r="F3660">
        <v>43</v>
      </c>
      <c r="G3660">
        <v>3</v>
      </c>
      <c r="H3660">
        <v>80764.03</v>
      </c>
      <c r="I3660">
        <v>1</v>
      </c>
      <c r="J3660">
        <v>1</v>
      </c>
      <c r="K3660">
        <v>0</v>
      </c>
      <c r="L3660">
        <v>199378.58</v>
      </c>
      <c r="M3660">
        <v>1</v>
      </c>
      <c r="N3660">
        <f>ROUND(H3660,0)</f>
        <v>80764</v>
      </c>
      <c r="O3660">
        <f>SQRT(L3660)</f>
        <v>446.51828629967662</v>
      </c>
      <c r="P3660">
        <f t="shared" si="228"/>
        <v>3149</v>
      </c>
      <c r="R3660" t="str">
        <f t="shared" si="229"/>
        <v>8.58</v>
      </c>
      <c r="S3660" t="str">
        <f t="shared" si="230"/>
        <v>Fem</v>
      </c>
      <c r="T3660">
        <f t="shared" si="231"/>
        <v>6</v>
      </c>
    </row>
    <row r="3661" spans="1:20" x14ac:dyDescent="0.3">
      <c r="A3661">
        <v>15664668</v>
      </c>
      <c r="B3661" t="s">
        <v>1731</v>
      </c>
      <c r="C3661">
        <v>534</v>
      </c>
      <c r="D3661" t="s">
        <v>14</v>
      </c>
      <c r="E3661" t="s">
        <v>15</v>
      </c>
      <c r="F3661">
        <v>42</v>
      </c>
      <c r="G3661">
        <v>9</v>
      </c>
      <c r="H3661">
        <v>144801.97</v>
      </c>
      <c r="I3661">
        <v>1</v>
      </c>
      <c r="J3661">
        <v>0</v>
      </c>
      <c r="K3661">
        <v>1</v>
      </c>
      <c r="L3661">
        <v>12483.39</v>
      </c>
      <c r="M3661">
        <v>1</v>
      </c>
      <c r="N3661">
        <f>ROUND(H3661,0)</f>
        <v>144802</v>
      </c>
      <c r="O3661">
        <f>SQRT(L3661)</f>
        <v>111.72909200382861</v>
      </c>
      <c r="P3661">
        <f t="shared" si="228"/>
        <v>8753</v>
      </c>
      <c r="R3661" t="str">
        <f t="shared" si="229"/>
        <v>3.39</v>
      </c>
      <c r="S3661" t="str">
        <f t="shared" si="230"/>
        <v>Fem</v>
      </c>
      <c r="T3661">
        <f t="shared" si="231"/>
        <v>6</v>
      </c>
    </row>
    <row r="3662" spans="1:20" x14ac:dyDescent="0.3">
      <c r="A3662">
        <v>15736431</v>
      </c>
      <c r="B3662" t="s">
        <v>1732</v>
      </c>
      <c r="C3662">
        <v>494</v>
      </c>
      <c r="D3662" t="s">
        <v>17</v>
      </c>
      <c r="E3662" t="s">
        <v>22</v>
      </c>
      <c r="F3662">
        <v>27</v>
      </c>
      <c r="G3662">
        <v>2</v>
      </c>
      <c r="H3662">
        <v>0</v>
      </c>
      <c r="I3662">
        <v>2</v>
      </c>
      <c r="J3662">
        <v>1</v>
      </c>
      <c r="K3662">
        <v>0</v>
      </c>
      <c r="L3662">
        <v>22404.639999999999</v>
      </c>
      <c r="M3662">
        <v>0</v>
      </c>
      <c r="N3662">
        <f>ROUND(H3662,0)</f>
        <v>0</v>
      </c>
      <c r="O3662">
        <f>SQRT(L3662)</f>
        <v>149.68179582033346</v>
      </c>
      <c r="P3662">
        <f t="shared" si="228"/>
        <v>9436</v>
      </c>
      <c r="R3662" t="str">
        <f t="shared" si="229"/>
        <v>4.64</v>
      </c>
      <c r="S3662" t="str">
        <f t="shared" si="230"/>
        <v>Mal</v>
      </c>
      <c r="T3662">
        <f t="shared" si="231"/>
        <v>5</v>
      </c>
    </row>
    <row r="3663" spans="1:20" x14ac:dyDescent="0.3">
      <c r="A3663">
        <v>15748639</v>
      </c>
      <c r="B3663" t="s">
        <v>1733</v>
      </c>
      <c r="C3663">
        <v>497</v>
      </c>
      <c r="D3663" t="s">
        <v>25</v>
      </c>
      <c r="E3663" t="s">
        <v>22</v>
      </c>
      <c r="F3663">
        <v>35</v>
      </c>
      <c r="G3663">
        <v>7</v>
      </c>
      <c r="H3663">
        <v>110053.62</v>
      </c>
      <c r="I3663">
        <v>2</v>
      </c>
      <c r="J3663">
        <v>1</v>
      </c>
      <c r="K3663">
        <v>1</v>
      </c>
      <c r="L3663">
        <v>92887.06</v>
      </c>
      <c r="M3663">
        <v>0</v>
      </c>
      <c r="N3663">
        <f>ROUND(H3663,0)</f>
        <v>110054</v>
      </c>
      <c r="O3663">
        <f>SQRT(L3663)</f>
        <v>304.77378496189596</v>
      </c>
      <c r="P3663">
        <f t="shared" si="228"/>
        <v>9401</v>
      </c>
      <c r="R3663" t="str">
        <f t="shared" si="229"/>
        <v>7.06</v>
      </c>
      <c r="S3663" t="str">
        <f t="shared" si="230"/>
        <v>Mal</v>
      </c>
      <c r="T3663">
        <f t="shared" si="231"/>
        <v>7</v>
      </c>
    </row>
    <row r="3664" spans="1:20" x14ac:dyDescent="0.3">
      <c r="A3664">
        <v>15628123</v>
      </c>
      <c r="B3664" t="s">
        <v>175</v>
      </c>
      <c r="C3664">
        <v>632</v>
      </c>
      <c r="D3664" t="s">
        <v>14</v>
      </c>
      <c r="E3664" t="s">
        <v>15</v>
      </c>
      <c r="F3664">
        <v>28</v>
      </c>
      <c r="G3664">
        <v>5</v>
      </c>
      <c r="H3664">
        <v>118890.81</v>
      </c>
      <c r="I3664">
        <v>1</v>
      </c>
      <c r="J3664">
        <v>0</v>
      </c>
      <c r="K3664">
        <v>1</v>
      </c>
      <c r="L3664">
        <v>145157.97</v>
      </c>
      <c r="M3664">
        <v>0</v>
      </c>
      <c r="N3664">
        <f>ROUND(H3664,0)</f>
        <v>118891</v>
      </c>
      <c r="O3664">
        <f>SQRT(L3664)</f>
        <v>380.99602360129694</v>
      </c>
      <c r="P3664">
        <f t="shared" si="228"/>
        <v>5778</v>
      </c>
      <c r="R3664" t="str">
        <f t="shared" si="229"/>
        <v>7.97</v>
      </c>
      <c r="S3664" t="str">
        <f t="shared" si="230"/>
        <v>Fem</v>
      </c>
      <c r="T3664">
        <f t="shared" si="231"/>
        <v>6</v>
      </c>
    </row>
    <row r="3665" spans="1:20" x14ac:dyDescent="0.3">
      <c r="A3665">
        <v>15602731</v>
      </c>
      <c r="B3665" t="s">
        <v>1224</v>
      </c>
      <c r="C3665">
        <v>724</v>
      </c>
      <c r="D3665" t="s">
        <v>14</v>
      </c>
      <c r="E3665" t="s">
        <v>22</v>
      </c>
      <c r="F3665">
        <v>31</v>
      </c>
      <c r="G3665">
        <v>5</v>
      </c>
      <c r="H3665">
        <v>0</v>
      </c>
      <c r="I3665">
        <v>1</v>
      </c>
      <c r="J3665">
        <v>1</v>
      </c>
      <c r="K3665">
        <v>0</v>
      </c>
      <c r="L3665">
        <v>134889.95000000001</v>
      </c>
      <c r="M3665">
        <v>1</v>
      </c>
      <c r="N3665">
        <f>ROUND(H3665,0)</f>
        <v>0</v>
      </c>
      <c r="O3665">
        <f>SQRT(L3665)</f>
        <v>367.27367180346596</v>
      </c>
      <c r="P3665">
        <f t="shared" si="228"/>
        <v>2298</v>
      </c>
      <c r="R3665" t="str">
        <f t="shared" si="229"/>
        <v>9.95</v>
      </c>
      <c r="S3665" t="str">
        <f t="shared" si="230"/>
        <v>Mal</v>
      </c>
      <c r="T3665">
        <f t="shared" si="231"/>
        <v>6</v>
      </c>
    </row>
    <row r="3666" spans="1:20" x14ac:dyDescent="0.3">
      <c r="A3666">
        <v>15794137</v>
      </c>
      <c r="B3666" t="s">
        <v>1724</v>
      </c>
      <c r="C3666">
        <v>751</v>
      </c>
      <c r="D3666" t="s">
        <v>25</v>
      </c>
      <c r="E3666" t="s">
        <v>15</v>
      </c>
      <c r="F3666">
        <v>37</v>
      </c>
      <c r="G3666">
        <v>0</v>
      </c>
      <c r="H3666">
        <v>151218.98000000001</v>
      </c>
      <c r="I3666">
        <v>1</v>
      </c>
      <c r="J3666">
        <v>1</v>
      </c>
      <c r="K3666">
        <v>1</v>
      </c>
      <c r="L3666">
        <v>109309.29</v>
      </c>
      <c r="M3666">
        <v>0</v>
      </c>
      <c r="N3666">
        <f>ROUND(H3666,0)</f>
        <v>151219</v>
      </c>
      <c r="O3666">
        <f>SQRT(L3666)</f>
        <v>330.61955477557586</v>
      </c>
      <c r="P3666">
        <f t="shared" si="228"/>
        <v>1572</v>
      </c>
      <c r="R3666" t="str">
        <f t="shared" si="229"/>
        <v>9.29</v>
      </c>
      <c r="S3666" t="str">
        <f t="shared" si="230"/>
        <v>Fem</v>
      </c>
      <c r="T3666">
        <f t="shared" si="231"/>
        <v>7</v>
      </c>
    </row>
    <row r="3667" spans="1:20" x14ac:dyDescent="0.3">
      <c r="A3667">
        <v>15748696</v>
      </c>
      <c r="B3667" t="s">
        <v>687</v>
      </c>
      <c r="C3667">
        <v>733</v>
      </c>
      <c r="D3667" t="s">
        <v>14</v>
      </c>
      <c r="E3667" t="s">
        <v>22</v>
      </c>
      <c r="F3667">
        <v>42</v>
      </c>
      <c r="G3667">
        <v>9</v>
      </c>
      <c r="H3667">
        <v>150507.21</v>
      </c>
      <c r="I3667">
        <v>1</v>
      </c>
      <c r="J3667">
        <v>0</v>
      </c>
      <c r="K3667">
        <v>1</v>
      </c>
      <c r="L3667">
        <v>169964.12</v>
      </c>
      <c r="M3667">
        <v>0</v>
      </c>
      <c r="N3667">
        <f>ROUND(H3667,0)</f>
        <v>150507</v>
      </c>
      <c r="O3667">
        <f>SQRT(L3667)</f>
        <v>412.26704937455287</v>
      </c>
      <c r="P3667">
        <f t="shared" si="228"/>
        <v>2026</v>
      </c>
      <c r="R3667" t="str">
        <f t="shared" si="229"/>
        <v>4.12</v>
      </c>
      <c r="S3667" t="str">
        <f t="shared" si="230"/>
        <v>Mal</v>
      </c>
      <c r="T3667">
        <f t="shared" si="231"/>
        <v>6</v>
      </c>
    </row>
    <row r="3668" spans="1:20" x14ac:dyDescent="0.3">
      <c r="A3668">
        <v>15725068</v>
      </c>
      <c r="B3668" t="s">
        <v>686</v>
      </c>
      <c r="C3668">
        <v>701</v>
      </c>
      <c r="D3668" t="s">
        <v>17</v>
      </c>
      <c r="E3668" t="s">
        <v>15</v>
      </c>
      <c r="F3668">
        <v>21</v>
      </c>
      <c r="G3668">
        <v>9</v>
      </c>
      <c r="H3668">
        <v>0</v>
      </c>
      <c r="I3668">
        <v>2</v>
      </c>
      <c r="J3668">
        <v>1</v>
      </c>
      <c r="K3668">
        <v>1</v>
      </c>
      <c r="L3668">
        <v>26327.42</v>
      </c>
      <c r="M3668">
        <v>0</v>
      </c>
      <c r="N3668">
        <f>ROUND(H3668,0)</f>
        <v>0</v>
      </c>
      <c r="O3668">
        <f>SQRT(L3668)</f>
        <v>162.25726486046779</v>
      </c>
      <c r="P3668">
        <f t="shared" si="228"/>
        <v>3076</v>
      </c>
      <c r="R3668" t="str">
        <f t="shared" si="229"/>
        <v>7.42</v>
      </c>
      <c r="S3668" t="str">
        <f t="shared" si="230"/>
        <v>Fem</v>
      </c>
      <c r="T3668">
        <f t="shared" si="231"/>
        <v>5</v>
      </c>
    </row>
    <row r="3669" spans="1:20" x14ac:dyDescent="0.3">
      <c r="A3669">
        <v>15807340</v>
      </c>
      <c r="B3669" t="s">
        <v>280</v>
      </c>
      <c r="C3669">
        <v>525</v>
      </c>
      <c r="D3669" t="s">
        <v>25</v>
      </c>
      <c r="E3669" t="s">
        <v>22</v>
      </c>
      <c r="F3669">
        <v>33</v>
      </c>
      <c r="G3669">
        <v>4</v>
      </c>
      <c r="H3669">
        <v>131023.76</v>
      </c>
      <c r="I3669">
        <v>2</v>
      </c>
      <c r="J3669">
        <v>0</v>
      </c>
      <c r="K3669">
        <v>0</v>
      </c>
      <c r="L3669">
        <v>55072.93</v>
      </c>
      <c r="M3669">
        <v>0</v>
      </c>
      <c r="N3669">
        <f>ROUND(H3669,0)</f>
        <v>131024</v>
      </c>
      <c r="O3669">
        <f>SQRT(L3669)</f>
        <v>234.67622376372088</v>
      </c>
      <c r="P3669">
        <f t="shared" si="228"/>
        <v>8931</v>
      </c>
      <c r="R3669" t="str">
        <f t="shared" si="229"/>
        <v>2.93</v>
      </c>
      <c r="S3669" t="str">
        <f t="shared" si="230"/>
        <v>Mal</v>
      </c>
      <c r="T3669">
        <f t="shared" si="231"/>
        <v>7</v>
      </c>
    </row>
    <row r="3670" spans="1:20" x14ac:dyDescent="0.3">
      <c r="A3670">
        <v>15586133</v>
      </c>
      <c r="B3670" t="s">
        <v>87</v>
      </c>
      <c r="C3670">
        <v>666</v>
      </c>
      <c r="D3670" t="s">
        <v>25</v>
      </c>
      <c r="E3670" t="s">
        <v>15</v>
      </c>
      <c r="F3670">
        <v>44</v>
      </c>
      <c r="G3670">
        <v>2</v>
      </c>
      <c r="H3670">
        <v>122314.5</v>
      </c>
      <c r="I3670">
        <v>1</v>
      </c>
      <c r="J3670">
        <v>0</v>
      </c>
      <c r="K3670">
        <v>0</v>
      </c>
      <c r="L3670">
        <v>68574.880000000005</v>
      </c>
      <c r="M3670">
        <v>1</v>
      </c>
      <c r="N3670">
        <f>ROUND(H3670,0)</f>
        <v>122315</v>
      </c>
      <c r="O3670">
        <f>SQRT(L3670)</f>
        <v>261.86805838055164</v>
      </c>
      <c r="P3670">
        <f t="shared" si="228"/>
        <v>4432</v>
      </c>
      <c r="R3670" t="str">
        <f t="shared" si="229"/>
        <v>4.88</v>
      </c>
      <c r="S3670" t="str">
        <f t="shared" si="230"/>
        <v>Fem</v>
      </c>
      <c r="T3670">
        <f t="shared" si="231"/>
        <v>7</v>
      </c>
    </row>
    <row r="3671" spans="1:20" x14ac:dyDescent="0.3">
      <c r="A3671">
        <v>15576185</v>
      </c>
      <c r="B3671" t="s">
        <v>743</v>
      </c>
      <c r="C3671">
        <v>653</v>
      </c>
      <c r="D3671" t="s">
        <v>14</v>
      </c>
      <c r="E3671" t="s">
        <v>22</v>
      </c>
      <c r="F3671">
        <v>29</v>
      </c>
      <c r="G3671">
        <v>2</v>
      </c>
      <c r="H3671">
        <v>0</v>
      </c>
      <c r="I3671">
        <v>2</v>
      </c>
      <c r="J3671">
        <v>1</v>
      </c>
      <c r="K3671">
        <v>1</v>
      </c>
      <c r="L3671">
        <v>41671.81</v>
      </c>
      <c r="M3671">
        <v>0</v>
      </c>
      <c r="N3671">
        <f>ROUND(H3671,0)</f>
        <v>0</v>
      </c>
      <c r="O3671">
        <f>SQRT(L3671)</f>
        <v>204.13674338540821</v>
      </c>
      <c r="P3671">
        <f t="shared" si="228"/>
        <v>4929</v>
      </c>
      <c r="R3671" t="str">
        <f t="shared" si="229"/>
        <v>1.81</v>
      </c>
      <c r="S3671" t="str">
        <f t="shared" si="230"/>
        <v>Mal</v>
      </c>
      <c r="T3671">
        <f t="shared" si="231"/>
        <v>6</v>
      </c>
    </row>
    <row r="3672" spans="1:20" x14ac:dyDescent="0.3">
      <c r="A3672">
        <v>15660809</v>
      </c>
      <c r="B3672" t="s">
        <v>1734</v>
      </c>
      <c r="C3672">
        <v>850</v>
      </c>
      <c r="D3672" t="s">
        <v>14</v>
      </c>
      <c r="E3672" t="s">
        <v>22</v>
      </c>
      <c r="F3672">
        <v>28</v>
      </c>
      <c r="G3672">
        <v>4</v>
      </c>
      <c r="H3672">
        <v>0</v>
      </c>
      <c r="I3672">
        <v>2</v>
      </c>
      <c r="J3672">
        <v>1</v>
      </c>
      <c r="K3672">
        <v>1</v>
      </c>
      <c r="L3672">
        <v>12409.01</v>
      </c>
      <c r="M3672">
        <v>0</v>
      </c>
      <c r="N3672">
        <f>ROUND(H3672,0)</f>
        <v>0</v>
      </c>
      <c r="O3672">
        <f>SQRT(L3672)</f>
        <v>111.39573600457067</v>
      </c>
      <c r="P3672">
        <f t="shared" si="228"/>
        <v>1</v>
      </c>
      <c r="R3672" t="str">
        <f t="shared" si="229"/>
        <v>9.01</v>
      </c>
      <c r="S3672" t="str">
        <f t="shared" si="230"/>
        <v>Mal</v>
      </c>
      <c r="T3672">
        <f t="shared" si="231"/>
        <v>6</v>
      </c>
    </row>
    <row r="3673" spans="1:20" x14ac:dyDescent="0.3">
      <c r="A3673">
        <v>15616666</v>
      </c>
      <c r="B3673" t="s">
        <v>972</v>
      </c>
      <c r="C3673">
        <v>646</v>
      </c>
      <c r="D3673" t="s">
        <v>25</v>
      </c>
      <c r="E3673" t="s">
        <v>15</v>
      </c>
      <c r="F3673">
        <v>52</v>
      </c>
      <c r="G3673">
        <v>6</v>
      </c>
      <c r="H3673">
        <v>111739.4</v>
      </c>
      <c r="I3673">
        <v>2</v>
      </c>
      <c r="J3673">
        <v>0</v>
      </c>
      <c r="K3673">
        <v>1</v>
      </c>
      <c r="L3673">
        <v>68367.179999999993</v>
      </c>
      <c r="M3673">
        <v>0</v>
      </c>
      <c r="N3673">
        <f>ROUND(H3673,0)</f>
        <v>111739</v>
      </c>
      <c r="O3673">
        <f>SQRT(L3673)</f>
        <v>261.47118388074813</v>
      </c>
      <c r="P3673">
        <f t="shared" si="228"/>
        <v>5216</v>
      </c>
      <c r="R3673" t="str">
        <f t="shared" si="229"/>
        <v>7.18</v>
      </c>
      <c r="S3673" t="str">
        <f t="shared" si="230"/>
        <v>Fem</v>
      </c>
      <c r="T3673">
        <f t="shared" si="231"/>
        <v>7</v>
      </c>
    </row>
    <row r="3674" spans="1:20" x14ac:dyDescent="0.3">
      <c r="A3674">
        <v>15706904</v>
      </c>
      <c r="B3674" t="s">
        <v>300</v>
      </c>
      <c r="C3674">
        <v>750</v>
      </c>
      <c r="D3674" t="s">
        <v>14</v>
      </c>
      <c r="E3674" t="s">
        <v>22</v>
      </c>
      <c r="F3674">
        <v>43</v>
      </c>
      <c r="G3674">
        <v>6</v>
      </c>
      <c r="H3674">
        <v>113882.31</v>
      </c>
      <c r="I3674">
        <v>1</v>
      </c>
      <c r="J3674">
        <v>1</v>
      </c>
      <c r="K3674">
        <v>1</v>
      </c>
      <c r="L3674">
        <v>74564.41</v>
      </c>
      <c r="M3674">
        <v>0</v>
      </c>
      <c r="N3674">
        <f>ROUND(H3674,0)</f>
        <v>113882</v>
      </c>
      <c r="O3674">
        <f>SQRT(L3674)</f>
        <v>273.06484577843412</v>
      </c>
      <c r="P3674">
        <f t="shared" si="228"/>
        <v>1599</v>
      </c>
      <c r="R3674" t="str">
        <f t="shared" si="229"/>
        <v>4.41</v>
      </c>
      <c r="S3674" t="str">
        <f t="shared" si="230"/>
        <v>Mal</v>
      </c>
      <c r="T3674">
        <f t="shared" si="231"/>
        <v>6</v>
      </c>
    </row>
    <row r="3675" spans="1:20" x14ac:dyDescent="0.3">
      <c r="A3675">
        <v>15606915</v>
      </c>
      <c r="B3675" t="s">
        <v>393</v>
      </c>
      <c r="C3675">
        <v>764</v>
      </c>
      <c r="D3675" t="s">
        <v>14</v>
      </c>
      <c r="E3675" t="s">
        <v>22</v>
      </c>
      <c r="F3675">
        <v>24</v>
      </c>
      <c r="G3675">
        <v>7</v>
      </c>
      <c r="H3675">
        <v>98148.61</v>
      </c>
      <c r="I3675">
        <v>1</v>
      </c>
      <c r="J3675">
        <v>1</v>
      </c>
      <c r="K3675">
        <v>0</v>
      </c>
      <c r="L3675">
        <v>26843.759999999998</v>
      </c>
      <c r="M3675">
        <v>0</v>
      </c>
      <c r="N3675">
        <f>ROUND(H3675,0)</f>
        <v>98149</v>
      </c>
      <c r="O3675">
        <f>SQRT(L3675)</f>
        <v>163.84065429556853</v>
      </c>
      <c r="P3675">
        <f t="shared" si="228"/>
        <v>1272</v>
      </c>
      <c r="R3675" t="str">
        <f t="shared" si="229"/>
        <v>3.76</v>
      </c>
      <c r="S3675" t="str">
        <f t="shared" si="230"/>
        <v>Mal</v>
      </c>
      <c r="T3675">
        <f t="shared" si="231"/>
        <v>6</v>
      </c>
    </row>
    <row r="3676" spans="1:20" x14ac:dyDescent="0.3">
      <c r="A3676">
        <v>15749693</v>
      </c>
      <c r="B3676" t="s">
        <v>1735</v>
      </c>
      <c r="C3676">
        <v>658</v>
      </c>
      <c r="D3676" t="s">
        <v>14</v>
      </c>
      <c r="E3676" t="s">
        <v>15</v>
      </c>
      <c r="F3676">
        <v>32</v>
      </c>
      <c r="G3676">
        <v>9</v>
      </c>
      <c r="H3676">
        <v>0</v>
      </c>
      <c r="I3676">
        <v>2</v>
      </c>
      <c r="J3676">
        <v>1</v>
      </c>
      <c r="K3676">
        <v>0</v>
      </c>
      <c r="L3676">
        <v>156774.75</v>
      </c>
      <c r="M3676">
        <v>0</v>
      </c>
      <c r="N3676">
        <f>ROUND(H3676,0)</f>
        <v>0</v>
      </c>
      <c r="O3676">
        <f>SQRT(L3676)</f>
        <v>395.94791324112316</v>
      </c>
      <c r="P3676">
        <f t="shared" si="228"/>
        <v>4740</v>
      </c>
      <c r="R3676" t="str">
        <f t="shared" si="229"/>
        <v>4.75</v>
      </c>
      <c r="S3676" t="str">
        <f t="shared" si="230"/>
        <v>Fem</v>
      </c>
      <c r="T3676">
        <f t="shared" si="231"/>
        <v>6</v>
      </c>
    </row>
    <row r="3677" spans="1:20" x14ac:dyDescent="0.3">
      <c r="A3677">
        <v>15791743</v>
      </c>
      <c r="B3677" t="s">
        <v>1736</v>
      </c>
      <c r="C3677">
        <v>727</v>
      </c>
      <c r="D3677" t="s">
        <v>14</v>
      </c>
      <c r="E3677" t="s">
        <v>22</v>
      </c>
      <c r="F3677">
        <v>32</v>
      </c>
      <c r="G3677">
        <v>1</v>
      </c>
      <c r="H3677">
        <v>59271.82</v>
      </c>
      <c r="I3677">
        <v>1</v>
      </c>
      <c r="J3677">
        <v>1</v>
      </c>
      <c r="K3677">
        <v>1</v>
      </c>
      <c r="L3677">
        <v>46019.43</v>
      </c>
      <c r="M3677">
        <v>0</v>
      </c>
      <c r="N3677">
        <f>ROUND(H3677,0)</f>
        <v>59272</v>
      </c>
      <c r="O3677">
        <f>SQRT(L3677)</f>
        <v>214.52139753413877</v>
      </c>
      <c r="P3677">
        <f t="shared" si="228"/>
        <v>2206</v>
      </c>
      <c r="R3677" t="str">
        <f t="shared" si="229"/>
        <v>9.43</v>
      </c>
      <c r="S3677" t="str">
        <f t="shared" si="230"/>
        <v>Mal</v>
      </c>
      <c r="T3677">
        <f t="shared" si="231"/>
        <v>6</v>
      </c>
    </row>
    <row r="3678" spans="1:20" x14ac:dyDescent="0.3">
      <c r="A3678">
        <v>15796480</v>
      </c>
      <c r="B3678" t="s">
        <v>974</v>
      </c>
      <c r="C3678">
        <v>687</v>
      </c>
      <c r="D3678" t="s">
        <v>14</v>
      </c>
      <c r="E3678" t="s">
        <v>15</v>
      </c>
      <c r="F3678">
        <v>31</v>
      </c>
      <c r="G3678">
        <v>2</v>
      </c>
      <c r="H3678">
        <v>0</v>
      </c>
      <c r="I3678">
        <v>2</v>
      </c>
      <c r="J3678">
        <v>0</v>
      </c>
      <c r="K3678">
        <v>1</v>
      </c>
      <c r="L3678">
        <v>145411.39000000001</v>
      </c>
      <c r="M3678">
        <v>0</v>
      </c>
      <c r="N3678">
        <f>ROUND(H3678,0)</f>
        <v>0</v>
      </c>
      <c r="O3678">
        <f>SQRT(L3678)</f>
        <v>381.3284542228655</v>
      </c>
      <c r="P3678">
        <f t="shared" si="228"/>
        <v>3565</v>
      </c>
      <c r="R3678" t="str">
        <f t="shared" si="229"/>
        <v>1.39</v>
      </c>
      <c r="S3678" t="str">
        <f t="shared" si="230"/>
        <v>Fem</v>
      </c>
      <c r="T3678">
        <f t="shared" si="231"/>
        <v>6</v>
      </c>
    </row>
    <row r="3679" spans="1:20" x14ac:dyDescent="0.3">
      <c r="A3679">
        <v>15790442</v>
      </c>
      <c r="B3679" t="s">
        <v>698</v>
      </c>
      <c r="C3679">
        <v>631</v>
      </c>
      <c r="D3679" t="s">
        <v>17</v>
      </c>
      <c r="E3679" t="s">
        <v>22</v>
      </c>
      <c r="F3679">
        <v>33</v>
      </c>
      <c r="G3679">
        <v>2</v>
      </c>
      <c r="H3679">
        <v>0</v>
      </c>
      <c r="I3679">
        <v>2</v>
      </c>
      <c r="J3679">
        <v>1</v>
      </c>
      <c r="K3679">
        <v>1</v>
      </c>
      <c r="L3679">
        <v>158268.84</v>
      </c>
      <c r="M3679">
        <v>0</v>
      </c>
      <c r="N3679">
        <f>ROUND(H3679,0)</f>
        <v>0</v>
      </c>
      <c r="O3679">
        <f>SQRT(L3679)</f>
        <v>397.83016476883699</v>
      </c>
      <c r="P3679">
        <f t="shared" si="228"/>
        <v>5820</v>
      </c>
      <c r="R3679" t="str">
        <f t="shared" si="229"/>
        <v>8.84</v>
      </c>
      <c r="S3679" t="str">
        <f t="shared" si="230"/>
        <v>Mal</v>
      </c>
      <c r="T3679">
        <f t="shared" si="231"/>
        <v>5</v>
      </c>
    </row>
    <row r="3680" spans="1:20" x14ac:dyDescent="0.3">
      <c r="A3680">
        <v>15609458</v>
      </c>
      <c r="B3680" t="s">
        <v>1004</v>
      </c>
      <c r="C3680">
        <v>797</v>
      </c>
      <c r="D3680" t="s">
        <v>14</v>
      </c>
      <c r="E3680" t="s">
        <v>22</v>
      </c>
      <c r="F3680">
        <v>30</v>
      </c>
      <c r="G3680">
        <v>10</v>
      </c>
      <c r="H3680">
        <v>69413.440000000002</v>
      </c>
      <c r="I3680">
        <v>1</v>
      </c>
      <c r="J3680">
        <v>1</v>
      </c>
      <c r="K3680">
        <v>1</v>
      </c>
      <c r="L3680">
        <v>74637.570000000007</v>
      </c>
      <c r="M3680">
        <v>0</v>
      </c>
      <c r="N3680">
        <f>ROUND(H3680,0)</f>
        <v>69413</v>
      </c>
      <c r="O3680">
        <f>SQRT(L3680)</f>
        <v>273.19877378934189</v>
      </c>
      <c r="P3680">
        <f t="shared" si="228"/>
        <v>681</v>
      </c>
      <c r="R3680" t="str">
        <f t="shared" si="229"/>
        <v>7.57</v>
      </c>
      <c r="S3680" t="str">
        <f t="shared" si="230"/>
        <v>Mal</v>
      </c>
      <c r="T3680">
        <f t="shared" si="231"/>
        <v>6</v>
      </c>
    </row>
    <row r="3681" spans="1:20" x14ac:dyDescent="0.3">
      <c r="A3681">
        <v>15593897</v>
      </c>
      <c r="B3681" t="s">
        <v>389</v>
      </c>
      <c r="C3681">
        <v>650</v>
      </c>
      <c r="D3681" t="s">
        <v>17</v>
      </c>
      <c r="E3681" t="s">
        <v>22</v>
      </c>
      <c r="F3681">
        <v>25</v>
      </c>
      <c r="G3681">
        <v>7</v>
      </c>
      <c r="H3681">
        <v>160599.06</v>
      </c>
      <c r="I3681">
        <v>2</v>
      </c>
      <c r="J3681">
        <v>1</v>
      </c>
      <c r="K3681">
        <v>1</v>
      </c>
      <c r="L3681">
        <v>28391.52</v>
      </c>
      <c r="M3681">
        <v>0</v>
      </c>
      <c r="N3681">
        <f>ROUND(H3681,0)</f>
        <v>160599</v>
      </c>
      <c r="O3681">
        <f>SQRT(L3681)</f>
        <v>168.49783381396927</v>
      </c>
      <c r="P3681">
        <f t="shared" si="228"/>
        <v>5064</v>
      </c>
      <c r="R3681" t="str">
        <f t="shared" si="229"/>
        <v>1.52</v>
      </c>
      <c r="S3681" t="str">
        <f t="shared" si="230"/>
        <v>Mal</v>
      </c>
      <c r="T3681">
        <f t="shared" si="231"/>
        <v>5</v>
      </c>
    </row>
    <row r="3682" spans="1:20" x14ac:dyDescent="0.3">
      <c r="A3682">
        <v>15604576</v>
      </c>
      <c r="B3682" t="s">
        <v>1737</v>
      </c>
      <c r="C3682">
        <v>850</v>
      </c>
      <c r="D3682" t="s">
        <v>17</v>
      </c>
      <c r="E3682" t="s">
        <v>22</v>
      </c>
      <c r="F3682">
        <v>22</v>
      </c>
      <c r="G3682">
        <v>3</v>
      </c>
      <c r="H3682">
        <v>0</v>
      </c>
      <c r="I3682">
        <v>1</v>
      </c>
      <c r="J3682">
        <v>1</v>
      </c>
      <c r="K3682">
        <v>1</v>
      </c>
      <c r="L3682">
        <v>144385.54</v>
      </c>
      <c r="M3682">
        <v>0</v>
      </c>
      <c r="N3682">
        <f>ROUND(H3682,0)</f>
        <v>0</v>
      </c>
      <c r="O3682">
        <f>SQRT(L3682)</f>
        <v>379.98097320786997</v>
      </c>
      <c r="P3682">
        <f t="shared" si="228"/>
        <v>1</v>
      </c>
      <c r="R3682" t="str">
        <f t="shared" si="229"/>
        <v>5.54</v>
      </c>
      <c r="S3682" t="str">
        <f t="shared" si="230"/>
        <v>Mal</v>
      </c>
      <c r="T3682">
        <f t="shared" si="231"/>
        <v>5</v>
      </c>
    </row>
    <row r="3683" spans="1:20" x14ac:dyDescent="0.3">
      <c r="A3683">
        <v>15666270</v>
      </c>
      <c r="B3683" t="s">
        <v>937</v>
      </c>
      <c r="C3683">
        <v>676</v>
      </c>
      <c r="D3683" t="s">
        <v>14</v>
      </c>
      <c r="E3683" t="s">
        <v>15</v>
      </c>
      <c r="F3683">
        <v>40</v>
      </c>
      <c r="G3683">
        <v>2</v>
      </c>
      <c r="H3683">
        <v>147803.48000000001</v>
      </c>
      <c r="I3683">
        <v>1</v>
      </c>
      <c r="J3683">
        <v>1</v>
      </c>
      <c r="K3683">
        <v>0</v>
      </c>
      <c r="L3683">
        <v>95181.06</v>
      </c>
      <c r="M3683">
        <v>1</v>
      </c>
      <c r="N3683">
        <f>ROUND(H3683,0)</f>
        <v>147803</v>
      </c>
      <c r="O3683">
        <f>SQRT(L3683)</f>
        <v>308.51427843780584</v>
      </c>
      <c r="P3683">
        <f t="shared" si="228"/>
        <v>4059</v>
      </c>
      <c r="R3683" t="str">
        <f t="shared" si="229"/>
        <v>1.06</v>
      </c>
      <c r="S3683" t="str">
        <f t="shared" si="230"/>
        <v>Fem</v>
      </c>
      <c r="T3683">
        <f t="shared" si="231"/>
        <v>6</v>
      </c>
    </row>
    <row r="3684" spans="1:20" x14ac:dyDescent="0.3">
      <c r="A3684">
        <v>15572626</v>
      </c>
      <c r="B3684" t="s">
        <v>476</v>
      </c>
      <c r="C3684">
        <v>620</v>
      </c>
      <c r="D3684" t="s">
        <v>17</v>
      </c>
      <c r="E3684" t="s">
        <v>22</v>
      </c>
      <c r="F3684">
        <v>44</v>
      </c>
      <c r="G3684">
        <v>8</v>
      </c>
      <c r="H3684">
        <v>0</v>
      </c>
      <c r="I3684">
        <v>2</v>
      </c>
      <c r="J3684">
        <v>1</v>
      </c>
      <c r="K3684">
        <v>1</v>
      </c>
      <c r="L3684">
        <v>15627.51</v>
      </c>
      <c r="M3684">
        <v>0</v>
      </c>
      <c r="N3684">
        <f>ROUND(H3684,0)</f>
        <v>0</v>
      </c>
      <c r="O3684">
        <f>SQRT(L3684)</f>
        <v>125.01003959682598</v>
      </c>
      <c r="P3684">
        <f t="shared" si="228"/>
        <v>6224</v>
      </c>
      <c r="R3684" t="str">
        <f t="shared" si="229"/>
        <v>7.51</v>
      </c>
      <c r="S3684" t="str">
        <f t="shared" si="230"/>
        <v>Mal</v>
      </c>
      <c r="T3684">
        <f t="shared" si="231"/>
        <v>5</v>
      </c>
    </row>
    <row r="3685" spans="1:20" x14ac:dyDescent="0.3">
      <c r="A3685">
        <v>15727197</v>
      </c>
      <c r="B3685" t="s">
        <v>176</v>
      </c>
      <c r="C3685">
        <v>576</v>
      </c>
      <c r="D3685" t="s">
        <v>14</v>
      </c>
      <c r="E3685" t="s">
        <v>15</v>
      </c>
      <c r="F3685">
        <v>52</v>
      </c>
      <c r="G3685">
        <v>9</v>
      </c>
      <c r="H3685">
        <v>170228.59</v>
      </c>
      <c r="I3685">
        <v>2</v>
      </c>
      <c r="J3685">
        <v>0</v>
      </c>
      <c r="K3685">
        <v>0</v>
      </c>
      <c r="L3685">
        <v>148477.57</v>
      </c>
      <c r="M3685">
        <v>1</v>
      </c>
      <c r="N3685">
        <f>ROUND(H3685,0)</f>
        <v>170229</v>
      </c>
      <c r="O3685">
        <f>SQRT(L3685)</f>
        <v>385.32787337538923</v>
      </c>
      <c r="P3685">
        <f t="shared" si="228"/>
        <v>7732</v>
      </c>
      <c r="R3685" t="str">
        <f t="shared" si="229"/>
        <v>7.57</v>
      </c>
      <c r="S3685" t="str">
        <f t="shared" si="230"/>
        <v>Fem</v>
      </c>
      <c r="T3685">
        <f t="shared" si="231"/>
        <v>6</v>
      </c>
    </row>
    <row r="3686" spans="1:20" x14ac:dyDescent="0.3">
      <c r="A3686">
        <v>15714006</v>
      </c>
      <c r="B3686" t="s">
        <v>1463</v>
      </c>
      <c r="C3686">
        <v>482</v>
      </c>
      <c r="D3686" t="s">
        <v>14</v>
      </c>
      <c r="E3686" t="s">
        <v>15</v>
      </c>
      <c r="F3686">
        <v>35</v>
      </c>
      <c r="G3686">
        <v>2</v>
      </c>
      <c r="H3686">
        <v>133111.73000000001</v>
      </c>
      <c r="I3686">
        <v>1</v>
      </c>
      <c r="J3686">
        <v>0</v>
      </c>
      <c r="K3686">
        <v>1</v>
      </c>
      <c r="L3686">
        <v>79957.95</v>
      </c>
      <c r="M3686">
        <v>0</v>
      </c>
      <c r="N3686">
        <f>ROUND(H3686,0)</f>
        <v>133112</v>
      </c>
      <c r="O3686">
        <f>SQRT(L3686)</f>
        <v>282.76836810364767</v>
      </c>
      <c r="P3686">
        <f t="shared" si="228"/>
        <v>9574</v>
      </c>
      <c r="R3686" t="str">
        <f t="shared" si="229"/>
        <v>7.95</v>
      </c>
      <c r="S3686" t="str">
        <f t="shared" si="230"/>
        <v>Fem</v>
      </c>
      <c r="T3686">
        <f t="shared" si="231"/>
        <v>6</v>
      </c>
    </row>
    <row r="3687" spans="1:20" x14ac:dyDescent="0.3">
      <c r="A3687">
        <v>15642137</v>
      </c>
      <c r="B3687" t="s">
        <v>1103</v>
      </c>
      <c r="C3687">
        <v>695</v>
      </c>
      <c r="D3687" t="s">
        <v>17</v>
      </c>
      <c r="E3687" t="s">
        <v>15</v>
      </c>
      <c r="F3687">
        <v>39</v>
      </c>
      <c r="G3687">
        <v>5</v>
      </c>
      <c r="H3687">
        <v>0</v>
      </c>
      <c r="I3687">
        <v>2</v>
      </c>
      <c r="J3687">
        <v>0</v>
      </c>
      <c r="K3687">
        <v>0</v>
      </c>
      <c r="L3687">
        <v>102763.69</v>
      </c>
      <c r="M3687">
        <v>0</v>
      </c>
      <c r="N3687">
        <f>ROUND(H3687,0)</f>
        <v>0</v>
      </c>
      <c r="O3687">
        <f>SQRT(L3687)</f>
        <v>320.5677619474547</v>
      </c>
      <c r="P3687">
        <f t="shared" si="228"/>
        <v>3304</v>
      </c>
      <c r="R3687" t="str">
        <f t="shared" si="229"/>
        <v>3.69</v>
      </c>
      <c r="S3687" t="str">
        <f t="shared" si="230"/>
        <v>Fem</v>
      </c>
      <c r="T3687">
        <f t="shared" si="231"/>
        <v>5</v>
      </c>
    </row>
    <row r="3688" spans="1:20" x14ac:dyDescent="0.3">
      <c r="A3688">
        <v>15665327</v>
      </c>
      <c r="B3688" t="s">
        <v>227</v>
      </c>
      <c r="C3688">
        <v>706</v>
      </c>
      <c r="D3688" t="s">
        <v>14</v>
      </c>
      <c r="E3688" t="s">
        <v>22</v>
      </c>
      <c r="F3688">
        <v>18</v>
      </c>
      <c r="G3688">
        <v>2</v>
      </c>
      <c r="H3688">
        <v>176139.5</v>
      </c>
      <c r="I3688">
        <v>2</v>
      </c>
      <c r="J3688">
        <v>1</v>
      </c>
      <c r="K3688">
        <v>0</v>
      </c>
      <c r="L3688">
        <v>129654.22</v>
      </c>
      <c r="M3688">
        <v>0</v>
      </c>
      <c r="N3688">
        <f>ROUND(H3688,0)</f>
        <v>176140</v>
      </c>
      <c r="O3688">
        <f>SQRT(L3688)</f>
        <v>360.07529768091564</v>
      </c>
      <c r="P3688">
        <f t="shared" si="228"/>
        <v>2886</v>
      </c>
      <c r="R3688" t="str">
        <f t="shared" si="229"/>
        <v>4.22</v>
      </c>
      <c r="S3688" t="str">
        <f t="shared" si="230"/>
        <v>Mal</v>
      </c>
      <c r="T3688">
        <f t="shared" si="231"/>
        <v>6</v>
      </c>
    </row>
    <row r="3689" spans="1:20" x14ac:dyDescent="0.3">
      <c r="A3689">
        <v>15626806</v>
      </c>
      <c r="B3689" t="s">
        <v>1738</v>
      </c>
      <c r="C3689">
        <v>668</v>
      </c>
      <c r="D3689" t="s">
        <v>14</v>
      </c>
      <c r="E3689" t="s">
        <v>15</v>
      </c>
      <c r="F3689">
        <v>32</v>
      </c>
      <c r="G3689">
        <v>2</v>
      </c>
      <c r="H3689">
        <v>0</v>
      </c>
      <c r="I3689">
        <v>2</v>
      </c>
      <c r="J3689">
        <v>1</v>
      </c>
      <c r="K3689">
        <v>1</v>
      </c>
      <c r="L3689">
        <v>40652.33</v>
      </c>
      <c r="M3689">
        <v>0</v>
      </c>
      <c r="N3689">
        <f>ROUND(H3689,0)</f>
        <v>0</v>
      </c>
      <c r="O3689">
        <f>SQRT(L3689)</f>
        <v>201.62422969474676</v>
      </c>
      <c r="P3689">
        <f t="shared" si="228"/>
        <v>4344</v>
      </c>
      <c r="R3689" t="str">
        <f t="shared" si="229"/>
        <v>2.33</v>
      </c>
      <c r="S3689" t="str">
        <f t="shared" si="230"/>
        <v>Fem</v>
      </c>
      <c r="T3689">
        <f t="shared" si="231"/>
        <v>6</v>
      </c>
    </row>
    <row r="3690" spans="1:20" x14ac:dyDescent="0.3">
      <c r="A3690">
        <v>15662578</v>
      </c>
      <c r="B3690" t="s">
        <v>1739</v>
      </c>
      <c r="C3690">
        <v>679</v>
      </c>
      <c r="D3690" t="s">
        <v>25</v>
      </c>
      <c r="E3690" t="s">
        <v>22</v>
      </c>
      <c r="F3690">
        <v>35</v>
      </c>
      <c r="G3690">
        <v>1</v>
      </c>
      <c r="H3690">
        <v>110245.13</v>
      </c>
      <c r="I3690">
        <v>1</v>
      </c>
      <c r="J3690">
        <v>1</v>
      </c>
      <c r="K3690">
        <v>1</v>
      </c>
      <c r="L3690">
        <v>178291.09</v>
      </c>
      <c r="M3690">
        <v>0</v>
      </c>
      <c r="N3690">
        <f>ROUND(H3690,0)</f>
        <v>110245</v>
      </c>
      <c r="O3690">
        <f>SQRT(L3690)</f>
        <v>422.24529600695377</v>
      </c>
      <c r="P3690">
        <f t="shared" si="228"/>
        <v>3916</v>
      </c>
      <c r="R3690" t="str">
        <f t="shared" si="229"/>
        <v>1.09</v>
      </c>
      <c r="S3690" t="str">
        <f t="shared" si="230"/>
        <v>Mal</v>
      </c>
      <c r="T3690">
        <f t="shared" si="231"/>
        <v>7</v>
      </c>
    </row>
    <row r="3691" spans="1:20" x14ac:dyDescent="0.3">
      <c r="A3691">
        <v>15790829</v>
      </c>
      <c r="B3691" t="s">
        <v>791</v>
      </c>
      <c r="C3691">
        <v>703</v>
      </c>
      <c r="D3691" t="s">
        <v>14</v>
      </c>
      <c r="E3691" t="s">
        <v>15</v>
      </c>
      <c r="F3691">
        <v>45</v>
      </c>
      <c r="G3691">
        <v>5</v>
      </c>
      <c r="H3691">
        <v>0</v>
      </c>
      <c r="I3691">
        <v>2</v>
      </c>
      <c r="J3691">
        <v>1</v>
      </c>
      <c r="K3691">
        <v>0</v>
      </c>
      <c r="L3691">
        <v>131906.44</v>
      </c>
      <c r="M3691">
        <v>0</v>
      </c>
      <c r="N3691">
        <f>ROUND(H3691,0)</f>
        <v>0</v>
      </c>
      <c r="O3691">
        <f>SQRT(L3691)</f>
        <v>363.18926195580178</v>
      </c>
      <c r="P3691">
        <f t="shared" si="228"/>
        <v>3017</v>
      </c>
      <c r="R3691" t="str">
        <f t="shared" si="229"/>
        <v>6.44</v>
      </c>
      <c r="S3691" t="str">
        <f t="shared" si="230"/>
        <v>Fem</v>
      </c>
      <c r="T3691">
        <f t="shared" si="231"/>
        <v>6</v>
      </c>
    </row>
    <row r="3692" spans="1:20" x14ac:dyDescent="0.3">
      <c r="A3692">
        <v>15654959</v>
      </c>
      <c r="B3692" t="s">
        <v>1740</v>
      </c>
      <c r="C3692">
        <v>670</v>
      </c>
      <c r="D3692" t="s">
        <v>17</v>
      </c>
      <c r="E3692" t="s">
        <v>22</v>
      </c>
      <c r="F3692">
        <v>67</v>
      </c>
      <c r="G3692">
        <v>6</v>
      </c>
      <c r="H3692">
        <v>158719.57</v>
      </c>
      <c r="I3692">
        <v>1</v>
      </c>
      <c r="J3692">
        <v>1</v>
      </c>
      <c r="K3692">
        <v>1</v>
      </c>
      <c r="L3692">
        <v>118607.4</v>
      </c>
      <c r="M3692">
        <v>0</v>
      </c>
      <c r="N3692">
        <f>ROUND(H3692,0)</f>
        <v>158720</v>
      </c>
      <c r="O3692">
        <f>SQRT(L3692)</f>
        <v>344.39425082309373</v>
      </c>
      <c r="P3692">
        <f t="shared" si="228"/>
        <v>4258</v>
      </c>
      <c r="R3692" t="str">
        <f t="shared" si="229"/>
        <v>07.4</v>
      </c>
      <c r="S3692" t="str">
        <f t="shared" si="230"/>
        <v>Mal</v>
      </c>
      <c r="T3692">
        <f t="shared" si="231"/>
        <v>5</v>
      </c>
    </row>
    <row r="3693" spans="1:20" x14ac:dyDescent="0.3">
      <c r="A3693">
        <v>15760244</v>
      </c>
      <c r="B3693" t="s">
        <v>1741</v>
      </c>
      <c r="C3693">
        <v>590</v>
      </c>
      <c r="D3693" t="s">
        <v>14</v>
      </c>
      <c r="E3693" t="s">
        <v>15</v>
      </c>
      <c r="F3693">
        <v>76</v>
      </c>
      <c r="G3693">
        <v>5</v>
      </c>
      <c r="H3693">
        <v>160979.68</v>
      </c>
      <c r="I3693">
        <v>1</v>
      </c>
      <c r="J3693">
        <v>0</v>
      </c>
      <c r="K3693">
        <v>1</v>
      </c>
      <c r="L3693">
        <v>13848.58</v>
      </c>
      <c r="M3693">
        <v>0</v>
      </c>
      <c r="N3693">
        <f>ROUND(H3693,0)</f>
        <v>160980</v>
      </c>
      <c r="O3693">
        <f>SQRT(L3693)</f>
        <v>117.67998980285476</v>
      </c>
      <c r="P3693">
        <f t="shared" si="228"/>
        <v>7274</v>
      </c>
      <c r="R3693" t="str">
        <f t="shared" si="229"/>
        <v>8.58</v>
      </c>
      <c r="S3693" t="str">
        <f t="shared" si="230"/>
        <v>Fem</v>
      </c>
      <c r="T3693">
        <f t="shared" si="231"/>
        <v>6</v>
      </c>
    </row>
    <row r="3694" spans="1:20" x14ac:dyDescent="0.3">
      <c r="A3694">
        <v>15715394</v>
      </c>
      <c r="B3694" t="s">
        <v>924</v>
      </c>
      <c r="C3694">
        <v>613</v>
      </c>
      <c r="D3694" t="s">
        <v>17</v>
      </c>
      <c r="E3694" t="s">
        <v>22</v>
      </c>
      <c r="F3694">
        <v>35</v>
      </c>
      <c r="G3694">
        <v>4</v>
      </c>
      <c r="H3694">
        <v>123557.65</v>
      </c>
      <c r="I3694">
        <v>2</v>
      </c>
      <c r="J3694">
        <v>0</v>
      </c>
      <c r="K3694">
        <v>1</v>
      </c>
      <c r="L3694">
        <v>170903.4</v>
      </c>
      <c r="M3694">
        <v>0</v>
      </c>
      <c r="N3694">
        <f>ROUND(H3694,0)</f>
        <v>123558</v>
      </c>
      <c r="O3694">
        <f>SQRT(L3694)</f>
        <v>413.40464438610263</v>
      </c>
      <c r="P3694">
        <f t="shared" si="228"/>
        <v>6469</v>
      </c>
      <c r="R3694" t="str">
        <f t="shared" si="229"/>
        <v>03.4</v>
      </c>
      <c r="S3694" t="str">
        <f t="shared" si="230"/>
        <v>Mal</v>
      </c>
      <c r="T3694">
        <f t="shared" si="231"/>
        <v>5</v>
      </c>
    </row>
    <row r="3695" spans="1:20" x14ac:dyDescent="0.3">
      <c r="A3695">
        <v>15722246</v>
      </c>
      <c r="B3695" t="s">
        <v>937</v>
      </c>
      <c r="C3695">
        <v>742</v>
      </c>
      <c r="D3695" t="s">
        <v>14</v>
      </c>
      <c r="E3695" t="s">
        <v>15</v>
      </c>
      <c r="F3695">
        <v>60</v>
      </c>
      <c r="G3695">
        <v>4</v>
      </c>
      <c r="H3695">
        <v>0</v>
      </c>
      <c r="I3695">
        <v>1</v>
      </c>
      <c r="J3695">
        <v>1</v>
      </c>
      <c r="K3695">
        <v>1</v>
      </c>
      <c r="L3695">
        <v>13161.66</v>
      </c>
      <c r="M3695">
        <v>1</v>
      </c>
      <c r="N3695">
        <f>ROUND(H3695,0)</f>
        <v>0</v>
      </c>
      <c r="O3695">
        <f>SQRT(L3695)</f>
        <v>114.72427816290674</v>
      </c>
      <c r="P3695">
        <f t="shared" si="228"/>
        <v>1813</v>
      </c>
      <c r="R3695" t="str">
        <f t="shared" si="229"/>
        <v>1.66</v>
      </c>
      <c r="S3695" t="str">
        <f t="shared" si="230"/>
        <v>Fem</v>
      </c>
      <c r="T3695">
        <f t="shared" si="231"/>
        <v>6</v>
      </c>
    </row>
    <row r="3696" spans="1:20" x14ac:dyDescent="0.3">
      <c r="A3696">
        <v>15609704</v>
      </c>
      <c r="B3696" t="s">
        <v>542</v>
      </c>
      <c r="C3696">
        <v>608</v>
      </c>
      <c r="D3696" t="s">
        <v>14</v>
      </c>
      <c r="E3696" t="s">
        <v>15</v>
      </c>
      <c r="F3696">
        <v>33</v>
      </c>
      <c r="G3696">
        <v>4</v>
      </c>
      <c r="H3696">
        <v>0</v>
      </c>
      <c r="I3696">
        <v>1</v>
      </c>
      <c r="J3696">
        <v>1</v>
      </c>
      <c r="K3696">
        <v>0</v>
      </c>
      <c r="L3696">
        <v>79304.38</v>
      </c>
      <c r="M3696">
        <v>1</v>
      </c>
      <c r="N3696">
        <f>ROUND(H3696,0)</f>
        <v>0</v>
      </c>
      <c r="O3696">
        <f>SQRT(L3696)</f>
        <v>281.61033361721655</v>
      </c>
      <c r="P3696">
        <f t="shared" si="228"/>
        <v>6638</v>
      </c>
      <c r="R3696" t="str">
        <f t="shared" si="229"/>
        <v>4.38</v>
      </c>
      <c r="S3696" t="str">
        <f t="shared" si="230"/>
        <v>Fem</v>
      </c>
      <c r="T3696">
        <f t="shared" si="231"/>
        <v>6</v>
      </c>
    </row>
    <row r="3697" spans="1:20" x14ac:dyDescent="0.3">
      <c r="A3697">
        <v>15757628</v>
      </c>
      <c r="B3697" t="s">
        <v>582</v>
      </c>
      <c r="C3697">
        <v>571</v>
      </c>
      <c r="D3697" t="s">
        <v>14</v>
      </c>
      <c r="E3697" t="s">
        <v>22</v>
      </c>
      <c r="F3697">
        <v>40</v>
      </c>
      <c r="G3697">
        <v>10</v>
      </c>
      <c r="H3697">
        <v>112896.86</v>
      </c>
      <c r="I3697">
        <v>1</v>
      </c>
      <c r="J3697">
        <v>1</v>
      </c>
      <c r="K3697">
        <v>1</v>
      </c>
      <c r="L3697">
        <v>121402.53</v>
      </c>
      <c r="M3697">
        <v>0</v>
      </c>
      <c r="N3697">
        <f>ROUND(H3697,0)</f>
        <v>112897</v>
      </c>
      <c r="O3697">
        <f>SQRT(L3697)</f>
        <v>348.42865840800181</v>
      </c>
      <c r="P3697">
        <f t="shared" si="228"/>
        <v>7858</v>
      </c>
      <c r="R3697" t="str">
        <f t="shared" si="229"/>
        <v>2.53</v>
      </c>
      <c r="S3697" t="str">
        <f t="shared" si="230"/>
        <v>Mal</v>
      </c>
      <c r="T3697">
        <f t="shared" si="231"/>
        <v>6</v>
      </c>
    </row>
    <row r="3698" spans="1:20" x14ac:dyDescent="0.3">
      <c r="A3698">
        <v>15633586</v>
      </c>
      <c r="B3698" t="s">
        <v>1742</v>
      </c>
      <c r="C3698">
        <v>595</v>
      </c>
      <c r="D3698" t="s">
        <v>14</v>
      </c>
      <c r="E3698" t="s">
        <v>15</v>
      </c>
      <c r="F3698">
        <v>39</v>
      </c>
      <c r="G3698">
        <v>7</v>
      </c>
      <c r="H3698">
        <v>120962.13</v>
      </c>
      <c r="I3698">
        <v>1</v>
      </c>
      <c r="J3698">
        <v>0</v>
      </c>
      <c r="K3698">
        <v>0</v>
      </c>
      <c r="L3698">
        <v>23305.01</v>
      </c>
      <c r="M3698">
        <v>0</v>
      </c>
      <c r="N3698">
        <f>ROUND(H3698,0)</f>
        <v>120962</v>
      </c>
      <c r="O3698">
        <f>SQRT(L3698)</f>
        <v>152.65978514330484</v>
      </c>
      <c r="P3698">
        <f t="shared" si="228"/>
        <v>7105</v>
      </c>
      <c r="R3698" t="str">
        <f t="shared" si="229"/>
        <v>5.01</v>
      </c>
      <c r="S3698" t="str">
        <f t="shared" si="230"/>
        <v>Fem</v>
      </c>
      <c r="T3698">
        <f t="shared" si="231"/>
        <v>6</v>
      </c>
    </row>
    <row r="3699" spans="1:20" x14ac:dyDescent="0.3">
      <c r="A3699">
        <v>15565796</v>
      </c>
      <c r="B3699" t="s">
        <v>870</v>
      </c>
      <c r="C3699">
        <v>745</v>
      </c>
      <c r="D3699" t="s">
        <v>25</v>
      </c>
      <c r="E3699" t="s">
        <v>22</v>
      </c>
      <c r="F3699">
        <v>48</v>
      </c>
      <c r="G3699">
        <v>10</v>
      </c>
      <c r="H3699">
        <v>96048.55</v>
      </c>
      <c r="I3699">
        <v>1</v>
      </c>
      <c r="J3699">
        <v>1</v>
      </c>
      <c r="K3699">
        <v>0</v>
      </c>
      <c r="L3699">
        <v>74510.649999999994</v>
      </c>
      <c r="M3699">
        <v>0</v>
      </c>
      <c r="N3699">
        <f>ROUND(H3699,0)</f>
        <v>96049</v>
      </c>
      <c r="O3699">
        <f>SQRT(L3699)</f>
        <v>272.96638987245296</v>
      </c>
      <c r="P3699">
        <f t="shared" si="228"/>
        <v>1727</v>
      </c>
      <c r="R3699" t="str">
        <f t="shared" si="229"/>
        <v>0.65</v>
      </c>
      <c r="S3699" t="str">
        <f t="shared" si="230"/>
        <v>Mal</v>
      </c>
      <c r="T3699">
        <f t="shared" si="231"/>
        <v>7</v>
      </c>
    </row>
    <row r="3700" spans="1:20" x14ac:dyDescent="0.3">
      <c r="A3700">
        <v>15717935</v>
      </c>
      <c r="B3700" t="s">
        <v>38</v>
      </c>
      <c r="C3700">
        <v>589</v>
      </c>
      <c r="D3700" t="s">
        <v>14</v>
      </c>
      <c r="E3700" t="s">
        <v>15</v>
      </c>
      <c r="F3700">
        <v>21</v>
      </c>
      <c r="G3700">
        <v>3</v>
      </c>
      <c r="H3700">
        <v>0</v>
      </c>
      <c r="I3700">
        <v>2</v>
      </c>
      <c r="J3700">
        <v>0</v>
      </c>
      <c r="K3700">
        <v>1</v>
      </c>
      <c r="L3700">
        <v>55601.440000000002</v>
      </c>
      <c r="M3700">
        <v>0</v>
      </c>
      <c r="N3700">
        <f>ROUND(H3700,0)</f>
        <v>0</v>
      </c>
      <c r="O3700">
        <f>SQRT(L3700)</f>
        <v>235.79957591140828</v>
      </c>
      <c r="P3700">
        <f t="shared" si="228"/>
        <v>7310</v>
      </c>
      <c r="R3700" t="str">
        <f t="shared" si="229"/>
        <v>1.44</v>
      </c>
      <c r="S3700" t="str">
        <f t="shared" si="230"/>
        <v>Fem</v>
      </c>
      <c r="T3700">
        <f t="shared" si="231"/>
        <v>6</v>
      </c>
    </row>
    <row r="3701" spans="1:20" x14ac:dyDescent="0.3">
      <c r="A3701">
        <v>15577700</v>
      </c>
      <c r="B3701" t="s">
        <v>1743</v>
      </c>
      <c r="C3701">
        <v>749</v>
      </c>
      <c r="D3701" t="s">
        <v>14</v>
      </c>
      <c r="E3701" t="s">
        <v>22</v>
      </c>
      <c r="F3701">
        <v>37</v>
      </c>
      <c r="G3701">
        <v>10</v>
      </c>
      <c r="H3701">
        <v>185063.7</v>
      </c>
      <c r="I3701">
        <v>2</v>
      </c>
      <c r="J3701">
        <v>1</v>
      </c>
      <c r="K3701">
        <v>1</v>
      </c>
      <c r="L3701">
        <v>134526.87</v>
      </c>
      <c r="M3701">
        <v>0</v>
      </c>
      <c r="N3701">
        <f>ROUND(H3701,0)</f>
        <v>185064</v>
      </c>
      <c r="O3701">
        <f>SQRT(L3701)</f>
        <v>366.77904792940393</v>
      </c>
      <c r="P3701">
        <f t="shared" si="228"/>
        <v>1624</v>
      </c>
      <c r="R3701" t="str">
        <f t="shared" si="229"/>
        <v>6.87</v>
      </c>
      <c r="S3701" t="str">
        <f t="shared" si="230"/>
        <v>Mal</v>
      </c>
      <c r="T3701">
        <f t="shared" si="231"/>
        <v>6</v>
      </c>
    </row>
    <row r="3702" spans="1:20" x14ac:dyDescent="0.3">
      <c r="A3702">
        <v>15747345</v>
      </c>
      <c r="B3702" t="s">
        <v>634</v>
      </c>
      <c r="C3702">
        <v>678</v>
      </c>
      <c r="D3702" t="s">
        <v>14</v>
      </c>
      <c r="E3702" t="s">
        <v>15</v>
      </c>
      <c r="F3702">
        <v>22</v>
      </c>
      <c r="G3702">
        <v>6</v>
      </c>
      <c r="H3702">
        <v>118064.93</v>
      </c>
      <c r="I3702">
        <v>2</v>
      </c>
      <c r="J3702">
        <v>1</v>
      </c>
      <c r="K3702">
        <v>1</v>
      </c>
      <c r="L3702">
        <v>195424.01</v>
      </c>
      <c r="M3702">
        <v>0</v>
      </c>
      <c r="N3702">
        <f>ROUND(H3702,0)</f>
        <v>118065</v>
      </c>
      <c r="O3702">
        <f>SQRT(L3702)</f>
        <v>442.06787940315229</v>
      </c>
      <c r="P3702">
        <f t="shared" si="228"/>
        <v>3961</v>
      </c>
      <c r="R3702" t="str">
        <f t="shared" si="229"/>
        <v>4.01</v>
      </c>
      <c r="S3702" t="str">
        <f t="shared" si="230"/>
        <v>Fem</v>
      </c>
      <c r="T3702">
        <f t="shared" si="231"/>
        <v>6</v>
      </c>
    </row>
    <row r="3703" spans="1:20" x14ac:dyDescent="0.3">
      <c r="A3703">
        <v>15678317</v>
      </c>
      <c r="B3703" t="s">
        <v>755</v>
      </c>
      <c r="C3703">
        <v>603</v>
      </c>
      <c r="D3703" t="s">
        <v>14</v>
      </c>
      <c r="E3703" t="s">
        <v>22</v>
      </c>
      <c r="F3703">
        <v>46</v>
      </c>
      <c r="G3703">
        <v>2</v>
      </c>
      <c r="H3703">
        <v>0</v>
      </c>
      <c r="I3703">
        <v>2</v>
      </c>
      <c r="J3703">
        <v>1</v>
      </c>
      <c r="K3703">
        <v>1</v>
      </c>
      <c r="L3703">
        <v>59563.49</v>
      </c>
      <c r="M3703">
        <v>0</v>
      </c>
      <c r="N3703">
        <f>ROUND(H3703,0)</f>
        <v>0</v>
      </c>
      <c r="O3703">
        <f>SQRT(L3703)</f>
        <v>244.05632546606941</v>
      </c>
      <c r="P3703">
        <f t="shared" si="228"/>
        <v>6828</v>
      </c>
      <c r="R3703" t="str">
        <f t="shared" si="229"/>
        <v>3.49</v>
      </c>
      <c r="S3703" t="str">
        <f t="shared" si="230"/>
        <v>Mal</v>
      </c>
      <c r="T3703">
        <f t="shared" si="231"/>
        <v>6</v>
      </c>
    </row>
    <row r="3704" spans="1:20" x14ac:dyDescent="0.3">
      <c r="A3704">
        <v>15698335</v>
      </c>
      <c r="B3704" t="s">
        <v>634</v>
      </c>
      <c r="C3704">
        <v>504</v>
      </c>
      <c r="D3704" t="s">
        <v>14</v>
      </c>
      <c r="E3704" t="s">
        <v>15</v>
      </c>
      <c r="F3704">
        <v>73</v>
      </c>
      <c r="G3704">
        <v>8</v>
      </c>
      <c r="H3704">
        <v>0</v>
      </c>
      <c r="I3704">
        <v>1</v>
      </c>
      <c r="J3704">
        <v>1</v>
      </c>
      <c r="K3704">
        <v>1</v>
      </c>
      <c r="L3704">
        <v>34595.58</v>
      </c>
      <c r="M3704">
        <v>0</v>
      </c>
      <c r="N3704">
        <f>ROUND(H3704,0)</f>
        <v>0</v>
      </c>
      <c r="O3704">
        <f>SQRT(L3704)</f>
        <v>185.99887096431527</v>
      </c>
      <c r="P3704">
        <f t="shared" si="228"/>
        <v>9298</v>
      </c>
      <c r="R3704" t="str">
        <f t="shared" si="229"/>
        <v>5.58</v>
      </c>
      <c r="S3704" t="str">
        <f t="shared" si="230"/>
        <v>Fem</v>
      </c>
      <c r="T3704">
        <f t="shared" si="231"/>
        <v>6</v>
      </c>
    </row>
    <row r="3705" spans="1:20" x14ac:dyDescent="0.3">
      <c r="A3705">
        <v>15768451</v>
      </c>
      <c r="B3705" t="s">
        <v>139</v>
      </c>
      <c r="C3705">
        <v>739</v>
      </c>
      <c r="D3705" t="s">
        <v>25</v>
      </c>
      <c r="E3705" t="s">
        <v>22</v>
      </c>
      <c r="F3705">
        <v>40</v>
      </c>
      <c r="G3705">
        <v>5</v>
      </c>
      <c r="H3705">
        <v>149131.03</v>
      </c>
      <c r="I3705">
        <v>3</v>
      </c>
      <c r="J3705">
        <v>1</v>
      </c>
      <c r="K3705">
        <v>1</v>
      </c>
      <c r="L3705">
        <v>60036.99</v>
      </c>
      <c r="M3705">
        <v>1</v>
      </c>
      <c r="N3705">
        <f>ROUND(H3705,0)</f>
        <v>149131</v>
      </c>
      <c r="O3705">
        <f>SQRT(L3705)</f>
        <v>245.02446816593644</v>
      </c>
      <c r="P3705">
        <f t="shared" si="228"/>
        <v>1880</v>
      </c>
      <c r="R3705" t="str">
        <f t="shared" si="229"/>
        <v>6.99</v>
      </c>
      <c r="S3705" t="str">
        <f t="shared" si="230"/>
        <v>Mal</v>
      </c>
      <c r="T3705">
        <f t="shared" si="231"/>
        <v>7</v>
      </c>
    </row>
    <row r="3706" spans="1:20" x14ac:dyDescent="0.3">
      <c r="A3706">
        <v>15753213</v>
      </c>
      <c r="B3706" t="s">
        <v>750</v>
      </c>
      <c r="C3706">
        <v>604</v>
      </c>
      <c r="D3706" t="s">
        <v>14</v>
      </c>
      <c r="E3706" t="s">
        <v>15</v>
      </c>
      <c r="F3706">
        <v>34</v>
      </c>
      <c r="G3706">
        <v>7</v>
      </c>
      <c r="H3706">
        <v>0</v>
      </c>
      <c r="I3706">
        <v>2</v>
      </c>
      <c r="J3706">
        <v>1</v>
      </c>
      <c r="K3706">
        <v>0</v>
      </c>
      <c r="L3706">
        <v>193021.49</v>
      </c>
      <c r="M3706">
        <v>0</v>
      </c>
      <c r="N3706">
        <f>ROUND(H3706,0)</f>
        <v>0</v>
      </c>
      <c r="O3706">
        <f>SQRT(L3706)</f>
        <v>439.34211043331595</v>
      </c>
      <c r="P3706">
        <f t="shared" si="228"/>
        <v>6794</v>
      </c>
      <c r="R3706" t="str">
        <f t="shared" si="229"/>
        <v>1.49</v>
      </c>
      <c r="S3706" t="str">
        <f t="shared" si="230"/>
        <v>Fem</v>
      </c>
      <c r="T3706">
        <f t="shared" si="231"/>
        <v>6</v>
      </c>
    </row>
    <row r="3707" spans="1:20" x14ac:dyDescent="0.3">
      <c r="A3707">
        <v>15769645</v>
      </c>
      <c r="B3707" t="s">
        <v>1744</v>
      </c>
      <c r="C3707">
        <v>612</v>
      </c>
      <c r="D3707" t="s">
        <v>14</v>
      </c>
      <c r="E3707" t="s">
        <v>15</v>
      </c>
      <c r="F3707">
        <v>35</v>
      </c>
      <c r="G3707">
        <v>3</v>
      </c>
      <c r="H3707">
        <v>0</v>
      </c>
      <c r="I3707">
        <v>1</v>
      </c>
      <c r="J3707">
        <v>1</v>
      </c>
      <c r="K3707">
        <v>1</v>
      </c>
      <c r="L3707">
        <v>48108.72</v>
      </c>
      <c r="M3707">
        <v>0</v>
      </c>
      <c r="N3707">
        <f>ROUND(H3707,0)</f>
        <v>0</v>
      </c>
      <c r="O3707">
        <f>SQRT(L3707)</f>
        <v>219.33700098250637</v>
      </c>
      <c r="P3707">
        <f t="shared" si="228"/>
        <v>6511</v>
      </c>
      <c r="R3707" t="str">
        <f t="shared" si="229"/>
        <v>8.72</v>
      </c>
      <c r="S3707" t="str">
        <f t="shared" si="230"/>
        <v>Fem</v>
      </c>
      <c r="T3707">
        <f t="shared" si="231"/>
        <v>6</v>
      </c>
    </row>
    <row r="3708" spans="1:20" x14ac:dyDescent="0.3">
      <c r="A3708">
        <v>15657565</v>
      </c>
      <c r="B3708" t="s">
        <v>665</v>
      </c>
      <c r="C3708">
        <v>629</v>
      </c>
      <c r="D3708" t="s">
        <v>17</v>
      </c>
      <c r="E3708" t="s">
        <v>15</v>
      </c>
      <c r="F3708">
        <v>44</v>
      </c>
      <c r="G3708">
        <v>6</v>
      </c>
      <c r="H3708">
        <v>125512.98</v>
      </c>
      <c r="I3708">
        <v>2</v>
      </c>
      <c r="J3708">
        <v>0</v>
      </c>
      <c r="K3708">
        <v>0</v>
      </c>
      <c r="L3708">
        <v>79082.759999999995</v>
      </c>
      <c r="M3708">
        <v>0</v>
      </c>
      <c r="N3708">
        <f>ROUND(H3708,0)</f>
        <v>125513</v>
      </c>
      <c r="O3708">
        <f>SQRT(L3708)</f>
        <v>281.21657134671136</v>
      </c>
      <c r="P3708">
        <f t="shared" si="228"/>
        <v>5891</v>
      </c>
      <c r="R3708" t="str">
        <f t="shared" si="229"/>
        <v>2.76</v>
      </c>
      <c r="S3708" t="str">
        <f t="shared" si="230"/>
        <v>Fem</v>
      </c>
      <c r="T3708">
        <f t="shared" si="231"/>
        <v>5</v>
      </c>
    </row>
    <row r="3709" spans="1:20" x14ac:dyDescent="0.3">
      <c r="A3709">
        <v>15620323</v>
      </c>
      <c r="B3709" t="s">
        <v>1647</v>
      </c>
      <c r="C3709">
        <v>652</v>
      </c>
      <c r="D3709" t="s">
        <v>17</v>
      </c>
      <c r="E3709" t="s">
        <v>15</v>
      </c>
      <c r="F3709">
        <v>42</v>
      </c>
      <c r="G3709">
        <v>3</v>
      </c>
      <c r="H3709">
        <v>83492.070000000007</v>
      </c>
      <c r="I3709">
        <v>2</v>
      </c>
      <c r="J3709">
        <v>1</v>
      </c>
      <c r="K3709">
        <v>0</v>
      </c>
      <c r="L3709">
        <v>37914.120000000003</v>
      </c>
      <c r="M3709">
        <v>0</v>
      </c>
      <c r="N3709">
        <f>ROUND(H3709,0)</f>
        <v>83492</v>
      </c>
      <c r="O3709">
        <f>SQRT(L3709)</f>
        <v>194.71548474633445</v>
      </c>
      <c r="P3709">
        <f t="shared" si="228"/>
        <v>4966</v>
      </c>
      <c r="R3709" t="str">
        <f t="shared" si="229"/>
        <v>4.12</v>
      </c>
      <c r="S3709" t="str">
        <f t="shared" si="230"/>
        <v>Fem</v>
      </c>
      <c r="T3709">
        <f t="shared" si="231"/>
        <v>5</v>
      </c>
    </row>
    <row r="3710" spans="1:20" x14ac:dyDescent="0.3">
      <c r="A3710">
        <v>15679983</v>
      </c>
      <c r="B3710" t="s">
        <v>1745</v>
      </c>
      <c r="C3710">
        <v>565</v>
      </c>
      <c r="D3710" t="s">
        <v>14</v>
      </c>
      <c r="E3710" t="s">
        <v>22</v>
      </c>
      <c r="F3710">
        <v>34</v>
      </c>
      <c r="G3710">
        <v>7</v>
      </c>
      <c r="H3710">
        <v>0</v>
      </c>
      <c r="I3710">
        <v>1</v>
      </c>
      <c r="J3710">
        <v>0</v>
      </c>
      <c r="K3710">
        <v>0</v>
      </c>
      <c r="L3710">
        <v>74593.84</v>
      </c>
      <c r="M3710">
        <v>0</v>
      </c>
      <c r="N3710">
        <f>ROUND(H3710,0)</f>
        <v>0</v>
      </c>
      <c r="O3710">
        <f>SQRT(L3710)</f>
        <v>273.11872876095481</v>
      </c>
      <c r="P3710">
        <f t="shared" si="228"/>
        <v>8006</v>
      </c>
      <c r="R3710" t="str">
        <f t="shared" si="229"/>
        <v>3.84</v>
      </c>
      <c r="S3710" t="str">
        <f t="shared" si="230"/>
        <v>Mal</v>
      </c>
      <c r="T3710">
        <f t="shared" si="231"/>
        <v>6</v>
      </c>
    </row>
    <row r="3711" spans="1:20" x14ac:dyDescent="0.3">
      <c r="A3711">
        <v>15812616</v>
      </c>
      <c r="B3711" t="s">
        <v>413</v>
      </c>
      <c r="C3711">
        <v>707</v>
      </c>
      <c r="D3711" t="s">
        <v>14</v>
      </c>
      <c r="E3711" t="s">
        <v>15</v>
      </c>
      <c r="F3711">
        <v>49</v>
      </c>
      <c r="G3711">
        <v>10</v>
      </c>
      <c r="H3711">
        <v>0</v>
      </c>
      <c r="I3711">
        <v>1</v>
      </c>
      <c r="J3711">
        <v>1</v>
      </c>
      <c r="K3711">
        <v>0</v>
      </c>
      <c r="L3711">
        <v>82967.97</v>
      </c>
      <c r="M3711">
        <v>1</v>
      </c>
      <c r="N3711">
        <f>ROUND(H3711,0)</f>
        <v>0</v>
      </c>
      <c r="O3711">
        <f>SQRT(L3711)</f>
        <v>288.04161157721637</v>
      </c>
      <c r="P3711">
        <f t="shared" si="228"/>
        <v>2850</v>
      </c>
      <c r="R3711" t="str">
        <f t="shared" si="229"/>
        <v>7.97</v>
      </c>
      <c r="S3711" t="str">
        <f t="shared" si="230"/>
        <v>Fem</v>
      </c>
      <c r="T3711">
        <f t="shared" si="231"/>
        <v>6</v>
      </c>
    </row>
    <row r="3712" spans="1:20" x14ac:dyDescent="0.3">
      <c r="A3712">
        <v>15601796</v>
      </c>
      <c r="B3712" t="s">
        <v>436</v>
      </c>
      <c r="C3712">
        <v>645</v>
      </c>
      <c r="D3712" t="s">
        <v>14</v>
      </c>
      <c r="E3712" t="s">
        <v>22</v>
      </c>
      <c r="F3712">
        <v>30</v>
      </c>
      <c r="G3712">
        <v>1</v>
      </c>
      <c r="H3712">
        <v>125739.26</v>
      </c>
      <c r="I3712">
        <v>1</v>
      </c>
      <c r="J3712">
        <v>1</v>
      </c>
      <c r="K3712">
        <v>1</v>
      </c>
      <c r="L3712">
        <v>193441.23</v>
      </c>
      <c r="M3712">
        <v>0</v>
      </c>
      <c r="N3712">
        <f>ROUND(H3712,0)</f>
        <v>125739</v>
      </c>
      <c r="O3712">
        <f>SQRT(L3712)</f>
        <v>439.81954253989215</v>
      </c>
      <c r="P3712">
        <f t="shared" si="228"/>
        <v>5260</v>
      </c>
      <c r="R3712" t="str">
        <f t="shared" si="229"/>
        <v>1.23</v>
      </c>
      <c r="S3712" t="str">
        <f t="shared" si="230"/>
        <v>Mal</v>
      </c>
      <c r="T3712">
        <f t="shared" si="231"/>
        <v>6</v>
      </c>
    </row>
    <row r="3713" spans="1:20" x14ac:dyDescent="0.3">
      <c r="A3713">
        <v>15729489</v>
      </c>
      <c r="B3713" t="s">
        <v>1588</v>
      </c>
      <c r="C3713">
        <v>762</v>
      </c>
      <c r="D3713" t="s">
        <v>25</v>
      </c>
      <c r="E3713" t="s">
        <v>15</v>
      </c>
      <c r="F3713">
        <v>34</v>
      </c>
      <c r="G3713">
        <v>8</v>
      </c>
      <c r="H3713">
        <v>98592.88</v>
      </c>
      <c r="I3713">
        <v>1</v>
      </c>
      <c r="J3713">
        <v>0</v>
      </c>
      <c r="K3713">
        <v>1</v>
      </c>
      <c r="L3713">
        <v>191790.29</v>
      </c>
      <c r="M3713">
        <v>1</v>
      </c>
      <c r="N3713">
        <f>ROUND(H3713,0)</f>
        <v>98593</v>
      </c>
      <c r="O3713">
        <f>SQRT(L3713)</f>
        <v>437.93868292262101</v>
      </c>
      <c r="P3713">
        <f t="shared" si="228"/>
        <v>1309</v>
      </c>
      <c r="R3713" t="str">
        <f t="shared" si="229"/>
        <v>0.29</v>
      </c>
      <c r="S3713" t="str">
        <f t="shared" si="230"/>
        <v>Fem</v>
      </c>
      <c r="T3713">
        <f t="shared" si="231"/>
        <v>7</v>
      </c>
    </row>
    <row r="3714" spans="1:20" x14ac:dyDescent="0.3">
      <c r="A3714">
        <v>15613216</v>
      </c>
      <c r="B3714" t="s">
        <v>57</v>
      </c>
      <c r="C3714">
        <v>639</v>
      </c>
      <c r="D3714" t="s">
        <v>17</v>
      </c>
      <c r="E3714" t="s">
        <v>15</v>
      </c>
      <c r="F3714">
        <v>39</v>
      </c>
      <c r="G3714">
        <v>1</v>
      </c>
      <c r="H3714">
        <v>141789.15</v>
      </c>
      <c r="I3714">
        <v>1</v>
      </c>
      <c r="J3714">
        <v>1</v>
      </c>
      <c r="K3714">
        <v>0</v>
      </c>
      <c r="L3714">
        <v>92455.96</v>
      </c>
      <c r="M3714">
        <v>0</v>
      </c>
      <c r="N3714">
        <f>ROUND(H3714,0)</f>
        <v>141789</v>
      </c>
      <c r="O3714">
        <f>SQRT(L3714)</f>
        <v>304.06571658113648</v>
      </c>
      <c r="P3714">
        <f t="shared" si="228"/>
        <v>5498</v>
      </c>
      <c r="R3714" t="str">
        <f t="shared" si="229"/>
        <v>5.96</v>
      </c>
      <c r="S3714" t="str">
        <f t="shared" si="230"/>
        <v>Fem</v>
      </c>
      <c r="T3714">
        <f t="shared" si="231"/>
        <v>5</v>
      </c>
    </row>
    <row r="3715" spans="1:20" x14ac:dyDescent="0.3">
      <c r="A3715">
        <v>15657937</v>
      </c>
      <c r="B3715" t="s">
        <v>1440</v>
      </c>
      <c r="C3715">
        <v>709</v>
      </c>
      <c r="D3715" t="s">
        <v>25</v>
      </c>
      <c r="E3715" t="s">
        <v>22</v>
      </c>
      <c r="F3715">
        <v>22</v>
      </c>
      <c r="G3715">
        <v>0</v>
      </c>
      <c r="H3715">
        <v>112949.71</v>
      </c>
      <c r="I3715">
        <v>1</v>
      </c>
      <c r="J3715">
        <v>0</v>
      </c>
      <c r="K3715">
        <v>0</v>
      </c>
      <c r="L3715">
        <v>155231.54999999999</v>
      </c>
      <c r="M3715">
        <v>0</v>
      </c>
      <c r="N3715">
        <f>ROUND(H3715,0)</f>
        <v>112950</v>
      </c>
      <c r="O3715">
        <f>SQRT(L3715)</f>
        <v>393.99435275140684</v>
      </c>
      <c r="P3715">
        <f t="shared" ref="P3715:P3778" si="232">RANK(C3715,C:C)</f>
        <v>2786</v>
      </c>
      <c r="R3715" t="str">
        <f t="shared" ref="R3715:R3778" si="233">RIGHT(L3715,4)</f>
        <v>1.55</v>
      </c>
      <c r="S3715" t="str">
        <f t="shared" ref="S3715:S3778" si="234">LEFT(E3715,3)</f>
        <v>Mal</v>
      </c>
      <c r="T3715">
        <f t="shared" ref="T3715:T3778" si="235">LEN(D3715)</f>
        <v>7</v>
      </c>
    </row>
    <row r="3716" spans="1:20" x14ac:dyDescent="0.3">
      <c r="A3716">
        <v>15815428</v>
      </c>
      <c r="B3716" t="s">
        <v>1746</v>
      </c>
      <c r="C3716">
        <v>823</v>
      </c>
      <c r="D3716" t="s">
        <v>14</v>
      </c>
      <c r="E3716" t="s">
        <v>22</v>
      </c>
      <c r="F3716">
        <v>34</v>
      </c>
      <c r="G3716">
        <v>3</v>
      </c>
      <c r="H3716">
        <v>105057.33</v>
      </c>
      <c r="I3716">
        <v>1</v>
      </c>
      <c r="J3716">
        <v>1</v>
      </c>
      <c r="K3716">
        <v>0</v>
      </c>
      <c r="L3716">
        <v>9217.92</v>
      </c>
      <c r="M3716">
        <v>0</v>
      </c>
      <c r="N3716">
        <f>ROUND(H3716,0)</f>
        <v>105057</v>
      </c>
      <c r="O3716">
        <f>SQRT(L3716)</f>
        <v>96.009999479220909</v>
      </c>
      <c r="P3716">
        <f t="shared" si="232"/>
        <v>412</v>
      </c>
      <c r="R3716" t="str">
        <f t="shared" si="233"/>
        <v>7.92</v>
      </c>
      <c r="S3716" t="str">
        <f t="shared" si="234"/>
        <v>Mal</v>
      </c>
      <c r="T3716">
        <f t="shared" si="235"/>
        <v>6</v>
      </c>
    </row>
    <row r="3717" spans="1:20" x14ac:dyDescent="0.3">
      <c r="A3717">
        <v>15640409</v>
      </c>
      <c r="B3717" t="s">
        <v>365</v>
      </c>
      <c r="C3717">
        <v>817</v>
      </c>
      <c r="D3717" t="s">
        <v>25</v>
      </c>
      <c r="E3717" t="s">
        <v>15</v>
      </c>
      <c r="F3717">
        <v>46</v>
      </c>
      <c r="G3717">
        <v>0</v>
      </c>
      <c r="H3717">
        <v>89087.89</v>
      </c>
      <c r="I3717">
        <v>1</v>
      </c>
      <c r="J3717">
        <v>0</v>
      </c>
      <c r="K3717">
        <v>1</v>
      </c>
      <c r="L3717">
        <v>87941.85</v>
      </c>
      <c r="M3717">
        <v>1</v>
      </c>
      <c r="N3717">
        <f>ROUND(H3717,0)</f>
        <v>89088</v>
      </c>
      <c r="O3717">
        <f>SQRT(L3717)</f>
        <v>296.54991148203032</v>
      </c>
      <c r="P3717">
        <f t="shared" si="232"/>
        <v>452</v>
      </c>
      <c r="R3717" t="str">
        <f t="shared" si="233"/>
        <v>1.85</v>
      </c>
      <c r="S3717" t="str">
        <f t="shared" si="234"/>
        <v>Fem</v>
      </c>
      <c r="T3717">
        <f t="shared" si="235"/>
        <v>7</v>
      </c>
    </row>
    <row r="3718" spans="1:20" x14ac:dyDescent="0.3">
      <c r="A3718">
        <v>15699492</v>
      </c>
      <c r="B3718" t="s">
        <v>55</v>
      </c>
      <c r="C3718">
        <v>665</v>
      </c>
      <c r="D3718" t="s">
        <v>25</v>
      </c>
      <c r="E3718" t="s">
        <v>15</v>
      </c>
      <c r="F3718">
        <v>27</v>
      </c>
      <c r="G3718">
        <v>2</v>
      </c>
      <c r="H3718">
        <v>147435.96</v>
      </c>
      <c r="I3718">
        <v>1</v>
      </c>
      <c r="J3718">
        <v>0</v>
      </c>
      <c r="K3718">
        <v>0</v>
      </c>
      <c r="L3718">
        <v>187508.06</v>
      </c>
      <c r="M3718">
        <v>0</v>
      </c>
      <c r="N3718">
        <f>ROUND(H3718,0)</f>
        <v>147436</v>
      </c>
      <c r="O3718">
        <f>SQRT(L3718)</f>
        <v>433.02200867854282</v>
      </c>
      <c r="P3718">
        <f t="shared" si="232"/>
        <v>4470</v>
      </c>
      <c r="R3718" t="str">
        <f t="shared" si="233"/>
        <v>8.06</v>
      </c>
      <c r="S3718" t="str">
        <f t="shared" si="234"/>
        <v>Fem</v>
      </c>
      <c r="T3718">
        <f t="shared" si="235"/>
        <v>7</v>
      </c>
    </row>
    <row r="3719" spans="1:20" x14ac:dyDescent="0.3">
      <c r="A3719">
        <v>15623536</v>
      </c>
      <c r="B3719" t="s">
        <v>156</v>
      </c>
      <c r="C3719">
        <v>646</v>
      </c>
      <c r="D3719" t="s">
        <v>25</v>
      </c>
      <c r="E3719" t="s">
        <v>22</v>
      </c>
      <c r="F3719">
        <v>39</v>
      </c>
      <c r="G3719">
        <v>0</v>
      </c>
      <c r="H3719">
        <v>154439.85999999999</v>
      </c>
      <c r="I3719">
        <v>1</v>
      </c>
      <c r="J3719">
        <v>1</v>
      </c>
      <c r="K3719">
        <v>0</v>
      </c>
      <c r="L3719">
        <v>171519.06</v>
      </c>
      <c r="M3719">
        <v>0</v>
      </c>
      <c r="N3719">
        <f>ROUND(H3719,0)</f>
        <v>154440</v>
      </c>
      <c r="O3719">
        <f>SQRT(L3719)</f>
        <v>414.14859652062086</v>
      </c>
      <c r="P3719">
        <f t="shared" si="232"/>
        <v>5216</v>
      </c>
      <c r="R3719" t="str">
        <f t="shared" si="233"/>
        <v>9.06</v>
      </c>
      <c r="S3719" t="str">
        <f t="shared" si="234"/>
        <v>Mal</v>
      </c>
      <c r="T3719">
        <f t="shared" si="235"/>
        <v>7</v>
      </c>
    </row>
    <row r="3720" spans="1:20" x14ac:dyDescent="0.3">
      <c r="A3720">
        <v>15707551</v>
      </c>
      <c r="B3720" t="s">
        <v>1747</v>
      </c>
      <c r="C3720">
        <v>568</v>
      </c>
      <c r="D3720" t="s">
        <v>14</v>
      </c>
      <c r="E3720" t="s">
        <v>22</v>
      </c>
      <c r="F3720">
        <v>30</v>
      </c>
      <c r="G3720">
        <v>8</v>
      </c>
      <c r="H3720">
        <v>73054.37</v>
      </c>
      <c r="I3720">
        <v>2</v>
      </c>
      <c r="J3720">
        <v>1</v>
      </c>
      <c r="K3720">
        <v>1</v>
      </c>
      <c r="L3720">
        <v>27012</v>
      </c>
      <c r="M3720">
        <v>0</v>
      </c>
      <c r="N3720">
        <f>ROUND(H3720,0)</f>
        <v>73054</v>
      </c>
      <c r="O3720">
        <f>SQRT(L3720)</f>
        <v>164.35327803241407</v>
      </c>
      <c r="P3720">
        <f t="shared" si="232"/>
        <v>7936</v>
      </c>
      <c r="R3720" t="str">
        <f t="shared" si="233"/>
        <v>7012</v>
      </c>
      <c r="S3720" t="str">
        <f t="shared" si="234"/>
        <v>Mal</v>
      </c>
      <c r="T3720">
        <f t="shared" si="235"/>
        <v>6</v>
      </c>
    </row>
    <row r="3721" spans="1:20" x14ac:dyDescent="0.3">
      <c r="A3721">
        <v>15577999</v>
      </c>
      <c r="B3721" t="s">
        <v>695</v>
      </c>
      <c r="C3721">
        <v>850</v>
      </c>
      <c r="D3721" t="s">
        <v>14</v>
      </c>
      <c r="E3721" t="s">
        <v>15</v>
      </c>
      <c r="F3721">
        <v>62</v>
      </c>
      <c r="G3721">
        <v>1</v>
      </c>
      <c r="H3721">
        <v>124678.35</v>
      </c>
      <c r="I3721">
        <v>1</v>
      </c>
      <c r="J3721">
        <v>1</v>
      </c>
      <c r="K3721">
        <v>0</v>
      </c>
      <c r="L3721">
        <v>70916</v>
      </c>
      <c r="M3721">
        <v>1</v>
      </c>
      <c r="N3721">
        <f>ROUND(H3721,0)</f>
        <v>124678</v>
      </c>
      <c r="O3721">
        <f>SQRT(L3721)</f>
        <v>266.3005820496831</v>
      </c>
      <c r="P3721">
        <f t="shared" si="232"/>
        <v>1</v>
      </c>
      <c r="R3721" t="str">
        <f t="shared" si="233"/>
        <v>0916</v>
      </c>
      <c r="S3721" t="str">
        <f t="shared" si="234"/>
        <v>Fem</v>
      </c>
      <c r="T3721">
        <f t="shared" si="235"/>
        <v>6</v>
      </c>
    </row>
    <row r="3722" spans="1:20" x14ac:dyDescent="0.3">
      <c r="A3722">
        <v>15788775</v>
      </c>
      <c r="B3722" t="s">
        <v>165</v>
      </c>
      <c r="C3722">
        <v>473</v>
      </c>
      <c r="D3722" t="s">
        <v>25</v>
      </c>
      <c r="E3722" t="s">
        <v>22</v>
      </c>
      <c r="F3722">
        <v>40</v>
      </c>
      <c r="G3722">
        <v>8</v>
      </c>
      <c r="H3722">
        <v>152576.25</v>
      </c>
      <c r="I3722">
        <v>2</v>
      </c>
      <c r="J3722">
        <v>1</v>
      </c>
      <c r="K3722">
        <v>0</v>
      </c>
      <c r="L3722">
        <v>73073.679999999993</v>
      </c>
      <c r="M3722">
        <v>0</v>
      </c>
      <c r="N3722">
        <f>ROUND(H3722,0)</f>
        <v>152576</v>
      </c>
      <c r="O3722">
        <f>SQRT(L3722)</f>
        <v>270.32143829152727</v>
      </c>
      <c r="P3722">
        <f t="shared" si="232"/>
        <v>9659</v>
      </c>
      <c r="R3722" t="str">
        <f t="shared" si="233"/>
        <v>3.68</v>
      </c>
      <c r="S3722" t="str">
        <f t="shared" si="234"/>
        <v>Mal</v>
      </c>
      <c r="T3722">
        <f t="shared" si="235"/>
        <v>7</v>
      </c>
    </row>
    <row r="3723" spans="1:20" x14ac:dyDescent="0.3">
      <c r="A3723">
        <v>15758362</v>
      </c>
      <c r="B3723" t="s">
        <v>619</v>
      </c>
      <c r="C3723">
        <v>731</v>
      </c>
      <c r="D3723" t="s">
        <v>14</v>
      </c>
      <c r="E3723" t="s">
        <v>15</v>
      </c>
      <c r="F3723">
        <v>41</v>
      </c>
      <c r="G3723">
        <v>9</v>
      </c>
      <c r="H3723">
        <v>152243.57</v>
      </c>
      <c r="I3723">
        <v>1</v>
      </c>
      <c r="J3723">
        <v>1</v>
      </c>
      <c r="K3723">
        <v>1</v>
      </c>
      <c r="L3723">
        <v>88783.59</v>
      </c>
      <c r="M3723">
        <v>0</v>
      </c>
      <c r="N3723">
        <f>ROUND(H3723,0)</f>
        <v>152244</v>
      </c>
      <c r="O3723">
        <f>SQRT(L3723)</f>
        <v>297.96575306568371</v>
      </c>
      <c r="P3723">
        <f t="shared" si="232"/>
        <v>2085</v>
      </c>
      <c r="R3723" t="str">
        <f t="shared" si="233"/>
        <v>3.59</v>
      </c>
      <c r="S3723" t="str">
        <f t="shared" si="234"/>
        <v>Fem</v>
      </c>
      <c r="T3723">
        <f t="shared" si="235"/>
        <v>6</v>
      </c>
    </row>
    <row r="3724" spans="1:20" x14ac:dyDescent="0.3">
      <c r="A3724">
        <v>15807961</v>
      </c>
      <c r="B3724" t="s">
        <v>988</v>
      </c>
      <c r="C3724">
        <v>619</v>
      </c>
      <c r="D3724" t="s">
        <v>14</v>
      </c>
      <c r="E3724" t="s">
        <v>22</v>
      </c>
      <c r="F3724">
        <v>25</v>
      </c>
      <c r="G3724">
        <v>4</v>
      </c>
      <c r="H3724">
        <v>0</v>
      </c>
      <c r="I3724">
        <v>1</v>
      </c>
      <c r="J3724">
        <v>1</v>
      </c>
      <c r="K3724">
        <v>0</v>
      </c>
      <c r="L3724">
        <v>145524.35999999999</v>
      </c>
      <c r="M3724">
        <v>0</v>
      </c>
      <c r="N3724">
        <f>ROUND(H3724,0)</f>
        <v>0</v>
      </c>
      <c r="O3724">
        <f>SQRT(L3724)</f>
        <v>381.47655235938157</v>
      </c>
      <c r="P3724">
        <f t="shared" si="232"/>
        <v>6257</v>
      </c>
      <c r="R3724" t="str">
        <f t="shared" si="233"/>
        <v>4.36</v>
      </c>
      <c r="S3724" t="str">
        <f t="shared" si="234"/>
        <v>Mal</v>
      </c>
      <c r="T3724">
        <f t="shared" si="235"/>
        <v>6</v>
      </c>
    </row>
    <row r="3725" spans="1:20" x14ac:dyDescent="0.3">
      <c r="A3725">
        <v>15710978</v>
      </c>
      <c r="B3725" t="s">
        <v>746</v>
      </c>
      <c r="C3725">
        <v>715</v>
      </c>
      <c r="D3725" t="s">
        <v>25</v>
      </c>
      <c r="E3725" t="s">
        <v>22</v>
      </c>
      <c r="F3725">
        <v>42</v>
      </c>
      <c r="G3725">
        <v>2</v>
      </c>
      <c r="H3725">
        <v>88120.97</v>
      </c>
      <c r="I3725">
        <v>2</v>
      </c>
      <c r="J3725">
        <v>1</v>
      </c>
      <c r="K3725">
        <v>1</v>
      </c>
      <c r="L3725">
        <v>21333.22</v>
      </c>
      <c r="M3725">
        <v>0</v>
      </c>
      <c r="N3725">
        <f>ROUND(H3725,0)</f>
        <v>88121</v>
      </c>
      <c r="O3725">
        <f>SQRT(L3725)</f>
        <v>146.05896069738412</v>
      </c>
      <c r="P3725">
        <f t="shared" si="232"/>
        <v>2563</v>
      </c>
      <c r="R3725" t="str">
        <f t="shared" si="233"/>
        <v>3.22</v>
      </c>
      <c r="S3725" t="str">
        <f t="shared" si="234"/>
        <v>Mal</v>
      </c>
      <c r="T3725">
        <f t="shared" si="235"/>
        <v>7</v>
      </c>
    </row>
    <row r="3726" spans="1:20" x14ac:dyDescent="0.3">
      <c r="A3726">
        <v>15703541</v>
      </c>
      <c r="B3726" t="s">
        <v>1108</v>
      </c>
      <c r="C3726">
        <v>772</v>
      </c>
      <c r="D3726" t="s">
        <v>25</v>
      </c>
      <c r="E3726" t="s">
        <v>15</v>
      </c>
      <c r="F3726">
        <v>51</v>
      </c>
      <c r="G3726">
        <v>9</v>
      </c>
      <c r="H3726">
        <v>143930.92000000001</v>
      </c>
      <c r="I3726">
        <v>1</v>
      </c>
      <c r="J3726">
        <v>0</v>
      </c>
      <c r="K3726">
        <v>1</v>
      </c>
      <c r="L3726">
        <v>46675.51</v>
      </c>
      <c r="M3726">
        <v>1</v>
      </c>
      <c r="N3726">
        <f>ROUND(H3726,0)</f>
        <v>143931</v>
      </c>
      <c r="O3726">
        <f>SQRT(L3726)</f>
        <v>216.04515731670543</v>
      </c>
      <c r="P3726">
        <f t="shared" si="232"/>
        <v>1120</v>
      </c>
      <c r="R3726" t="str">
        <f t="shared" si="233"/>
        <v>5.51</v>
      </c>
      <c r="S3726" t="str">
        <f t="shared" si="234"/>
        <v>Fem</v>
      </c>
      <c r="T3726">
        <f t="shared" si="235"/>
        <v>7</v>
      </c>
    </row>
    <row r="3727" spans="1:20" x14ac:dyDescent="0.3">
      <c r="A3727">
        <v>15626474</v>
      </c>
      <c r="B3727" t="s">
        <v>1036</v>
      </c>
      <c r="C3727">
        <v>686</v>
      </c>
      <c r="D3727" t="s">
        <v>14</v>
      </c>
      <c r="E3727" t="s">
        <v>15</v>
      </c>
      <c r="F3727">
        <v>31</v>
      </c>
      <c r="G3727">
        <v>1</v>
      </c>
      <c r="H3727">
        <v>0</v>
      </c>
      <c r="I3727">
        <v>2</v>
      </c>
      <c r="J3727">
        <v>1</v>
      </c>
      <c r="K3727">
        <v>0</v>
      </c>
      <c r="L3727">
        <v>4802.25</v>
      </c>
      <c r="M3727">
        <v>0</v>
      </c>
      <c r="N3727">
        <f>ROUND(H3727,0)</f>
        <v>0</v>
      </c>
      <c r="O3727">
        <f>SQRT(L3727)</f>
        <v>69.298268376634056</v>
      </c>
      <c r="P3727">
        <f t="shared" si="232"/>
        <v>3610</v>
      </c>
      <c r="R3727" t="str">
        <f t="shared" si="233"/>
        <v>2.25</v>
      </c>
      <c r="S3727" t="str">
        <f t="shared" si="234"/>
        <v>Fem</v>
      </c>
      <c r="T3727">
        <f t="shared" si="235"/>
        <v>6</v>
      </c>
    </row>
    <row r="3728" spans="1:20" x14ac:dyDescent="0.3">
      <c r="A3728">
        <v>15608344</v>
      </c>
      <c r="B3728" t="s">
        <v>1342</v>
      </c>
      <c r="C3728">
        <v>749</v>
      </c>
      <c r="D3728" t="s">
        <v>25</v>
      </c>
      <c r="E3728" t="s">
        <v>15</v>
      </c>
      <c r="F3728">
        <v>29</v>
      </c>
      <c r="G3728">
        <v>7</v>
      </c>
      <c r="H3728">
        <v>137059.04999999999</v>
      </c>
      <c r="I3728">
        <v>3</v>
      </c>
      <c r="J3728">
        <v>1</v>
      </c>
      <c r="K3728">
        <v>0</v>
      </c>
      <c r="L3728">
        <v>102975.72</v>
      </c>
      <c r="M3728">
        <v>1</v>
      </c>
      <c r="N3728">
        <f>ROUND(H3728,0)</f>
        <v>137059</v>
      </c>
      <c r="O3728">
        <f>SQRT(L3728)</f>
        <v>320.8983016471106</v>
      </c>
      <c r="P3728">
        <f t="shared" si="232"/>
        <v>1624</v>
      </c>
      <c r="R3728" t="str">
        <f t="shared" si="233"/>
        <v>5.72</v>
      </c>
      <c r="S3728" t="str">
        <f t="shared" si="234"/>
        <v>Fem</v>
      </c>
      <c r="T3728">
        <f t="shared" si="235"/>
        <v>7</v>
      </c>
    </row>
    <row r="3729" spans="1:20" x14ac:dyDescent="0.3">
      <c r="A3729">
        <v>15768367</v>
      </c>
      <c r="B3729" t="s">
        <v>969</v>
      </c>
      <c r="C3729">
        <v>781</v>
      </c>
      <c r="D3729" t="s">
        <v>14</v>
      </c>
      <c r="E3729" t="s">
        <v>15</v>
      </c>
      <c r="F3729">
        <v>27</v>
      </c>
      <c r="G3729">
        <v>7</v>
      </c>
      <c r="H3729">
        <v>186558.55</v>
      </c>
      <c r="I3729">
        <v>1</v>
      </c>
      <c r="J3729">
        <v>1</v>
      </c>
      <c r="K3729">
        <v>1</v>
      </c>
      <c r="L3729">
        <v>175071.29</v>
      </c>
      <c r="M3729">
        <v>1</v>
      </c>
      <c r="N3729">
        <f>ROUND(H3729,0)</f>
        <v>186559</v>
      </c>
      <c r="O3729">
        <f>SQRT(L3729)</f>
        <v>418.41521243855368</v>
      </c>
      <c r="P3729">
        <f t="shared" si="232"/>
        <v>932</v>
      </c>
      <c r="R3729" t="str">
        <f t="shared" si="233"/>
        <v>1.29</v>
      </c>
      <c r="S3729" t="str">
        <f t="shared" si="234"/>
        <v>Fem</v>
      </c>
      <c r="T3729">
        <f t="shared" si="235"/>
        <v>6</v>
      </c>
    </row>
    <row r="3730" spans="1:20" x14ac:dyDescent="0.3">
      <c r="A3730">
        <v>15806210</v>
      </c>
      <c r="B3730" t="s">
        <v>1748</v>
      </c>
      <c r="C3730">
        <v>675</v>
      </c>
      <c r="D3730" t="s">
        <v>17</v>
      </c>
      <c r="E3730" t="s">
        <v>22</v>
      </c>
      <c r="F3730">
        <v>66</v>
      </c>
      <c r="G3730">
        <v>5</v>
      </c>
      <c r="H3730">
        <v>115654.47</v>
      </c>
      <c r="I3730">
        <v>2</v>
      </c>
      <c r="J3730">
        <v>1</v>
      </c>
      <c r="K3730">
        <v>1</v>
      </c>
      <c r="L3730">
        <v>131970.85999999999</v>
      </c>
      <c r="M3730">
        <v>0</v>
      </c>
      <c r="N3730">
        <f>ROUND(H3730,0)</f>
        <v>115654</v>
      </c>
      <c r="O3730">
        <f>SQRT(L3730)</f>
        <v>363.27793767307145</v>
      </c>
      <c r="P3730">
        <f t="shared" si="232"/>
        <v>4095</v>
      </c>
      <c r="R3730" t="str">
        <f t="shared" si="233"/>
        <v>0.86</v>
      </c>
      <c r="S3730" t="str">
        <f t="shared" si="234"/>
        <v>Mal</v>
      </c>
      <c r="T3730">
        <f t="shared" si="235"/>
        <v>5</v>
      </c>
    </row>
    <row r="3731" spans="1:20" x14ac:dyDescent="0.3">
      <c r="A3731">
        <v>15697702</v>
      </c>
      <c r="B3731" t="s">
        <v>1440</v>
      </c>
      <c r="C3731">
        <v>730</v>
      </c>
      <c r="D3731" t="s">
        <v>17</v>
      </c>
      <c r="E3731" t="s">
        <v>22</v>
      </c>
      <c r="F3731">
        <v>29</v>
      </c>
      <c r="G3731">
        <v>2</v>
      </c>
      <c r="H3731">
        <v>0</v>
      </c>
      <c r="I3731">
        <v>2</v>
      </c>
      <c r="J3731">
        <v>1</v>
      </c>
      <c r="K3731">
        <v>0</v>
      </c>
      <c r="L3731">
        <v>14174.09</v>
      </c>
      <c r="M3731">
        <v>0</v>
      </c>
      <c r="N3731">
        <f>ROUND(H3731,0)</f>
        <v>0</v>
      </c>
      <c r="O3731">
        <f>SQRT(L3731)</f>
        <v>119.05498729578699</v>
      </c>
      <c r="P3731">
        <f t="shared" si="232"/>
        <v>2119</v>
      </c>
      <c r="R3731" t="str">
        <f t="shared" si="233"/>
        <v>4.09</v>
      </c>
      <c r="S3731" t="str">
        <f t="shared" si="234"/>
        <v>Mal</v>
      </c>
      <c r="T3731">
        <f t="shared" si="235"/>
        <v>5</v>
      </c>
    </row>
    <row r="3732" spans="1:20" x14ac:dyDescent="0.3">
      <c r="A3732">
        <v>15689152</v>
      </c>
      <c r="B3732" t="s">
        <v>516</v>
      </c>
      <c r="C3732">
        <v>683</v>
      </c>
      <c r="D3732" t="s">
        <v>17</v>
      </c>
      <c r="E3732" t="s">
        <v>22</v>
      </c>
      <c r="F3732">
        <v>38</v>
      </c>
      <c r="G3732">
        <v>3</v>
      </c>
      <c r="H3732">
        <v>126152.84</v>
      </c>
      <c r="I3732">
        <v>1</v>
      </c>
      <c r="J3732">
        <v>0</v>
      </c>
      <c r="K3732">
        <v>0</v>
      </c>
      <c r="L3732">
        <v>15378.75</v>
      </c>
      <c r="M3732">
        <v>0</v>
      </c>
      <c r="N3732">
        <f>ROUND(H3732,0)</f>
        <v>126153</v>
      </c>
      <c r="O3732">
        <f>SQRT(L3732)</f>
        <v>124.01108821391739</v>
      </c>
      <c r="P3732">
        <f t="shared" si="232"/>
        <v>3742</v>
      </c>
      <c r="R3732" t="str">
        <f t="shared" si="233"/>
        <v>8.75</v>
      </c>
      <c r="S3732" t="str">
        <f t="shared" si="234"/>
        <v>Mal</v>
      </c>
      <c r="T3732">
        <f t="shared" si="235"/>
        <v>5</v>
      </c>
    </row>
    <row r="3733" spans="1:20" x14ac:dyDescent="0.3">
      <c r="A3733">
        <v>15568573</v>
      </c>
      <c r="B3733" t="s">
        <v>112</v>
      </c>
      <c r="C3733">
        <v>554</v>
      </c>
      <c r="D3733" t="s">
        <v>25</v>
      </c>
      <c r="E3733" t="s">
        <v>15</v>
      </c>
      <c r="F3733">
        <v>51</v>
      </c>
      <c r="G3733">
        <v>7</v>
      </c>
      <c r="H3733">
        <v>105701.91</v>
      </c>
      <c r="I3733">
        <v>1</v>
      </c>
      <c r="J3733">
        <v>0</v>
      </c>
      <c r="K3733">
        <v>1</v>
      </c>
      <c r="L3733">
        <v>179797.79</v>
      </c>
      <c r="M3733">
        <v>1</v>
      </c>
      <c r="N3733">
        <f>ROUND(H3733,0)</f>
        <v>105702</v>
      </c>
      <c r="O3733">
        <f>SQRT(L3733)</f>
        <v>424.02569497614178</v>
      </c>
      <c r="P3733">
        <f t="shared" si="232"/>
        <v>8277</v>
      </c>
      <c r="R3733" t="str">
        <f t="shared" si="233"/>
        <v>7.79</v>
      </c>
      <c r="S3733" t="str">
        <f t="shared" si="234"/>
        <v>Fem</v>
      </c>
      <c r="T3733">
        <f t="shared" si="235"/>
        <v>7</v>
      </c>
    </row>
    <row r="3734" spans="1:20" x14ac:dyDescent="0.3">
      <c r="A3734">
        <v>15689598</v>
      </c>
      <c r="B3734" t="s">
        <v>1214</v>
      </c>
      <c r="C3734">
        <v>722</v>
      </c>
      <c r="D3734" t="s">
        <v>14</v>
      </c>
      <c r="E3734" t="s">
        <v>22</v>
      </c>
      <c r="F3734">
        <v>46</v>
      </c>
      <c r="G3734">
        <v>6</v>
      </c>
      <c r="H3734">
        <v>0</v>
      </c>
      <c r="I3734">
        <v>1</v>
      </c>
      <c r="J3734">
        <v>1</v>
      </c>
      <c r="K3734">
        <v>1</v>
      </c>
      <c r="L3734">
        <v>93917.68</v>
      </c>
      <c r="M3734">
        <v>1</v>
      </c>
      <c r="N3734">
        <f>ROUND(H3734,0)</f>
        <v>0</v>
      </c>
      <c r="O3734">
        <f>SQRT(L3734)</f>
        <v>306.45991581281879</v>
      </c>
      <c r="P3734">
        <f t="shared" si="232"/>
        <v>2355</v>
      </c>
      <c r="R3734" t="str">
        <f t="shared" si="233"/>
        <v>7.68</v>
      </c>
      <c r="S3734" t="str">
        <f t="shared" si="234"/>
        <v>Mal</v>
      </c>
      <c r="T3734">
        <f t="shared" si="235"/>
        <v>6</v>
      </c>
    </row>
    <row r="3735" spans="1:20" x14ac:dyDescent="0.3">
      <c r="A3735">
        <v>15713374</v>
      </c>
      <c r="B3735" t="s">
        <v>558</v>
      </c>
      <c r="C3735">
        <v>689</v>
      </c>
      <c r="D3735" t="s">
        <v>25</v>
      </c>
      <c r="E3735" t="s">
        <v>22</v>
      </c>
      <c r="F3735">
        <v>67</v>
      </c>
      <c r="G3735">
        <v>9</v>
      </c>
      <c r="H3735">
        <v>157094.78</v>
      </c>
      <c r="I3735">
        <v>1</v>
      </c>
      <c r="J3735">
        <v>1</v>
      </c>
      <c r="K3735">
        <v>1</v>
      </c>
      <c r="L3735">
        <v>99490.01</v>
      </c>
      <c r="M3735">
        <v>0</v>
      </c>
      <c r="N3735">
        <f>ROUND(H3735,0)</f>
        <v>157095</v>
      </c>
      <c r="O3735">
        <f>SQRT(L3735)</f>
        <v>315.42037029970021</v>
      </c>
      <c r="P3735">
        <f t="shared" si="232"/>
        <v>3502</v>
      </c>
      <c r="R3735" t="str">
        <f t="shared" si="233"/>
        <v>0.01</v>
      </c>
      <c r="S3735" t="str">
        <f t="shared" si="234"/>
        <v>Mal</v>
      </c>
      <c r="T3735">
        <f t="shared" si="235"/>
        <v>7</v>
      </c>
    </row>
    <row r="3736" spans="1:20" x14ac:dyDescent="0.3">
      <c r="A3736">
        <v>15679733</v>
      </c>
      <c r="B3736" t="s">
        <v>1749</v>
      </c>
      <c r="C3736">
        <v>796</v>
      </c>
      <c r="D3736" t="s">
        <v>25</v>
      </c>
      <c r="E3736" t="s">
        <v>22</v>
      </c>
      <c r="F3736">
        <v>40</v>
      </c>
      <c r="G3736">
        <v>2</v>
      </c>
      <c r="H3736">
        <v>113228.38</v>
      </c>
      <c r="I3736">
        <v>2</v>
      </c>
      <c r="J3736">
        <v>1</v>
      </c>
      <c r="K3736">
        <v>1</v>
      </c>
      <c r="L3736">
        <v>46415.09</v>
      </c>
      <c r="M3736">
        <v>0</v>
      </c>
      <c r="N3736">
        <f>ROUND(H3736,0)</f>
        <v>113228</v>
      </c>
      <c r="O3736">
        <f>SQRT(L3736)</f>
        <v>215.44161622119344</v>
      </c>
      <c r="P3736">
        <f t="shared" si="232"/>
        <v>695</v>
      </c>
      <c r="R3736" t="str">
        <f t="shared" si="233"/>
        <v>5.09</v>
      </c>
      <c r="S3736" t="str">
        <f t="shared" si="234"/>
        <v>Mal</v>
      </c>
      <c r="T3736">
        <f t="shared" si="235"/>
        <v>7</v>
      </c>
    </row>
    <row r="3737" spans="1:20" x14ac:dyDescent="0.3">
      <c r="A3737">
        <v>15759274</v>
      </c>
      <c r="B3737" t="s">
        <v>1750</v>
      </c>
      <c r="C3737">
        <v>447</v>
      </c>
      <c r="D3737" t="s">
        <v>14</v>
      </c>
      <c r="E3737" t="s">
        <v>15</v>
      </c>
      <c r="F3737">
        <v>32</v>
      </c>
      <c r="G3737">
        <v>10</v>
      </c>
      <c r="H3737">
        <v>0</v>
      </c>
      <c r="I3737">
        <v>1</v>
      </c>
      <c r="J3737">
        <v>1</v>
      </c>
      <c r="K3737">
        <v>1</v>
      </c>
      <c r="L3737">
        <v>151815.76</v>
      </c>
      <c r="M3737">
        <v>0</v>
      </c>
      <c r="N3737">
        <f>ROUND(H3737,0)</f>
        <v>0</v>
      </c>
      <c r="O3737">
        <f>SQRT(L3737)</f>
        <v>389.63541933453638</v>
      </c>
      <c r="P3737">
        <f t="shared" si="232"/>
        <v>9824</v>
      </c>
      <c r="R3737" t="str">
        <f t="shared" si="233"/>
        <v>5.76</v>
      </c>
      <c r="S3737" t="str">
        <f t="shared" si="234"/>
        <v>Fem</v>
      </c>
      <c r="T3737">
        <f t="shared" si="235"/>
        <v>6</v>
      </c>
    </row>
    <row r="3738" spans="1:20" x14ac:dyDescent="0.3">
      <c r="A3738">
        <v>15607748</v>
      </c>
      <c r="B3738" t="s">
        <v>708</v>
      </c>
      <c r="C3738">
        <v>498</v>
      </c>
      <c r="D3738" t="s">
        <v>25</v>
      </c>
      <c r="E3738" t="s">
        <v>22</v>
      </c>
      <c r="F3738">
        <v>37</v>
      </c>
      <c r="G3738">
        <v>8</v>
      </c>
      <c r="H3738">
        <v>108432.88</v>
      </c>
      <c r="I3738">
        <v>2</v>
      </c>
      <c r="J3738">
        <v>1</v>
      </c>
      <c r="K3738">
        <v>1</v>
      </c>
      <c r="L3738">
        <v>14865.05</v>
      </c>
      <c r="M3738">
        <v>0</v>
      </c>
      <c r="N3738">
        <f>ROUND(H3738,0)</f>
        <v>108433</v>
      </c>
      <c r="O3738">
        <f>SQRT(L3738)</f>
        <v>121.92231132979722</v>
      </c>
      <c r="P3738">
        <f t="shared" si="232"/>
        <v>9384</v>
      </c>
      <c r="R3738" t="str">
        <f t="shared" si="233"/>
        <v>5.05</v>
      </c>
      <c r="S3738" t="str">
        <f t="shared" si="234"/>
        <v>Mal</v>
      </c>
      <c r="T3738">
        <f t="shared" si="235"/>
        <v>7</v>
      </c>
    </row>
    <row r="3739" spans="1:20" x14ac:dyDescent="0.3">
      <c r="A3739">
        <v>15607577</v>
      </c>
      <c r="B3739" t="s">
        <v>1225</v>
      </c>
      <c r="C3739">
        <v>663</v>
      </c>
      <c r="D3739" t="s">
        <v>17</v>
      </c>
      <c r="E3739" t="s">
        <v>22</v>
      </c>
      <c r="F3739">
        <v>27</v>
      </c>
      <c r="G3739">
        <v>8</v>
      </c>
      <c r="H3739">
        <v>0</v>
      </c>
      <c r="I3739">
        <v>1</v>
      </c>
      <c r="J3739">
        <v>1</v>
      </c>
      <c r="K3739">
        <v>1</v>
      </c>
      <c r="L3739">
        <v>188007.99</v>
      </c>
      <c r="M3739">
        <v>0</v>
      </c>
      <c r="N3739">
        <f>ROUND(H3739,0)</f>
        <v>0</v>
      </c>
      <c r="O3739">
        <f>SQRT(L3739)</f>
        <v>433.59888145612183</v>
      </c>
      <c r="P3739">
        <f t="shared" si="232"/>
        <v>4535</v>
      </c>
      <c r="R3739" t="str">
        <f t="shared" si="233"/>
        <v>7.99</v>
      </c>
      <c r="S3739" t="str">
        <f t="shared" si="234"/>
        <v>Mal</v>
      </c>
      <c r="T3739">
        <f t="shared" si="235"/>
        <v>5</v>
      </c>
    </row>
    <row r="3740" spans="1:20" x14ac:dyDescent="0.3">
      <c r="A3740">
        <v>15813697</v>
      </c>
      <c r="B3740" t="s">
        <v>1158</v>
      </c>
      <c r="C3740">
        <v>498</v>
      </c>
      <c r="D3740" t="s">
        <v>25</v>
      </c>
      <c r="E3740" t="s">
        <v>15</v>
      </c>
      <c r="F3740">
        <v>44</v>
      </c>
      <c r="G3740">
        <v>2</v>
      </c>
      <c r="H3740">
        <v>120702.67</v>
      </c>
      <c r="I3740">
        <v>2</v>
      </c>
      <c r="J3740">
        <v>1</v>
      </c>
      <c r="K3740">
        <v>1</v>
      </c>
      <c r="L3740">
        <v>98175.74</v>
      </c>
      <c r="M3740">
        <v>0</v>
      </c>
      <c r="N3740">
        <f>ROUND(H3740,0)</f>
        <v>120703</v>
      </c>
      <c r="O3740">
        <f>SQRT(L3740)</f>
        <v>313.33008154341007</v>
      </c>
      <c r="P3740">
        <f t="shared" si="232"/>
        <v>9384</v>
      </c>
      <c r="R3740" t="str">
        <f t="shared" si="233"/>
        <v>5.74</v>
      </c>
      <c r="S3740" t="str">
        <f t="shared" si="234"/>
        <v>Fem</v>
      </c>
      <c r="T3740">
        <f t="shared" si="235"/>
        <v>7</v>
      </c>
    </row>
    <row r="3741" spans="1:20" x14ac:dyDescent="0.3">
      <c r="A3741">
        <v>15801125</v>
      </c>
      <c r="B3741" t="s">
        <v>1751</v>
      </c>
      <c r="C3741">
        <v>627</v>
      </c>
      <c r="D3741" t="s">
        <v>14</v>
      </c>
      <c r="E3741" t="s">
        <v>15</v>
      </c>
      <c r="F3741">
        <v>32</v>
      </c>
      <c r="G3741">
        <v>1</v>
      </c>
      <c r="H3741">
        <v>0</v>
      </c>
      <c r="I3741">
        <v>1</v>
      </c>
      <c r="J3741">
        <v>1</v>
      </c>
      <c r="K3741">
        <v>0</v>
      </c>
      <c r="L3741">
        <v>106851.7</v>
      </c>
      <c r="M3741">
        <v>0</v>
      </c>
      <c r="N3741">
        <f>ROUND(H3741,0)</f>
        <v>0</v>
      </c>
      <c r="O3741">
        <f>SQRT(L3741)</f>
        <v>326.88178291241621</v>
      </c>
      <c r="P3741">
        <f t="shared" si="232"/>
        <v>5971</v>
      </c>
      <c r="R3741" t="str">
        <f t="shared" si="233"/>
        <v>51.7</v>
      </c>
      <c r="S3741" t="str">
        <f t="shared" si="234"/>
        <v>Fem</v>
      </c>
      <c r="T3741">
        <f t="shared" si="235"/>
        <v>6</v>
      </c>
    </row>
    <row r="3742" spans="1:20" x14ac:dyDescent="0.3">
      <c r="A3742">
        <v>15777855</v>
      </c>
      <c r="B3742" t="s">
        <v>387</v>
      </c>
      <c r="C3742">
        <v>649</v>
      </c>
      <c r="D3742" t="s">
        <v>14</v>
      </c>
      <c r="E3742" t="s">
        <v>22</v>
      </c>
      <c r="F3742">
        <v>45</v>
      </c>
      <c r="G3742">
        <v>7</v>
      </c>
      <c r="H3742">
        <v>0</v>
      </c>
      <c r="I3742">
        <v>2</v>
      </c>
      <c r="J3742">
        <v>0</v>
      </c>
      <c r="K3742">
        <v>1</v>
      </c>
      <c r="L3742">
        <v>75204.210000000006</v>
      </c>
      <c r="M3742">
        <v>0</v>
      </c>
      <c r="N3742">
        <f>ROUND(H3742,0)</f>
        <v>0</v>
      </c>
      <c r="O3742">
        <f>SQRT(L3742)</f>
        <v>274.23386005378694</v>
      </c>
      <c r="P3742">
        <f t="shared" si="232"/>
        <v>5101</v>
      </c>
      <c r="R3742" t="str">
        <f t="shared" si="233"/>
        <v>4.21</v>
      </c>
      <c r="S3742" t="str">
        <f t="shared" si="234"/>
        <v>Mal</v>
      </c>
      <c r="T3742">
        <f t="shared" si="235"/>
        <v>6</v>
      </c>
    </row>
    <row r="3743" spans="1:20" x14ac:dyDescent="0.3">
      <c r="A3743">
        <v>15635396</v>
      </c>
      <c r="B3743" t="s">
        <v>808</v>
      </c>
      <c r="C3743">
        <v>738</v>
      </c>
      <c r="D3743" t="s">
        <v>25</v>
      </c>
      <c r="E3743" t="s">
        <v>15</v>
      </c>
      <c r="F3743">
        <v>29</v>
      </c>
      <c r="G3743">
        <v>9</v>
      </c>
      <c r="H3743">
        <v>139106.19</v>
      </c>
      <c r="I3743">
        <v>1</v>
      </c>
      <c r="J3743">
        <v>1</v>
      </c>
      <c r="K3743">
        <v>0</v>
      </c>
      <c r="L3743">
        <v>141872.04999999999</v>
      </c>
      <c r="M3743">
        <v>1</v>
      </c>
      <c r="N3743">
        <f>ROUND(H3743,0)</f>
        <v>139106</v>
      </c>
      <c r="O3743">
        <f>SQRT(L3743)</f>
        <v>376.65906334508929</v>
      </c>
      <c r="P3743">
        <f t="shared" si="232"/>
        <v>1907</v>
      </c>
      <c r="R3743" t="str">
        <f t="shared" si="233"/>
        <v>2.05</v>
      </c>
      <c r="S3743" t="str">
        <f t="shared" si="234"/>
        <v>Fem</v>
      </c>
      <c r="T3743">
        <f t="shared" si="235"/>
        <v>7</v>
      </c>
    </row>
    <row r="3744" spans="1:20" x14ac:dyDescent="0.3">
      <c r="A3744">
        <v>15698031</v>
      </c>
      <c r="B3744" t="s">
        <v>1048</v>
      </c>
      <c r="C3744">
        <v>587</v>
      </c>
      <c r="D3744" t="s">
        <v>25</v>
      </c>
      <c r="E3744" t="s">
        <v>15</v>
      </c>
      <c r="F3744">
        <v>39</v>
      </c>
      <c r="G3744">
        <v>6</v>
      </c>
      <c r="H3744">
        <v>101851.8</v>
      </c>
      <c r="I3744">
        <v>2</v>
      </c>
      <c r="J3744">
        <v>1</v>
      </c>
      <c r="K3744">
        <v>0</v>
      </c>
      <c r="L3744">
        <v>7103.71</v>
      </c>
      <c r="M3744">
        <v>0</v>
      </c>
      <c r="N3744">
        <f>ROUND(H3744,0)</f>
        <v>101852</v>
      </c>
      <c r="O3744">
        <f>SQRT(L3744)</f>
        <v>84.2835096563972</v>
      </c>
      <c r="P3744">
        <f t="shared" si="232"/>
        <v>7374</v>
      </c>
      <c r="R3744" t="str">
        <f t="shared" si="233"/>
        <v>3.71</v>
      </c>
      <c r="S3744" t="str">
        <f t="shared" si="234"/>
        <v>Fem</v>
      </c>
      <c r="T3744">
        <f t="shared" si="235"/>
        <v>7</v>
      </c>
    </row>
    <row r="3745" spans="1:20" x14ac:dyDescent="0.3">
      <c r="A3745">
        <v>15678944</v>
      </c>
      <c r="B3745" t="s">
        <v>322</v>
      </c>
      <c r="C3745">
        <v>655</v>
      </c>
      <c r="D3745" t="s">
        <v>25</v>
      </c>
      <c r="E3745" t="s">
        <v>15</v>
      </c>
      <c r="F3745">
        <v>32</v>
      </c>
      <c r="G3745">
        <v>6</v>
      </c>
      <c r="H3745">
        <v>130935.56</v>
      </c>
      <c r="I3745">
        <v>1</v>
      </c>
      <c r="J3745">
        <v>1</v>
      </c>
      <c r="K3745">
        <v>0</v>
      </c>
      <c r="L3745">
        <v>9241.83</v>
      </c>
      <c r="M3745">
        <v>1</v>
      </c>
      <c r="N3745">
        <f>ROUND(H3745,0)</f>
        <v>130936</v>
      </c>
      <c r="O3745">
        <f>SQRT(L3745)</f>
        <v>96.134437118027591</v>
      </c>
      <c r="P3745">
        <f t="shared" si="232"/>
        <v>4845</v>
      </c>
      <c r="R3745" t="str">
        <f t="shared" si="233"/>
        <v>1.83</v>
      </c>
      <c r="S3745" t="str">
        <f t="shared" si="234"/>
        <v>Fem</v>
      </c>
      <c r="T3745">
        <f t="shared" si="235"/>
        <v>7</v>
      </c>
    </row>
    <row r="3746" spans="1:20" x14ac:dyDescent="0.3">
      <c r="A3746">
        <v>15718507</v>
      </c>
      <c r="B3746" t="s">
        <v>782</v>
      </c>
      <c r="C3746">
        <v>647</v>
      </c>
      <c r="D3746" t="s">
        <v>25</v>
      </c>
      <c r="E3746" t="s">
        <v>22</v>
      </c>
      <c r="F3746">
        <v>37</v>
      </c>
      <c r="G3746">
        <v>3</v>
      </c>
      <c r="H3746">
        <v>116509.99</v>
      </c>
      <c r="I3746">
        <v>1</v>
      </c>
      <c r="J3746">
        <v>1</v>
      </c>
      <c r="K3746">
        <v>1</v>
      </c>
      <c r="L3746">
        <v>149517.71</v>
      </c>
      <c r="M3746">
        <v>1</v>
      </c>
      <c r="N3746">
        <f>ROUND(H3746,0)</f>
        <v>116510</v>
      </c>
      <c r="O3746">
        <f>SQRT(L3746)</f>
        <v>386.67519961849115</v>
      </c>
      <c r="P3746">
        <f t="shared" si="232"/>
        <v>5185</v>
      </c>
      <c r="R3746" t="str">
        <f t="shared" si="233"/>
        <v>7.71</v>
      </c>
      <c r="S3746" t="str">
        <f t="shared" si="234"/>
        <v>Mal</v>
      </c>
      <c r="T3746">
        <f t="shared" si="235"/>
        <v>7</v>
      </c>
    </row>
    <row r="3747" spans="1:20" x14ac:dyDescent="0.3">
      <c r="A3747">
        <v>15808334</v>
      </c>
      <c r="B3747" t="s">
        <v>805</v>
      </c>
      <c r="C3747">
        <v>776</v>
      </c>
      <c r="D3747" t="s">
        <v>25</v>
      </c>
      <c r="E3747" t="s">
        <v>15</v>
      </c>
      <c r="F3747">
        <v>37</v>
      </c>
      <c r="G3747">
        <v>1</v>
      </c>
      <c r="H3747">
        <v>93124.04</v>
      </c>
      <c r="I3747">
        <v>2</v>
      </c>
      <c r="J3747">
        <v>1</v>
      </c>
      <c r="K3747">
        <v>1</v>
      </c>
      <c r="L3747">
        <v>196079.32</v>
      </c>
      <c r="M3747">
        <v>0</v>
      </c>
      <c r="N3747">
        <f>ROUND(H3747,0)</f>
        <v>93124</v>
      </c>
      <c r="O3747">
        <f>SQRT(L3747)</f>
        <v>442.80844617057613</v>
      </c>
      <c r="P3747">
        <f t="shared" si="232"/>
        <v>1024</v>
      </c>
      <c r="R3747" t="str">
        <f t="shared" si="233"/>
        <v>9.32</v>
      </c>
      <c r="S3747" t="str">
        <f t="shared" si="234"/>
        <v>Fem</v>
      </c>
      <c r="T3747">
        <f t="shared" si="235"/>
        <v>7</v>
      </c>
    </row>
    <row r="3748" spans="1:20" x14ac:dyDescent="0.3">
      <c r="A3748">
        <v>15804709</v>
      </c>
      <c r="B3748" t="s">
        <v>1516</v>
      </c>
      <c r="C3748">
        <v>688</v>
      </c>
      <c r="D3748" t="s">
        <v>25</v>
      </c>
      <c r="E3748" t="s">
        <v>22</v>
      </c>
      <c r="F3748">
        <v>35</v>
      </c>
      <c r="G3748">
        <v>5</v>
      </c>
      <c r="H3748">
        <v>111578.18</v>
      </c>
      <c r="I3748">
        <v>1</v>
      </c>
      <c r="J3748">
        <v>0</v>
      </c>
      <c r="K3748">
        <v>0</v>
      </c>
      <c r="L3748">
        <v>166165.93</v>
      </c>
      <c r="M3748">
        <v>1</v>
      </c>
      <c r="N3748">
        <f>ROUND(H3748,0)</f>
        <v>111578</v>
      </c>
      <c r="O3748">
        <f>SQRT(L3748)</f>
        <v>407.63455447250789</v>
      </c>
      <c r="P3748">
        <f t="shared" si="232"/>
        <v>3535</v>
      </c>
      <c r="R3748" t="str">
        <f t="shared" si="233"/>
        <v>5.93</v>
      </c>
      <c r="S3748" t="str">
        <f t="shared" si="234"/>
        <v>Mal</v>
      </c>
      <c r="T3748">
        <f t="shared" si="235"/>
        <v>7</v>
      </c>
    </row>
    <row r="3749" spans="1:20" x14ac:dyDescent="0.3">
      <c r="A3749">
        <v>15645835</v>
      </c>
      <c r="B3749" t="s">
        <v>601</v>
      </c>
      <c r="C3749">
        <v>605</v>
      </c>
      <c r="D3749" t="s">
        <v>14</v>
      </c>
      <c r="E3749" t="s">
        <v>22</v>
      </c>
      <c r="F3749">
        <v>32</v>
      </c>
      <c r="G3749">
        <v>9</v>
      </c>
      <c r="H3749">
        <v>0</v>
      </c>
      <c r="I3749">
        <v>2</v>
      </c>
      <c r="J3749">
        <v>1</v>
      </c>
      <c r="K3749">
        <v>1</v>
      </c>
      <c r="L3749">
        <v>55724.24</v>
      </c>
      <c r="M3749">
        <v>0</v>
      </c>
      <c r="N3749">
        <f>ROUND(H3749,0)</f>
        <v>0</v>
      </c>
      <c r="O3749">
        <f>SQRT(L3749)</f>
        <v>236.05982292630824</v>
      </c>
      <c r="P3749">
        <f t="shared" si="232"/>
        <v>6757</v>
      </c>
      <c r="R3749" t="str">
        <f t="shared" si="233"/>
        <v>4.24</v>
      </c>
      <c r="S3749" t="str">
        <f t="shared" si="234"/>
        <v>Mal</v>
      </c>
      <c r="T3749">
        <f t="shared" si="235"/>
        <v>6</v>
      </c>
    </row>
    <row r="3750" spans="1:20" x14ac:dyDescent="0.3">
      <c r="A3750">
        <v>15738166</v>
      </c>
      <c r="B3750" t="s">
        <v>722</v>
      </c>
      <c r="C3750">
        <v>596</v>
      </c>
      <c r="D3750" t="s">
        <v>14</v>
      </c>
      <c r="E3750" t="s">
        <v>15</v>
      </c>
      <c r="F3750">
        <v>39</v>
      </c>
      <c r="G3750">
        <v>10</v>
      </c>
      <c r="H3750">
        <v>86546.29</v>
      </c>
      <c r="I3750">
        <v>1</v>
      </c>
      <c r="J3750">
        <v>0</v>
      </c>
      <c r="K3750">
        <v>1</v>
      </c>
      <c r="L3750">
        <v>131768.98000000001</v>
      </c>
      <c r="M3750">
        <v>0</v>
      </c>
      <c r="N3750">
        <f>ROUND(H3750,0)</f>
        <v>86546</v>
      </c>
      <c r="O3750">
        <f>SQRT(L3750)</f>
        <v>362.99997245178963</v>
      </c>
      <c r="P3750">
        <f t="shared" si="232"/>
        <v>7075</v>
      </c>
      <c r="R3750" t="str">
        <f t="shared" si="233"/>
        <v>8.98</v>
      </c>
      <c r="S3750" t="str">
        <f t="shared" si="234"/>
        <v>Fem</v>
      </c>
      <c r="T3750">
        <f t="shared" si="235"/>
        <v>6</v>
      </c>
    </row>
    <row r="3751" spans="1:20" x14ac:dyDescent="0.3">
      <c r="A3751">
        <v>15675360</v>
      </c>
      <c r="B3751" t="s">
        <v>1752</v>
      </c>
      <c r="C3751">
        <v>427</v>
      </c>
      <c r="D3751" t="s">
        <v>14</v>
      </c>
      <c r="E3751" t="s">
        <v>22</v>
      </c>
      <c r="F3751">
        <v>33</v>
      </c>
      <c r="G3751">
        <v>8</v>
      </c>
      <c r="H3751">
        <v>0</v>
      </c>
      <c r="I3751">
        <v>1</v>
      </c>
      <c r="J3751">
        <v>1</v>
      </c>
      <c r="K3751">
        <v>1</v>
      </c>
      <c r="L3751">
        <v>13858.95</v>
      </c>
      <c r="M3751">
        <v>0</v>
      </c>
      <c r="N3751">
        <f>ROUND(H3751,0)</f>
        <v>0</v>
      </c>
      <c r="O3751">
        <f>SQRT(L3751)</f>
        <v>117.72404172470465</v>
      </c>
      <c r="P3751">
        <f t="shared" si="232"/>
        <v>9923</v>
      </c>
      <c r="R3751" t="str">
        <f t="shared" si="233"/>
        <v>8.95</v>
      </c>
      <c r="S3751" t="str">
        <f t="shared" si="234"/>
        <v>Mal</v>
      </c>
      <c r="T3751">
        <f t="shared" si="235"/>
        <v>6</v>
      </c>
    </row>
    <row r="3752" spans="1:20" x14ac:dyDescent="0.3">
      <c r="A3752">
        <v>15793042</v>
      </c>
      <c r="B3752" t="s">
        <v>700</v>
      </c>
      <c r="C3752">
        <v>629</v>
      </c>
      <c r="D3752" t="s">
        <v>14</v>
      </c>
      <c r="E3752" t="s">
        <v>22</v>
      </c>
      <c r="F3752">
        <v>39</v>
      </c>
      <c r="G3752">
        <v>2</v>
      </c>
      <c r="H3752">
        <v>129669.32</v>
      </c>
      <c r="I3752">
        <v>2</v>
      </c>
      <c r="J3752">
        <v>1</v>
      </c>
      <c r="K3752">
        <v>0</v>
      </c>
      <c r="L3752">
        <v>82774.070000000007</v>
      </c>
      <c r="M3752">
        <v>0</v>
      </c>
      <c r="N3752">
        <f>ROUND(H3752,0)</f>
        <v>129669</v>
      </c>
      <c r="O3752">
        <f>SQRT(L3752)</f>
        <v>287.70483138105277</v>
      </c>
      <c r="P3752">
        <f t="shared" si="232"/>
        <v>5891</v>
      </c>
      <c r="R3752" t="str">
        <f t="shared" si="233"/>
        <v>4.07</v>
      </c>
      <c r="S3752" t="str">
        <f t="shared" si="234"/>
        <v>Mal</v>
      </c>
      <c r="T3752">
        <f t="shared" si="235"/>
        <v>6</v>
      </c>
    </row>
    <row r="3753" spans="1:20" x14ac:dyDescent="0.3">
      <c r="A3753">
        <v>15630106</v>
      </c>
      <c r="B3753" t="s">
        <v>441</v>
      </c>
      <c r="C3753">
        <v>496</v>
      </c>
      <c r="D3753" t="s">
        <v>17</v>
      </c>
      <c r="E3753" t="s">
        <v>22</v>
      </c>
      <c r="F3753">
        <v>29</v>
      </c>
      <c r="G3753">
        <v>2</v>
      </c>
      <c r="H3753">
        <v>0</v>
      </c>
      <c r="I3753">
        <v>2</v>
      </c>
      <c r="J3753">
        <v>1</v>
      </c>
      <c r="K3753">
        <v>0</v>
      </c>
      <c r="L3753">
        <v>55389.59</v>
      </c>
      <c r="M3753">
        <v>0</v>
      </c>
      <c r="N3753">
        <f>ROUND(H3753,0)</f>
        <v>0</v>
      </c>
      <c r="O3753">
        <f>SQRT(L3753)</f>
        <v>235.3499309538883</v>
      </c>
      <c r="P3753">
        <f t="shared" si="232"/>
        <v>9416</v>
      </c>
      <c r="R3753" t="str">
        <f t="shared" si="233"/>
        <v>9.59</v>
      </c>
      <c r="S3753" t="str">
        <f t="shared" si="234"/>
        <v>Mal</v>
      </c>
      <c r="T3753">
        <f t="shared" si="235"/>
        <v>5</v>
      </c>
    </row>
    <row r="3754" spans="1:20" x14ac:dyDescent="0.3">
      <c r="A3754">
        <v>15810385</v>
      </c>
      <c r="B3754" t="s">
        <v>1041</v>
      </c>
      <c r="C3754">
        <v>717</v>
      </c>
      <c r="D3754" t="s">
        <v>17</v>
      </c>
      <c r="E3754" t="s">
        <v>15</v>
      </c>
      <c r="F3754">
        <v>36</v>
      </c>
      <c r="G3754">
        <v>2</v>
      </c>
      <c r="H3754">
        <v>164557.95000000001</v>
      </c>
      <c r="I3754">
        <v>1</v>
      </c>
      <c r="J3754">
        <v>0</v>
      </c>
      <c r="K3754">
        <v>1</v>
      </c>
      <c r="L3754">
        <v>82336.73</v>
      </c>
      <c r="M3754">
        <v>0</v>
      </c>
      <c r="N3754">
        <f>ROUND(H3754,0)</f>
        <v>164558</v>
      </c>
      <c r="O3754">
        <f>SQRT(L3754)</f>
        <v>286.94377498039574</v>
      </c>
      <c r="P3754">
        <f t="shared" si="232"/>
        <v>2502</v>
      </c>
      <c r="R3754" t="str">
        <f t="shared" si="233"/>
        <v>6.73</v>
      </c>
      <c r="S3754" t="str">
        <f t="shared" si="234"/>
        <v>Fem</v>
      </c>
      <c r="T3754">
        <f t="shared" si="235"/>
        <v>5</v>
      </c>
    </row>
    <row r="3755" spans="1:20" x14ac:dyDescent="0.3">
      <c r="A3755">
        <v>15578211</v>
      </c>
      <c r="B3755" t="s">
        <v>1418</v>
      </c>
      <c r="C3755">
        <v>777</v>
      </c>
      <c r="D3755" t="s">
        <v>14</v>
      </c>
      <c r="E3755" t="s">
        <v>22</v>
      </c>
      <c r="F3755">
        <v>23</v>
      </c>
      <c r="G3755">
        <v>6</v>
      </c>
      <c r="H3755">
        <v>0</v>
      </c>
      <c r="I3755">
        <v>2</v>
      </c>
      <c r="J3755">
        <v>1</v>
      </c>
      <c r="K3755">
        <v>1</v>
      </c>
      <c r="L3755">
        <v>163225.48000000001</v>
      </c>
      <c r="M3755">
        <v>0</v>
      </c>
      <c r="N3755">
        <f>ROUND(H3755,0)</f>
        <v>0</v>
      </c>
      <c r="O3755">
        <f>SQRT(L3755)</f>
        <v>404.0117325029064</v>
      </c>
      <c r="P3755">
        <f t="shared" si="232"/>
        <v>1004</v>
      </c>
      <c r="R3755" t="str">
        <f t="shared" si="233"/>
        <v>5.48</v>
      </c>
      <c r="S3755" t="str">
        <f t="shared" si="234"/>
        <v>Mal</v>
      </c>
      <c r="T3755">
        <f t="shared" si="235"/>
        <v>6</v>
      </c>
    </row>
    <row r="3756" spans="1:20" x14ac:dyDescent="0.3">
      <c r="A3756">
        <v>15572792</v>
      </c>
      <c r="B3756" t="s">
        <v>509</v>
      </c>
      <c r="C3756">
        <v>535</v>
      </c>
      <c r="D3756" t="s">
        <v>17</v>
      </c>
      <c r="E3756" t="s">
        <v>22</v>
      </c>
      <c r="F3756">
        <v>35</v>
      </c>
      <c r="G3756">
        <v>8</v>
      </c>
      <c r="H3756">
        <v>118989.92</v>
      </c>
      <c r="I3756">
        <v>1</v>
      </c>
      <c r="J3756">
        <v>1</v>
      </c>
      <c r="K3756">
        <v>1</v>
      </c>
      <c r="L3756">
        <v>135536.72</v>
      </c>
      <c r="M3756">
        <v>0</v>
      </c>
      <c r="N3756">
        <f>ROUND(H3756,0)</f>
        <v>118990</v>
      </c>
      <c r="O3756">
        <f>SQRT(L3756)</f>
        <v>368.15312031816325</v>
      </c>
      <c r="P3756">
        <f t="shared" si="232"/>
        <v>8724</v>
      </c>
      <c r="R3756" t="str">
        <f t="shared" si="233"/>
        <v>6.72</v>
      </c>
      <c r="S3756" t="str">
        <f t="shared" si="234"/>
        <v>Mal</v>
      </c>
      <c r="T3756">
        <f t="shared" si="235"/>
        <v>5</v>
      </c>
    </row>
    <row r="3757" spans="1:20" x14ac:dyDescent="0.3">
      <c r="A3757">
        <v>15620030</v>
      </c>
      <c r="B3757" t="s">
        <v>794</v>
      </c>
      <c r="C3757">
        <v>744</v>
      </c>
      <c r="D3757" t="s">
        <v>14</v>
      </c>
      <c r="E3757" t="s">
        <v>22</v>
      </c>
      <c r="F3757">
        <v>29</v>
      </c>
      <c r="G3757">
        <v>1</v>
      </c>
      <c r="H3757">
        <v>0</v>
      </c>
      <c r="I3757">
        <v>1</v>
      </c>
      <c r="J3757">
        <v>0</v>
      </c>
      <c r="K3757">
        <v>0</v>
      </c>
      <c r="L3757">
        <v>82422.97</v>
      </c>
      <c r="M3757">
        <v>0</v>
      </c>
      <c r="N3757">
        <f>ROUND(H3757,0)</f>
        <v>0</v>
      </c>
      <c r="O3757">
        <f>SQRT(L3757)</f>
        <v>287.0940089935699</v>
      </c>
      <c r="P3757">
        <f t="shared" si="232"/>
        <v>1756</v>
      </c>
      <c r="R3757" t="str">
        <f t="shared" si="233"/>
        <v>2.97</v>
      </c>
      <c r="S3757" t="str">
        <f t="shared" si="234"/>
        <v>Mal</v>
      </c>
      <c r="T3757">
        <f t="shared" si="235"/>
        <v>6</v>
      </c>
    </row>
    <row r="3758" spans="1:20" x14ac:dyDescent="0.3">
      <c r="A3758">
        <v>15783541</v>
      </c>
      <c r="B3758" t="s">
        <v>1753</v>
      </c>
      <c r="C3758">
        <v>755</v>
      </c>
      <c r="D3758" t="s">
        <v>14</v>
      </c>
      <c r="E3758" t="s">
        <v>22</v>
      </c>
      <c r="F3758">
        <v>31</v>
      </c>
      <c r="G3758">
        <v>5</v>
      </c>
      <c r="H3758">
        <v>0</v>
      </c>
      <c r="I3758">
        <v>2</v>
      </c>
      <c r="J3758">
        <v>0</v>
      </c>
      <c r="K3758">
        <v>1</v>
      </c>
      <c r="L3758">
        <v>194660.78</v>
      </c>
      <c r="M3758">
        <v>0</v>
      </c>
      <c r="N3758">
        <f>ROUND(H3758,0)</f>
        <v>0</v>
      </c>
      <c r="O3758">
        <f>SQRT(L3758)</f>
        <v>441.20378511522313</v>
      </c>
      <c r="P3758">
        <f t="shared" si="232"/>
        <v>1471</v>
      </c>
      <c r="R3758" t="str">
        <f t="shared" si="233"/>
        <v>0.78</v>
      </c>
      <c r="S3758" t="str">
        <f t="shared" si="234"/>
        <v>Mal</v>
      </c>
      <c r="T3758">
        <f t="shared" si="235"/>
        <v>6</v>
      </c>
    </row>
    <row r="3759" spans="1:20" x14ac:dyDescent="0.3">
      <c r="A3759">
        <v>15679284</v>
      </c>
      <c r="B3759" t="s">
        <v>1377</v>
      </c>
      <c r="C3759">
        <v>593</v>
      </c>
      <c r="D3759" t="s">
        <v>17</v>
      </c>
      <c r="E3759" t="s">
        <v>15</v>
      </c>
      <c r="F3759">
        <v>45</v>
      </c>
      <c r="G3759">
        <v>6</v>
      </c>
      <c r="H3759">
        <v>79259.75</v>
      </c>
      <c r="I3759">
        <v>1</v>
      </c>
      <c r="J3759">
        <v>1</v>
      </c>
      <c r="K3759">
        <v>0</v>
      </c>
      <c r="L3759">
        <v>55347.28</v>
      </c>
      <c r="M3759">
        <v>0</v>
      </c>
      <c r="N3759">
        <f>ROUND(H3759,0)</f>
        <v>79260</v>
      </c>
      <c r="O3759">
        <f>SQRT(L3759)</f>
        <v>235.26002635381982</v>
      </c>
      <c r="P3759">
        <f t="shared" si="232"/>
        <v>7167</v>
      </c>
      <c r="R3759" t="str">
        <f t="shared" si="233"/>
        <v>7.28</v>
      </c>
      <c r="S3759" t="str">
        <f t="shared" si="234"/>
        <v>Fem</v>
      </c>
      <c r="T3759">
        <f t="shared" si="235"/>
        <v>5</v>
      </c>
    </row>
    <row r="3760" spans="1:20" x14ac:dyDescent="0.3">
      <c r="A3760">
        <v>15582910</v>
      </c>
      <c r="B3760" t="s">
        <v>399</v>
      </c>
      <c r="C3760">
        <v>514</v>
      </c>
      <c r="D3760" t="s">
        <v>14</v>
      </c>
      <c r="E3760" t="s">
        <v>22</v>
      </c>
      <c r="F3760">
        <v>38</v>
      </c>
      <c r="G3760">
        <v>4</v>
      </c>
      <c r="H3760">
        <v>112230.38</v>
      </c>
      <c r="I3760">
        <v>1</v>
      </c>
      <c r="J3760">
        <v>1</v>
      </c>
      <c r="K3760">
        <v>0</v>
      </c>
      <c r="L3760">
        <v>16717.11</v>
      </c>
      <c r="M3760">
        <v>1</v>
      </c>
      <c r="N3760">
        <f>ROUND(H3760,0)</f>
        <v>112230</v>
      </c>
      <c r="O3760">
        <f>SQRT(L3760)</f>
        <v>129.29466346295968</v>
      </c>
      <c r="P3760">
        <f t="shared" si="232"/>
        <v>9138</v>
      </c>
      <c r="R3760" t="str">
        <f t="shared" si="233"/>
        <v>7.11</v>
      </c>
      <c r="S3760" t="str">
        <f t="shared" si="234"/>
        <v>Mal</v>
      </c>
      <c r="T3760">
        <f t="shared" si="235"/>
        <v>6</v>
      </c>
    </row>
    <row r="3761" spans="1:20" x14ac:dyDescent="0.3">
      <c r="A3761">
        <v>15688337</v>
      </c>
      <c r="B3761" t="s">
        <v>1754</v>
      </c>
      <c r="C3761">
        <v>721</v>
      </c>
      <c r="D3761" t="s">
        <v>14</v>
      </c>
      <c r="E3761" t="s">
        <v>22</v>
      </c>
      <c r="F3761">
        <v>40</v>
      </c>
      <c r="G3761">
        <v>9</v>
      </c>
      <c r="H3761">
        <v>118129.87</v>
      </c>
      <c r="I3761">
        <v>1</v>
      </c>
      <c r="J3761">
        <v>1</v>
      </c>
      <c r="K3761">
        <v>1</v>
      </c>
      <c r="L3761">
        <v>160277.65</v>
      </c>
      <c r="M3761">
        <v>0</v>
      </c>
      <c r="N3761">
        <f>ROUND(H3761,0)</f>
        <v>118130</v>
      </c>
      <c r="O3761">
        <f>SQRT(L3761)</f>
        <v>400.3469120650239</v>
      </c>
      <c r="P3761">
        <f t="shared" si="232"/>
        <v>2377</v>
      </c>
      <c r="R3761" t="str">
        <f t="shared" si="233"/>
        <v>7.65</v>
      </c>
      <c r="S3761" t="str">
        <f t="shared" si="234"/>
        <v>Mal</v>
      </c>
      <c r="T3761">
        <f t="shared" si="235"/>
        <v>6</v>
      </c>
    </row>
    <row r="3762" spans="1:20" x14ac:dyDescent="0.3">
      <c r="A3762">
        <v>15734970</v>
      </c>
      <c r="B3762" t="s">
        <v>321</v>
      </c>
      <c r="C3762">
        <v>835</v>
      </c>
      <c r="D3762" t="s">
        <v>17</v>
      </c>
      <c r="E3762" t="s">
        <v>22</v>
      </c>
      <c r="F3762">
        <v>38</v>
      </c>
      <c r="G3762">
        <v>7</v>
      </c>
      <c r="H3762">
        <v>86824.09</v>
      </c>
      <c r="I3762">
        <v>1</v>
      </c>
      <c r="J3762">
        <v>0</v>
      </c>
      <c r="K3762">
        <v>0</v>
      </c>
      <c r="L3762">
        <v>175905.97</v>
      </c>
      <c r="M3762">
        <v>0</v>
      </c>
      <c r="N3762">
        <f>ROUND(H3762,0)</f>
        <v>86824</v>
      </c>
      <c r="O3762">
        <f>SQRT(L3762)</f>
        <v>419.41145668662892</v>
      </c>
      <c r="P3762">
        <f t="shared" si="232"/>
        <v>321</v>
      </c>
      <c r="R3762" t="str">
        <f t="shared" si="233"/>
        <v>5.97</v>
      </c>
      <c r="S3762" t="str">
        <f t="shared" si="234"/>
        <v>Mal</v>
      </c>
      <c r="T3762">
        <f t="shared" si="235"/>
        <v>5</v>
      </c>
    </row>
    <row r="3763" spans="1:20" x14ac:dyDescent="0.3">
      <c r="A3763">
        <v>15759140</v>
      </c>
      <c r="B3763" t="s">
        <v>1386</v>
      </c>
      <c r="C3763">
        <v>682</v>
      </c>
      <c r="D3763" t="s">
        <v>14</v>
      </c>
      <c r="E3763" t="s">
        <v>15</v>
      </c>
      <c r="F3763">
        <v>64</v>
      </c>
      <c r="G3763">
        <v>10</v>
      </c>
      <c r="H3763">
        <v>128306.7</v>
      </c>
      <c r="I3763">
        <v>1</v>
      </c>
      <c r="J3763">
        <v>0</v>
      </c>
      <c r="K3763">
        <v>1</v>
      </c>
      <c r="L3763">
        <v>66040.83</v>
      </c>
      <c r="M3763">
        <v>0</v>
      </c>
      <c r="N3763">
        <f>ROUND(H3763,0)</f>
        <v>128307</v>
      </c>
      <c r="O3763">
        <f>SQRT(L3763)</f>
        <v>256.9841045668</v>
      </c>
      <c r="P3763">
        <f t="shared" si="232"/>
        <v>3790</v>
      </c>
      <c r="R3763" t="str">
        <f t="shared" si="233"/>
        <v>0.83</v>
      </c>
      <c r="S3763" t="str">
        <f t="shared" si="234"/>
        <v>Fem</v>
      </c>
      <c r="T3763">
        <f t="shared" si="235"/>
        <v>6</v>
      </c>
    </row>
    <row r="3764" spans="1:20" x14ac:dyDescent="0.3">
      <c r="A3764">
        <v>15643042</v>
      </c>
      <c r="B3764" t="s">
        <v>468</v>
      </c>
      <c r="C3764">
        <v>590</v>
      </c>
      <c r="D3764" t="s">
        <v>25</v>
      </c>
      <c r="E3764" t="s">
        <v>15</v>
      </c>
      <c r="F3764">
        <v>40</v>
      </c>
      <c r="G3764">
        <v>2</v>
      </c>
      <c r="H3764">
        <v>117641.43</v>
      </c>
      <c r="I3764">
        <v>2</v>
      </c>
      <c r="J3764">
        <v>0</v>
      </c>
      <c r="K3764">
        <v>0</v>
      </c>
      <c r="L3764">
        <v>92198.05</v>
      </c>
      <c r="M3764">
        <v>0</v>
      </c>
      <c r="N3764">
        <f>ROUND(H3764,0)</f>
        <v>117641</v>
      </c>
      <c r="O3764">
        <f>SQRT(L3764)</f>
        <v>303.64131800530703</v>
      </c>
      <c r="P3764">
        <f t="shared" si="232"/>
        <v>7274</v>
      </c>
      <c r="R3764" t="str">
        <f t="shared" si="233"/>
        <v>8.05</v>
      </c>
      <c r="S3764" t="str">
        <f t="shared" si="234"/>
        <v>Fem</v>
      </c>
      <c r="T3764">
        <f t="shared" si="235"/>
        <v>7</v>
      </c>
    </row>
    <row r="3765" spans="1:20" x14ac:dyDescent="0.3">
      <c r="A3765">
        <v>15773868</v>
      </c>
      <c r="B3765" t="s">
        <v>1755</v>
      </c>
      <c r="C3765">
        <v>653</v>
      </c>
      <c r="D3765" t="s">
        <v>25</v>
      </c>
      <c r="E3765" t="s">
        <v>15</v>
      </c>
      <c r="F3765">
        <v>37</v>
      </c>
      <c r="G3765">
        <v>3</v>
      </c>
      <c r="H3765">
        <v>125734.2</v>
      </c>
      <c r="I3765">
        <v>2</v>
      </c>
      <c r="J3765">
        <v>1</v>
      </c>
      <c r="K3765">
        <v>0</v>
      </c>
      <c r="L3765">
        <v>134625.09</v>
      </c>
      <c r="M3765">
        <v>1</v>
      </c>
      <c r="N3765">
        <f>ROUND(H3765,0)</f>
        <v>125734</v>
      </c>
      <c r="O3765">
        <f>SQRT(L3765)</f>
        <v>366.91291882407194</v>
      </c>
      <c r="P3765">
        <f t="shared" si="232"/>
        <v>4929</v>
      </c>
      <c r="R3765" t="str">
        <f t="shared" si="233"/>
        <v>5.09</v>
      </c>
      <c r="S3765" t="str">
        <f t="shared" si="234"/>
        <v>Fem</v>
      </c>
      <c r="T3765">
        <f t="shared" si="235"/>
        <v>7</v>
      </c>
    </row>
    <row r="3766" spans="1:20" x14ac:dyDescent="0.3">
      <c r="A3766">
        <v>15615820</v>
      </c>
      <c r="B3766" t="s">
        <v>139</v>
      </c>
      <c r="C3766">
        <v>837</v>
      </c>
      <c r="D3766" t="s">
        <v>14</v>
      </c>
      <c r="E3766" t="s">
        <v>22</v>
      </c>
      <c r="F3766">
        <v>49</v>
      </c>
      <c r="G3766">
        <v>8</v>
      </c>
      <c r="H3766">
        <v>103302.37</v>
      </c>
      <c r="I3766">
        <v>1</v>
      </c>
      <c r="J3766">
        <v>1</v>
      </c>
      <c r="K3766">
        <v>1</v>
      </c>
      <c r="L3766">
        <v>50974.57</v>
      </c>
      <c r="M3766">
        <v>0</v>
      </c>
      <c r="N3766">
        <f>ROUND(H3766,0)</f>
        <v>103302</v>
      </c>
      <c r="O3766">
        <f>SQRT(L3766)</f>
        <v>225.77548582607457</v>
      </c>
      <c r="P3766">
        <f t="shared" si="232"/>
        <v>308</v>
      </c>
      <c r="R3766" t="str">
        <f t="shared" si="233"/>
        <v>4.57</v>
      </c>
      <c r="S3766" t="str">
        <f t="shared" si="234"/>
        <v>Mal</v>
      </c>
      <c r="T3766">
        <f t="shared" si="235"/>
        <v>6</v>
      </c>
    </row>
    <row r="3767" spans="1:20" x14ac:dyDescent="0.3">
      <c r="A3767">
        <v>15730273</v>
      </c>
      <c r="B3767" t="s">
        <v>122</v>
      </c>
      <c r="C3767">
        <v>841</v>
      </c>
      <c r="D3767" t="s">
        <v>14</v>
      </c>
      <c r="E3767" t="s">
        <v>22</v>
      </c>
      <c r="F3767">
        <v>27</v>
      </c>
      <c r="G3767">
        <v>8</v>
      </c>
      <c r="H3767">
        <v>0</v>
      </c>
      <c r="I3767">
        <v>1</v>
      </c>
      <c r="J3767">
        <v>1</v>
      </c>
      <c r="K3767">
        <v>0</v>
      </c>
      <c r="L3767">
        <v>171922.72</v>
      </c>
      <c r="M3767">
        <v>0</v>
      </c>
      <c r="N3767">
        <f>ROUND(H3767,0)</f>
        <v>0</v>
      </c>
      <c r="O3767">
        <f>SQRT(L3767)</f>
        <v>414.63564728566212</v>
      </c>
      <c r="P3767">
        <f t="shared" si="232"/>
        <v>280</v>
      </c>
      <c r="R3767" t="str">
        <f t="shared" si="233"/>
        <v>2.72</v>
      </c>
      <c r="S3767" t="str">
        <f t="shared" si="234"/>
        <v>Mal</v>
      </c>
      <c r="T3767">
        <f t="shared" si="235"/>
        <v>6</v>
      </c>
    </row>
    <row r="3768" spans="1:20" x14ac:dyDescent="0.3">
      <c r="A3768">
        <v>15724890</v>
      </c>
      <c r="B3768" t="s">
        <v>1756</v>
      </c>
      <c r="C3768">
        <v>584</v>
      </c>
      <c r="D3768" t="s">
        <v>17</v>
      </c>
      <c r="E3768" t="s">
        <v>22</v>
      </c>
      <c r="F3768">
        <v>36</v>
      </c>
      <c r="G3768">
        <v>4</v>
      </c>
      <c r="H3768">
        <v>82696.09</v>
      </c>
      <c r="I3768">
        <v>2</v>
      </c>
      <c r="J3768">
        <v>0</v>
      </c>
      <c r="K3768">
        <v>0</v>
      </c>
      <c r="L3768">
        <v>83058.14</v>
      </c>
      <c r="M3768">
        <v>0</v>
      </c>
      <c r="N3768">
        <f>ROUND(H3768,0)</f>
        <v>82696</v>
      </c>
      <c r="O3768">
        <f>SQRT(L3768)</f>
        <v>288.19809159673491</v>
      </c>
      <c r="P3768">
        <f t="shared" si="232"/>
        <v>7467</v>
      </c>
      <c r="R3768" t="str">
        <f t="shared" si="233"/>
        <v>8.14</v>
      </c>
      <c r="S3768" t="str">
        <f t="shared" si="234"/>
        <v>Mal</v>
      </c>
      <c r="T3768">
        <f t="shared" si="235"/>
        <v>5</v>
      </c>
    </row>
    <row r="3769" spans="1:20" x14ac:dyDescent="0.3">
      <c r="A3769">
        <v>15765952</v>
      </c>
      <c r="B3769" t="s">
        <v>867</v>
      </c>
      <c r="C3769">
        <v>769</v>
      </c>
      <c r="D3769" t="s">
        <v>14</v>
      </c>
      <c r="E3769" t="s">
        <v>22</v>
      </c>
      <c r="F3769">
        <v>29</v>
      </c>
      <c r="G3769">
        <v>4</v>
      </c>
      <c r="H3769">
        <v>145471.37</v>
      </c>
      <c r="I3769">
        <v>1</v>
      </c>
      <c r="J3769">
        <v>1</v>
      </c>
      <c r="K3769">
        <v>0</v>
      </c>
      <c r="L3769">
        <v>188382.77</v>
      </c>
      <c r="M3769">
        <v>0</v>
      </c>
      <c r="N3769">
        <f>ROUND(H3769,0)</f>
        <v>145471</v>
      </c>
      <c r="O3769">
        <f>SQRT(L3769)</f>
        <v>434.03083991808694</v>
      </c>
      <c r="P3769">
        <f t="shared" si="232"/>
        <v>1170</v>
      </c>
      <c r="R3769" t="str">
        <f t="shared" si="233"/>
        <v>2.77</v>
      </c>
      <c r="S3769" t="str">
        <f t="shared" si="234"/>
        <v>Mal</v>
      </c>
      <c r="T3769">
        <f t="shared" si="235"/>
        <v>6</v>
      </c>
    </row>
    <row r="3770" spans="1:20" x14ac:dyDescent="0.3">
      <c r="A3770">
        <v>15685920</v>
      </c>
      <c r="B3770" t="s">
        <v>53</v>
      </c>
      <c r="C3770">
        <v>599</v>
      </c>
      <c r="D3770" t="s">
        <v>17</v>
      </c>
      <c r="E3770" t="s">
        <v>22</v>
      </c>
      <c r="F3770">
        <v>34</v>
      </c>
      <c r="G3770">
        <v>2</v>
      </c>
      <c r="H3770">
        <v>101506.66</v>
      </c>
      <c r="I3770">
        <v>1</v>
      </c>
      <c r="J3770">
        <v>0</v>
      </c>
      <c r="K3770">
        <v>0</v>
      </c>
      <c r="L3770">
        <v>198030.24</v>
      </c>
      <c r="M3770">
        <v>0</v>
      </c>
      <c r="N3770">
        <f>ROUND(H3770,0)</f>
        <v>101507</v>
      </c>
      <c r="O3770">
        <f>SQRT(L3770)</f>
        <v>445.00588760150129</v>
      </c>
      <c r="P3770">
        <f t="shared" si="232"/>
        <v>6967</v>
      </c>
      <c r="R3770" t="str">
        <f t="shared" si="233"/>
        <v>0.24</v>
      </c>
      <c r="S3770" t="str">
        <f t="shared" si="234"/>
        <v>Mal</v>
      </c>
      <c r="T3770">
        <f t="shared" si="235"/>
        <v>5</v>
      </c>
    </row>
    <row r="3771" spans="1:20" x14ac:dyDescent="0.3">
      <c r="A3771">
        <v>15663263</v>
      </c>
      <c r="B3771" t="s">
        <v>209</v>
      </c>
      <c r="C3771">
        <v>698</v>
      </c>
      <c r="D3771" t="s">
        <v>14</v>
      </c>
      <c r="E3771" t="s">
        <v>22</v>
      </c>
      <c r="F3771">
        <v>47</v>
      </c>
      <c r="G3771">
        <v>5</v>
      </c>
      <c r="H3771">
        <v>156265.31</v>
      </c>
      <c r="I3771">
        <v>2</v>
      </c>
      <c r="J3771">
        <v>0</v>
      </c>
      <c r="K3771">
        <v>0</v>
      </c>
      <c r="L3771">
        <v>1055.6600000000001</v>
      </c>
      <c r="M3771">
        <v>0</v>
      </c>
      <c r="N3771">
        <f>ROUND(H3771,0)</f>
        <v>156265</v>
      </c>
      <c r="O3771">
        <f>SQRT(L3771)</f>
        <v>32.490921809022289</v>
      </c>
      <c r="P3771">
        <f t="shared" si="232"/>
        <v>3189</v>
      </c>
      <c r="R3771" t="str">
        <f t="shared" si="233"/>
        <v>5.66</v>
      </c>
      <c r="S3771" t="str">
        <f t="shared" si="234"/>
        <v>Mal</v>
      </c>
      <c r="T3771">
        <f t="shared" si="235"/>
        <v>6</v>
      </c>
    </row>
    <row r="3772" spans="1:20" x14ac:dyDescent="0.3">
      <c r="A3772">
        <v>15568953</v>
      </c>
      <c r="B3772" t="s">
        <v>1109</v>
      </c>
      <c r="C3772">
        <v>477</v>
      </c>
      <c r="D3772" t="s">
        <v>14</v>
      </c>
      <c r="E3772" t="s">
        <v>22</v>
      </c>
      <c r="F3772">
        <v>27</v>
      </c>
      <c r="G3772">
        <v>1</v>
      </c>
      <c r="H3772">
        <v>128554.98</v>
      </c>
      <c r="I3772">
        <v>1</v>
      </c>
      <c r="J3772">
        <v>1</v>
      </c>
      <c r="K3772">
        <v>1</v>
      </c>
      <c r="L3772">
        <v>133173.19</v>
      </c>
      <c r="M3772">
        <v>0</v>
      </c>
      <c r="N3772">
        <f>ROUND(H3772,0)</f>
        <v>128555</v>
      </c>
      <c r="O3772">
        <f>SQRT(L3772)</f>
        <v>364.92902049576708</v>
      </c>
      <c r="P3772">
        <f t="shared" si="232"/>
        <v>9623</v>
      </c>
      <c r="R3772" t="str">
        <f t="shared" si="233"/>
        <v>3.19</v>
      </c>
      <c r="S3772" t="str">
        <f t="shared" si="234"/>
        <v>Mal</v>
      </c>
      <c r="T3772">
        <f t="shared" si="235"/>
        <v>6</v>
      </c>
    </row>
    <row r="3773" spans="1:20" x14ac:dyDescent="0.3">
      <c r="A3773">
        <v>15643361</v>
      </c>
      <c r="B3773" t="s">
        <v>1757</v>
      </c>
      <c r="C3773">
        <v>477</v>
      </c>
      <c r="D3773" t="s">
        <v>25</v>
      </c>
      <c r="E3773" t="s">
        <v>22</v>
      </c>
      <c r="F3773">
        <v>34</v>
      </c>
      <c r="G3773">
        <v>8</v>
      </c>
      <c r="H3773">
        <v>139959.54999999999</v>
      </c>
      <c r="I3773">
        <v>2</v>
      </c>
      <c r="J3773">
        <v>1</v>
      </c>
      <c r="K3773">
        <v>1</v>
      </c>
      <c r="L3773">
        <v>189875.83</v>
      </c>
      <c r="M3773">
        <v>0</v>
      </c>
      <c r="N3773">
        <f>ROUND(H3773,0)</f>
        <v>139960</v>
      </c>
      <c r="O3773">
        <f>SQRT(L3773)</f>
        <v>435.74743831719769</v>
      </c>
      <c r="P3773">
        <f t="shared" si="232"/>
        <v>9623</v>
      </c>
      <c r="R3773" t="str">
        <f t="shared" si="233"/>
        <v>5.83</v>
      </c>
      <c r="S3773" t="str">
        <f t="shared" si="234"/>
        <v>Mal</v>
      </c>
      <c r="T3773">
        <f t="shared" si="235"/>
        <v>7</v>
      </c>
    </row>
    <row r="3774" spans="1:20" x14ac:dyDescent="0.3">
      <c r="A3774">
        <v>15699486</v>
      </c>
      <c r="B3774" t="s">
        <v>286</v>
      </c>
      <c r="C3774">
        <v>745</v>
      </c>
      <c r="D3774" t="s">
        <v>17</v>
      </c>
      <c r="E3774" t="s">
        <v>22</v>
      </c>
      <c r="F3774">
        <v>34</v>
      </c>
      <c r="G3774">
        <v>7</v>
      </c>
      <c r="H3774">
        <v>132944.53</v>
      </c>
      <c r="I3774">
        <v>1</v>
      </c>
      <c r="J3774">
        <v>1</v>
      </c>
      <c r="K3774">
        <v>1</v>
      </c>
      <c r="L3774">
        <v>31802.92</v>
      </c>
      <c r="M3774">
        <v>0</v>
      </c>
      <c r="N3774">
        <f>ROUND(H3774,0)</f>
        <v>132945</v>
      </c>
      <c r="O3774">
        <f>SQRT(L3774)</f>
        <v>178.33373208678159</v>
      </c>
      <c r="P3774">
        <f t="shared" si="232"/>
        <v>1727</v>
      </c>
      <c r="R3774" t="str">
        <f t="shared" si="233"/>
        <v>2.92</v>
      </c>
      <c r="S3774" t="str">
        <f t="shared" si="234"/>
        <v>Mal</v>
      </c>
      <c r="T3774">
        <f t="shared" si="235"/>
        <v>5</v>
      </c>
    </row>
    <row r="3775" spans="1:20" x14ac:dyDescent="0.3">
      <c r="A3775">
        <v>15747854</v>
      </c>
      <c r="B3775" t="s">
        <v>1758</v>
      </c>
      <c r="C3775">
        <v>749</v>
      </c>
      <c r="D3775" t="s">
        <v>14</v>
      </c>
      <c r="E3775" t="s">
        <v>15</v>
      </c>
      <c r="F3775">
        <v>35</v>
      </c>
      <c r="G3775">
        <v>3</v>
      </c>
      <c r="H3775">
        <v>0</v>
      </c>
      <c r="I3775">
        <v>3</v>
      </c>
      <c r="J3775">
        <v>1</v>
      </c>
      <c r="K3775">
        <v>1</v>
      </c>
      <c r="L3775">
        <v>132649.85</v>
      </c>
      <c r="M3775">
        <v>0</v>
      </c>
      <c r="N3775">
        <f>ROUND(H3775,0)</f>
        <v>0</v>
      </c>
      <c r="O3775">
        <f>SQRT(L3775)</f>
        <v>364.21127110511009</v>
      </c>
      <c r="P3775">
        <f t="shared" si="232"/>
        <v>1624</v>
      </c>
      <c r="R3775" t="str">
        <f t="shared" si="233"/>
        <v>9.85</v>
      </c>
      <c r="S3775" t="str">
        <f t="shared" si="234"/>
        <v>Fem</v>
      </c>
      <c r="T3775">
        <f t="shared" si="235"/>
        <v>6</v>
      </c>
    </row>
    <row r="3776" spans="1:20" x14ac:dyDescent="0.3">
      <c r="A3776">
        <v>15691785</v>
      </c>
      <c r="B3776" t="s">
        <v>391</v>
      </c>
      <c r="C3776">
        <v>850</v>
      </c>
      <c r="D3776" t="s">
        <v>14</v>
      </c>
      <c r="E3776" t="s">
        <v>22</v>
      </c>
      <c r="F3776">
        <v>61</v>
      </c>
      <c r="G3776">
        <v>1</v>
      </c>
      <c r="H3776">
        <v>0</v>
      </c>
      <c r="I3776">
        <v>1</v>
      </c>
      <c r="J3776">
        <v>1</v>
      </c>
      <c r="K3776">
        <v>0</v>
      </c>
      <c r="L3776">
        <v>53067.83</v>
      </c>
      <c r="M3776">
        <v>1</v>
      </c>
      <c r="N3776">
        <f>ROUND(H3776,0)</f>
        <v>0</v>
      </c>
      <c r="O3776">
        <f>SQRT(L3776)</f>
        <v>230.36455890609562</v>
      </c>
      <c r="P3776">
        <f t="shared" si="232"/>
        <v>1</v>
      </c>
      <c r="R3776" t="str">
        <f t="shared" si="233"/>
        <v>7.83</v>
      </c>
      <c r="S3776" t="str">
        <f t="shared" si="234"/>
        <v>Mal</v>
      </c>
      <c r="T3776">
        <f t="shared" si="235"/>
        <v>6</v>
      </c>
    </row>
    <row r="3777" spans="1:20" x14ac:dyDescent="0.3">
      <c r="A3777">
        <v>15709004</v>
      </c>
      <c r="B3777" t="s">
        <v>460</v>
      </c>
      <c r="C3777">
        <v>528</v>
      </c>
      <c r="D3777" t="s">
        <v>25</v>
      </c>
      <c r="E3777" t="s">
        <v>22</v>
      </c>
      <c r="F3777">
        <v>22</v>
      </c>
      <c r="G3777">
        <v>5</v>
      </c>
      <c r="H3777">
        <v>93547.23</v>
      </c>
      <c r="I3777">
        <v>2</v>
      </c>
      <c r="J3777">
        <v>0</v>
      </c>
      <c r="K3777">
        <v>1</v>
      </c>
      <c r="L3777">
        <v>961.57</v>
      </c>
      <c r="M3777">
        <v>0</v>
      </c>
      <c r="N3777">
        <f>ROUND(H3777,0)</f>
        <v>93547</v>
      </c>
      <c r="O3777">
        <f>SQRT(L3777)</f>
        <v>31.009192185543952</v>
      </c>
      <c r="P3777">
        <f t="shared" si="232"/>
        <v>8866</v>
      </c>
      <c r="R3777" t="str">
        <f t="shared" si="233"/>
        <v>1.57</v>
      </c>
      <c r="S3777" t="str">
        <f t="shared" si="234"/>
        <v>Mal</v>
      </c>
      <c r="T3777">
        <f t="shared" si="235"/>
        <v>7</v>
      </c>
    </row>
    <row r="3778" spans="1:20" x14ac:dyDescent="0.3">
      <c r="A3778">
        <v>15652218</v>
      </c>
      <c r="B3778" t="s">
        <v>250</v>
      </c>
      <c r="C3778">
        <v>750</v>
      </c>
      <c r="D3778" t="s">
        <v>14</v>
      </c>
      <c r="E3778" t="s">
        <v>22</v>
      </c>
      <c r="F3778">
        <v>33</v>
      </c>
      <c r="G3778">
        <v>2</v>
      </c>
      <c r="H3778">
        <v>152302.72</v>
      </c>
      <c r="I3778">
        <v>1</v>
      </c>
      <c r="J3778">
        <v>1</v>
      </c>
      <c r="K3778">
        <v>0</v>
      </c>
      <c r="L3778">
        <v>71333.440000000002</v>
      </c>
      <c r="M3778">
        <v>0</v>
      </c>
      <c r="N3778">
        <f>ROUND(H3778,0)</f>
        <v>152303</v>
      </c>
      <c r="O3778">
        <f>SQRT(L3778)</f>
        <v>267.08320800829091</v>
      </c>
      <c r="P3778">
        <f t="shared" si="232"/>
        <v>1599</v>
      </c>
      <c r="R3778" t="str">
        <f t="shared" si="233"/>
        <v>3.44</v>
      </c>
      <c r="S3778" t="str">
        <f t="shared" si="234"/>
        <v>Mal</v>
      </c>
      <c r="T3778">
        <f t="shared" si="235"/>
        <v>6</v>
      </c>
    </row>
    <row r="3779" spans="1:20" x14ac:dyDescent="0.3">
      <c r="A3779">
        <v>15697127</v>
      </c>
      <c r="B3779" t="s">
        <v>339</v>
      </c>
      <c r="C3779">
        <v>543</v>
      </c>
      <c r="D3779" t="s">
        <v>14</v>
      </c>
      <c r="E3779" t="s">
        <v>15</v>
      </c>
      <c r="F3779">
        <v>31</v>
      </c>
      <c r="G3779">
        <v>2</v>
      </c>
      <c r="H3779">
        <v>147674.26</v>
      </c>
      <c r="I3779">
        <v>1</v>
      </c>
      <c r="J3779">
        <v>1</v>
      </c>
      <c r="K3779">
        <v>1</v>
      </c>
      <c r="L3779">
        <v>16658.759999999998</v>
      </c>
      <c r="M3779">
        <v>0</v>
      </c>
      <c r="N3779">
        <f>ROUND(H3779,0)</f>
        <v>147674</v>
      </c>
      <c r="O3779">
        <f>SQRT(L3779)</f>
        <v>129.06881885257957</v>
      </c>
      <c r="P3779">
        <f t="shared" ref="P3779:P3842" si="236">RANK(C3779,C:C)</f>
        <v>8545</v>
      </c>
      <c r="R3779" t="str">
        <f t="shared" ref="R3779:R3842" si="237">RIGHT(L3779,4)</f>
        <v>8.76</v>
      </c>
      <c r="S3779" t="str">
        <f t="shared" ref="S3779:S3842" si="238">LEFT(E3779,3)</f>
        <v>Fem</v>
      </c>
      <c r="T3779">
        <f t="shared" ref="T3779:T3842" si="239">LEN(D3779)</f>
        <v>6</v>
      </c>
    </row>
    <row r="3780" spans="1:20" x14ac:dyDescent="0.3">
      <c r="A3780">
        <v>15658486</v>
      </c>
      <c r="B3780" t="s">
        <v>1759</v>
      </c>
      <c r="C3780">
        <v>579</v>
      </c>
      <c r="D3780" t="s">
        <v>17</v>
      </c>
      <c r="E3780" t="s">
        <v>15</v>
      </c>
      <c r="F3780">
        <v>59</v>
      </c>
      <c r="G3780">
        <v>3</v>
      </c>
      <c r="H3780">
        <v>148021.12</v>
      </c>
      <c r="I3780">
        <v>1</v>
      </c>
      <c r="J3780">
        <v>1</v>
      </c>
      <c r="K3780">
        <v>1</v>
      </c>
      <c r="L3780">
        <v>74878.22</v>
      </c>
      <c r="M3780">
        <v>0</v>
      </c>
      <c r="N3780">
        <f>ROUND(H3780,0)</f>
        <v>148021</v>
      </c>
      <c r="O3780">
        <f>SQRT(L3780)</f>
        <v>273.638849580976</v>
      </c>
      <c r="P3780">
        <f t="shared" si="236"/>
        <v>7639</v>
      </c>
      <c r="R3780" t="str">
        <f t="shared" si="237"/>
        <v>8.22</v>
      </c>
      <c r="S3780" t="str">
        <f t="shared" si="238"/>
        <v>Fem</v>
      </c>
      <c r="T3780">
        <f t="shared" si="239"/>
        <v>5</v>
      </c>
    </row>
    <row r="3781" spans="1:20" x14ac:dyDescent="0.3">
      <c r="A3781">
        <v>15694160</v>
      </c>
      <c r="B3781" t="s">
        <v>543</v>
      </c>
      <c r="C3781">
        <v>624</v>
      </c>
      <c r="D3781" t="s">
        <v>14</v>
      </c>
      <c r="E3781" t="s">
        <v>22</v>
      </c>
      <c r="F3781">
        <v>37</v>
      </c>
      <c r="G3781">
        <v>0</v>
      </c>
      <c r="H3781">
        <v>0</v>
      </c>
      <c r="I3781">
        <v>2</v>
      </c>
      <c r="J3781">
        <v>0</v>
      </c>
      <c r="K3781">
        <v>0</v>
      </c>
      <c r="L3781">
        <v>112104.55</v>
      </c>
      <c r="M3781">
        <v>0</v>
      </c>
      <c r="N3781">
        <f>ROUND(H3781,0)</f>
        <v>0</v>
      </c>
      <c r="O3781">
        <f>SQRT(L3781)</f>
        <v>334.82017561670324</v>
      </c>
      <c r="P3781">
        <f t="shared" si="236"/>
        <v>6086</v>
      </c>
      <c r="R3781" t="str">
        <f t="shared" si="237"/>
        <v>4.55</v>
      </c>
      <c r="S3781" t="str">
        <f t="shared" si="238"/>
        <v>Mal</v>
      </c>
      <c r="T3781">
        <f t="shared" si="239"/>
        <v>6</v>
      </c>
    </row>
    <row r="3782" spans="1:20" x14ac:dyDescent="0.3">
      <c r="A3782">
        <v>15685290</v>
      </c>
      <c r="B3782" t="s">
        <v>728</v>
      </c>
      <c r="C3782">
        <v>595</v>
      </c>
      <c r="D3782" t="s">
        <v>25</v>
      </c>
      <c r="E3782" t="s">
        <v>22</v>
      </c>
      <c r="F3782">
        <v>46</v>
      </c>
      <c r="G3782">
        <v>5</v>
      </c>
      <c r="H3782">
        <v>142360.62</v>
      </c>
      <c r="I3782">
        <v>2</v>
      </c>
      <c r="J3782">
        <v>1</v>
      </c>
      <c r="K3782">
        <v>0</v>
      </c>
      <c r="L3782">
        <v>48421.4</v>
      </c>
      <c r="M3782">
        <v>1</v>
      </c>
      <c r="N3782">
        <f>ROUND(H3782,0)</f>
        <v>142361</v>
      </c>
      <c r="O3782">
        <f>SQRT(L3782)</f>
        <v>220.0486309886976</v>
      </c>
      <c r="P3782">
        <f t="shared" si="236"/>
        <v>7105</v>
      </c>
      <c r="R3782" t="str">
        <f t="shared" si="237"/>
        <v>21.4</v>
      </c>
      <c r="S3782" t="str">
        <f t="shared" si="238"/>
        <v>Mal</v>
      </c>
      <c r="T3782">
        <f t="shared" si="239"/>
        <v>7</v>
      </c>
    </row>
    <row r="3783" spans="1:20" x14ac:dyDescent="0.3">
      <c r="A3783">
        <v>15701042</v>
      </c>
      <c r="B3783" t="s">
        <v>1760</v>
      </c>
      <c r="C3783">
        <v>596</v>
      </c>
      <c r="D3783" t="s">
        <v>25</v>
      </c>
      <c r="E3783" t="s">
        <v>15</v>
      </c>
      <c r="F3783">
        <v>27</v>
      </c>
      <c r="G3783">
        <v>2</v>
      </c>
      <c r="H3783">
        <v>151027.56</v>
      </c>
      <c r="I3783">
        <v>1</v>
      </c>
      <c r="J3783">
        <v>1</v>
      </c>
      <c r="K3783">
        <v>0</v>
      </c>
      <c r="L3783">
        <v>170320.58</v>
      </c>
      <c r="M3783">
        <v>0</v>
      </c>
      <c r="N3783">
        <f>ROUND(H3783,0)</f>
        <v>151028</v>
      </c>
      <c r="O3783">
        <f>SQRT(L3783)</f>
        <v>412.69913981010427</v>
      </c>
      <c r="P3783">
        <f t="shared" si="236"/>
        <v>7075</v>
      </c>
      <c r="R3783" t="str">
        <f t="shared" si="237"/>
        <v>0.58</v>
      </c>
      <c r="S3783" t="str">
        <f t="shared" si="238"/>
        <v>Fem</v>
      </c>
      <c r="T3783">
        <f t="shared" si="239"/>
        <v>7</v>
      </c>
    </row>
    <row r="3784" spans="1:20" x14ac:dyDescent="0.3">
      <c r="A3784">
        <v>15680449</v>
      </c>
      <c r="B3784" t="s">
        <v>752</v>
      </c>
      <c r="C3784">
        <v>431</v>
      </c>
      <c r="D3784" t="s">
        <v>25</v>
      </c>
      <c r="E3784" t="s">
        <v>15</v>
      </c>
      <c r="F3784">
        <v>44</v>
      </c>
      <c r="G3784">
        <v>2</v>
      </c>
      <c r="H3784">
        <v>138843.70000000001</v>
      </c>
      <c r="I3784">
        <v>1</v>
      </c>
      <c r="J3784">
        <v>1</v>
      </c>
      <c r="K3784">
        <v>0</v>
      </c>
      <c r="L3784">
        <v>37688.31</v>
      </c>
      <c r="M3784">
        <v>1</v>
      </c>
      <c r="N3784">
        <f>ROUND(H3784,0)</f>
        <v>138844</v>
      </c>
      <c r="O3784">
        <f>SQRT(L3784)</f>
        <v>194.13477277396751</v>
      </c>
      <c r="P3784">
        <f t="shared" si="236"/>
        <v>9902</v>
      </c>
      <c r="R3784" t="str">
        <f t="shared" si="237"/>
        <v>8.31</v>
      </c>
      <c r="S3784" t="str">
        <f t="shared" si="238"/>
        <v>Fem</v>
      </c>
      <c r="T3784">
        <f t="shared" si="239"/>
        <v>7</v>
      </c>
    </row>
    <row r="3785" spans="1:20" x14ac:dyDescent="0.3">
      <c r="A3785">
        <v>15599860</v>
      </c>
      <c r="B3785" t="s">
        <v>1029</v>
      </c>
      <c r="C3785">
        <v>647</v>
      </c>
      <c r="D3785" t="s">
        <v>17</v>
      </c>
      <c r="E3785" t="s">
        <v>15</v>
      </c>
      <c r="F3785">
        <v>26</v>
      </c>
      <c r="G3785">
        <v>8</v>
      </c>
      <c r="H3785">
        <v>109958.15</v>
      </c>
      <c r="I3785">
        <v>1</v>
      </c>
      <c r="J3785">
        <v>1</v>
      </c>
      <c r="K3785">
        <v>1</v>
      </c>
      <c r="L3785">
        <v>136592.24</v>
      </c>
      <c r="M3785">
        <v>1</v>
      </c>
      <c r="N3785">
        <f>ROUND(H3785,0)</f>
        <v>109958</v>
      </c>
      <c r="O3785">
        <f>SQRT(L3785)</f>
        <v>369.58387410708275</v>
      </c>
      <c r="P3785">
        <f t="shared" si="236"/>
        <v>5185</v>
      </c>
      <c r="R3785" t="str">
        <f t="shared" si="237"/>
        <v>2.24</v>
      </c>
      <c r="S3785" t="str">
        <f t="shared" si="238"/>
        <v>Fem</v>
      </c>
      <c r="T3785">
        <f t="shared" si="239"/>
        <v>5</v>
      </c>
    </row>
    <row r="3786" spans="1:20" x14ac:dyDescent="0.3">
      <c r="A3786">
        <v>15723169</v>
      </c>
      <c r="B3786" t="s">
        <v>846</v>
      </c>
      <c r="C3786">
        <v>640</v>
      </c>
      <c r="D3786" t="s">
        <v>14</v>
      </c>
      <c r="E3786" t="s">
        <v>15</v>
      </c>
      <c r="F3786">
        <v>31</v>
      </c>
      <c r="G3786">
        <v>9</v>
      </c>
      <c r="H3786">
        <v>138857.59</v>
      </c>
      <c r="I3786">
        <v>1</v>
      </c>
      <c r="J3786">
        <v>1</v>
      </c>
      <c r="K3786">
        <v>0</v>
      </c>
      <c r="L3786">
        <v>48640.77</v>
      </c>
      <c r="M3786">
        <v>0</v>
      </c>
      <c r="N3786">
        <f>ROUND(H3786,0)</f>
        <v>138858</v>
      </c>
      <c r="O3786">
        <f>SQRT(L3786)</f>
        <v>220.54652570376166</v>
      </c>
      <c r="P3786">
        <f t="shared" si="236"/>
        <v>5451</v>
      </c>
      <c r="R3786" t="str">
        <f t="shared" si="237"/>
        <v>0.77</v>
      </c>
      <c r="S3786" t="str">
        <f t="shared" si="238"/>
        <v>Fem</v>
      </c>
      <c r="T3786">
        <f t="shared" si="239"/>
        <v>6</v>
      </c>
    </row>
    <row r="3787" spans="1:20" x14ac:dyDescent="0.3">
      <c r="A3787">
        <v>15803842</v>
      </c>
      <c r="B3787" t="s">
        <v>1641</v>
      </c>
      <c r="C3787">
        <v>752</v>
      </c>
      <c r="D3787" t="s">
        <v>25</v>
      </c>
      <c r="E3787" t="s">
        <v>15</v>
      </c>
      <c r="F3787">
        <v>45</v>
      </c>
      <c r="G3787">
        <v>3</v>
      </c>
      <c r="H3787">
        <v>105426.5</v>
      </c>
      <c r="I3787">
        <v>2</v>
      </c>
      <c r="J3787">
        <v>0</v>
      </c>
      <c r="K3787">
        <v>1</v>
      </c>
      <c r="L3787">
        <v>89773.45</v>
      </c>
      <c r="M3787">
        <v>0</v>
      </c>
      <c r="N3787">
        <f>ROUND(H3787,0)</f>
        <v>105427</v>
      </c>
      <c r="O3787">
        <f>SQRT(L3787)</f>
        <v>299.62217875184075</v>
      </c>
      <c r="P3787">
        <f t="shared" si="236"/>
        <v>1548</v>
      </c>
      <c r="R3787" t="str">
        <f t="shared" si="237"/>
        <v>3.45</v>
      </c>
      <c r="S3787" t="str">
        <f t="shared" si="238"/>
        <v>Fem</v>
      </c>
      <c r="T3787">
        <f t="shared" si="239"/>
        <v>7</v>
      </c>
    </row>
    <row r="3788" spans="1:20" x14ac:dyDescent="0.3">
      <c r="A3788">
        <v>15728224</v>
      </c>
      <c r="B3788" t="s">
        <v>319</v>
      </c>
      <c r="C3788">
        <v>710</v>
      </c>
      <c r="D3788" t="s">
        <v>25</v>
      </c>
      <c r="E3788" t="s">
        <v>15</v>
      </c>
      <c r="F3788">
        <v>41</v>
      </c>
      <c r="G3788">
        <v>9</v>
      </c>
      <c r="H3788">
        <v>149155.53</v>
      </c>
      <c r="I3788">
        <v>2</v>
      </c>
      <c r="J3788">
        <v>1</v>
      </c>
      <c r="K3788">
        <v>0</v>
      </c>
      <c r="L3788">
        <v>42131.26</v>
      </c>
      <c r="M3788">
        <v>1</v>
      </c>
      <c r="N3788">
        <f>ROUND(H3788,0)</f>
        <v>149156</v>
      </c>
      <c r="O3788">
        <f>SQRT(L3788)</f>
        <v>205.25900711052853</v>
      </c>
      <c r="P3788">
        <f t="shared" si="236"/>
        <v>2741</v>
      </c>
      <c r="R3788" t="str">
        <f t="shared" si="237"/>
        <v>1.26</v>
      </c>
      <c r="S3788" t="str">
        <f t="shared" si="238"/>
        <v>Fem</v>
      </c>
      <c r="T3788">
        <f t="shared" si="239"/>
        <v>7</v>
      </c>
    </row>
    <row r="3789" spans="1:20" x14ac:dyDescent="0.3">
      <c r="A3789">
        <v>15644174</v>
      </c>
      <c r="B3789" t="s">
        <v>217</v>
      </c>
      <c r="C3789">
        <v>638</v>
      </c>
      <c r="D3789" t="s">
        <v>25</v>
      </c>
      <c r="E3789" t="s">
        <v>22</v>
      </c>
      <c r="F3789">
        <v>27</v>
      </c>
      <c r="G3789">
        <v>4</v>
      </c>
      <c r="H3789">
        <v>135096.04999999999</v>
      </c>
      <c r="I3789">
        <v>1</v>
      </c>
      <c r="J3789">
        <v>1</v>
      </c>
      <c r="K3789">
        <v>1</v>
      </c>
      <c r="L3789">
        <v>186523.72</v>
      </c>
      <c r="M3789">
        <v>1</v>
      </c>
      <c r="N3789">
        <f>ROUND(H3789,0)</f>
        <v>135096</v>
      </c>
      <c r="O3789">
        <f>SQRT(L3789)</f>
        <v>431.88391958951195</v>
      </c>
      <c r="P3789">
        <f t="shared" si="236"/>
        <v>5535</v>
      </c>
      <c r="R3789" t="str">
        <f t="shared" si="237"/>
        <v>3.72</v>
      </c>
      <c r="S3789" t="str">
        <f t="shared" si="238"/>
        <v>Mal</v>
      </c>
      <c r="T3789">
        <f t="shared" si="239"/>
        <v>7</v>
      </c>
    </row>
    <row r="3790" spans="1:20" x14ac:dyDescent="0.3">
      <c r="A3790">
        <v>15707110</v>
      </c>
      <c r="B3790" t="s">
        <v>75</v>
      </c>
      <c r="C3790">
        <v>660</v>
      </c>
      <c r="D3790" t="s">
        <v>25</v>
      </c>
      <c r="E3790" t="s">
        <v>22</v>
      </c>
      <c r="F3790">
        <v>28</v>
      </c>
      <c r="G3790">
        <v>2</v>
      </c>
      <c r="H3790">
        <v>170890.05</v>
      </c>
      <c r="I3790">
        <v>2</v>
      </c>
      <c r="J3790">
        <v>1</v>
      </c>
      <c r="K3790">
        <v>0</v>
      </c>
      <c r="L3790">
        <v>41758.9</v>
      </c>
      <c r="M3790">
        <v>0</v>
      </c>
      <c r="N3790">
        <f>ROUND(H3790,0)</f>
        <v>170890</v>
      </c>
      <c r="O3790">
        <f>SQRT(L3790)</f>
        <v>204.34994494738677</v>
      </c>
      <c r="P3790">
        <f t="shared" si="236"/>
        <v>4654</v>
      </c>
      <c r="R3790" t="str">
        <f t="shared" si="237"/>
        <v>58.9</v>
      </c>
      <c r="S3790" t="str">
        <f t="shared" si="238"/>
        <v>Mal</v>
      </c>
      <c r="T3790">
        <f t="shared" si="239"/>
        <v>7</v>
      </c>
    </row>
    <row r="3791" spans="1:20" x14ac:dyDescent="0.3">
      <c r="A3791">
        <v>15765415</v>
      </c>
      <c r="B3791" t="s">
        <v>442</v>
      </c>
      <c r="C3791">
        <v>609</v>
      </c>
      <c r="D3791" t="s">
        <v>17</v>
      </c>
      <c r="E3791" t="s">
        <v>15</v>
      </c>
      <c r="F3791">
        <v>45</v>
      </c>
      <c r="G3791">
        <v>4</v>
      </c>
      <c r="H3791">
        <v>89122.3</v>
      </c>
      <c r="I3791">
        <v>1</v>
      </c>
      <c r="J3791">
        <v>1</v>
      </c>
      <c r="K3791">
        <v>1</v>
      </c>
      <c r="L3791">
        <v>199256.98</v>
      </c>
      <c r="M3791">
        <v>0</v>
      </c>
      <c r="N3791">
        <f>ROUND(H3791,0)</f>
        <v>89122</v>
      </c>
      <c r="O3791">
        <f>SQRT(L3791)</f>
        <v>446.38210089563404</v>
      </c>
      <c r="P3791">
        <f t="shared" si="236"/>
        <v>6608</v>
      </c>
      <c r="R3791" t="str">
        <f t="shared" si="237"/>
        <v>6.98</v>
      </c>
      <c r="S3791" t="str">
        <f t="shared" si="238"/>
        <v>Fem</v>
      </c>
      <c r="T3791">
        <f t="shared" si="239"/>
        <v>5</v>
      </c>
    </row>
    <row r="3792" spans="1:20" x14ac:dyDescent="0.3">
      <c r="A3792">
        <v>15756751</v>
      </c>
      <c r="B3792" t="s">
        <v>986</v>
      </c>
      <c r="C3792">
        <v>596</v>
      </c>
      <c r="D3792" t="s">
        <v>17</v>
      </c>
      <c r="E3792" t="s">
        <v>15</v>
      </c>
      <c r="F3792">
        <v>54</v>
      </c>
      <c r="G3792">
        <v>0</v>
      </c>
      <c r="H3792">
        <v>78126.28</v>
      </c>
      <c r="I3792">
        <v>1</v>
      </c>
      <c r="J3792">
        <v>1</v>
      </c>
      <c r="K3792">
        <v>1</v>
      </c>
      <c r="L3792">
        <v>153482.91</v>
      </c>
      <c r="M3792">
        <v>1</v>
      </c>
      <c r="N3792">
        <f>ROUND(H3792,0)</f>
        <v>78126</v>
      </c>
      <c r="O3792">
        <f>SQRT(L3792)</f>
        <v>391.76894976503689</v>
      </c>
      <c r="P3792">
        <f t="shared" si="236"/>
        <v>7075</v>
      </c>
      <c r="R3792" t="str">
        <f t="shared" si="237"/>
        <v>2.91</v>
      </c>
      <c r="S3792" t="str">
        <f t="shared" si="238"/>
        <v>Fem</v>
      </c>
      <c r="T3792">
        <f t="shared" si="239"/>
        <v>5</v>
      </c>
    </row>
    <row r="3793" spans="1:20" x14ac:dyDescent="0.3">
      <c r="A3793">
        <v>15795151</v>
      </c>
      <c r="B3793" t="s">
        <v>1761</v>
      </c>
      <c r="C3793">
        <v>705</v>
      </c>
      <c r="D3793" t="s">
        <v>14</v>
      </c>
      <c r="E3793" t="s">
        <v>15</v>
      </c>
      <c r="F3793">
        <v>38</v>
      </c>
      <c r="G3793">
        <v>3</v>
      </c>
      <c r="H3793">
        <v>123894.43</v>
      </c>
      <c r="I3793">
        <v>1</v>
      </c>
      <c r="J3793">
        <v>1</v>
      </c>
      <c r="K3793">
        <v>0</v>
      </c>
      <c r="L3793">
        <v>21177.1</v>
      </c>
      <c r="M3793">
        <v>0</v>
      </c>
      <c r="N3793">
        <f>ROUND(H3793,0)</f>
        <v>123894</v>
      </c>
      <c r="O3793">
        <f>SQRT(L3793)</f>
        <v>145.52353761505387</v>
      </c>
      <c r="P3793">
        <f t="shared" si="236"/>
        <v>2930</v>
      </c>
      <c r="R3793" t="str">
        <f t="shared" si="237"/>
        <v>77.1</v>
      </c>
      <c r="S3793" t="str">
        <f t="shared" si="238"/>
        <v>Fem</v>
      </c>
      <c r="T3793">
        <f t="shared" si="239"/>
        <v>6</v>
      </c>
    </row>
    <row r="3794" spans="1:20" x14ac:dyDescent="0.3">
      <c r="A3794">
        <v>15632859</v>
      </c>
      <c r="B3794" t="s">
        <v>926</v>
      </c>
      <c r="C3794">
        <v>444</v>
      </c>
      <c r="D3794" t="s">
        <v>14</v>
      </c>
      <c r="E3794" t="s">
        <v>22</v>
      </c>
      <c r="F3794">
        <v>36</v>
      </c>
      <c r="G3794">
        <v>7</v>
      </c>
      <c r="H3794">
        <v>0</v>
      </c>
      <c r="I3794">
        <v>2</v>
      </c>
      <c r="J3794">
        <v>0</v>
      </c>
      <c r="K3794">
        <v>1</v>
      </c>
      <c r="L3794">
        <v>138743.85999999999</v>
      </c>
      <c r="M3794">
        <v>0</v>
      </c>
      <c r="N3794">
        <f>ROUND(H3794,0)</f>
        <v>0</v>
      </c>
      <c r="O3794">
        <f>SQRT(L3794)</f>
        <v>372.48336875624392</v>
      </c>
      <c r="P3794">
        <f t="shared" si="236"/>
        <v>9845</v>
      </c>
      <c r="R3794" t="str">
        <f t="shared" si="237"/>
        <v>3.86</v>
      </c>
      <c r="S3794" t="str">
        <f t="shared" si="238"/>
        <v>Mal</v>
      </c>
      <c r="T3794">
        <f t="shared" si="239"/>
        <v>6</v>
      </c>
    </row>
    <row r="3795" spans="1:20" x14ac:dyDescent="0.3">
      <c r="A3795">
        <v>15584037</v>
      </c>
      <c r="B3795" t="s">
        <v>630</v>
      </c>
      <c r="C3795">
        <v>727</v>
      </c>
      <c r="D3795" t="s">
        <v>25</v>
      </c>
      <c r="E3795" t="s">
        <v>22</v>
      </c>
      <c r="F3795">
        <v>58</v>
      </c>
      <c r="G3795">
        <v>5</v>
      </c>
      <c r="H3795">
        <v>106913.43</v>
      </c>
      <c r="I3795">
        <v>1</v>
      </c>
      <c r="J3795">
        <v>1</v>
      </c>
      <c r="K3795">
        <v>0</v>
      </c>
      <c r="L3795">
        <v>25881</v>
      </c>
      <c r="M3795">
        <v>1</v>
      </c>
      <c r="N3795">
        <f>ROUND(H3795,0)</f>
        <v>106913</v>
      </c>
      <c r="O3795">
        <f>SQRT(L3795)</f>
        <v>160.87572843657927</v>
      </c>
      <c r="P3795">
        <f t="shared" si="236"/>
        <v>2206</v>
      </c>
      <c r="R3795" t="str">
        <f t="shared" si="237"/>
        <v>5881</v>
      </c>
      <c r="S3795" t="str">
        <f t="shared" si="238"/>
        <v>Mal</v>
      </c>
      <c r="T3795">
        <f t="shared" si="239"/>
        <v>7</v>
      </c>
    </row>
    <row r="3796" spans="1:20" x14ac:dyDescent="0.3">
      <c r="A3796">
        <v>15621409</v>
      </c>
      <c r="B3796" t="s">
        <v>75</v>
      </c>
      <c r="C3796">
        <v>496</v>
      </c>
      <c r="D3796" t="s">
        <v>14</v>
      </c>
      <c r="E3796" t="s">
        <v>22</v>
      </c>
      <c r="F3796">
        <v>32</v>
      </c>
      <c r="G3796">
        <v>4</v>
      </c>
      <c r="H3796">
        <v>127845.83</v>
      </c>
      <c r="I3796">
        <v>1</v>
      </c>
      <c r="J3796">
        <v>1</v>
      </c>
      <c r="K3796">
        <v>0</v>
      </c>
      <c r="L3796">
        <v>66469.2</v>
      </c>
      <c r="M3796">
        <v>0</v>
      </c>
      <c r="N3796">
        <f>ROUND(H3796,0)</f>
        <v>127846</v>
      </c>
      <c r="O3796">
        <f>SQRT(L3796)</f>
        <v>257.81621360961765</v>
      </c>
      <c r="P3796">
        <f t="shared" si="236"/>
        <v>9416</v>
      </c>
      <c r="R3796" t="str">
        <f t="shared" si="237"/>
        <v>69.2</v>
      </c>
      <c r="S3796" t="str">
        <f t="shared" si="238"/>
        <v>Mal</v>
      </c>
      <c r="T3796">
        <f t="shared" si="239"/>
        <v>6</v>
      </c>
    </row>
    <row r="3797" spans="1:20" x14ac:dyDescent="0.3">
      <c r="A3797">
        <v>15581102</v>
      </c>
      <c r="B3797" t="s">
        <v>675</v>
      </c>
      <c r="C3797">
        <v>554</v>
      </c>
      <c r="D3797" t="s">
        <v>14</v>
      </c>
      <c r="E3797" t="s">
        <v>15</v>
      </c>
      <c r="F3797">
        <v>22</v>
      </c>
      <c r="G3797">
        <v>8</v>
      </c>
      <c r="H3797">
        <v>0</v>
      </c>
      <c r="I3797">
        <v>2</v>
      </c>
      <c r="J3797">
        <v>0</v>
      </c>
      <c r="K3797">
        <v>1</v>
      </c>
      <c r="L3797">
        <v>142670.60999999999</v>
      </c>
      <c r="M3797">
        <v>0</v>
      </c>
      <c r="N3797">
        <f>ROUND(H3797,0)</f>
        <v>0</v>
      </c>
      <c r="O3797">
        <f>SQRT(L3797)</f>
        <v>377.71763263051406</v>
      </c>
      <c r="P3797">
        <f t="shared" si="236"/>
        <v>8277</v>
      </c>
      <c r="R3797" t="str">
        <f t="shared" si="237"/>
        <v>0.61</v>
      </c>
      <c r="S3797" t="str">
        <f t="shared" si="238"/>
        <v>Fem</v>
      </c>
      <c r="T3797">
        <f t="shared" si="239"/>
        <v>6</v>
      </c>
    </row>
    <row r="3798" spans="1:20" x14ac:dyDescent="0.3">
      <c r="A3798">
        <v>15578096</v>
      </c>
      <c r="B3798" t="s">
        <v>281</v>
      </c>
      <c r="C3798">
        <v>537</v>
      </c>
      <c r="D3798" t="s">
        <v>14</v>
      </c>
      <c r="E3798" t="s">
        <v>22</v>
      </c>
      <c r="F3798">
        <v>26</v>
      </c>
      <c r="G3798">
        <v>7</v>
      </c>
      <c r="H3798">
        <v>106397.75</v>
      </c>
      <c r="I3798">
        <v>1</v>
      </c>
      <c r="J3798">
        <v>0</v>
      </c>
      <c r="K3798">
        <v>0</v>
      </c>
      <c r="L3798">
        <v>103563.23</v>
      </c>
      <c r="M3798">
        <v>0</v>
      </c>
      <c r="N3798">
        <f>ROUND(H3798,0)</f>
        <v>106398</v>
      </c>
      <c r="O3798">
        <f>SQRT(L3798)</f>
        <v>321.81241430373689</v>
      </c>
      <c r="P3798">
        <f t="shared" si="236"/>
        <v>8682</v>
      </c>
      <c r="R3798" t="str">
        <f t="shared" si="237"/>
        <v>3.23</v>
      </c>
      <c r="S3798" t="str">
        <f t="shared" si="238"/>
        <v>Mal</v>
      </c>
      <c r="T3798">
        <f t="shared" si="239"/>
        <v>6</v>
      </c>
    </row>
    <row r="3799" spans="1:20" x14ac:dyDescent="0.3">
      <c r="A3799">
        <v>15669887</v>
      </c>
      <c r="B3799" t="s">
        <v>1762</v>
      </c>
      <c r="C3799">
        <v>839</v>
      </c>
      <c r="D3799" t="s">
        <v>14</v>
      </c>
      <c r="E3799" t="s">
        <v>15</v>
      </c>
      <c r="F3799">
        <v>51</v>
      </c>
      <c r="G3799">
        <v>3</v>
      </c>
      <c r="H3799">
        <v>0</v>
      </c>
      <c r="I3799">
        <v>1</v>
      </c>
      <c r="J3799">
        <v>1</v>
      </c>
      <c r="K3799">
        <v>1</v>
      </c>
      <c r="L3799">
        <v>69101.23</v>
      </c>
      <c r="M3799">
        <v>1</v>
      </c>
      <c r="N3799">
        <f>ROUND(H3799,0)</f>
        <v>0</v>
      </c>
      <c r="O3799">
        <f>SQRT(L3799)</f>
        <v>262.87112812174712</v>
      </c>
      <c r="P3799">
        <f t="shared" si="236"/>
        <v>297</v>
      </c>
      <c r="R3799" t="str">
        <f t="shared" si="237"/>
        <v>1.23</v>
      </c>
      <c r="S3799" t="str">
        <f t="shared" si="238"/>
        <v>Fem</v>
      </c>
      <c r="T3799">
        <f t="shared" si="239"/>
        <v>6</v>
      </c>
    </row>
    <row r="3800" spans="1:20" x14ac:dyDescent="0.3">
      <c r="A3800">
        <v>15621834</v>
      </c>
      <c r="B3800" t="s">
        <v>1763</v>
      </c>
      <c r="C3800">
        <v>700</v>
      </c>
      <c r="D3800" t="s">
        <v>17</v>
      </c>
      <c r="E3800" t="s">
        <v>15</v>
      </c>
      <c r="F3800">
        <v>43</v>
      </c>
      <c r="G3800">
        <v>0</v>
      </c>
      <c r="H3800">
        <v>0</v>
      </c>
      <c r="I3800">
        <v>2</v>
      </c>
      <c r="J3800">
        <v>1</v>
      </c>
      <c r="K3800">
        <v>0</v>
      </c>
      <c r="L3800">
        <v>59475.35</v>
      </c>
      <c r="M3800">
        <v>0</v>
      </c>
      <c r="N3800">
        <f>ROUND(H3800,0)</f>
        <v>0</v>
      </c>
      <c r="O3800">
        <f>SQRT(L3800)</f>
        <v>243.87568554491037</v>
      </c>
      <c r="P3800">
        <f t="shared" si="236"/>
        <v>3117</v>
      </c>
      <c r="R3800" t="str">
        <f t="shared" si="237"/>
        <v>5.35</v>
      </c>
      <c r="S3800" t="str">
        <f t="shared" si="238"/>
        <v>Fem</v>
      </c>
      <c r="T3800">
        <f t="shared" si="239"/>
        <v>5</v>
      </c>
    </row>
    <row r="3801" spans="1:20" x14ac:dyDescent="0.3">
      <c r="A3801">
        <v>15655341</v>
      </c>
      <c r="B3801" t="s">
        <v>575</v>
      </c>
      <c r="C3801">
        <v>458</v>
      </c>
      <c r="D3801" t="s">
        <v>17</v>
      </c>
      <c r="E3801" t="s">
        <v>15</v>
      </c>
      <c r="F3801">
        <v>35</v>
      </c>
      <c r="G3801">
        <v>5</v>
      </c>
      <c r="H3801">
        <v>166492.48000000001</v>
      </c>
      <c r="I3801">
        <v>1</v>
      </c>
      <c r="J3801">
        <v>1</v>
      </c>
      <c r="K3801">
        <v>0</v>
      </c>
      <c r="L3801">
        <v>135287.74</v>
      </c>
      <c r="M3801">
        <v>0</v>
      </c>
      <c r="N3801">
        <f>ROUND(H3801,0)</f>
        <v>166492</v>
      </c>
      <c r="O3801">
        <f>SQRT(L3801)</f>
        <v>367.81481753730367</v>
      </c>
      <c r="P3801">
        <f t="shared" si="236"/>
        <v>9764</v>
      </c>
      <c r="R3801" t="str">
        <f t="shared" si="237"/>
        <v>7.74</v>
      </c>
      <c r="S3801" t="str">
        <f t="shared" si="238"/>
        <v>Fem</v>
      </c>
      <c r="T3801">
        <f t="shared" si="239"/>
        <v>5</v>
      </c>
    </row>
    <row r="3802" spans="1:20" x14ac:dyDescent="0.3">
      <c r="A3802">
        <v>15685314</v>
      </c>
      <c r="B3802" t="s">
        <v>866</v>
      </c>
      <c r="C3802">
        <v>850</v>
      </c>
      <c r="D3802" t="s">
        <v>14</v>
      </c>
      <c r="E3802" t="s">
        <v>15</v>
      </c>
      <c r="F3802">
        <v>28</v>
      </c>
      <c r="G3802">
        <v>2</v>
      </c>
      <c r="H3802">
        <v>0</v>
      </c>
      <c r="I3802">
        <v>2</v>
      </c>
      <c r="J3802">
        <v>1</v>
      </c>
      <c r="K3802">
        <v>1</v>
      </c>
      <c r="L3802">
        <v>38773.74</v>
      </c>
      <c r="M3802">
        <v>0</v>
      </c>
      <c r="N3802">
        <f>ROUND(H3802,0)</f>
        <v>0</v>
      </c>
      <c r="O3802">
        <f>SQRT(L3802)</f>
        <v>196.91048727784917</v>
      </c>
      <c r="P3802">
        <f t="shared" si="236"/>
        <v>1</v>
      </c>
      <c r="R3802" t="str">
        <f t="shared" si="237"/>
        <v>3.74</v>
      </c>
      <c r="S3802" t="str">
        <f t="shared" si="238"/>
        <v>Fem</v>
      </c>
      <c r="T3802">
        <f t="shared" si="239"/>
        <v>6</v>
      </c>
    </row>
    <row r="3803" spans="1:20" x14ac:dyDescent="0.3">
      <c r="A3803">
        <v>15653997</v>
      </c>
      <c r="B3803" t="s">
        <v>1764</v>
      </c>
      <c r="C3803">
        <v>699</v>
      </c>
      <c r="D3803" t="s">
        <v>17</v>
      </c>
      <c r="E3803" t="s">
        <v>22</v>
      </c>
      <c r="F3803">
        <v>31</v>
      </c>
      <c r="G3803">
        <v>6</v>
      </c>
      <c r="H3803">
        <v>114493.68</v>
      </c>
      <c r="I3803">
        <v>1</v>
      </c>
      <c r="J3803">
        <v>0</v>
      </c>
      <c r="K3803">
        <v>0</v>
      </c>
      <c r="L3803">
        <v>138396.32</v>
      </c>
      <c r="M3803">
        <v>0</v>
      </c>
      <c r="N3803">
        <f>ROUND(H3803,0)</f>
        <v>114494</v>
      </c>
      <c r="O3803">
        <f>SQRT(L3803)</f>
        <v>372.01655877124608</v>
      </c>
      <c r="P3803">
        <f t="shared" si="236"/>
        <v>3149</v>
      </c>
      <c r="R3803" t="str">
        <f t="shared" si="237"/>
        <v>6.32</v>
      </c>
      <c r="S3803" t="str">
        <f t="shared" si="238"/>
        <v>Mal</v>
      </c>
      <c r="T3803">
        <f t="shared" si="239"/>
        <v>5</v>
      </c>
    </row>
    <row r="3804" spans="1:20" x14ac:dyDescent="0.3">
      <c r="A3804">
        <v>15629551</v>
      </c>
      <c r="B3804" t="s">
        <v>227</v>
      </c>
      <c r="C3804">
        <v>615</v>
      </c>
      <c r="D3804" t="s">
        <v>25</v>
      </c>
      <c r="E3804" t="s">
        <v>15</v>
      </c>
      <c r="F3804">
        <v>44</v>
      </c>
      <c r="G3804">
        <v>9</v>
      </c>
      <c r="H3804">
        <v>126104.98</v>
      </c>
      <c r="I3804">
        <v>2</v>
      </c>
      <c r="J3804">
        <v>0</v>
      </c>
      <c r="K3804">
        <v>1</v>
      </c>
      <c r="L3804">
        <v>110718.02</v>
      </c>
      <c r="M3804">
        <v>0</v>
      </c>
      <c r="N3804">
        <f>ROUND(H3804,0)</f>
        <v>126105</v>
      </c>
      <c r="O3804">
        <f>SQRT(L3804)</f>
        <v>332.7431742350247</v>
      </c>
      <c r="P3804">
        <f t="shared" si="236"/>
        <v>6397</v>
      </c>
      <c r="R3804" t="str">
        <f t="shared" si="237"/>
        <v>8.02</v>
      </c>
      <c r="S3804" t="str">
        <f t="shared" si="238"/>
        <v>Fem</v>
      </c>
      <c r="T3804">
        <f t="shared" si="239"/>
        <v>7</v>
      </c>
    </row>
    <row r="3805" spans="1:20" x14ac:dyDescent="0.3">
      <c r="A3805">
        <v>15651264</v>
      </c>
      <c r="B3805" t="s">
        <v>1188</v>
      </c>
      <c r="C3805">
        <v>850</v>
      </c>
      <c r="D3805" t="s">
        <v>25</v>
      </c>
      <c r="E3805" t="s">
        <v>22</v>
      </c>
      <c r="F3805">
        <v>51</v>
      </c>
      <c r="G3805">
        <v>4</v>
      </c>
      <c r="H3805">
        <v>124425.99</v>
      </c>
      <c r="I3805">
        <v>1</v>
      </c>
      <c r="J3805">
        <v>0</v>
      </c>
      <c r="K3805">
        <v>0</v>
      </c>
      <c r="L3805">
        <v>118545.49</v>
      </c>
      <c r="M3805">
        <v>1</v>
      </c>
      <c r="N3805">
        <f>ROUND(H3805,0)</f>
        <v>124426</v>
      </c>
      <c r="O3805">
        <f>SQRT(L3805)</f>
        <v>344.30435663813495</v>
      </c>
      <c r="P3805">
        <f t="shared" si="236"/>
        <v>1</v>
      </c>
      <c r="R3805" t="str">
        <f t="shared" si="237"/>
        <v>5.49</v>
      </c>
      <c r="S3805" t="str">
        <f t="shared" si="238"/>
        <v>Mal</v>
      </c>
      <c r="T3805">
        <f t="shared" si="239"/>
        <v>7</v>
      </c>
    </row>
    <row r="3806" spans="1:20" x14ac:dyDescent="0.3">
      <c r="A3806">
        <v>15760825</v>
      </c>
      <c r="B3806" t="s">
        <v>644</v>
      </c>
      <c r="C3806">
        <v>604</v>
      </c>
      <c r="D3806" t="s">
        <v>14</v>
      </c>
      <c r="E3806" t="s">
        <v>15</v>
      </c>
      <c r="F3806">
        <v>40</v>
      </c>
      <c r="G3806">
        <v>1</v>
      </c>
      <c r="H3806">
        <v>0</v>
      </c>
      <c r="I3806">
        <v>2</v>
      </c>
      <c r="J3806">
        <v>1</v>
      </c>
      <c r="K3806">
        <v>0</v>
      </c>
      <c r="L3806">
        <v>123207.17</v>
      </c>
      <c r="M3806">
        <v>0</v>
      </c>
      <c r="N3806">
        <f>ROUND(H3806,0)</f>
        <v>0</v>
      </c>
      <c r="O3806">
        <f>SQRT(L3806)</f>
        <v>351.00878906374982</v>
      </c>
      <c r="P3806">
        <f t="shared" si="236"/>
        <v>6794</v>
      </c>
      <c r="R3806" t="str">
        <f t="shared" si="237"/>
        <v>7.17</v>
      </c>
      <c r="S3806" t="str">
        <f t="shared" si="238"/>
        <v>Fem</v>
      </c>
      <c r="T3806">
        <f t="shared" si="239"/>
        <v>6</v>
      </c>
    </row>
    <row r="3807" spans="1:20" x14ac:dyDescent="0.3">
      <c r="A3807">
        <v>15597394</v>
      </c>
      <c r="B3807" t="s">
        <v>1093</v>
      </c>
      <c r="C3807">
        <v>668</v>
      </c>
      <c r="D3807" t="s">
        <v>17</v>
      </c>
      <c r="E3807" t="s">
        <v>22</v>
      </c>
      <c r="F3807">
        <v>34</v>
      </c>
      <c r="G3807">
        <v>0</v>
      </c>
      <c r="H3807">
        <v>0</v>
      </c>
      <c r="I3807">
        <v>1</v>
      </c>
      <c r="J3807">
        <v>0</v>
      </c>
      <c r="K3807">
        <v>0</v>
      </c>
      <c r="L3807">
        <v>99984.86</v>
      </c>
      <c r="M3807">
        <v>0</v>
      </c>
      <c r="N3807">
        <f>ROUND(H3807,0)</f>
        <v>0</v>
      </c>
      <c r="O3807">
        <f>SQRT(L3807)</f>
        <v>316.20382666881181</v>
      </c>
      <c r="P3807">
        <f t="shared" si="236"/>
        <v>4344</v>
      </c>
      <c r="R3807" t="str">
        <f t="shared" si="237"/>
        <v>4.86</v>
      </c>
      <c r="S3807" t="str">
        <f t="shared" si="238"/>
        <v>Mal</v>
      </c>
      <c r="T3807">
        <f t="shared" si="239"/>
        <v>5</v>
      </c>
    </row>
    <row r="3808" spans="1:20" x14ac:dyDescent="0.3">
      <c r="A3808">
        <v>15740383</v>
      </c>
      <c r="B3808" t="s">
        <v>1765</v>
      </c>
      <c r="C3808">
        <v>594</v>
      </c>
      <c r="D3808" t="s">
        <v>17</v>
      </c>
      <c r="E3808" t="s">
        <v>15</v>
      </c>
      <c r="F3808">
        <v>38</v>
      </c>
      <c r="G3808">
        <v>10</v>
      </c>
      <c r="H3808">
        <v>0</v>
      </c>
      <c r="I3808">
        <v>2</v>
      </c>
      <c r="J3808">
        <v>1</v>
      </c>
      <c r="K3808">
        <v>0</v>
      </c>
      <c r="L3808">
        <v>58332.91</v>
      </c>
      <c r="M3808">
        <v>0</v>
      </c>
      <c r="N3808">
        <f>ROUND(H3808,0)</f>
        <v>0</v>
      </c>
      <c r="O3808">
        <f>SQRT(L3808)</f>
        <v>241.52206938497361</v>
      </c>
      <c r="P3808">
        <f t="shared" si="236"/>
        <v>7134</v>
      </c>
      <c r="R3808" t="str">
        <f t="shared" si="237"/>
        <v>2.91</v>
      </c>
      <c r="S3808" t="str">
        <f t="shared" si="238"/>
        <v>Fem</v>
      </c>
      <c r="T3808">
        <f t="shared" si="239"/>
        <v>5</v>
      </c>
    </row>
    <row r="3809" spans="1:20" x14ac:dyDescent="0.3">
      <c r="A3809">
        <v>15670562</v>
      </c>
      <c r="B3809" t="s">
        <v>1766</v>
      </c>
      <c r="C3809">
        <v>470</v>
      </c>
      <c r="D3809" t="s">
        <v>14</v>
      </c>
      <c r="E3809" t="s">
        <v>22</v>
      </c>
      <c r="F3809">
        <v>30</v>
      </c>
      <c r="G3809">
        <v>3</v>
      </c>
      <c r="H3809">
        <v>101140.76</v>
      </c>
      <c r="I3809">
        <v>1</v>
      </c>
      <c r="J3809">
        <v>1</v>
      </c>
      <c r="K3809">
        <v>1</v>
      </c>
      <c r="L3809">
        <v>50906.65</v>
      </c>
      <c r="M3809">
        <v>0</v>
      </c>
      <c r="N3809">
        <f>ROUND(H3809,0)</f>
        <v>101141</v>
      </c>
      <c r="O3809">
        <f>SQRT(L3809)</f>
        <v>225.62502077562232</v>
      </c>
      <c r="P3809">
        <f t="shared" si="236"/>
        <v>9682</v>
      </c>
      <c r="R3809" t="str">
        <f t="shared" si="237"/>
        <v>6.65</v>
      </c>
      <c r="S3809" t="str">
        <f t="shared" si="238"/>
        <v>Mal</v>
      </c>
      <c r="T3809">
        <f t="shared" si="239"/>
        <v>6</v>
      </c>
    </row>
    <row r="3810" spans="1:20" x14ac:dyDescent="0.3">
      <c r="A3810">
        <v>15698117</v>
      </c>
      <c r="B3810" t="s">
        <v>1767</v>
      </c>
      <c r="C3810">
        <v>701</v>
      </c>
      <c r="D3810" t="s">
        <v>25</v>
      </c>
      <c r="E3810" t="s">
        <v>22</v>
      </c>
      <c r="F3810">
        <v>41</v>
      </c>
      <c r="G3810">
        <v>0</v>
      </c>
      <c r="H3810">
        <v>150844.94</v>
      </c>
      <c r="I3810">
        <v>1</v>
      </c>
      <c r="J3810">
        <v>0</v>
      </c>
      <c r="K3810">
        <v>1</v>
      </c>
      <c r="L3810">
        <v>127623.36</v>
      </c>
      <c r="M3810">
        <v>0</v>
      </c>
      <c r="N3810">
        <f>ROUND(H3810,0)</f>
        <v>150845</v>
      </c>
      <c r="O3810">
        <f>SQRT(L3810)</f>
        <v>357.24411821610164</v>
      </c>
      <c r="P3810">
        <f t="shared" si="236"/>
        <v>3076</v>
      </c>
      <c r="R3810" t="str">
        <f t="shared" si="237"/>
        <v>3.36</v>
      </c>
      <c r="S3810" t="str">
        <f t="shared" si="238"/>
        <v>Mal</v>
      </c>
      <c r="T3810">
        <f t="shared" si="239"/>
        <v>7</v>
      </c>
    </row>
    <row r="3811" spans="1:20" x14ac:dyDescent="0.3">
      <c r="A3811">
        <v>15694805</v>
      </c>
      <c r="B3811" t="s">
        <v>222</v>
      </c>
      <c r="C3811">
        <v>664</v>
      </c>
      <c r="D3811" t="s">
        <v>17</v>
      </c>
      <c r="E3811" t="s">
        <v>22</v>
      </c>
      <c r="F3811">
        <v>35</v>
      </c>
      <c r="G3811">
        <v>1</v>
      </c>
      <c r="H3811">
        <v>115024.5</v>
      </c>
      <c r="I3811">
        <v>1</v>
      </c>
      <c r="J3811">
        <v>0</v>
      </c>
      <c r="K3811">
        <v>1</v>
      </c>
      <c r="L3811">
        <v>169665.79</v>
      </c>
      <c r="M3811">
        <v>0</v>
      </c>
      <c r="N3811">
        <f>ROUND(H3811,0)</f>
        <v>115025</v>
      </c>
      <c r="O3811">
        <f>SQRT(L3811)</f>
        <v>411.90507401584654</v>
      </c>
      <c r="P3811">
        <f t="shared" si="236"/>
        <v>4503</v>
      </c>
      <c r="R3811" t="str">
        <f t="shared" si="237"/>
        <v>5.79</v>
      </c>
      <c r="S3811" t="str">
        <f t="shared" si="238"/>
        <v>Mal</v>
      </c>
      <c r="T3811">
        <f t="shared" si="239"/>
        <v>5</v>
      </c>
    </row>
    <row r="3812" spans="1:20" x14ac:dyDescent="0.3">
      <c r="A3812">
        <v>15746802</v>
      </c>
      <c r="B3812" t="s">
        <v>18</v>
      </c>
      <c r="C3812">
        <v>477</v>
      </c>
      <c r="D3812" t="s">
        <v>14</v>
      </c>
      <c r="E3812" t="s">
        <v>15</v>
      </c>
      <c r="F3812">
        <v>30</v>
      </c>
      <c r="G3812">
        <v>6</v>
      </c>
      <c r="H3812">
        <v>131286.46</v>
      </c>
      <c r="I3812">
        <v>1</v>
      </c>
      <c r="J3812">
        <v>1</v>
      </c>
      <c r="K3812">
        <v>0</v>
      </c>
      <c r="L3812">
        <v>194144.45</v>
      </c>
      <c r="M3812">
        <v>0</v>
      </c>
      <c r="N3812">
        <f>ROUND(H3812,0)</f>
        <v>131286</v>
      </c>
      <c r="O3812">
        <f>SQRT(L3812)</f>
        <v>440.61825881368105</v>
      </c>
      <c r="P3812">
        <f t="shared" si="236"/>
        <v>9623</v>
      </c>
      <c r="R3812" t="str">
        <f t="shared" si="237"/>
        <v>4.45</v>
      </c>
      <c r="S3812" t="str">
        <f t="shared" si="238"/>
        <v>Fem</v>
      </c>
      <c r="T3812">
        <f t="shared" si="239"/>
        <v>6</v>
      </c>
    </row>
    <row r="3813" spans="1:20" x14ac:dyDescent="0.3">
      <c r="A3813">
        <v>15589428</v>
      </c>
      <c r="B3813" t="s">
        <v>1699</v>
      </c>
      <c r="C3813">
        <v>756</v>
      </c>
      <c r="D3813" t="s">
        <v>14</v>
      </c>
      <c r="E3813" t="s">
        <v>15</v>
      </c>
      <c r="F3813">
        <v>42</v>
      </c>
      <c r="G3813">
        <v>9</v>
      </c>
      <c r="H3813">
        <v>0</v>
      </c>
      <c r="I3813">
        <v>2</v>
      </c>
      <c r="J3813">
        <v>1</v>
      </c>
      <c r="K3813">
        <v>0</v>
      </c>
      <c r="L3813">
        <v>35673.42</v>
      </c>
      <c r="M3813">
        <v>0</v>
      </c>
      <c r="N3813">
        <f>ROUND(H3813,0)</f>
        <v>0</v>
      </c>
      <c r="O3813">
        <f>SQRT(L3813)</f>
        <v>188.8740850408017</v>
      </c>
      <c r="P3813">
        <f t="shared" si="236"/>
        <v>1441</v>
      </c>
      <c r="R3813" t="str">
        <f t="shared" si="237"/>
        <v>3.42</v>
      </c>
      <c r="S3813" t="str">
        <f t="shared" si="238"/>
        <v>Fem</v>
      </c>
      <c r="T3813">
        <f t="shared" si="239"/>
        <v>6</v>
      </c>
    </row>
    <row r="3814" spans="1:20" x14ac:dyDescent="0.3">
      <c r="A3814">
        <v>15790267</v>
      </c>
      <c r="B3814" t="s">
        <v>611</v>
      </c>
      <c r="C3814">
        <v>625</v>
      </c>
      <c r="D3814" t="s">
        <v>14</v>
      </c>
      <c r="E3814" t="s">
        <v>15</v>
      </c>
      <c r="F3814">
        <v>40</v>
      </c>
      <c r="G3814">
        <v>7</v>
      </c>
      <c r="H3814">
        <v>141267.67000000001</v>
      </c>
      <c r="I3814">
        <v>1</v>
      </c>
      <c r="J3814">
        <v>0</v>
      </c>
      <c r="K3814">
        <v>1</v>
      </c>
      <c r="L3814">
        <v>177397.49</v>
      </c>
      <c r="M3814">
        <v>0</v>
      </c>
      <c r="N3814">
        <f>ROUND(H3814,0)</f>
        <v>141268</v>
      </c>
      <c r="O3814">
        <f>SQRT(L3814)</f>
        <v>421.18581410109243</v>
      </c>
      <c r="P3814">
        <f t="shared" si="236"/>
        <v>6043</v>
      </c>
      <c r="R3814" t="str">
        <f t="shared" si="237"/>
        <v>7.49</v>
      </c>
      <c r="S3814" t="str">
        <f t="shared" si="238"/>
        <v>Fem</v>
      </c>
      <c r="T3814">
        <f t="shared" si="239"/>
        <v>6</v>
      </c>
    </row>
    <row r="3815" spans="1:20" x14ac:dyDescent="0.3">
      <c r="A3815">
        <v>15665402</v>
      </c>
      <c r="B3815" t="s">
        <v>955</v>
      </c>
      <c r="C3815">
        <v>703</v>
      </c>
      <c r="D3815" t="s">
        <v>17</v>
      </c>
      <c r="E3815" t="s">
        <v>22</v>
      </c>
      <c r="F3815">
        <v>73</v>
      </c>
      <c r="G3815">
        <v>5</v>
      </c>
      <c r="H3815">
        <v>137761.54999999999</v>
      </c>
      <c r="I3815">
        <v>1</v>
      </c>
      <c r="J3815">
        <v>1</v>
      </c>
      <c r="K3815">
        <v>1</v>
      </c>
      <c r="L3815">
        <v>159677.46</v>
      </c>
      <c r="M3815">
        <v>0</v>
      </c>
      <c r="N3815">
        <f>ROUND(H3815,0)</f>
        <v>137762</v>
      </c>
      <c r="O3815">
        <f>SQRT(L3815)</f>
        <v>399.59662160734041</v>
      </c>
      <c r="P3815">
        <f t="shared" si="236"/>
        <v>3017</v>
      </c>
      <c r="R3815" t="str">
        <f t="shared" si="237"/>
        <v>7.46</v>
      </c>
      <c r="S3815" t="str">
        <f t="shared" si="238"/>
        <v>Mal</v>
      </c>
      <c r="T3815">
        <f t="shared" si="239"/>
        <v>5</v>
      </c>
    </row>
    <row r="3816" spans="1:20" x14ac:dyDescent="0.3">
      <c r="A3816">
        <v>15642093</v>
      </c>
      <c r="B3816" t="s">
        <v>140</v>
      </c>
      <c r="C3816">
        <v>646</v>
      </c>
      <c r="D3816" t="s">
        <v>14</v>
      </c>
      <c r="E3816" t="s">
        <v>22</v>
      </c>
      <c r="F3816">
        <v>30</v>
      </c>
      <c r="G3816">
        <v>7</v>
      </c>
      <c r="H3816">
        <v>0</v>
      </c>
      <c r="I3816">
        <v>2</v>
      </c>
      <c r="J3816">
        <v>1</v>
      </c>
      <c r="K3816">
        <v>0</v>
      </c>
      <c r="L3816">
        <v>153566.97</v>
      </c>
      <c r="M3816">
        <v>0</v>
      </c>
      <c r="N3816">
        <f>ROUND(H3816,0)</f>
        <v>0</v>
      </c>
      <c r="O3816">
        <f>SQRT(L3816)</f>
        <v>391.87621770145734</v>
      </c>
      <c r="P3816">
        <f t="shared" si="236"/>
        <v>5216</v>
      </c>
      <c r="R3816" t="str">
        <f t="shared" si="237"/>
        <v>6.97</v>
      </c>
      <c r="S3816" t="str">
        <f t="shared" si="238"/>
        <v>Mal</v>
      </c>
      <c r="T3816">
        <f t="shared" si="239"/>
        <v>6</v>
      </c>
    </row>
    <row r="3817" spans="1:20" x14ac:dyDescent="0.3">
      <c r="A3817">
        <v>15666181</v>
      </c>
      <c r="B3817" t="s">
        <v>1768</v>
      </c>
      <c r="C3817">
        <v>650</v>
      </c>
      <c r="D3817" t="s">
        <v>14</v>
      </c>
      <c r="E3817" t="s">
        <v>22</v>
      </c>
      <c r="F3817">
        <v>33</v>
      </c>
      <c r="G3817">
        <v>0</v>
      </c>
      <c r="H3817">
        <v>98064.97</v>
      </c>
      <c r="I3817">
        <v>1</v>
      </c>
      <c r="J3817">
        <v>1</v>
      </c>
      <c r="K3817">
        <v>0</v>
      </c>
      <c r="L3817">
        <v>52411.99</v>
      </c>
      <c r="M3817">
        <v>0</v>
      </c>
      <c r="N3817">
        <f>ROUND(H3817,0)</f>
        <v>98065</v>
      </c>
      <c r="O3817">
        <f>SQRT(L3817)</f>
        <v>228.93665062632502</v>
      </c>
      <c r="P3817">
        <f t="shared" si="236"/>
        <v>5064</v>
      </c>
      <c r="R3817" t="str">
        <f t="shared" si="237"/>
        <v>1.99</v>
      </c>
      <c r="S3817" t="str">
        <f t="shared" si="238"/>
        <v>Mal</v>
      </c>
      <c r="T3817">
        <f t="shared" si="239"/>
        <v>6</v>
      </c>
    </row>
    <row r="3818" spans="1:20" x14ac:dyDescent="0.3">
      <c r="A3818">
        <v>15602554</v>
      </c>
      <c r="B3818" t="s">
        <v>952</v>
      </c>
      <c r="C3818">
        <v>664</v>
      </c>
      <c r="D3818" t="s">
        <v>14</v>
      </c>
      <c r="E3818" t="s">
        <v>15</v>
      </c>
      <c r="F3818">
        <v>31</v>
      </c>
      <c r="G3818">
        <v>9</v>
      </c>
      <c r="H3818">
        <v>114519.57</v>
      </c>
      <c r="I3818">
        <v>2</v>
      </c>
      <c r="J3818">
        <v>0</v>
      </c>
      <c r="K3818">
        <v>1</v>
      </c>
      <c r="L3818">
        <v>79222.02</v>
      </c>
      <c r="M3818">
        <v>0</v>
      </c>
      <c r="N3818">
        <f>ROUND(H3818,0)</f>
        <v>114520</v>
      </c>
      <c r="O3818">
        <f>SQRT(L3818)</f>
        <v>281.46406520193659</v>
      </c>
      <c r="P3818">
        <f t="shared" si="236"/>
        <v>4503</v>
      </c>
      <c r="R3818" t="str">
        <f t="shared" si="237"/>
        <v>2.02</v>
      </c>
      <c r="S3818" t="str">
        <f t="shared" si="238"/>
        <v>Fem</v>
      </c>
      <c r="T3818">
        <f t="shared" si="239"/>
        <v>6</v>
      </c>
    </row>
    <row r="3819" spans="1:20" x14ac:dyDescent="0.3">
      <c r="A3819">
        <v>15724251</v>
      </c>
      <c r="B3819" t="s">
        <v>1059</v>
      </c>
      <c r="C3819">
        <v>682</v>
      </c>
      <c r="D3819" t="s">
        <v>25</v>
      </c>
      <c r="E3819" t="s">
        <v>15</v>
      </c>
      <c r="F3819">
        <v>29</v>
      </c>
      <c r="G3819">
        <v>6</v>
      </c>
      <c r="H3819">
        <v>101012.77</v>
      </c>
      <c r="I3819">
        <v>1</v>
      </c>
      <c r="J3819">
        <v>0</v>
      </c>
      <c r="K3819">
        <v>0</v>
      </c>
      <c r="L3819">
        <v>32589.89</v>
      </c>
      <c r="M3819">
        <v>1</v>
      </c>
      <c r="N3819">
        <f>ROUND(H3819,0)</f>
        <v>101013</v>
      </c>
      <c r="O3819">
        <f>SQRT(L3819)</f>
        <v>180.52670162610295</v>
      </c>
      <c r="P3819">
        <f t="shared" si="236"/>
        <v>3790</v>
      </c>
      <c r="R3819" t="str">
        <f t="shared" si="237"/>
        <v>9.89</v>
      </c>
      <c r="S3819" t="str">
        <f t="shared" si="238"/>
        <v>Fem</v>
      </c>
      <c r="T3819">
        <f t="shared" si="239"/>
        <v>7</v>
      </c>
    </row>
    <row r="3820" spans="1:20" x14ac:dyDescent="0.3">
      <c r="A3820">
        <v>15740147</v>
      </c>
      <c r="B3820" t="s">
        <v>869</v>
      </c>
      <c r="C3820">
        <v>725</v>
      </c>
      <c r="D3820" t="s">
        <v>14</v>
      </c>
      <c r="E3820" t="s">
        <v>15</v>
      </c>
      <c r="F3820">
        <v>44</v>
      </c>
      <c r="G3820">
        <v>10</v>
      </c>
      <c r="H3820">
        <v>0</v>
      </c>
      <c r="I3820">
        <v>1</v>
      </c>
      <c r="J3820">
        <v>0</v>
      </c>
      <c r="K3820">
        <v>1</v>
      </c>
      <c r="L3820">
        <v>93777.61</v>
      </c>
      <c r="M3820">
        <v>0</v>
      </c>
      <c r="N3820">
        <f>ROUND(H3820,0)</f>
        <v>0</v>
      </c>
      <c r="O3820">
        <f>SQRT(L3820)</f>
        <v>306.23130146998363</v>
      </c>
      <c r="P3820">
        <f t="shared" si="236"/>
        <v>2271</v>
      </c>
      <c r="R3820" t="str">
        <f t="shared" si="237"/>
        <v>7.61</v>
      </c>
      <c r="S3820" t="str">
        <f t="shared" si="238"/>
        <v>Fem</v>
      </c>
      <c r="T3820">
        <f t="shared" si="239"/>
        <v>6</v>
      </c>
    </row>
    <row r="3821" spans="1:20" x14ac:dyDescent="0.3">
      <c r="A3821">
        <v>15718289</v>
      </c>
      <c r="B3821" t="s">
        <v>118</v>
      </c>
      <c r="C3821">
        <v>553</v>
      </c>
      <c r="D3821" t="s">
        <v>25</v>
      </c>
      <c r="E3821" t="s">
        <v>22</v>
      </c>
      <c r="F3821">
        <v>46</v>
      </c>
      <c r="G3821">
        <v>3</v>
      </c>
      <c r="H3821">
        <v>82291.100000000006</v>
      </c>
      <c r="I3821">
        <v>1</v>
      </c>
      <c r="J3821">
        <v>1</v>
      </c>
      <c r="K3821">
        <v>0</v>
      </c>
      <c r="L3821">
        <v>112549.99</v>
      </c>
      <c r="M3821">
        <v>1</v>
      </c>
      <c r="N3821">
        <f>ROUND(H3821,0)</f>
        <v>82291</v>
      </c>
      <c r="O3821">
        <f>SQRT(L3821)</f>
        <v>335.48470904051646</v>
      </c>
      <c r="P3821">
        <f t="shared" si="236"/>
        <v>8318</v>
      </c>
      <c r="R3821" t="str">
        <f t="shared" si="237"/>
        <v>9.99</v>
      </c>
      <c r="S3821" t="str">
        <f t="shared" si="238"/>
        <v>Mal</v>
      </c>
      <c r="T3821">
        <f t="shared" si="239"/>
        <v>7</v>
      </c>
    </row>
    <row r="3822" spans="1:20" x14ac:dyDescent="0.3">
      <c r="A3822">
        <v>15763148</v>
      </c>
      <c r="B3822" t="s">
        <v>688</v>
      </c>
      <c r="C3822">
        <v>576</v>
      </c>
      <c r="D3822" t="s">
        <v>14</v>
      </c>
      <c r="E3822" t="s">
        <v>22</v>
      </c>
      <c r="F3822">
        <v>39</v>
      </c>
      <c r="G3822">
        <v>9</v>
      </c>
      <c r="H3822">
        <v>84719.98</v>
      </c>
      <c r="I3822">
        <v>1</v>
      </c>
      <c r="J3822">
        <v>0</v>
      </c>
      <c r="K3822">
        <v>0</v>
      </c>
      <c r="L3822">
        <v>191063.36</v>
      </c>
      <c r="M3822">
        <v>0</v>
      </c>
      <c r="N3822">
        <f>ROUND(H3822,0)</f>
        <v>84720</v>
      </c>
      <c r="O3822">
        <f>SQRT(L3822)</f>
        <v>437.10795005353083</v>
      </c>
      <c r="P3822">
        <f t="shared" si="236"/>
        <v>7732</v>
      </c>
      <c r="R3822" t="str">
        <f t="shared" si="237"/>
        <v>3.36</v>
      </c>
      <c r="S3822" t="str">
        <f t="shared" si="238"/>
        <v>Mal</v>
      </c>
      <c r="T3822">
        <f t="shared" si="239"/>
        <v>6</v>
      </c>
    </row>
    <row r="3823" spans="1:20" x14ac:dyDescent="0.3">
      <c r="A3823">
        <v>15685245</v>
      </c>
      <c r="B3823" t="s">
        <v>1769</v>
      </c>
      <c r="C3823">
        <v>608</v>
      </c>
      <c r="D3823" t="s">
        <v>17</v>
      </c>
      <c r="E3823" t="s">
        <v>15</v>
      </c>
      <c r="F3823">
        <v>56</v>
      </c>
      <c r="G3823">
        <v>5</v>
      </c>
      <c r="H3823">
        <v>0</v>
      </c>
      <c r="I3823">
        <v>2</v>
      </c>
      <c r="J3823">
        <v>0</v>
      </c>
      <c r="K3823">
        <v>1</v>
      </c>
      <c r="L3823">
        <v>153810.41</v>
      </c>
      <c r="M3823">
        <v>0</v>
      </c>
      <c r="N3823">
        <f>ROUND(H3823,0)</f>
        <v>0</v>
      </c>
      <c r="O3823">
        <f>SQRT(L3823)</f>
        <v>392.18670298723794</v>
      </c>
      <c r="P3823">
        <f t="shared" si="236"/>
        <v>6638</v>
      </c>
      <c r="R3823" t="str">
        <f t="shared" si="237"/>
        <v>0.41</v>
      </c>
      <c r="S3823" t="str">
        <f t="shared" si="238"/>
        <v>Fem</v>
      </c>
      <c r="T3823">
        <f t="shared" si="239"/>
        <v>5</v>
      </c>
    </row>
    <row r="3824" spans="1:20" x14ac:dyDescent="0.3">
      <c r="A3824">
        <v>15626985</v>
      </c>
      <c r="B3824" t="s">
        <v>1550</v>
      </c>
      <c r="C3824">
        <v>850</v>
      </c>
      <c r="D3824" t="s">
        <v>14</v>
      </c>
      <c r="E3824" t="s">
        <v>15</v>
      </c>
      <c r="F3824">
        <v>39</v>
      </c>
      <c r="G3824">
        <v>0</v>
      </c>
      <c r="H3824">
        <v>104386.53</v>
      </c>
      <c r="I3824">
        <v>1</v>
      </c>
      <c r="J3824">
        <v>1</v>
      </c>
      <c r="K3824">
        <v>0</v>
      </c>
      <c r="L3824">
        <v>105886.77</v>
      </c>
      <c r="M3824">
        <v>0</v>
      </c>
      <c r="N3824">
        <f>ROUND(H3824,0)</f>
        <v>104387</v>
      </c>
      <c r="O3824">
        <f>SQRT(L3824)</f>
        <v>325.40247386889979</v>
      </c>
      <c r="P3824">
        <f t="shared" si="236"/>
        <v>1</v>
      </c>
      <c r="R3824" t="str">
        <f t="shared" si="237"/>
        <v>6.77</v>
      </c>
      <c r="S3824" t="str">
        <f t="shared" si="238"/>
        <v>Fem</v>
      </c>
      <c r="T3824">
        <f t="shared" si="239"/>
        <v>6</v>
      </c>
    </row>
    <row r="3825" spans="1:20" x14ac:dyDescent="0.3">
      <c r="A3825">
        <v>15585823</v>
      </c>
      <c r="B3825" t="s">
        <v>1070</v>
      </c>
      <c r="C3825">
        <v>627</v>
      </c>
      <c r="D3825" t="s">
        <v>14</v>
      </c>
      <c r="E3825" t="s">
        <v>22</v>
      </c>
      <c r="F3825">
        <v>31</v>
      </c>
      <c r="G3825">
        <v>8</v>
      </c>
      <c r="H3825">
        <v>128131.73</v>
      </c>
      <c r="I3825">
        <v>1</v>
      </c>
      <c r="J3825">
        <v>1</v>
      </c>
      <c r="K3825">
        <v>0</v>
      </c>
      <c r="L3825">
        <v>96131.47</v>
      </c>
      <c r="M3825">
        <v>0</v>
      </c>
      <c r="N3825">
        <f>ROUND(H3825,0)</f>
        <v>128132</v>
      </c>
      <c r="O3825">
        <f>SQRT(L3825)</f>
        <v>310.05075390974298</v>
      </c>
      <c r="P3825">
        <f t="shared" si="236"/>
        <v>5971</v>
      </c>
      <c r="R3825" t="str">
        <f t="shared" si="237"/>
        <v>1.47</v>
      </c>
      <c r="S3825" t="str">
        <f t="shared" si="238"/>
        <v>Mal</v>
      </c>
      <c r="T3825">
        <f t="shared" si="239"/>
        <v>6</v>
      </c>
    </row>
    <row r="3826" spans="1:20" x14ac:dyDescent="0.3">
      <c r="A3826">
        <v>15728167</v>
      </c>
      <c r="B3826" t="s">
        <v>777</v>
      </c>
      <c r="C3826">
        <v>667</v>
      </c>
      <c r="D3826" t="s">
        <v>14</v>
      </c>
      <c r="E3826" t="s">
        <v>22</v>
      </c>
      <c r="F3826">
        <v>44</v>
      </c>
      <c r="G3826">
        <v>2</v>
      </c>
      <c r="H3826">
        <v>122806.95</v>
      </c>
      <c r="I3826">
        <v>1</v>
      </c>
      <c r="J3826">
        <v>0</v>
      </c>
      <c r="K3826">
        <v>0</v>
      </c>
      <c r="L3826">
        <v>15120.86</v>
      </c>
      <c r="M3826">
        <v>0</v>
      </c>
      <c r="N3826">
        <f>ROUND(H3826,0)</f>
        <v>122807</v>
      </c>
      <c r="O3826">
        <f>SQRT(L3826)</f>
        <v>122.96690611705249</v>
      </c>
      <c r="P3826">
        <f t="shared" si="236"/>
        <v>4379</v>
      </c>
      <c r="R3826" t="str">
        <f t="shared" si="237"/>
        <v>0.86</v>
      </c>
      <c r="S3826" t="str">
        <f t="shared" si="238"/>
        <v>Mal</v>
      </c>
      <c r="T3826">
        <f t="shared" si="239"/>
        <v>6</v>
      </c>
    </row>
    <row r="3827" spans="1:20" x14ac:dyDescent="0.3">
      <c r="A3827">
        <v>15762928</v>
      </c>
      <c r="B3827" t="s">
        <v>1770</v>
      </c>
      <c r="C3827">
        <v>548</v>
      </c>
      <c r="D3827" t="s">
        <v>17</v>
      </c>
      <c r="E3827" t="s">
        <v>22</v>
      </c>
      <c r="F3827">
        <v>44</v>
      </c>
      <c r="G3827">
        <v>8</v>
      </c>
      <c r="H3827">
        <v>0</v>
      </c>
      <c r="I3827">
        <v>1</v>
      </c>
      <c r="J3827">
        <v>1</v>
      </c>
      <c r="K3827">
        <v>0</v>
      </c>
      <c r="L3827">
        <v>16989.77</v>
      </c>
      <c r="M3827">
        <v>0</v>
      </c>
      <c r="N3827">
        <f>ROUND(H3827,0)</f>
        <v>0</v>
      </c>
      <c r="O3827">
        <f>SQRT(L3827)</f>
        <v>130.34481194125067</v>
      </c>
      <c r="P3827">
        <f t="shared" si="236"/>
        <v>8435</v>
      </c>
      <c r="R3827" t="str">
        <f t="shared" si="237"/>
        <v>9.77</v>
      </c>
      <c r="S3827" t="str">
        <f t="shared" si="238"/>
        <v>Mal</v>
      </c>
      <c r="T3827">
        <f t="shared" si="239"/>
        <v>5</v>
      </c>
    </row>
    <row r="3828" spans="1:20" x14ac:dyDescent="0.3">
      <c r="A3828">
        <v>15751774</v>
      </c>
      <c r="B3828" t="s">
        <v>1771</v>
      </c>
      <c r="C3828">
        <v>774</v>
      </c>
      <c r="D3828" t="s">
        <v>14</v>
      </c>
      <c r="E3828" t="s">
        <v>22</v>
      </c>
      <c r="F3828">
        <v>76</v>
      </c>
      <c r="G3828">
        <v>4</v>
      </c>
      <c r="H3828">
        <v>112510.89</v>
      </c>
      <c r="I3828">
        <v>1</v>
      </c>
      <c r="J3828">
        <v>1</v>
      </c>
      <c r="K3828">
        <v>1</v>
      </c>
      <c r="L3828">
        <v>143133.18</v>
      </c>
      <c r="M3828">
        <v>0</v>
      </c>
      <c r="N3828">
        <f>ROUND(H3828,0)</f>
        <v>112511</v>
      </c>
      <c r="O3828">
        <f>SQRT(L3828)</f>
        <v>378.32945959837701</v>
      </c>
      <c r="P3828">
        <f t="shared" si="236"/>
        <v>1070</v>
      </c>
      <c r="R3828" t="str">
        <f t="shared" si="237"/>
        <v>3.18</v>
      </c>
      <c r="S3828" t="str">
        <f t="shared" si="238"/>
        <v>Mal</v>
      </c>
      <c r="T3828">
        <f t="shared" si="239"/>
        <v>6</v>
      </c>
    </row>
    <row r="3829" spans="1:20" x14ac:dyDescent="0.3">
      <c r="A3829">
        <v>15654733</v>
      </c>
      <c r="B3829" t="s">
        <v>313</v>
      </c>
      <c r="C3829">
        <v>794</v>
      </c>
      <c r="D3829" t="s">
        <v>25</v>
      </c>
      <c r="E3829" t="s">
        <v>22</v>
      </c>
      <c r="F3829">
        <v>57</v>
      </c>
      <c r="G3829">
        <v>3</v>
      </c>
      <c r="H3829">
        <v>117056.46</v>
      </c>
      <c r="I3829">
        <v>1</v>
      </c>
      <c r="J3829">
        <v>1</v>
      </c>
      <c r="K3829">
        <v>0</v>
      </c>
      <c r="L3829">
        <v>93336.93</v>
      </c>
      <c r="M3829">
        <v>1</v>
      </c>
      <c r="N3829">
        <f>ROUND(H3829,0)</f>
        <v>117056</v>
      </c>
      <c r="O3829">
        <f>SQRT(L3829)</f>
        <v>305.51093270127012</v>
      </c>
      <c r="P3829">
        <f t="shared" si="236"/>
        <v>721</v>
      </c>
      <c r="R3829" t="str">
        <f t="shared" si="237"/>
        <v>6.93</v>
      </c>
      <c r="S3829" t="str">
        <f t="shared" si="238"/>
        <v>Mal</v>
      </c>
      <c r="T3829">
        <f t="shared" si="239"/>
        <v>7</v>
      </c>
    </row>
    <row r="3830" spans="1:20" x14ac:dyDescent="0.3">
      <c r="A3830">
        <v>15809777</v>
      </c>
      <c r="B3830" t="s">
        <v>1772</v>
      </c>
      <c r="C3830">
        <v>497</v>
      </c>
      <c r="D3830" t="s">
        <v>25</v>
      </c>
      <c r="E3830" t="s">
        <v>15</v>
      </c>
      <c r="F3830">
        <v>55</v>
      </c>
      <c r="G3830">
        <v>7</v>
      </c>
      <c r="H3830">
        <v>131778.66</v>
      </c>
      <c r="I3830">
        <v>1</v>
      </c>
      <c r="J3830">
        <v>1</v>
      </c>
      <c r="K3830">
        <v>1</v>
      </c>
      <c r="L3830">
        <v>9972.64</v>
      </c>
      <c r="M3830">
        <v>0</v>
      </c>
      <c r="N3830">
        <f>ROUND(H3830,0)</f>
        <v>131779</v>
      </c>
      <c r="O3830">
        <f>SQRT(L3830)</f>
        <v>99.863106300575282</v>
      </c>
      <c r="P3830">
        <f t="shared" si="236"/>
        <v>9401</v>
      </c>
      <c r="R3830" t="str">
        <f t="shared" si="237"/>
        <v>2.64</v>
      </c>
      <c r="S3830" t="str">
        <f t="shared" si="238"/>
        <v>Fem</v>
      </c>
      <c r="T3830">
        <f t="shared" si="239"/>
        <v>7</v>
      </c>
    </row>
    <row r="3831" spans="1:20" x14ac:dyDescent="0.3">
      <c r="A3831">
        <v>15744200</v>
      </c>
      <c r="B3831" t="s">
        <v>652</v>
      </c>
      <c r="C3831">
        <v>587</v>
      </c>
      <c r="D3831" t="s">
        <v>14</v>
      </c>
      <c r="E3831" t="s">
        <v>15</v>
      </c>
      <c r="F3831">
        <v>36</v>
      </c>
      <c r="G3831">
        <v>1</v>
      </c>
      <c r="H3831">
        <v>70784.27</v>
      </c>
      <c r="I3831">
        <v>1</v>
      </c>
      <c r="J3831">
        <v>1</v>
      </c>
      <c r="K3831">
        <v>0</v>
      </c>
      <c r="L3831">
        <v>30579.82</v>
      </c>
      <c r="M3831">
        <v>0</v>
      </c>
      <c r="N3831">
        <f>ROUND(H3831,0)</f>
        <v>70784</v>
      </c>
      <c r="O3831">
        <f>SQRT(L3831)</f>
        <v>174.87086664164502</v>
      </c>
      <c r="P3831">
        <f t="shared" si="236"/>
        <v>7374</v>
      </c>
      <c r="R3831" t="str">
        <f t="shared" si="237"/>
        <v>9.82</v>
      </c>
      <c r="S3831" t="str">
        <f t="shared" si="238"/>
        <v>Fem</v>
      </c>
      <c r="T3831">
        <f t="shared" si="239"/>
        <v>6</v>
      </c>
    </row>
    <row r="3832" spans="1:20" x14ac:dyDescent="0.3">
      <c r="A3832">
        <v>15720713</v>
      </c>
      <c r="B3832" t="s">
        <v>1405</v>
      </c>
      <c r="C3832">
        <v>850</v>
      </c>
      <c r="D3832" t="s">
        <v>14</v>
      </c>
      <c r="E3832" t="s">
        <v>15</v>
      </c>
      <c r="F3832">
        <v>29</v>
      </c>
      <c r="G3832">
        <v>10</v>
      </c>
      <c r="H3832">
        <v>0</v>
      </c>
      <c r="I3832">
        <v>2</v>
      </c>
      <c r="J3832">
        <v>1</v>
      </c>
      <c r="K3832">
        <v>1</v>
      </c>
      <c r="L3832">
        <v>199775.67</v>
      </c>
      <c r="M3832">
        <v>0</v>
      </c>
      <c r="N3832">
        <f>ROUND(H3832,0)</f>
        <v>0</v>
      </c>
      <c r="O3832">
        <f>SQRT(L3832)</f>
        <v>446.96271656593461</v>
      </c>
      <c r="P3832">
        <f t="shared" si="236"/>
        <v>1</v>
      </c>
      <c r="R3832" t="str">
        <f t="shared" si="237"/>
        <v>5.67</v>
      </c>
      <c r="S3832" t="str">
        <f t="shared" si="238"/>
        <v>Fem</v>
      </c>
      <c r="T3832">
        <f t="shared" si="239"/>
        <v>6</v>
      </c>
    </row>
    <row r="3833" spans="1:20" x14ac:dyDescent="0.3">
      <c r="A3833">
        <v>15695356</v>
      </c>
      <c r="B3833" t="s">
        <v>594</v>
      </c>
      <c r="C3833">
        <v>722</v>
      </c>
      <c r="D3833" t="s">
        <v>14</v>
      </c>
      <c r="E3833" t="s">
        <v>22</v>
      </c>
      <c r="F3833">
        <v>46</v>
      </c>
      <c r="G3833">
        <v>5</v>
      </c>
      <c r="H3833">
        <v>0</v>
      </c>
      <c r="I3833">
        <v>2</v>
      </c>
      <c r="J3833">
        <v>1</v>
      </c>
      <c r="K3833">
        <v>0</v>
      </c>
      <c r="L3833">
        <v>179908.71</v>
      </c>
      <c r="M3833">
        <v>0</v>
      </c>
      <c r="N3833">
        <f>ROUND(H3833,0)</f>
        <v>0</v>
      </c>
      <c r="O3833">
        <f>SQRT(L3833)</f>
        <v>424.15646877066484</v>
      </c>
      <c r="P3833">
        <f t="shared" si="236"/>
        <v>2355</v>
      </c>
      <c r="R3833" t="str">
        <f t="shared" si="237"/>
        <v>8.71</v>
      </c>
      <c r="S3833" t="str">
        <f t="shared" si="238"/>
        <v>Mal</v>
      </c>
      <c r="T3833">
        <f t="shared" si="239"/>
        <v>6</v>
      </c>
    </row>
    <row r="3834" spans="1:20" x14ac:dyDescent="0.3">
      <c r="A3834">
        <v>15653315</v>
      </c>
      <c r="B3834" t="s">
        <v>261</v>
      </c>
      <c r="C3834">
        <v>555</v>
      </c>
      <c r="D3834" t="s">
        <v>17</v>
      </c>
      <c r="E3834" t="s">
        <v>15</v>
      </c>
      <c r="F3834">
        <v>35</v>
      </c>
      <c r="G3834">
        <v>1</v>
      </c>
      <c r="H3834">
        <v>0</v>
      </c>
      <c r="I3834">
        <v>2</v>
      </c>
      <c r="J3834">
        <v>1</v>
      </c>
      <c r="K3834">
        <v>0</v>
      </c>
      <c r="L3834">
        <v>101667</v>
      </c>
      <c r="M3834">
        <v>0</v>
      </c>
      <c r="N3834">
        <f>ROUND(H3834,0)</f>
        <v>0</v>
      </c>
      <c r="O3834">
        <f>SQRT(L3834)</f>
        <v>318.85263053642825</v>
      </c>
      <c r="P3834">
        <f t="shared" si="236"/>
        <v>8248</v>
      </c>
      <c r="R3834" t="str">
        <f t="shared" si="237"/>
        <v>1667</v>
      </c>
      <c r="S3834" t="str">
        <f t="shared" si="238"/>
        <v>Fem</v>
      </c>
      <c r="T3834">
        <f t="shared" si="239"/>
        <v>5</v>
      </c>
    </row>
    <row r="3835" spans="1:20" x14ac:dyDescent="0.3">
      <c r="A3835">
        <v>15604792</v>
      </c>
      <c r="B3835" t="s">
        <v>655</v>
      </c>
      <c r="C3835">
        <v>609</v>
      </c>
      <c r="D3835" t="s">
        <v>25</v>
      </c>
      <c r="E3835" t="s">
        <v>22</v>
      </c>
      <c r="F3835">
        <v>38</v>
      </c>
      <c r="G3835">
        <v>6</v>
      </c>
      <c r="H3835">
        <v>140752.06</v>
      </c>
      <c r="I3835">
        <v>2</v>
      </c>
      <c r="J3835">
        <v>0</v>
      </c>
      <c r="K3835">
        <v>1</v>
      </c>
      <c r="L3835">
        <v>171430.16</v>
      </c>
      <c r="M3835">
        <v>0</v>
      </c>
      <c r="N3835">
        <f>ROUND(H3835,0)</f>
        <v>140752</v>
      </c>
      <c r="O3835">
        <f>SQRT(L3835)</f>
        <v>414.04125398322327</v>
      </c>
      <c r="P3835">
        <f t="shared" si="236"/>
        <v>6608</v>
      </c>
      <c r="R3835" t="str">
        <f t="shared" si="237"/>
        <v>0.16</v>
      </c>
      <c r="S3835" t="str">
        <f t="shared" si="238"/>
        <v>Mal</v>
      </c>
      <c r="T3835">
        <f t="shared" si="239"/>
        <v>7</v>
      </c>
    </row>
    <row r="3836" spans="1:20" x14ac:dyDescent="0.3">
      <c r="A3836">
        <v>15704819</v>
      </c>
      <c r="B3836" t="s">
        <v>1606</v>
      </c>
      <c r="C3836">
        <v>734</v>
      </c>
      <c r="D3836" t="s">
        <v>17</v>
      </c>
      <c r="E3836" t="s">
        <v>15</v>
      </c>
      <c r="F3836">
        <v>39</v>
      </c>
      <c r="G3836">
        <v>6</v>
      </c>
      <c r="H3836">
        <v>92126.26</v>
      </c>
      <c r="I3836">
        <v>2</v>
      </c>
      <c r="J3836">
        <v>0</v>
      </c>
      <c r="K3836">
        <v>0</v>
      </c>
      <c r="L3836">
        <v>112973.34</v>
      </c>
      <c r="M3836">
        <v>0</v>
      </c>
      <c r="N3836">
        <f>ROUND(H3836,0)</f>
        <v>92126</v>
      </c>
      <c r="O3836">
        <f>SQRT(L3836)</f>
        <v>336.11506958183236</v>
      </c>
      <c r="P3836">
        <f t="shared" si="236"/>
        <v>2006</v>
      </c>
      <c r="R3836" t="str">
        <f t="shared" si="237"/>
        <v>3.34</v>
      </c>
      <c r="S3836" t="str">
        <f t="shared" si="238"/>
        <v>Fem</v>
      </c>
      <c r="T3836">
        <f t="shared" si="239"/>
        <v>5</v>
      </c>
    </row>
    <row r="3837" spans="1:20" x14ac:dyDescent="0.3">
      <c r="A3837">
        <v>15670859</v>
      </c>
      <c r="B3837" t="s">
        <v>234</v>
      </c>
      <c r="C3837">
        <v>718</v>
      </c>
      <c r="D3837" t="s">
        <v>25</v>
      </c>
      <c r="E3837" t="s">
        <v>15</v>
      </c>
      <c r="F3837">
        <v>39</v>
      </c>
      <c r="G3837">
        <v>7</v>
      </c>
      <c r="H3837">
        <v>93148.74</v>
      </c>
      <c r="I3837">
        <v>2</v>
      </c>
      <c r="J3837">
        <v>1</v>
      </c>
      <c r="K3837">
        <v>1</v>
      </c>
      <c r="L3837">
        <v>190746.38</v>
      </c>
      <c r="M3837">
        <v>0</v>
      </c>
      <c r="N3837">
        <f>ROUND(H3837,0)</f>
        <v>93149</v>
      </c>
      <c r="O3837">
        <f>SQRT(L3837)</f>
        <v>436.74521176539531</v>
      </c>
      <c r="P3837">
        <f t="shared" si="236"/>
        <v>2464</v>
      </c>
      <c r="R3837" t="str">
        <f t="shared" si="237"/>
        <v>6.38</v>
      </c>
      <c r="S3837" t="str">
        <f t="shared" si="238"/>
        <v>Fem</v>
      </c>
      <c r="T3837">
        <f t="shared" si="239"/>
        <v>7</v>
      </c>
    </row>
    <row r="3838" spans="1:20" x14ac:dyDescent="0.3">
      <c r="A3838">
        <v>15602797</v>
      </c>
      <c r="B3838" t="s">
        <v>610</v>
      </c>
      <c r="C3838">
        <v>645</v>
      </c>
      <c r="D3838" t="s">
        <v>17</v>
      </c>
      <c r="E3838" t="s">
        <v>15</v>
      </c>
      <c r="F3838">
        <v>49</v>
      </c>
      <c r="G3838">
        <v>5</v>
      </c>
      <c r="H3838">
        <v>110132.55</v>
      </c>
      <c r="I3838">
        <v>3</v>
      </c>
      <c r="J3838">
        <v>0</v>
      </c>
      <c r="K3838">
        <v>1</v>
      </c>
      <c r="L3838">
        <v>187689.91</v>
      </c>
      <c r="M3838">
        <v>1</v>
      </c>
      <c r="N3838">
        <f>ROUND(H3838,0)</f>
        <v>110133</v>
      </c>
      <c r="O3838">
        <f>SQRT(L3838)</f>
        <v>433.23193557262141</v>
      </c>
      <c r="P3838">
        <f t="shared" si="236"/>
        <v>5260</v>
      </c>
      <c r="R3838" t="str">
        <f t="shared" si="237"/>
        <v>9.91</v>
      </c>
      <c r="S3838" t="str">
        <f t="shared" si="238"/>
        <v>Fem</v>
      </c>
      <c r="T3838">
        <f t="shared" si="239"/>
        <v>5</v>
      </c>
    </row>
    <row r="3839" spans="1:20" x14ac:dyDescent="0.3">
      <c r="A3839">
        <v>15662533</v>
      </c>
      <c r="B3839" t="s">
        <v>1452</v>
      </c>
      <c r="C3839">
        <v>598</v>
      </c>
      <c r="D3839" t="s">
        <v>17</v>
      </c>
      <c r="E3839" t="s">
        <v>15</v>
      </c>
      <c r="F3839">
        <v>23</v>
      </c>
      <c r="G3839">
        <v>6</v>
      </c>
      <c r="H3839">
        <v>0</v>
      </c>
      <c r="I3839">
        <v>2</v>
      </c>
      <c r="J3839">
        <v>1</v>
      </c>
      <c r="K3839">
        <v>0</v>
      </c>
      <c r="L3839">
        <v>153229.19</v>
      </c>
      <c r="M3839">
        <v>0</v>
      </c>
      <c r="N3839">
        <f>ROUND(H3839,0)</f>
        <v>0</v>
      </c>
      <c r="O3839">
        <f>SQRT(L3839)</f>
        <v>391.44500252270433</v>
      </c>
      <c r="P3839">
        <f t="shared" si="236"/>
        <v>7001</v>
      </c>
      <c r="R3839" t="str">
        <f t="shared" si="237"/>
        <v>9.19</v>
      </c>
      <c r="S3839" t="str">
        <f t="shared" si="238"/>
        <v>Fem</v>
      </c>
      <c r="T3839">
        <f t="shared" si="239"/>
        <v>5</v>
      </c>
    </row>
    <row r="3840" spans="1:20" x14ac:dyDescent="0.3">
      <c r="A3840">
        <v>15778154</v>
      </c>
      <c r="B3840" t="s">
        <v>455</v>
      </c>
      <c r="C3840">
        <v>628</v>
      </c>
      <c r="D3840" t="s">
        <v>25</v>
      </c>
      <c r="E3840" t="s">
        <v>22</v>
      </c>
      <c r="F3840">
        <v>50</v>
      </c>
      <c r="G3840">
        <v>4</v>
      </c>
      <c r="H3840">
        <v>122227.71</v>
      </c>
      <c r="I3840">
        <v>1</v>
      </c>
      <c r="J3840">
        <v>0</v>
      </c>
      <c r="K3840">
        <v>1</v>
      </c>
      <c r="L3840">
        <v>14217.77</v>
      </c>
      <c r="M3840">
        <v>1</v>
      </c>
      <c r="N3840">
        <f>ROUND(H3840,0)</f>
        <v>122228</v>
      </c>
      <c r="O3840">
        <f>SQRT(L3840)</f>
        <v>119.23829082974981</v>
      </c>
      <c r="P3840">
        <f t="shared" si="236"/>
        <v>5928</v>
      </c>
      <c r="R3840" t="str">
        <f t="shared" si="237"/>
        <v>7.77</v>
      </c>
      <c r="S3840" t="str">
        <f t="shared" si="238"/>
        <v>Mal</v>
      </c>
      <c r="T3840">
        <f t="shared" si="239"/>
        <v>7</v>
      </c>
    </row>
    <row r="3841" spans="1:20" x14ac:dyDescent="0.3">
      <c r="A3841">
        <v>15806230</v>
      </c>
      <c r="B3841" t="s">
        <v>212</v>
      </c>
      <c r="C3841">
        <v>629</v>
      </c>
      <c r="D3841" t="s">
        <v>25</v>
      </c>
      <c r="E3841" t="s">
        <v>22</v>
      </c>
      <c r="F3841">
        <v>40</v>
      </c>
      <c r="G3841">
        <v>2</v>
      </c>
      <c r="H3841">
        <v>121647.54</v>
      </c>
      <c r="I3841">
        <v>2</v>
      </c>
      <c r="J3841">
        <v>1</v>
      </c>
      <c r="K3841">
        <v>1</v>
      </c>
      <c r="L3841">
        <v>64849.74</v>
      </c>
      <c r="M3841">
        <v>1</v>
      </c>
      <c r="N3841">
        <f>ROUND(H3841,0)</f>
        <v>121648</v>
      </c>
      <c r="O3841">
        <f>SQRT(L3841)</f>
        <v>254.65612107310517</v>
      </c>
      <c r="P3841">
        <f t="shared" si="236"/>
        <v>5891</v>
      </c>
      <c r="R3841" t="str">
        <f t="shared" si="237"/>
        <v>9.74</v>
      </c>
      <c r="S3841" t="str">
        <f t="shared" si="238"/>
        <v>Mal</v>
      </c>
      <c r="T3841">
        <f t="shared" si="239"/>
        <v>7</v>
      </c>
    </row>
    <row r="3842" spans="1:20" x14ac:dyDescent="0.3">
      <c r="A3842">
        <v>15662884</v>
      </c>
      <c r="B3842" t="s">
        <v>770</v>
      </c>
      <c r="C3842">
        <v>739</v>
      </c>
      <c r="D3842" t="s">
        <v>25</v>
      </c>
      <c r="E3842" t="s">
        <v>22</v>
      </c>
      <c r="F3842">
        <v>58</v>
      </c>
      <c r="G3842">
        <v>1</v>
      </c>
      <c r="H3842">
        <v>110597.75999999999</v>
      </c>
      <c r="I3842">
        <v>1</v>
      </c>
      <c r="J3842">
        <v>0</v>
      </c>
      <c r="K3842">
        <v>1</v>
      </c>
      <c r="L3842">
        <v>160122.66</v>
      </c>
      <c r="M3842">
        <v>1</v>
      </c>
      <c r="N3842">
        <f>ROUND(H3842,0)</f>
        <v>110598</v>
      </c>
      <c r="O3842">
        <f>SQRT(L3842)</f>
        <v>400.153295625564</v>
      </c>
      <c r="P3842">
        <f t="shared" si="236"/>
        <v>1880</v>
      </c>
      <c r="R3842" t="str">
        <f t="shared" si="237"/>
        <v>2.66</v>
      </c>
      <c r="S3842" t="str">
        <f t="shared" si="238"/>
        <v>Mal</v>
      </c>
      <c r="T3842">
        <f t="shared" si="239"/>
        <v>7</v>
      </c>
    </row>
    <row r="3843" spans="1:20" x14ac:dyDescent="0.3">
      <c r="A3843">
        <v>15750778</v>
      </c>
      <c r="B3843" t="s">
        <v>600</v>
      </c>
      <c r="C3843">
        <v>653</v>
      </c>
      <c r="D3843" t="s">
        <v>14</v>
      </c>
      <c r="E3843" t="s">
        <v>15</v>
      </c>
      <c r="F3843">
        <v>60</v>
      </c>
      <c r="G3843">
        <v>2</v>
      </c>
      <c r="H3843">
        <v>120731.39</v>
      </c>
      <c r="I3843">
        <v>4</v>
      </c>
      <c r="J3843">
        <v>1</v>
      </c>
      <c r="K3843">
        <v>1</v>
      </c>
      <c r="L3843">
        <v>138160.10999999999</v>
      </c>
      <c r="M3843">
        <v>1</v>
      </c>
      <c r="N3843">
        <f>ROUND(H3843,0)</f>
        <v>120731</v>
      </c>
      <c r="O3843">
        <f>SQRT(L3843)</f>
        <v>371.69895076526649</v>
      </c>
      <c r="P3843">
        <f t="shared" ref="P3843:P3906" si="240">RANK(C3843,C:C)</f>
        <v>4929</v>
      </c>
      <c r="R3843" t="str">
        <f t="shared" ref="R3843:R3906" si="241">RIGHT(L3843,4)</f>
        <v>0.11</v>
      </c>
      <c r="S3843" t="str">
        <f t="shared" ref="S3843:S3906" si="242">LEFT(E3843,3)</f>
        <v>Fem</v>
      </c>
      <c r="T3843">
        <f t="shared" ref="T3843:T3906" si="243">LEN(D3843)</f>
        <v>6</v>
      </c>
    </row>
    <row r="3844" spans="1:20" x14ac:dyDescent="0.3">
      <c r="A3844">
        <v>15717185</v>
      </c>
      <c r="B3844" t="s">
        <v>438</v>
      </c>
      <c r="C3844">
        <v>711</v>
      </c>
      <c r="D3844" t="s">
        <v>14</v>
      </c>
      <c r="E3844" t="s">
        <v>22</v>
      </c>
      <c r="F3844">
        <v>28</v>
      </c>
      <c r="G3844">
        <v>8</v>
      </c>
      <c r="H3844">
        <v>0</v>
      </c>
      <c r="I3844">
        <v>2</v>
      </c>
      <c r="J3844">
        <v>1</v>
      </c>
      <c r="K3844">
        <v>1</v>
      </c>
      <c r="L3844">
        <v>64286.39</v>
      </c>
      <c r="M3844">
        <v>0</v>
      </c>
      <c r="N3844">
        <f>ROUND(H3844,0)</f>
        <v>0</v>
      </c>
      <c r="O3844">
        <f>SQRT(L3844)</f>
        <v>253.54760894159503</v>
      </c>
      <c r="P3844">
        <f t="shared" si="240"/>
        <v>2702</v>
      </c>
      <c r="R3844" t="str">
        <f t="shared" si="241"/>
        <v>6.39</v>
      </c>
      <c r="S3844" t="str">
        <f t="shared" si="242"/>
        <v>Mal</v>
      </c>
      <c r="T3844">
        <f t="shared" si="243"/>
        <v>6</v>
      </c>
    </row>
    <row r="3845" spans="1:20" x14ac:dyDescent="0.3">
      <c r="A3845">
        <v>15677804</v>
      </c>
      <c r="B3845" t="s">
        <v>1154</v>
      </c>
      <c r="C3845">
        <v>783</v>
      </c>
      <c r="D3845" t="s">
        <v>17</v>
      </c>
      <c r="E3845" t="s">
        <v>22</v>
      </c>
      <c r="F3845">
        <v>38</v>
      </c>
      <c r="G3845">
        <v>1</v>
      </c>
      <c r="H3845">
        <v>0</v>
      </c>
      <c r="I3845">
        <v>3</v>
      </c>
      <c r="J3845">
        <v>1</v>
      </c>
      <c r="K3845">
        <v>1</v>
      </c>
      <c r="L3845">
        <v>80178.539999999994</v>
      </c>
      <c r="M3845">
        <v>1</v>
      </c>
      <c r="N3845">
        <f>ROUND(H3845,0)</f>
        <v>0</v>
      </c>
      <c r="O3845">
        <f>SQRT(L3845)</f>
        <v>283.15815368800526</v>
      </c>
      <c r="P3845">
        <f t="shared" si="240"/>
        <v>903</v>
      </c>
      <c r="R3845" t="str">
        <f t="shared" si="241"/>
        <v>8.54</v>
      </c>
      <c r="S3845" t="str">
        <f t="shared" si="242"/>
        <v>Mal</v>
      </c>
      <c r="T3845">
        <f t="shared" si="243"/>
        <v>5</v>
      </c>
    </row>
    <row r="3846" spans="1:20" x14ac:dyDescent="0.3">
      <c r="A3846">
        <v>15568915</v>
      </c>
      <c r="B3846" t="s">
        <v>1157</v>
      </c>
      <c r="C3846">
        <v>681</v>
      </c>
      <c r="D3846" t="s">
        <v>14</v>
      </c>
      <c r="E3846" t="s">
        <v>22</v>
      </c>
      <c r="F3846">
        <v>38</v>
      </c>
      <c r="G3846">
        <v>6</v>
      </c>
      <c r="H3846">
        <v>153722.47</v>
      </c>
      <c r="I3846">
        <v>1</v>
      </c>
      <c r="J3846">
        <v>1</v>
      </c>
      <c r="K3846">
        <v>0</v>
      </c>
      <c r="L3846">
        <v>101319.76</v>
      </c>
      <c r="M3846">
        <v>0</v>
      </c>
      <c r="N3846">
        <f>ROUND(H3846,0)</f>
        <v>153722</v>
      </c>
      <c r="O3846">
        <f>SQRT(L3846)</f>
        <v>318.3076499237805</v>
      </c>
      <c r="P3846">
        <f t="shared" si="240"/>
        <v>3837</v>
      </c>
      <c r="R3846" t="str">
        <f t="shared" si="241"/>
        <v>9.76</v>
      </c>
      <c r="S3846" t="str">
        <f t="shared" si="242"/>
        <v>Mal</v>
      </c>
      <c r="T3846">
        <f t="shared" si="243"/>
        <v>6</v>
      </c>
    </row>
    <row r="3847" spans="1:20" x14ac:dyDescent="0.3">
      <c r="A3847">
        <v>15736495</v>
      </c>
      <c r="B3847" t="s">
        <v>82</v>
      </c>
      <c r="C3847">
        <v>712</v>
      </c>
      <c r="D3847" t="s">
        <v>14</v>
      </c>
      <c r="E3847" t="s">
        <v>22</v>
      </c>
      <c r="F3847">
        <v>34</v>
      </c>
      <c r="G3847">
        <v>8</v>
      </c>
      <c r="H3847">
        <v>114088.32000000001</v>
      </c>
      <c r="I3847">
        <v>1</v>
      </c>
      <c r="J3847">
        <v>1</v>
      </c>
      <c r="K3847">
        <v>0</v>
      </c>
      <c r="L3847">
        <v>92794.61</v>
      </c>
      <c r="M3847">
        <v>0</v>
      </c>
      <c r="N3847">
        <f>ROUND(H3847,0)</f>
        <v>114088</v>
      </c>
      <c r="O3847">
        <f>SQRT(L3847)</f>
        <v>304.62207733517937</v>
      </c>
      <c r="P3847">
        <f t="shared" si="240"/>
        <v>2661</v>
      </c>
      <c r="R3847" t="str">
        <f t="shared" si="241"/>
        <v>4.61</v>
      </c>
      <c r="S3847" t="str">
        <f t="shared" si="242"/>
        <v>Mal</v>
      </c>
      <c r="T3847">
        <f t="shared" si="243"/>
        <v>6</v>
      </c>
    </row>
    <row r="3848" spans="1:20" x14ac:dyDescent="0.3">
      <c r="A3848">
        <v>15737354</v>
      </c>
      <c r="B3848" t="s">
        <v>66</v>
      </c>
      <c r="C3848">
        <v>554</v>
      </c>
      <c r="D3848" t="s">
        <v>14</v>
      </c>
      <c r="E3848" t="s">
        <v>15</v>
      </c>
      <c r="F3848">
        <v>48</v>
      </c>
      <c r="G3848">
        <v>7</v>
      </c>
      <c r="H3848">
        <v>0</v>
      </c>
      <c r="I3848">
        <v>2</v>
      </c>
      <c r="J3848">
        <v>1</v>
      </c>
      <c r="K3848">
        <v>1</v>
      </c>
      <c r="L3848">
        <v>63708.07</v>
      </c>
      <c r="M3848">
        <v>0</v>
      </c>
      <c r="N3848">
        <f>ROUND(H3848,0)</f>
        <v>0</v>
      </c>
      <c r="O3848">
        <f>SQRT(L3848)</f>
        <v>252.40457602824875</v>
      </c>
      <c r="P3848">
        <f t="shared" si="240"/>
        <v>8277</v>
      </c>
      <c r="R3848" t="str">
        <f t="shared" si="241"/>
        <v>8.07</v>
      </c>
      <c r="S3848" t="str">
        <f t="shared" si="242"/>
        <v>Fem</v>
      </c>
      <c r="T3848">
        <f t="shared" si="243"/>
        <v>6</v>
      </c>
    </row>
    <row r="3849" spans="1:20" x14ac:dyDescent="0.3">
      <c r="A3849">
        <v>15667889</v>
      </c>
      <c r="B3849" t="s">
        <v>783</v>
      </c>
      <c r="C3849">
        <v>611</v>
      </c>
      <c r="D3849" t="s">
        <v>14</v>
      </c>
      <c r="E3849" t="s">
        <v>15</v>
      </c>
      <c r="F3849">
        <v>37</v>
      </c>
      <c r="G3849">
        <v>6</v>
      </c>
      <c r="H3849">
        <v>0</v>
      </c>
      <c r="I3849">
        <v>2</v>
      </c>
      <c r="J3849">
        <v>1</v>
      </c>
      <c r="K3849">
        <v>0</v>
      </c>
      <c r="L3849">
        <v>110782.88</v>
      </c>
      <c r="M3849">
        <v>0</v>
      </c>
      <c r="N3849">
        <f>ROUND(H3849,0)</f>
        <v>0</v>
      </c>
      <c r="O3849">
        <f>SQRT(L3849)</f>
        <v>332.84062252074943</v>
      </c>
      <c r="P3849">
        <f t="shared" si="240"/>
        <v>6541</v>
      </c>
      <c r="R3849" t="str">
        <f t="shared" si="241"/>
        <v>2.88</v>
      </c>
      <c r="S3849" t="str">
        <f t="shared" si="242"/>
        <v>Fem</v>
      </c>
      <c r="T3849">
        <f t="shared" si="243"/>
        <v>6</v>
      </c>
    </row>
    <row r="3850" spans="1:20" x14ac:dyDescent="0.3">
      <c r="A3850">
        <v>15577831</v>
      </c>
      <c r="B3850" t="s">
        <v>945</v>
      </c>
      <c r="C3850">
        <v>560</v>
      </c>
      <c r="D3850" t="s">
        <v>25</v>
      </c>
      <c r="E3850" t="s">
        <v>22</v>
      </c>
      <c r="F3850">
        <v>41</v>
      </c>
      <c r="G3850">
        <v>4</v>
      </c>
      <c r="H3850">
        <v>152532.29999999999</v>
      </c>
      <c r="I3850">
        <v>1</v>
      </c>
      <c r="J3850">
        <v>0</v>
      </c>
      <c r="K3850">
        <v>0</v>
      </c>
      <c r="L3850">
        <v>10779.69</v>
      </c>
      <c r="M3850">
        <v>0</v>
      </c>
      <c r="N3850">
        <f>ROUND(H3850,0)</f>
        <v>152532</v>
      </c>
      <c r="O3850">
        <f>SQRT(L3850)</f>
        <v>103.82528593748249</v>
      </c>
      <c r="P3850">
        <f t="shared" si="240"/>
        <v>8125</v>
      </c>
      <c r="R3850" t="str">
        <f t="shared" si="241"/>
        <v>9.69</v>
      </c>
      <c r="S3850" t="str">
        <f t="shared" si="242"/>
        <v>Mal</v>
      </c>
      <c r="T3850">
        <f t="shared" si="243"/>
        <v>7</v>
      </c>
    </row>
    <row r="3851" spans="1:20" x14ac:dyDescent="0.3">
      <c r="A3851">
        <v>15729836</v>
      </c>
      <c r="B3851" t="s">
        <v>175</v>
      </c>
      <c r="C3851">
        <v>646</v>
      </c>
      <c r="D3851" t="s">
        <v>17</v>
      </c>
      <c r="E3851" t="s">
        <v>22</v>
      </c>
      <c r="F3851">
        <v>32</v>
      </c>
      <c r="G3851">
        <v>1</v>
      </c>
      <c r="H3851">
        <v>0</v>
      </c>
      <c r="I3851">
        <v>2</v>
      </c>
      <c r="J3851">
        <v>1</v>
      </c>
      <c r="K3851">
        <v>0</v>
      </c>
      <c r="L3851">
        <v>183289.22</v>
      </c>
      <c r="M3851">
        <v>0</v>
      </c>
      <c r="N3851">
        <f>ROUND(H3851,0)</f>
        <v>0</v>
      </c>
      <c r="O3851">
        <f>SQRT(L3851)</f>
        <v>428.12290291457197</v>
      </c>
      <c r="P3851">
        <f t="shared" si="240"/>
        <v>5216</v>
      </c>
      <c r="R3851" t="str">
        <f t="shared" si="241"/>
        <v>9.22</v>
      </c>
      <c r="S3851" t="str">
        <f t="shared" si="242"/>
        <v>Mal</v>
      </c>
      <c r="T3851">
        <f t="shared" si="243"/>
        <v>5</v>
      </c>
    </row>
    <row r="3852" spans="1:20" x14ac:dyDescent="0.3">
      <c r="A3852">
        <v>15775293</v>
      </c>
      <c r="B3852" t="s">
        <v>813</v>
      </c>
      <c r="C3852">
        <v>680</v>
      </c>
      <c r="D3852" t="s">
        <v>14</v>
      </c>
      <c r="E3852" t="s">
        <v>22</v>
      </c>
      <c r="F3852">
        <v>34</v>
      </c>
      <c r="G3852">
        <v>3</v>
      </c>
      <c r="H3852">
        <v>143292.95000000001</v>
      </c>
      <c r="I3852">
        <v>1</v>
      </c>
      <c r="J3852">
        <v>1</v>
      </c>
      <c r="K3852">
        <v>0</v>
      </c>
      <c r="L3852">
        <v>66526.009999999995</v>
      </c>
      <c r="M3852">
        <v>0</v>
      </c>
      <c r="N3852">
        <f>ROUND(H3852,0)</f>
        <v>143293</v>
      </c>
      <c r="O3852">
        <f>SQRT(L3852)</f>
        <v>257.9263654611525</v>
      </c>
      <c r="P3852">
        <f t="shared" si="240"/>
        <v>3876</v>
      </c>
      <c r="R3852" t="str">
        <f t="shared" si="241"/>
        <v>6.01</v>
      </c>
      <c r="S3852" t="str">
        <f t="shared" si="242"/>
        <v>Mal</v>
      </c>
      <c r="T3852">
        <f t="shared" si="243"/>
        <v>6</v>
      </c>
    </row>
    <row r="3853" spans="1:20" x14ac:dyDescent="0.3">
      <c r="A3853">
        <v>15697597</v>
      </c>
      <c r="B3853" t="s">
        <v>1532</v>
      </c>
      <c r="C3853">
        <v>631</v>
      </c>
      <c r="D3853" t="s">
        <v>14</v>
      </c>
      <c r="E3853" t="s">
        <v>22</v>
      </c>
      <c r="F3853">
        <v>26</v>
      </c>
      <c r="G3853">
        <v>1</v>
      </c>
      <c r="H3853">
        <v>149144.60999999999</v>
      </c>
      <c r="I3853">
        <v>1</v>
      </c>
      <c r="J3853">
        <v>0</v>
      </c>
      <c r="K3853">
        <v>1</v>
      </c>
      <c r="L3853">
        <v>123697.95</v>
      </c>
      <c r="M3853">
        <v>0</v>
      </c>
      <c r="N3853">
        <f>ROUND(H3853,0)</f>
        <v>149145</v>
      </c>
      <c r="O3853">
        <f>SQRT(L3853)</f>
        <v>351.7071935573681</v>
      </c>
      <c r="P3853">
        <f t="shared" si="240"/>
        <v>5820</v>
      </c>
      <c r="R3853" t="str">
        <f t="shared" si="241"/>
        <v>7.95</v>
      </c>
      <c r="S3853" t="str">
        <f t="shared" si="242"/>
        <v>Mal</v>
      </c>
      <c r="T3853">
        <f t="shared" si="243"/>
        <v>6</v>
      </c>
    </row>
    <row r="3854" spans="1:20" x14ac:dyDescent="0.3">
      <c r="A3854">
        <v>15639669</v>
      </c>
      <c r="B3854" t="s">
        <v>443</v>
      </c>
      <c r="C3854">
        <v>746</v>
      </c>
      <c r="D3854" t="s">
        <v>14</v>
      </c>
      <c r="E3854" t="s">
        <v>22</v>
      </c>
      <c r="F3854">
        <v>36</v>
      </c>
      <c r="G3854">
        <v>9</v>
      </c>
      <c r="H3854">
        <v>127157.04</v>
      </c>
      <c r="I3854">
        <v>1</v>
      </c>
      <c r="J3854">
        <v>1</v>
      </c>
      <c r="K3854">
        <v>1</v>
      </c>
      <c r="L3854">
        <v>155700.15</v>
      </c>
      <c r="M3854">
        <v>0</v>
      </c>
      <c r="N3854">
        <f>ROUND(H3854,0)</f>
        <v>127157</v>
      </c>
      <c r="O3854">
        <f>SQRT(L3854)</f>
        <v>394.58858321041168</v>
      </c>
      <c r="P3854">
        <f t="shared" si="240"/>
        <v>1704</v>
      </c>
      <c r="R3854" t="str">
        <f t="shared" si="241"/>
        <v>0.15</v>
      </c>
      <c r="S3854" t="str">
        <f t="shared" si="242"/>
        <v>Mal</v>
      </c>
      <c r="T3854">
        <f t="shared" si="243"/>
        <v>6</v>
      </c>
    </row>
    <row r="3855" spans="1:20" x14ac:dyDescent="0.3">
      <c r="A3855">
        <v>15631392</v>
      </c>
      <c r="B3855" t="s">
        <v>526</v>
      </c>
      <c r="C3855">
        <v>654</v>
      </c>
      <c r="D3855" t="s">
        <v>25</v>
      </c>
      <c r="E3855" t="s">
        <v>22</v>
      </c>
      <c r="F3855">
        <v>43</v>
      </c>
      <c r="G3855">
        <v>9</v>
      </c>
      <c r="H3855">
        <v>84673.17</v>
      </c>
      <c r="I3855">
        <v>2</v>
      </c>
      <c r="J3855">
        <v>0</v>
      </c>
      <c r="K3855">
        <v>1</v>
      </c>
      <c r="L3855">
        <v>82081.350000000006</v>
      </c>
      <c r="M3855">
        <v>0</v>
      </c>
      <c r="N3855">
        <f>ROUND(H3855,0)</f>
        <v>84673</v>
      </c>
      <c r="O3855">
        <f>SQRT(L3855)</f>
        <v>286.49842931506623</v>
      </c>
      <c r="P3855">
        <f t="shared" si="240"/>
        <v>4899</v>
      </c>
      <c r="R3855" t="str">
        <f t="shared" si="241"/>
        <v>1.35</v>
      </c>
      <c r="S3855" t="str">
        <f t="shared" si="242"/>
        <v>Mal</v>
      </c>
      <c r="T3855">
        <f t="shared" si="243"/>
        <v>7</v>
      </c>
    </row>
    <row r="3856" spans="1:20" x14ac:dyDescent="0.3">
      <c r="A3856">
        <v>15580935</v>
      </c>
      <c r="B3856" t="s">
        <v>184</v>
      </c>
      <c r="C3856">
        <v>687</v>
      </c>
      <c r="D3856" t="s">
        <v>25</v>
      </c>
      <c r="E3856" t="s">
        <v>22</v>
      </c>
      <c r="F3856">
        <v>33</v>
      </c>
      <c r="G3856">
        <v>9</v>
      </c>
      <c r="H3856">
        <v>135962.4</v>
      </c>
      <c r="I3856">
        <v>2</v>
      </c>
      <c r="J3856">
        <v>1</v>
      </c>
      <c r="K3856">
        <v>0</v>
      </c>
      <c r="L3856">
        <v>121747.96</v>
      </c>
      <c r="M3856">
        <v>0</v>
      </c>
      <c r="N3856">
        <f>ROUND(H3856,0)</f>
        <v>135962</v>
      </c>
      <c r="O3856">
        <f>SQRT(L3856)</f>
        <v>348.92400318694041</v>
      </c>
      <c r="P3856">
        <f t="shared" si="240"/>
        <v>3565</v>
      </c>
      <c r="R3856" t="str">
        <f t="shared" si="241"/>
        <v>7.96</v>
      </c>
      <c r="S3856" t="str">
        <f t="shared" si="242"/>
        <v>Mal</v>
      </c>
      <c r="T3856">
        <f t="shared" si="243"/>
        <v>7</v>
      </c>
    </row>
    <row r="3857" spans="1:20" x14ac:dyDescent="0.3">
      <c r="A3857">
        <v>15590344</v>
      </c>
      <c r="B3857" t="s">
        <v>323</v>
      </c>
      <c r="C3857">
        <v>708</v>
      </c>
      <c r="D3857" t="s">
        <v>25</v>
      </c>
      <c r="E3857" t="s">
        <v>22</v>
      </c>
      <c r="F3857">
        <v>32</v>
      </c>
      <c r="G3857">
        <v>3</v>
      </c>
      <c r="H3857">
        <v>151691.44</v>
      </c>
      <c r="I3857">
        <v>2</v>
      </c>
      <c r="J3857">
        <v>1</v>
      </c>
      <c r="K3857">
        <v>1</v>
      </c>
      <c r="L3857">
        <v>172810.51</v>
      </c>
      <c r="M3857">
        <v>0</v>
      </c>
      <c r="N3857">
        <f>ROUND(H3857,0)</f>
        <v>151691</v>
      </c>
      <c r="O3857">
        <f>SQRT(L3857)</f>
        <v>415.70483518958497</v>
      </c>
      <c r="P3857">
        <f t="shared" si="240"/>
        <v>2822</v>
      </c>
      <c r="R3857" t="str">
        <f t="shared" si="241"/>
        <v>0.51</v>
      </c>
      <c r="S3857" t="str">
        <f t="shared" si="242"/>
        <v>Mal</v>
      </c>
      <c r="T3857">
        <f t="shared" si="243"/>
        <v>7</v>
      </c>
    </row>
    <row r="3858" spans="1:20" x14ac:dyDescent="0.3">
      <c r="A3858">
        <v>15653306</v>
      </c>
      <c r="B3858" t="s">
        <v>1034</v>
      </c>
      <c r="C3858">
        <v>679</v>
      </c>
      <c r="D3858" t="s">
        <v>25</v>
      </c>
      <c r="E3858" t="s">
        <v>15</v>
      </c>
      <c r="F3858">
        <v>32</v>
      </c>
      <c r="G3858">
        <v>0</v>
      </c>
      <c r="H3858">
        <v>88335.05</v>
      </c>
      <c r="I3858">
        <v>1</v>
      </c>
      <c r="J3858">
        <v>0</v>
      </c>
      <c r="K3858">
        <v>0</v>
      </c>
      <c r="L3858">
        <v>159584.81</v>
      </c>
      <c r="M3858">
        <v>0</v>
      </c>
      <c r="N3858">
        <f>ROUND(H3858,0)</f>
        <v>88335</v>
      </c>
      <c r="O3858">
        <f>SQRT(L3858)</f>
        <v>399.48067537742048</v>
      </c>
      <c r="P3858">
        <f t="shared" si="240"/>
        <v>3916</v>
      </c>
      <c r="R3858" t="str">
        <f t="shared" si="241"/>
        <v>4.81</v>
      </c>
      <c r="S3858" t="str">
        <f t="shared" si="242"/>
        <v>Fem</v>
      </c>
      <c r="T3858">
        <f t="shared" si="243"/>
        <v>7</v>
      </c>
    </row>
    <row r="3859" spans="1:20" x14ac:dyDescent="0.3">
      <c r="A3859">
        <v>15805025</v>
      </c>
      <c r="B3859" t="s">
        <v>1773</v>
      </c>
      <c r="C3859">
        <v>636</v>
      </c>
      <c r="D3859" t="s">
        <v>14</v>
      </c>
      <c r="E3859" t="s">
        <v>15</v>
      </c>
      <c r="F3859">
        <v>45</v>
      </c>
      <c r="G3859">
        <v>7</v>
      </c>
      <c r="H3859">
        <v>139859.23000000001</v>
      </c>
      <c r="I3859">
        <v>1</v>
      </c>
      <c r="J3859">
        <v>1</v>
      </c>
      <c r="K3859">
        <v>1</v>
      </c>
      <c r="L3859">
        <v>108402.54</v>
      </c>
      <c r="M3859">
        <v>0</v>
      </c>
      <c r="N3859">
        <f>ROUND(H3859,0)</f>
        <v>139859</v>
      </c>
      <c r="O3859">
        <f>SQRT(L3859)</f>
        <v>329.24540999078482</v>
      </c>
      <c r="P3859">
        <f t="shared" si="240"/>
        <v>5615</v>
      </c>
      <c r="R3859" t="str">
        <f t="shared" si="241"/>
        <v>2.54</v>
      </c>
      <c r="S3859" t="str">
        <f t="shared" si="242"/>
        <v>Fem</v>
      </c>
      <c r="T3859">
        <f t="shared" si="243"/>
        <v>6</v>
      </c>
    </row>
    <row r="3860" spans="1:20" x14ac:dyDescent="0.3">
      <c r="A3860">
        <v>15658449</v>
      </c>
      <c r="B3860" t="s">
        <v>1774</v>
      </c>
      <c r="C3860">
        <v>695</v>
      </c>
      <c r="D3860" t="s">
        <v>14</v>
      </c>
      <c r="E3860" t="s">
        <v>22</v>
      </c>
      <c r="F3860">
        <v>45</v>
      </c>
      <c r="G3860">
        <v>9</v>
      </c>
      <c r="H3860">
        <v>43134.65</v>
      </c>
      <c r="I3860">
        <v>1</v>
      </c>
      <c r="J3860">
        <v>0</v>
      </c>
      <c r="K3860">
        <v>1</v>
      </c>
      <c r="L3860">
        <v>77330.350000000006</v>
      </c>
      <c r="M3860">
        <v>0</v>
      </c>
      <c r="N3860">
        <f>ROUND(H3860,0)</f>
        <v>43135</v>
      </c>
      <c r="O3860">
        <f>SQRT(L3860)</f>
        <v>278.08335081410394</v>
      </c>
      <c r="P3860">
        <f t="shared" si="240"/>
        <v>3304</v>
      </c>
      <c r="R3860" t="str">
        <f t="shared" si="241"/>
        <v>0.35</v>
      </c>
      <c r="S3860" t="str">
        <f t="shared" si="242"/>
        <v>Mal</v>
      </c>
      <c r="T3860">
        <f t="shared" si="243"/>
        <v>6</v>
      </c>
    </row>
    <row r="3861" spans="1:20" x14ac:dyDescent="0.3">
      <c r="A3861">
        <v>15694450</v>
      </c>
      <c r="B3861" t="s">
        <v>62</v>
      </c>
      <c r="C3861">
        <v>677</v>
      </c>
      <c r="D3861" t="s">
        <v>14</v>
      </c>
      <c r="E3861" t="s">
        <v>22</v>
      </c>
      <c r="F3861">
        <v>42</v>
      </c>
      <c r="G3861">
        <v>5</v>
      </c>
      <c r="H3861">
        <v>99580.13</v>
      </c>
      <c r="I3861">
        <v>1</v>
      </c>
      <c r="J3861">
        <v>1</v>
      </c>
      <c r="K3861">
        <v>0</v>
      </c>
      <c r="L3861">
        <v>21007.96</v>
      </c>
      <c r="M3861">
        <v>0</v>
      </c>
      <c r="N3861">
        <f>ROUND(H3861,0)</f>
        <v>99580</v>
      </c>
      <c r="O3861">
        <f>SQRT(L3861)</f>
        <v>144.94122946905065</v>
      </c>
      <c r="P3861">
        <f t="shared" si="240"/>
        <v>4024</v>
      </c>
      <c r="R3861" t="str">
        <f t="shared" si="241"/>
        <v>7.96</v>
      </c>
      <c r="S3861" t="str">
        <f t="shared" si="242"/>
        <v>Mal</v>
      </c>
      <c r="T3861">
        <f t="shared" si="243"/>
        <v>6</v>
      </c>
    </row>
    <row r="3862" spans="1:20" x14ac:dyDescent="0.3">
      <c r="A3862">
        <v>15605666</v>
      </c>
      <c r="B3862" t="s">
        <v>1775</v>
      </c>
      <c r="C3862">
        <v>720</v>
      </c>
      <c r="D3862" t="s">
        <v>14</v>
      </c>
      <c r="E3862" t="s">
        <v>15</v>
      </c>
      <c r="F3862">
        <v>34</v>
      </c>
      <c r="G3862">
        <v>6</v>
      </c>
      <c r="H3862">
        <v>110717.38</v>
      </c>
      <c r="I3862">
        <v>1</v>
      </c>
      <c r="J3862">
        <v>1</v>
      </c>
      <c r="K3862">
        <v>1</v>
      </c>
      <c r="L3862">
        <v>9398.4500000000007</v>
      </c>
      <c r="M3862">
        <v>0</v>
      </c>
      <c r="N3862">
        <f>ROUND(H3862,0)</f>
        <v>110717</v>
      </c>
      <c r="O3862">
        <f>SQRT(L3862)</f>
        <v>96.945603304121022</v>
      </c>
      <c r="P3862">
        <f t="shared" si="240"/>
        <v>2409</v>
      </c>
      <c r="R3862" t="str">
        <f t="shared" si="241"/>
        <v>8.45</v>
      </c>
      <c r="S3862" t="str">
        <f t="shared" si="242"/>
        <v>Fem</v>
      </c>
      <c r="T3862">
        <f t="shared" si="243"/>
        <v>6</v>
      </c>
    </row>
    <row r="3863" spans="1:20" x14ac:dyDescent="0.3">
      <c r="A3863">
        <v>15615126</v>
      </c>
      <c r="B3863" t="s">
        <v>143</v>
      </c>
      <c r="C3863">
        <v>780</v>
      </c>
      <c r="D3863" t="s">
        <v>14</v>
      </c>
      <c r="E3863" t="s">
        <v>15</v>
      </c>
      <c r="F3863">
        <v>37</v>
      </c>
      <c r="G3863">
        <v>3</v>
      </c>
      <c r="H3863">
        <v>0</v>
      </c>
      <c r="I3863">
        <v>2</v>
      </c>
      <c r="J3863">
        <v>0</v>
      </c>
      <c r="K3863">
        <v>0</v>
      </c>
      <c r="L3863">
        <v>182156.81</v>
      </c>
      <c r="M3863">
        <v>1</v>
      </c>
      <c r="N3863">
        <f>ROUND(H3863,0)</f>
        <v>0</v>
      </c>
      <c r="O3863">
        <f>SQRT(L3863)</f>
        <v>426.79832473898023</v>
      </c>
      <c r="P3863">
        <f t="shared" si="240"/>
        <v>951</v>
      </c>
      <c r="R3863" t="str">
        <f t="shared" si="241"/>
        <v>6.81</v>
      </c>
      <c r="S3863" t="str">
        <f t="shared" si="242"/>
        <v>Fem</v>
      </c>
      <c r="T3863">
        <f t="shared" si="243"/>
        <v>6</v>
      </c>
    </row>
    <row r="3864" spans="1:20" x14ac:dyDescent="0.3">
      <c r="A3864">
        <v>15726588</v>
      </c>
      <c r="B3864" t="s">
        <v>1776</v>
      </c>
      <c r="C3864">
        <v>653</v>
      </c>
      <c r="D3864" t="s">
        <v>17</v>
      </c>
      <c r="E3864" t="s">
        <v>15</v>
      </c>
      <c r="F3864">
        <v>36</v>
      </c>
      <c r="G3864">
        <v>3</v>
      </c>
      <c r="H3864">
        <v>0</v>
      </c>
      <c r="I3864">
        <v>2</v>
      </c>
      <c r="J3864">
        <v>0</v>
      </c>
      <c r="K3864">
        <v>0</v>
      </c>
      <c r="L3864">
        <v>110525.6</v>
      </c>
      <c r="M3864">
        <v>0</v>
      </c>
      <c r="N3864">
        <f>ROUND(H3864,0)</f>
        <v>0</v>
      </c>
      <c r="O3864">
        <f>SQRT(L3864)</f>
        <v>332.45390657954374</v>
      </c>
      <c r="P3864">
        <f t="shared" si="240"/>
        <v>4929</v>
      </c>
      <c r="R3864" t="str">
        <f t="shared" si="241"/>
        <v>25.6</v>
      </c>
      <c r="S3864" t="str">
        <f t="shared" si="242"/>
        <v>Fem</v>
      </c>
      <c r="T3864">
        <f t="shared" si="243"/>
        <v>5</v>
      </c>
    </row>
    <row r="3865" spans="1:20" x14ac:dyDescent="0.3">
      <c r="A3865">
        <v>15645095</v>
      </c>
      <c r="B3865" t="s">
        <v>277</v>
      </c>
      <c r="C3865">
        <v>674</v>
      </c>
      <c r="D3865" t="s">
        <v>14</v>
      </c>
      <c r="E3865" t="s">
        <v>15</v>
      </c>
      <c r="F3865">
        <v>28</v>
      </c>
      <c r="G3865">
        <v>3</v>
      </c>
      <c r="H3865">
        <v>0</v>
      </c>
      <c r="I3865">
        <v>1</v>
      </c>
      <c r="J3865">
        <v>1</v>
      </c>
      <c r="K3865">
        <v>0</v>
      </c>
      <c r="L3865">
        <v>51536.99</v>
      </c>
      <c r="M3865">
        <v>0</v>
      </c>
      <c r="N3865">
        <f>ROUND(H3865,0)</f>
        <v>0</v>
      </c>
      <c r="O3865">
        <f>SQRT(L3865)</f>
        <v>227.01759843677317</v>
      </c>
      <c r="P3865">
        <f t="shared" si="240"/>
        <v>4132</v>
      </c>
      <c r="R3865" t="str">
        <f t="shared" si="241"/>
        <v>6.99</v>
      </c>
      <c r="S3865" t="str">
        <f t="shared" si="242"/>
        <v>Fem</v>
      </c>
      <c r="T3865">
        <f t="shared" si="243"/>
        <v>6</v>
      </c>
    </row>
    <row r="3866" spans="1:20" x14ac:dyDescent="0.3">
      <c r="A3866">
        <v>15808960</v>
      </c>
      <c r="B3866" t="s">
        <v>1777</v>
      </c>
      <c r="C3866">
        <v>620</v>
      </c>
      <c r="D3866" t="s">
        <v>25</v>
      </c>
      <c r="E3866" t="s">
        <v>22</v>
      </c>
      <c r="F3866">
        <v>40</v>
      </c>
      <c r="G3866">
        <v>5</v>
      </c>
      <c r="H3866">
        <v>108197.11</v>
      </c>
      <c r="I3866">
        <v>2</v>
      </c>
      <c r="J3866">
        <v>1</v>
      </c>
      <c r="K3866">
        <v>0</v>
      </c>
      <c r="L3866">
        <v>49722.34</v>
      </c>
      <c r="M3866">
        <v>0</v>
      </c>
      <c r="N3866">
        <f>ROUND(H3866,0)</f>
        <v>108197</v>
      </c>
      <c r="O3866">
        <f>SQRT(L3866)</f>
        <v>222.98506676457058</v>
      </c>
      <c r="P3866">
        <f t="shared" si="240"/>
        <v>6224</v>
      </c>
      <c r="R3866" t="str">
        <f t="shared" si="241"/>
        <v>2.34</v>
      </c>
      <c r="S3866" t="str">
        <f t="shared" si="242"/>
        <v>Mal</v>
      </c>
      <c r="T3866">
        <f t="shared" si="243"/>
        <v>7</v>
      </c>
    </row>
    <row r="3867" spans="1:20" x14ac:dyDescent="0.3">
      <c r="A3867">
        <v>15729435</v>
      </c>
      <c r="B3867" t="s">
        <v>370</v>
      </c>
      <c r="C3867">
        <v>623</v>
      </c>
      <c r="D3867" t="s">
        <v>14</v>
      </c>
      <c r="E3867" t="s">
        <v>22</v>
      </c>
      <c r="F3867">
        <v>40</v>
      </c>
      <c r="G3867">
        <v>6</v>
      </c>
      <c r="H3867">
        <v>0</v>
      </c>
      <c r="I3867">
        <v>2</v>
      </c>
      <c r="J3867">
        <v>1</v>
      </c>
      <c r="K3867">
        <v>1</v>
      </c>
      <c r="L3867">
        <v>66119.070000000007</v>
      </c>
      <c r="M3867">
        <v>0</v>
      </c>
      <c r="N3867">
        <f>ROUND(H3867,0)</f>
        <v>0</v>
      </c>
      <c r="O3867">
        <f>SQRT(L3867)</f>
        <v>257.13628682082197</v>
      </c>
      <c r="P3867">
        <f t="shared" si="240"/>
        <v>6123</v>
      </c>
      <c r="R3867" t="str">
        <f t="shared" si="241"/>
        <v>9.07</v>
      </c>
      <c r="S3867" t="str">
        <f t="shared" si="242"/>
        <v>Mal</v>
      </c>
      <c r="T3867">
        <f t="shared" si="243"/>
        <v>6</v>
      </c>
    </row>
    <row r="3868" spans="1:20" x14ac:dyDescent="0.3">
      <c r="A3868">
        <v>15656840</v>
      </c>
      <c r="B3868" t="s">
        <v>1778</v>
      </c>
      <c r="C3868">
        <v>547</v>
      </c>
      <c r="D3868" t="s">
        <v>14</v>
      </c>
      <c r="E3868" t="s">
        <v>15</v>
      </c>
      <c r="F3868">
        <v>29</v>
      </c>
      <c r="G3868">
        <v>6</v>
      </c>
      <c r="H3868">
        <v>104450.86</v>
      </c>
      <c r="I3868">
        <v>1</v>
      </c>
      <c r="J3868">
        <v>1</v>
      </c>
      <c r="K3868">
        <v>1</v>
      </c>
      <c r="L3868">
        <v>37160.28</v>
      </c>
      <c r="M3868">
        <v>0</v>
      </c>
      <c r="N3868">
        <f>ROUND(H3868,0)</f>
        <v>104451</v>
      </c>
      <c r="O3868">
        <f>SQRT(L3868)</f>
        <v>192.77001841572772</v>
      </c>
      <c r="P3868">
        <f t="shared" si="240"/>
        <v>8456</v>
      </c>
      <c r="R3868" t="str">
        <f t="shared" si="241"/>
        <v>0.28</v>
      </c>
      <c r="S3868" t="str">
        <f t="shared" si="242"/>
        <v>Fem</v>
      </c>
      <c r="T3868">
        <f t="shared" si="243"/>
        <v>6</v>
      </c>
    </row>
    <row r="3869" spans="1:20" x14ac:dyDescent="0.3">
      <c r="A3869">
        <v>15659149</v>
      </c>
      <c r="B3869" t="s">
        <v>442</v>
      </c>
      <c r="C3869">
        <v>530</v>
      </c>
      <c r="D3869" t="s">
        <v>14</v>
      </c>
      <c r="E3869" t="s">
        <v>22</v>
      </c>
      <c r="F3869">
        <v>39</v>
      </c>
      <c r="G3869">
        <v>2</v>
      </c>
      <c r="H3869">
        <v>0</v>
      </c>
      <c r="I3869">
        <v>2</v>
      </c>
      <c r="J3869">
        <v>1</v>
      </c>
      <c r="K3869">
        <v>0</v>
      </c>
      <c r="L3869">
        <v>197923.05</v>
      </c>
      <c r="M3869">
        <v>0</v>
      </c>
      <c r="N3869">
        <f>ROUND(H3869,0)</f>
        <v>0</v>
      </c>
      <c r="O3869">
        <f>SQRT(L3869)</f>
        <v>444.88543469077518</v>
      </c>
      <c r="P3869">
        <f t="shared" si="240"/>
        <v>8817</v>
      </c>
      <c r="R3869" t="str">
        <f t="shared" si="241"/>
        <v>3.05</v>
      </c>
      <c r="S3869" t="str">
        <f t="shared" si="242"/>
        <v>Mal</v>
      </c>
      <c r="T3869">
        <f t="shared" si="243"/>
        <v>6</v>
      </c>
    </row>
    <row r="3870" spans="1:20" x14ac:dyDescent="0.3">
      <c r="A3870">
        <v>15585490</v>
      </c>
      <c r="B3870" t="s">
        <v>1552</v>
      </c>
      <c r="C3870">
        <v>746</v>
      </c>
      <c r="D3870" t="s">
        <v>14</v>
      </c>
      <c r="E3870" t="s">
        <v>15</v>
      </c>
      <c r="F3870">
        <v>34</v>
      </c>
      <c r="G3870">
        <v>4</v>
      </c>
      <c r="H3870">
        <v>0</v>
      </c>
      <c r="I3870">
        <v>1</v>
      </c>
      <c r="J3870">
        <v>0</v>
      </c>
      <c r="K3870">
        <v>1</v>
      </c>
      <c r="L3870">
        <v>65166.6</v>
      </c>
      <c r="M3870">
        <v>0</v>
      </c>
      <c r="N3870">
        <f>ROUND(H3870,0)</f>
        <v>0</v>
      </c>
      <c r="O3870">
        <f>SQRT(L3870)</f>
        <v>255.27749607045271</v>
      </c>
      <c r="P3870">
        <f t="shared" si="240"/>
        <v>1704</v>
      </c>
      <c r="R3870" t="str">
        <f t="shared" si="241"/>
        <v>66.6</v>
      </c>
      <c r="S3870" t="str">
        <f t="shared" si="242"/>
        <v>Fem</v>
      </c>
      <c r="T3870">
        <f t="shared" si="243"/>
        <v>6</v>
      </c>
    </row>
    <row r="3871" spans="1:20" x14ac:dyDescent="0.3">
      <c r="A3871">
        <v>15674929</v>
      </c>
      <c r="B3871" t="s">
        <v>540</v>
      </c>
      <c r="C3871">
        <v>512</v>
      </c>
      <c r="D3871" t="s">
        <v>14</v>
      </c>
      <c r="E3871" t="s">
        <v>15</v>
      </c>
      <c r="F3871">
        <v>31</v>
      </c>
      <c r="G3871">
        <v>7</v>
      </c>
      <c r="H3871">
        <v>0</v>
      </c>
      <c r="I3871">
        <v>2</v>
      </c>
      <c r="J3871">
        <v>0</v>
      </c>
      <c r="K3871">
        <v>0</v>
      </c>
      <c r="L3871">
        <v>49326.07</v>
      </c>
      <c r="M3871">
        <v>0</v>
      </c>
      <c r="N3871">
        <f>ROUND(H3871,0)</f>
        <v>0</v>
      </c>
      <c r="O3871">
        <f>SQRT(L3871)</f>
        <v>222.09473204018144</v>
      </c>
      <c r="P3871">
        <f t="shared" si="240"/>
        <v>9166</v>
      </c>
      <c r="R3871" t="str">
        <f t="shared" si="241"/>
        <v>6.07</v>
      </c>
      <c r="S3871" t="str">
        <f t="shared" si="242"/>
        <v>Fem</v>
      </c>
      <c r="T3871">
        <f t="shared" si="243"/>
        <v>6</v>
      </c>
    </row>
    <row r="3872" spans="1:20" x14ac:dyDescent="0.3">
      <c r="A3872">
        <v>15746341</v>
      </c>
      <c r="B3872" t="s">
        <v>1779</v>
      </c>
      <c r="C3872">
        <v>630</v>
      </c>
      <c r="D3872" t="s">
        <v>14</v>
      </c>
      <c r="E3872" t="s">
        <v>22</v>
      </c>
      <c r="F3872">
        <v>40</v>
      </c>
      <c r="G3872">
        <v>8</v>
      </c>
      <c r="H3872">
        <v>0</v>
      </c>
      <c r="I3872">
        <v>2</v>
      </c>
      <c r="J3872">
        <v>1</v>
      </c>
      <c r="K3872">
        <v>1</v>
      </c>
      <c r="L3872">
        <v>42495.81</v>
      </c>
      <c r="M3872">
        <v>0</v>
      </c>
      <c r="N3872">
        <f>ROUND(H3872,0)</f>
        <v>0</v>
      </c>
      <c r="O3872">
        <f>SQRT(L3872)</f>
        <v>206.14511878771225</v>
      </c>
      <c r="P3872">
        <f t="shared" si="240"/>
        <v>5853</v>
      </c>
      <c r="R3872" t="str">
        <f t="shared" si="241"/>
        <v>5.81</v>
      </c>
      <c r="S3872" t="str">
        <f t="shared" si="242"/>
        <v>Mal</v>
      </c>
      <c r="T3872">
        <f t="shared" si="243"/>
        <v>6</v>
      </c>
    </row>
    <row r="3873" spans="1:20" x14ac:dyDescent="0.3">
      <c r="A3873">
        <v>15662091</v>
      </c>
      <c r="B3873" t="s">
        <v>1678</v>
      </c>
      <c r="C3873">
        <v>570</v>
      </c>
      <c r="D3873" t="s">
        <v>17</v>
      </c>
      <c r="E3873" t="s">
        <v>22</v>
      </c>
      <c r="F3873">
        <v>21</v>
      </c>
      <c r="G3873">
        <v>7</v>
      </c>
      <c r="H3873">
        <v>116099.82</v>
      </c>
      <c r="I3873">
        <v>1</v>
      </c>
      <c r="J3873">
        <v>1</v>
      </c>
      <c r="K3873">
        <v>1</v>
      </c>
      <c r="L3873">
        <v>148087.62</v>
      </c>
      <c r="M3873">
        <v>0</v>
      </c>
      <c r="N3873">
        <f>ROUND(H3873,0)</f>
        <v>116100</v>
      </c>
      <c r="O3873">
        <f>SQRT(L3873)</f>
        <v>384.82154305599886</v>
      </c>
      <c r="P3873">
        <f t="shared" si="240"/>
        <v>7884</v>
      </c>
      <c r="R3873" t="str">
        <f t="shared" si="241"/>
        <v>7.62</v>
      </c>
      <c r="S3873" t="str">
        <f t="shared" si="242"/>
        <v>Mal</v>
      </c>
      <c r="T3873">
        <f t="shared" si="243"/>
        <v>5</v>
      </c>
    </row>
    <row r="3874" spans="1:20" x14ac:dyDescent="0.3">
      <c r="A3874">
        <v>15620123</v>
      </c>
      <c r="B3874" t="s">
        <v>1329</v>
      </c>
      <c r="C3874">
        <v>605</v>
      </c>
      <c r="D3874" t="s">
        <v>14</v>
      </c>
      <c r="E3874" t="s">
        <v>22</v>
      </c>
      <c r="F3874">
        <v>39</v>
      </c>
      <c r="G3874">
        <v>6</v>
      </c>
      <c r="H3874">
        <v>111169.91</v>
      </c>
      <c r="I3874">
        <v>1</v>
      </c>
      <c r="J3874">
        <v>0</v>
      </c>
      <c r="K3874">
        <v>0</v>
      </c>
      <c r="L3874">
        <v>9641.4</v>
      </c>
      <c r="M3874">
        <v>0</v>
      </c>
      <c r="N3874">
        <f>ROUND(H3874,0)</f>
        <v>111170</v>
      </c>
      <c r="O3874">
        <f>SQRT(L3874)</f>
        <v>98.190630917618606</v>
      </c>
      <c r="P3874">
        <f t="shared" si="240"/>
        <v>6757</v>
      </c>
      <c r="R3874" t="str">
        <f t="shared" si="241"/>
        <v>41.4</v>
      </c>
      <c r="S3874" t="str">
        <f t="shared" si="242"/>
        <v>Mal</v>
      </c>
      <c r="T3874">
        <f t="shared" si="243"/>
        <v>6</v>
      </c>
    </row>
    <row r="3875" spans="1:20" x14ac:dyDescent="0.3">
      <c r="A3875">
        <v>15616240</v>
      </c>
      <c r="B3875" t="s">
        <v>724</v>
      </c>
      <c r="C3875">
        <v>530</v>
      </c>
      <c r="D3875" t="s">
        <v>17</v>
      </c>
      <c r="E3875" t="s">
        <v>22</v>
      </c>
      <c r="F3875">
        <v>37</v>
      </c>
      <c r="G3875">
        <v>4</v>
      </c>
      <c r="H3875">
        <v>0</v>
      </c>
      <c r="I3875">
        <v>2</v>
      </c>
      <c r="J3875">
        <v>1</v>
      </c>
      <c r="K3875">
        <v>1</v>
      </c>
      <c r="L3875">
        <v>164844.37</v>
      </c>
      <c r="M3875">
        <v>0</v>
      </c>
      <c r="N3875">
        <f>ROUND(H3875,0)</f>
        <v>0</v>
      </c>
      <c r="O3875">
        <f>SQRT(L3875)</f>
        <v>406.01030775092397</v>
      </c>
      <c r="P3875">
        <f t="shared" si="240"/>
        <v>8817</v>
      </c>
      <c r="R3875" t="str">
        <f t="shared" si="241"/>
        <v>4.37</v>
      </c>
      <c r="S3875" t="str">
        <f t="shared" si="242"/>
        <v>Mal</v>
      </c>
      <c r="T3875">
        <f t="shared" si="243"/>
        <v>5</v>
      </c>
    </row>
    <row r="3876" spans="1:20" x14ac:dyDescent="0.3">
      <c r="A3876">
        <v>15624186</v>
      </c>
      <c r="B3876" t="s">
        <v>679</v>
      </c>
      <c r="C3876">
        <v>813</v>
      </c>
      <c r="D3876" t="s">
        <v>25</v>
      </c>
      <c r="E3876" t="s">
        <v>15</v>
      </c>
      <c r="F3876">
        <v>25</v>
      </c>
      <c r="G3876">
        <v>5</v>
      </c>
      <c r="H3876">
        <v>123616.43</v>
      </c>
      <c r="I3876">
        <v>1</v>
      </c>
      <c r="J3876">
        <v>0</v>
      </c>
      <c r="K3876">
        <v>1</v>
      </c>
      <c r="L3876">
        <v>132959.32999999999</v>
      </c>
      <c r="M3876">
        <v>0</v>
      </c>
      <c r="N3876">
        <f>ROUND(H3876,0)</f>
        <v>123616</v>
      </c>
      <c r="O3876">
        <f>SQRT(L3876)</f>
        <v>364.63588687895214</v>
      </c>
      <c r="P3876">
        <f t="shared" si="240"/>
        <v>489</v>
      </c>
      <c r="R3876" t="str">
        <f t="shared" si="241"/>
        <v>9.33</v>
      </c>
      <c r="S3876" t="str">
        <f t="shared" si="242"/>
        <v>Fem</v>
      </c>
      <c r="T3876">
        <f t="shared" si="243"/>
        <v>7</v>
      </c>
    </row>
    <row r="3877" spans="1:20" x14ac:dyDescent="0.3">
      <c r="A3877">
        <v>15605036</v>
      </c>
      <c r="B3877" t="s">
        <v>87</v>
      </c>
      <c r="C3877">
        <v>704</v>
      </c>
      <c r="D3877" t="s">
        <v>17</v>
      </c>
      <c r="E3877" t="s">
        <v>15</v>
      </c>
      <c r="F3877">
        <v>37</v>
      </c>
      <c r="G3877">
        <v>9</v>
      </c>
      <c r="H3877">
        <v>155619.57999999999</v>
      </c>
      <c r="I3877">
        <v>1</v>
      </c>
      <c r="J3877">
        <v>1</v>
      </c>
      <c r="K3877">
        <v>1</v>
      </c>
      <c r="L3877">
        <v>135088.57999999999</v>
      </c>
      <c r="M3877">
        <v>0</v>
      </c>
      <c r="N3877">
        <f>ROUND(H3877,0)</f>
        <v>155620</v>
      </c>
      <c r="O3877">
        <f>SQRT(L3877)</f>
        <v>367.54398376248793</v>
      </c>
      <c r="P3877">
        <f t="shared" si="240"/>
        <v>2983</v>
      </c>
      <c r="R3877" t="str">
        <f t="shared" si="241"/>
        <v>8.58</v>
      </c>
      <c r="S3877" t="str">
        <f t="shared" si="242"/>
        <v>Fem</v>
      </c>
      <c r="T3877">
        <f t="shared" si="243"/>
        <v>5</v>
      </c>
    </row>
    <row r="3878" spans="1:20" x14ac:dyDescent="0.3">
      <c r="A3878">
        <v>15805151</v>
      </c>
      <c r="B3878" t="s">
        <v>207</v>
      </c>
      <c r="C3878">
        <v>565</v>
      </c>
      <c r="D3878" t="s">
        <v>25</v>
      </c>
      <c r="E3878" t="s">
        <v>22</v>
      </c>
      <c r="F3878">
        <v>31</v>
      </c>
      <c r="G3878">
        <v>2</v>
      </c>
      <c r="H3878">
        <v>89558.39</v>
      </c>
      <c r="I3878">
        <v>2</v>
      </c>
      <c r="J3878">
        <v>1</v>
      </c>
      <c r="K3878">
        <v>1</v>
      </c>
      <c r="L3878">
        <v>4441.54</v>
      </c>
      <c r="M3878">
        <v>0</v>
      </c>
      <c r="N3878">
        <f>ROUND(H3878,0)</f>
        <v>89558</v>
      </c>
      <c r="O3878">
        <f>SQRT(L3878)</f>
        <v>66.644879773317925</v>
      </c>
      <c r="P3878">
        <f t="shared" si="240"/>
        <v>8006</v>
      </c>
      <c r="R3878" t="str">
        <f t="shared" si="241"/>
        <v>1.54</v>
      </c>
      <c r="S3878" t="str">
        <f t="shared" si="242"/>
        <v>Mal</v>
      </c>
      <c r="T3878">
        <f t="shared" si="243"/>
        <v>7</v>
      </c>
    </row>
    <row r="3879" spans="1:20" x14ac:dyDescent="0.3">
      <c r="A3879">
        <v>15753847</v>
      </c>
      <c r="B3879" t="s">
        <v>178</v>
      </c>
      <c r="C3879">
        <v>645</v>
      </c>
      <c r="D3879" t="s">
        <v>17</v>
      </c>
      <c r="E3879" t="s">
        <v>22</v>
      </c>
      <c r="F3879">
        <v>45</v>
      </c>
      <c r="G3879">
        <v>4</v>
      </c>
      <c r="H3879">
        <v>0</v>
      </c>
      <c r="I3879">
        <v>1</v>
      </c>
      <c r="J3879">
        <v>0</v>
      </c>
      <c r="K3879">
        <v>1</v>
      </c>
      <c r="L3879">
        <v>174916.85</v>
      </c>
      <c r="M3879">
        <v>1</v>
      </c>
      <c r="N3879">
        <f>ROUND(H3879,0)</f>
        <v>0</v>
      </c>
      <c r="O3879">
        <f>SQRT(L3879)</f>
        <v>418.23061820005478</v>
      </c>
      <c r="P3879">
        <f t="shared" si="240"/>
        <v>5260</v>
      </c>
      <c r="R3879" t="str">
        <f t="shared" si="241"/>
        <v>6.85</v>
      </c>
      <c r="S3879" t="str">
        <f t="shared" si="242"/>
        <v>Mal</v>
      </c>
      <c r="T3879">
        <f t="shared" si="243"/>
        <v>5</v>
      </c>
    </row>
    <row r="3880" spans="1:20" x14ac:dyDescent="0.3">
      <c r="A3880">
        <v>15653222</v>
      </c>
      <c r="B3880" t="s">
        <v>855</v>
      </c>
      <c r="C3880">
        <v>526</v>
      </c>
      <c r="D3880" t="s">
        <v>25</v>
      </c>
      <c r="E3880" t="s">
        <v>15</v>
      </c>
      <c r="F3880">
        <v>32</v>
      </c>
      <c r="G3880">
        <v>6</v>
      </c>
      <c r="H3880">
        <v>131938.92000000001</v>
      </c>
      <c r="I3880">
        <v>2</v>
      </c>
      <c r="J3880">
        <v>1</v>
      </c>
      <c r="K3880">
        <v>1</v>
      </c>
      <c r="L3880">
        <v>1795.93</v>
      </c>
      <c r="M3880">
        <v>0</v>
      </c>
      <c r="N3880">
        <f>ROUND(H3880,0)</f>
        <v>131939</v>
      </c>
      <c r="O3880">
        <f>SQRT(L3880)</f>
        <v>42.378414316724971</v>
      </c>
      <c r="P3880">
        <f t="shared" si="240"/>
        <v>8908</v>
      </c>
      <c r="R3880" t="str">
        <f t="shared" si="241"/>
        <v>5.93</v>
      </c>
      <c r="S3880" t="str">
        <f t="shared" si="242"/>
        <v>Fem</v>
      </c>
      <c r="T3880">
        <f t="shared" si="243"/>
        <v>7</v>
      </c>
    </row>
    <row r="3881" spans="1:20" x14ac:dyDescent="0.3">
      <c r="A3881">
        <v>15757541</v>
      </c>
      <c r="B3881" t="s">
        <v>1780</v>
      </c>
      <c r="C3881">
        <v>778</v>
      </c>
      <c r="D3881" t="s">
        <v>14</v>
      </c>
      <c r="E3881" t="s">
        <v>15</v>
      </c>
      <c r="F3881">
        <v>33</v>
      </c>
      <c r="G3881">
        <v>9</v>
      </c>
      <c r="H3881">
        <v>151772.63</v>
      </c>
      <c r="I3881">
        <v>2</v>
      </c>
      <c r="J3881">
        <v>0</v>
      </c>
      <c r="K3881">
        <v>0</v>
      </c>
      <c r="L3881">
        <v>180249.94</v>
      </c>
      <c r="M3881">
        <v>1</v>
      </c>
      <c r="N3881">
        <f>ROUND(H3881,0)</f>
        <v>151773</v>
      </c>
      <c r="O3881">
        <f>SQRT(L3881)</f>
        <v>424.55852364544512</v>
      </c>
      <c r="P3881">
        <f t="shared" si="240"/>
        <v>982</v>
      </c>
      <c r="R3881" t="str">
        <f t="shared" si="241"/>
        <v>9.94</v>
      </c>
      <c r="S3881" t="str">
        <f t="shared" si="242"/>
        <v>Fem</v>
      </c>
      <c r="T3881">
        <f t="shared" si="243"/>
        <v>6</v>
      </c>
    </row>
    <row r="3882" spans="1:20" x14ac:dyDescent="0.3">
      <c r="A3882">
        <v>15726945</v>
      </c>
      <c r="B3882" t="s">
        <v>1781</v>
      </c>
      <c r="C3882">
        <v>677</v>
      </c>
      <c r="D3882" t="s">
        <v>14</v>
      </c>
      <c r="E3882" t="s">
        <v>15</v>
      </c>
      <c r="F3882">
        <v>72</v>
      </c>
      <c r="G3882">
        <v>8</v>
      </c>
      <c r="H3882">
        <v>0</v>
      </c>
      <c r="I3882">
        <v>2</v>
      </c>
      <c r="J3882">
        <v>1</v>
      </c>
      <c r="K3882">
        <v>1</v>
      </c>
      <c r="L3882">
        <v>153604.44</v>
      </c>
      <c r="M3882">
        <v>0</v>
      </c>
      <c r="N3882">
        <f>ROUND(H3882,0)</f>
        <v>0</v>
      </c>
      <c r="O3882">
        <f>SQRT(L3882)</f>
        <v>391.9240232494048</v>
      </c>
      <c r="P3882">
        <f t="shared" si="240"/>
        <v>4024</v>
      </c>
      <c r="R3882" t="str">
        <f t="shared" si="241"/>
        <v>4.44</v>
      </c>
      <c r="S3882" t="str">
        <f t="shared" si="242"/>
        <v>Fem</v>
      </c>
      <c r="T3882">
        <f t="shared" si="243"/>
        <v>6</v>
      </c>
    </row>
    <row r="3883" spans="1:20" x14ac:dyDescent="0.3">
      <c r="A3883">
        <v>15794276</v>
      </c>
      <c r="B3883" t="s">
        <v>579</v>
      </c>
      <c r="C3883">
        <v>588</v>
      </c>
      <c r="D3883" t="s">
        <v>14</v>
      </c>
      <c r="E3883" t="s">
        <v>15</v>
      </c>
      <c r="F3883">
        <v>64</v>
      </c>
      <c r="G3883">
        <v>3</v>
      </c>
      <c r="H3883">
        <v>0</v>
      </c>
      <c r="I3883">
        <v>1</v>
      </c>
      <c r="J3883">
        <v>1</v>
      </c>
      <c r="K3883">
        <v>1</v>
      </c>
      <c r="L3883">
        <v>189703.65</v>
      </c>
      <c r="M3883">
        <v>0</v>
      </c>
      <c r="N3883">
        <f>ROUND(H3883,0)</f>
        <v>0</v>
      </c>
      <c r="O3883">
        <f>SQRT(L3883)</f>
        <v>435.5498249339563</v>
      </c>
      <c r="P3883">
        <f t="shared" si="240"/>
        <v>7340</v>
      </c>
      <c r="R3883" t="str">
        <f t="shared" si="241"/>
        <v>3.65</v>
      </c>
      <c r="S3883" t="str">
        <f t="shared" si="242"/>
        <v>Fem</v>
      </c>
      <c r="T3883">
        <f t="shared" si="243"/>
        <v>6</v>
      </c>
    </row>
    <row r="3884" spans="1:20" x14ac:dyDescent="0.3">
      <c r="A3884">
        <v>15568328</v>
      </c>
      <c r="B3884" t="s">
        <v>350</v>
      </c>
      <c r="C3884">
        <v>488</v>
      </c>
      <c r="D3884" t="s">
        <v>14</v>
      </c>
      <c r="E3884" t="s">
        <v>15</v>
      </c>
      <c r="F3884">
        <v>22</v>
      </c>
      <c r="G3884">
        <v>6</v>
      </c>
      <c r="H3884">
        <v>0</v>
      </c>
      <c r="I3884">
        <v>2</v>
      </c>
      <c r="J3884">
        <v>1</v>
      </c>
      <c r="K3884">
        <v>1</v>
      </c>
      <c r="L3884">
        <v>66393.89</v>
      </c>
      <c r="M3884">
        <v>0</v>
      </c>
      <c r="N3884">
        <f>ROUND(H3884,0)</f>
        <v>0</v>
      </c>
      <c r="O3884">
        <f>SQRT(L3884)</f>
        <v>257.67011856247512</v>
      </c>
      <c r="P3884">
        <f t="shared" si="240"/>
        <v>9511</v>
      </c>
      <c r="R3884" t="str">
        <f t="shared" si="241"/>
        <v>3.89</v>
      </c>
      <c r="S3884" t="str">
        <f t="shared" si="242"/>
        <v>Fem</v>
      </c>
      <c r="T3884">
        <f t="shared" si="243"/>
        <v>6</v>
      </c>
    </row>
    <row r="3885" spans="1:20" x14ac:dyDescent="0.3">
      <c r="A3885">
        <v>15604355</v>
      </c>
      <c r="B3885" t="s">
        <v>1782</v>
      </c>
      <c r="C3885">
        <v>519</v>
      </c>
      <c r="D3885" t="s">
        <v>14</v>
      </c>
      <c r="E3885" t="s">
        <v>22</v>
      </c>
      <c r="F3885">
        <v>39</v>
      </c>
      <c r="G3885">
        <v>1</v>
      </c>
      <c r="H3885">
        <v>97700.02</v>
      </c>
      <c r="I3885">
        <v>1</v>
      </c>
      <c r="J3885">
        <v>1</v>
      </c>
      <c r="K3885">
        <v>1</v>
      </c>
      <c r="L3885">
        <v>30709.03</v>
      </c>
      <c r="M3885">
        <v>0</v>
      </c>
      <c r="N3885">
        <f>ROUND(H3885,0)</f>
        <v>97700</v>
      </c>
      <c r="O3885">
        <f>SQRT(L3885)</f>
        <v>175.23992125083828</v>
      </c>
      <c r="P3885">
        <f t="shared" si="240"/>
        <v>9052</v>
      </c>
      <c r="R3885" t="str">
        <f t="shared" si="241"/>
        <v>9.03</v>
      </c>
      <c r="S3885" t="str">
        <f t="shared" si="242"/>
        <v>Mal</v>
      </c>
      <c r="T3885">
        <f t="shared" si="243"/>
        <v>6</v>
      </c>
    </row>
    <row r="3886" spans="1:20" x14ac:dyDescent="0.3">
      <c r="A3886">
        <v>15735788</v>
      </c>
      <c r="B3886" t="s">
        <v>1132</v>
      </c>
      <c r="C3886">
        <v>709</v>
      </c>
      <c r="D3886" t="s">
        <v>14</v>
      </c>
      <c r="E3886" t="s">
        <v>22</v>
      </c>
      <c r="F3886">
        <v>31</v>
      </c>
      <c r="G3886">
        <v>6</v>
      </c>
      <c r="H3886">
        <v>0</v>
      </c>
      <c r="I3886">
        <v>2</v>
      </c>
      <c r="J3886">
        <v>1</v>
      </c>
      <c r="K3886">
        <v>1</v>
      </c>
      <c r="L3886">
        <v>71009.84</v>
      </c>
      <c r="M3886">
        <v>0</v>
      </c>
      <c r="N3886">
        <f>ROUND(H3886,0)</f>
        <v>0</v>
      </c>
      <c r="O3886">
        <f>SQRT(L3886)</f>
        <v>266.47671568075134</v>
      </c>
      <c r="P3886">
        <f t="shared" si="240"/>
        <v>2786</v>
      </c>
      <c r="R3886" t="str">
        <f t="shared" si="241"/>
        <v>9.84</v>
      </c>
      <c r="S3886" t="str">
        <f t="shared" si="242"/>
        <v>Mal</v>
      </c>
      <c r="T3886">
        <f t="shared" si="243"/>
        <v>6</v>
      </c>
    </row>
    <row r="3887" spans="1:20" x14ac:dyDescent="0.3">
      <c r="A3887">
        <v>15618255</v>
      </c>
      <c r="B3887" t="s">
        <v>927</v>
      </c>
      <c r="C3887">
        <v>642</v>
      </c>
      <c r="D3887" t="s">
        <v>25</v>
      </c>
      <c r="E3887" t="s">
        <v>15</v>
      </c>
      <c r="F3887">
        <v>56</v>
      </c>
      <c r="G3887">
        <v>6</v>
      </c>
      <c r="H3887">
        <v>103244.86</v>
      </c>
      <c r="I3887">
        <v>2</v>
      </c>
      <c r="J3887">
        <v>1</v>
      </c>
      <c r="K3887">
        <v>0</v>
      </c>
      <c r="L3887">
        <v>143049.72</v>
      </c>
      <c r="M3887">
        <v>1</v>
      </c>
      <c r="N3887">
        <f>ROUND(H3887,0)</f>
        <v>103245</v>
      </c>
      <c r="O3887">
        <f>SQRT(L3887)</f>
        <v>378.2191428259548</v>
      </c>
      <c r="P3887">
        <f t="shared" si="240"/>
        <v>5376</v>
      </c>
      <c r="R3887" t="str">
        <f t="shared" si="241"/>
        <v>9.72</v>
      </c>
      <c r="S3887" t="str">
        <f t="shared" si="242"/>
        <v>Fem</v>
      </c>
      <c r="T3887">
        <f t="shared" si="243"/>
        <v>7</v>
      </c>
    </row>
    <row r="3888" spans="1:20" x14ac:dyDescent="0.3">
      <c r="A3888">
        <v>15720941</v>
      </c>
      <c r="B3888" t="s">
        <v>152</v>
      </c>
      <c r="C3888">
        <v>710</v>
      </c>
      <c r="D3888" t="s">
        <v>25</v>
      </c>
      <c r="E3888" t="s">
        <v>22</v>
      </c>
      <c r="F3888">
        <v>34</v>
      </c>
      <c r="G3888">
        <v>8</v>
      </c>
      <c r="H3888">
        <v>147833.29999999999</v>
      </c>
      <c r="I3888">
        <v>2</v>
      </c>
      <c r="J3888">
        <v>0</v>
      </c>
      <c r="K3888">
        <v>1</v>
      </c>
      <c r="L3888">
        <v>1561.58</v>
      </c>
      <c r="M3888">
        <v>0</v>
      </c>
      <c r="N3888">
        <f>ROUND(H3888,0)</f>
        <v>147833</v>
      </c>
      <c r="O3888">
        <f>SQRT(L3888)</f>
        <v>39.516831856817667</v>
      </c>
      <c r="P3888">
        <f t="shared" si="240"/>
        <v>2741</v>
      </c>
      <c r="R3888" t="str">
        <f t="shared" si="241"/>
        <v>1.58</v>
      </c>
      <c r="S3888" t="str">
        <f t="shared" si="242"/>
        <v>Mal</v>
      </c>
      <c r="T3888">
        <f t="shared" si="243"/>
        <v>7</v>
      </c>
    </row>
    <row r="3889" spans="1:20" x14ac:dyDescent="0.3">
      <c r="A3889">
        <v>15769110</v>
      </c>
      <c r="B3889" t="s">
        <v>1783</v>
      </c>
      <c r="C3889">
        <v>653</v>
      </c>
      <c r="D3889" t="s">
        <v>14</v>
      </c>
      <c r="E3889" t="s">
        <v>15</v>
      </c>
      <c r="F3889">
        <v>46</v>
      </c>
      <c r="G3889">
        <v>5</v>
      </c>
      <c r="H3889">
        <v>0</v>
      </c>
      <c r="I3889">
        <v>2</v>
      </c>
      <c r="J3889">
        <v>1</v>
      </c>
      <c r="K3889">
        <v>0</v>
      </c>
      <c r="L3889">
        <v>49707.85</v>
      </c>
      <c r="M3889">
        <v>0</v>
      </c>
      <c r="N3889">
        <f>ROUND(H3889,0)</f>
        <v>0</v>
      </c>
      <c r="O3889">
        <f>SQRT(L3889)</f>
        <v>222.95257343210909</v>
      </c>
      <c r="P3889">
        <f t="shared" si="240"/>
        <v>4929</v>
      </c>
      <c r="R3889" t="str">
        <f t="shared" si="241"/>
        <v>7.85</v>
      </c>
      <c r="S3889" t="str">
        <f t="shared" si="242"/>
        <v>Fem</v>
      </c>
      <c r="T3889">
        <f t="shared" si="243"/>
        <v>6</v>
      </c>
    </row>
    <row r="3890" spans="1:20" x14ac:dyDescent="0.3">
      <c r="A3890">
        <v>15576094</v>
      </c>
      <c r="B3890" t="s">
        <v>700</v>
      </c>
      <c r="C3890">
        <v>743</v>
      </c>
      <c r="D3890" t="s">
        <v>14</v>
      </c>
      <c r="E3890" t="s">
        <v>22</v>
      </c>
      <c r="F3890">
        <v>71</v>
      </c>
      <c r="G3890">
        <v>0</v>
      </c>
      <c r="H3890">
        <v>0</v>
      </c>
      <c r="I3890">
        <v>2</v>
      </c>
      <c r="J3890">
        <v>0</v>
      </c>
      <c r="K3890">
        <v>1</v>
      </c>
      <c r="L3890">
        <v>29837.65</v>
      </c>
      <c r="M3890">
        <v>0</v>
      </c>
      <c r="N3890">
        <f>ROUND(H3890,0)</f>
        <v>0</v>
      </c>
      <c r="O3890">
        <f>SQRT(L3890)</f>
        <v>172.73578089093181</v>
      </c>
      <c r="P3890">
        <f t="shared" si="240"/>
        <v>1784</v>
      </c>
      <c r="R3890" t="str">
        <f t="shared" si="241"/>
        <v>7.65</v>
      </c>
      <c r="S3890" t="str">
        <f t="shared" si="242"/>
        <v>Mal</v>
      </c>
      <c r="T3890">
        <f t="shared" si="243"/>
        <v>6</v>
      </c>
    </row>
    <row r="3891" spans="1:20" x14ac:dyDescent="0.3">
      <c r="A3891">
        <v>15756150</v>
      </c>
      <c r="B3891" t="s">
        <v>650</v>
      </c>
      <c r="C3891">
        <v>418</v>
      </c>
      <c r="D3891" t="s">
        <v>14</v>
      </c>
      <c r="E3891" t="s">
        <v>15</v>
      </c>
      <c r="F3891">
        <v>39</v>
      </c>
      <c r="G3891">
        <v>2</v>
      </c>
      <c r="H3891">
        <v>0</v>
      </c>
      <c r="I3891">
        <v>2</v>
      </c>
      <c r="J3891">
        <v>0</v>
      </c>
      <c r="K3891">
        <v>0</v>
      </c>
      <c r="L3891">
        <v>9041.7099999999991</v>
      </c>
      <c r="M3891">
        <v>0</v>
      </c>
      <c r="N3891">
        <f>ROUND(H3891,0)</f>
        <v>0</v>
      </c>
      <c r="O3891">
        <f>SQRT(L3891)</f>
        <v>95.087906696908618</v>
      </c>
      <c r="P3891">
        <f t="shared" si="240"/>
        <v>9948</v>
      </c>
      <c r="R3891" t="str">
        <f t="shared" si="241"/>
        <v>1.71</v>
      </c>
      <c r="S3891" t="str">
        <f t="shared" si="242"/>
        <v>Fem</v>
      </c>
      <c r="T3891">
        <f t="shared" si="243"/>
        <v>6</v>
      </c>
    </row>
    <row r="3892" spans="1:20" x14ac:dyDescent="0.3">
      <c r="A3892">
        <v>15719579</v>
      </c>
      <c r="B3892" t="s">
        <v>242</v>
      </c>
      <c r="C3892">
        <v>670</v>
      </c>
      <c r="D3892" t="s">
        <v>25</v>
      </c>
      <c r="E3892" t="s">
        <v>15</v>
      </c>
      <c r="F3892">
        <v>33</v>
      </c>
      <c r="G3892">
        <v>9</v>
      </c>
      <c r="H3892">
        <v>84521.48</v>
      </c>
      <c r="I3892">
        <v>2</v>
      </c>
      <c r="J3892">
        <v>0</v>
      </c>
      <c r="K3892">
        <v>1</v>
      </c>
      <c r="L3892">
        <v>198017.05</v>
      </c>
      <c r="M3892">
        <v>0</v>
      </c>
      <c r="N3892">
        <f>ROUND(H3892,0)</f>
        <v>84521</v>
      </c>
      <c r="O3892">
        <f>SQRT(L3892)</f>
        <v>444.99106732607567</v>
      </c>
      <c r="P3892">
        <f t="shared" si="240"/>
        <v>4258</v>
      </c>
      <c r="R3892" t="str">
        <f t="shared" si="241"/>
        <v>7.05</v>
      </c>
      <c r="S3892" t="str">
        <f t="shared" si="242"/>
        <v>Fem</v>
      </c>
      <c r="T3892">
        <f t="shared" si="243"/>
        <v>7</v>
      </c>
    </row>
    <row r="3893" spans="1:20" x14ac:dyDescent="0.3">
      <c r="A3893">
        <v>15748854</v>
      </c>
      <c r="B3893" t="s">
        <v>700</v>
      </c>
      <c r="C3893">
        <v>723</v>
      </c>
      <c r="D3893" t="s">
        <v>25</v>
      </c>
      <c r="E3893" t="s">
        <v>15</v>
      </c>
      <c r="F3893">
        <v>28</v>
      </c>
      <c r="G3893">
        <v>5</v>
      </c>
      <c r="H3893">
        <v>91938.31</v>
      </c>
      <c r="I3893">
        <v>1</v>
      </c>
      <c r="J3893">
        <v>1</v>
      </c>
      <c r="K3893">
        <v>0</v>
      </c>
      <c r="L3893">
        <v>143481.85</v>
      </c>
      <c r="M3893">
        <v>0</v>
      </c>
      <c r="N3893">
        <f>ROUND(H3893,0)</f>
        <v>91938</v>
      </c>
      <c r="O3893">
        <f>SQRT(L3893)</f>
        <v>378.7899813881038</v>
      </c>
      <c r="P3893">
        <f t="shared" si="240"/>
        <v>2335</v>
      </c>
      <c r="R3893" t="str">
        <f t="shared" si="241"/>
        <v>1.85</v>
      </c>
      <c r="S3893" t="str">
        <f t="shared" si="242"/>
        <v>Fem</v>
      </c>
      <c r="T3893">
        <f t="shared" si="243"/>
        <v>7</v>
      </c>
    </row>
    <row r="3894" spans="1:20" x14ac:dyDescent="0.3">
      <c r="A3894">
        <v>15612455</v>
      </c>
      <c r="B3894" t="s">
        <v>253</v>
      </c>
      <c r="C3894">
        <v>549</v>
      </c>
      <c r="D3894" t="s">
        <v>25</v>
      </c>
      <c r="E3894" t="s">
        <v>22</v>
      </c>
      <c r="F3894">
        <v>45</v>
      </c>
      <c r="G3894">
        <v>6</v>
      </c>
      <c r="H3894">
        <v>124240.93</v>
      </c>
      <c r="I3894">
        <v>1</v>
      </c>
      <c r="J3894">
        <v>1</v>
      </c>
      <c r="K3894">
        <v>1</v>
      </c>
      <c r="L3894">
        <v>146372.51</v>
      </c>
      <c r="M3894">
        <v>0</v>
      </c>
      <c r="N3894">
        <f>ROUND(H3894,0)</f>
        <v>124241</v>
      </c>
      <c r="O3894">
        <f>SQRT(L3894)</f>
        <v>382.58660457470279</v>
      </c>
      <c r="P3894">
        <f t="shared" si="240"/>
        <v>8411</v>
      </c>
      <c r="R3894" t="str">
        <f t="shared" si="241"/>
        <v>2.51</v>
      </c>
      <c r="S3894" t="str">
        <f t="shared" si="242"/>
        <v>Mal</v>
      </c>
      <c r="T3894">
        <f t="shared" si="243"/>
        <v>7</v>
      </c>
    </row>
    <row r="3895" spans="1:20" x14ac:dyDescent="0.3">
      <c r="A3895">
        <v>15664802</v>
      </c>
      <c r="B3895" t="s">
        <v>1281</v>
      </c>
      <c r="C3895">
        <v>543</v>
      </c>
      <c r="D3895" t="s">
        <v>14</v>
      </c>
      <c r="E3895" t="s">
        <v>15</v>
      </c>
      <c r="F3895">
        <v>42</v>
      </c>
      <c r="G3895">
        <v>5</v>
      </c>
      <c r="H3895">
        <v>0</v>
      </c>
      <c r="I3895">
        <v>2</v>
      </c>
      <c r="J3895">
        <v>0</v>
      </c>
      <c r="K3895">
        <v>0</v>
      </c>
      <c r="L3895">
        <v>101905.34</v>
      </c>
      <c r="M3895">
        <v>0</v>
      </c>
      <c r="N3895">
        <f>ROUND(H3895,0)</f>
        <v>0</v>
      </c>
      <c r="O3895">
        <f>SQRT(L3895)</f>
        <v>319.2261580760574</v>
      </c>
      <c r="P3895">
        <f t="shared" si="240"/>
        <v>8545</v>
      </c>
      <c r="R3895" t="str">
        <f t="shared" si="241"/>
        <v>5.34</v>
      </c>
      <c r="S3895" t="str">
        <f t="shared" si="242"/>
        <v>Fem</v>
      </c>
      <c r="T3895">
        <f t="shared" si="243"/>
        <v>6</v>
      </c>
    </row>
    <row r="3896" spans="1:20" x14ac:dyDescent="0.3">
      <c r="A3896">
        <v>15735687</v>
      </c>
      <c r="B3896" t="s">
        <v>1281</v>
      </c>
      <c r="C3896">
        <v>595</v>
      </c>
      <c r="D3896" t="s">
        <v>17</v>
      </c>
      <c r="E3896" t="s">
        <v>22</v>
      </c>
      <c r="F3896">
        <v>37</v>
      </c>
      <c r="G3896">
        <v>2</v>
      </c>
      <c r="H3896">
        <v>157084.99</v>
      </c>
      <c r="I3896">
        <v>1</v>
      </c>
      <c r="J3896">
        <v>1</v>
      </c>
      <c r="K3896">
        <v>0</v>
      </c>
      <c r="L3896">
        <v>134767.13</v>
      </c>
      <c r="M3896">
        <v>0</v>
      </c>
      <c r="N3896">
        <f>ROUND(H3896,0)</f>
        <v>157085</v>
      </c>
      <c r="O3896">
        <f>SQRT(L3896)</f>
        <v>367.10642870971355</v>
      </c>
      <c r="P3896">
        <f t="shared" si="240"/>
        <v>7105</v>
      </c>
      <c r="R3896" t="str">
        <f t="shared" si="241"/>
        <v>7.13</v>
      </c>
      <c r="S3896" t="str">
        <f t="shared" si="242"/>
        <v>Mal</v>
      </c>
      <c r="T3896">
        <f t="shared" si="243"/>
        <v>5</v>
      </c>
    </row>
    <row r="3897" spans="1:20" x14ac:dyDescent="0.3">
      <c r="A3897">
        <v>15664734</v>
      </c>
      <c r="B3897" t="s">
        <v>191</v>
      </c>
      <c r="C3897">
        <v>673</v>
      </c>
      <c r="D3897" t="s">
        <v>25</v>
      </c>
      <c r="E3897" t="s">
        <v>15</v>
      </c>
      <c r="F3897">
        <v>25</v>
      </c>
      <c r="G3897">
        <v>3</v>
      </c>
      <c r="H3897">
        <v>108244.82</v>
      </c>
      <c r="I3897">
        <v>2</v>
      </c>
      <c r="J3897">
        <v>1</v>
      </c>
      <c r="K3897">
        <v>1</v>
      </c>
      <c r="L3897">
        <v>103573.96</v>
      </c>
      <c r="M3897">
        <v>0</v>
      </c>
      <c r="N3897">
        <f>ROUND(H3897,0)</f>
        <v>108245</v>
      </c>
      <c r="O3897">
        <f>SQRT(L3897)</f>
        <v>321.8290850746713</v>
      </c>
      <c r="P3897">
        <f t="shared" si="240"/>
        <v>4162</v>
      </c>
      <c r="R3897" t="str">
        <f t="shared" si="241"/>
        <v>3.96</v>
      </c>
      <c r="S3897" t="str">
        <f t="shared" si="242"/>
        <v>Fem</v>
      </c>
      <c r="T3897">
        <f t="shared" si="243"/>
        <v>7</v>
      </c>
    </row>
    <row r="3898" spans="1:20" x14ac:dyDescent="0.3">
      <c r="A3898">
        <v>15767894</v>
      </c>
      <c r="B3898" t="s">
        <v>226</v>
      </c>
      <c r="C3898">
        <v>741</v>
      </c>
      <c r="D3898" t="s">
        <v>14</v>
      </c>
      <c r="E3898" t="s">
        <v>15</v>
      </c>
      <c r="F3898">
        <v>21</v>
      </c>
      <c r="G3898">
        <v>9</v>
      </c>
      <c r="H3898">
        <v>0</v>
      </c>
      <c r="I3898">
        <v>2</v>
      </c>
      <c r="J3898">
        <v>0</v>
      </c>
      <c r="K3898">
        <v>1</v>
      </c>
      <c r="L3898">
        <v>139259.54</v>
      </c>
      <c r="M3898">
        <v>0</v>
      </c>
      <c r="N3898">
        <f>ROUND(H3898,0)</f>
        <v>0</v>
      </c>
      <c r="O3898">
        <f>SQRT(L3898)</f>
        <v>373.17494556842911</v>
      </c>
      <c r="P3898">
        <f t="shared" si="240"/>
        <v>1834</v>
      </c>
      <c r="R3898" t="str">
        <f t="shared" si="241"/>
        <v>9.54</v>
      </c>
      <c r="S3898" t="str">
        <f t="shared" si="242"/>
        <v>Fem</v>
      </c>
      <c r="T3898">
        <f t="shared" si="243"/>
        <v>6</v>
      </c>
    </row>
    <row r="3899" spans="1:20" x14ac:dyDescent="0.3">
      <c r="A3899">
        <v>15666884</v>
      </c>
      <c r="B3899" t="s">
        <v>782</v>
      </c>
      <c r="C3899">
        <v>508</v>
      </c>
      <c r="D3899" t="s">
        <v>25</v>
      </c>
      <c r="E3899" t="s">
        <v>15</v>
      </c>
      <c r="F3899">
        <v>41</v>
      </c>
      <c r="G3899">
        <v>5</v>
      </c>
      <c r="H3899">
        <v>82161.7</v>
      </c>
      <c r="I3899">
        <v>2</v>
      </c>
      <c r="J3899">
        <v>1</v>
      </c>
      <c r="K3899">
        <v>0</v>
      </c>
      <c r="L3899">
        <v>187776.49</v>
      </c>
      <c r="M3899">
        <v>0</v>
      </c>
      <c r="N3899">
        <f>ROUND(H3899,0)</f>
        <v>82162</v>
      </c>
      <c r="O3899">
        <f>SQRT(L3899)</f>
        <v>433.33184743334982</v>
      </c>
      <c r="P3899">
        <f t="shared" si="240"/>
        <v>9233</v>
      </c>
      <c r="R3899" t="str">
        <f t="shared" si="241"/>
        <v>6.49</v>
      </c>
      <c r="S3899" t="str">
        <f t="shared" si="242"/>
        <v>Fem</v>
      </c>
      <c r="T3899">
        <f t="shared" si="243"/>
        <v>7</v>
      </c>
    </row>
    <row r="3900" spans="1:20" x14ac:dyDescent="0.3">
      <c r="A3900">
        <v>15750156</v>
      </c>
      <c r="B3900" t="s">
        <v>1586</v>
      </c>
      <c r="C3900">
        <v>662</v>
      </c>
      <c r="D3900" t="s">
        <v>25</v>
      </c>
      <c r="E3900" t="s">
        <v>22</v>
      </c>
      <c r="F3900">
        <v>59</v>
      </c>
      <c r="G3900">
        <v>2</v>
      </c>
      <c r="H3900">
        <v>104568.41</v>
      </c>
      <c r="I3900">
        <v>1</v>
      </c>
      <c r="J3900">
        <v>1</v>
      </c>
      <c r="K3900">
        <v>0</v>
      </c>
      <c r="L3900">
        <v>8059.44</v>
      </c>
      <c r="M3900">
        <v>1</v>
      </c>
      <c r="N3900">
        <f>ROUND(H3900,0)</f>
        <v>104568</v>
      </c>
      <c r="O3900">
        <f>SQRT(L3900)</f>
        <v>89.774383874243327</v>
      </c>
      <c r="P3900">
        <f t="shared" si="240"/>
        <v>4582</v>
      </c>
      <c r="R3900" t="str">
        <f t="shared" si="241"/>
        <v>9.44</v>
      </c>
      <c r="S3900" t="str">
        <f t="shared" si="242"/>
        <v>Mal</v>
      </c>
      <c r="T3900">
        <f t="shared" si="243"/>
        <v>7</v>
      </c>
    </row>
    <row r="3901" spans="1:20" x14ac:dyDescent="0.3">
      <c r="A3901">
        <v>15751120</v>
      </c>
      <c r="B3901" t="s">
        <v>552</v>
      </c>
      <c r="C3901">
        <v>752</v>
      </c>
      <c r="D3901" t="s">
        <v>14</v>
      </c>
      <c r="E3901" t="s">
        <v>15</v>
      </c>
      <c r="F3901">
        <v>36</v>
      </c>
      <c r="G3901">
        <v>2</v>
      </c>
      <c r="H3901">
        <v>119912.46</v>
      </c>
      <c r="I3901">
        <v>1</v>
      </c>
      <c r="J3901">
        <v>1</v>
      </c>
      <c r="K3901">
        <v>0</v>
      </c>
      <c r="L3901">
        <v>124354.92</v>
      </c>
      <c r="M3901">
        <v>0</v>
      </c>
      <c r="N3901">
        <f>ROUND(H3901,0)</f>
        <v>119912</v>
      </c>
      <c r="O3901">
        <f>SQRT(L3901)</f>
        <v>352.63992967331421</v>
      </c>
      <c r="P3901">
        <f t="shared" si="240"/>
        <v>1548</v>
      </c>
      <c r="R3901" t="str">
        <f t="shared" si="241"/>
        <v>4.92</v>
      </c>
      <c r="S3901" t="str">
        <f t="shared" si="242"/>
        <v>Fem</v>
      </c>
      <c r="T3901">
        <f t="shared" si="243"/>
        <v>6</v>
      </c>
    </row>
    <row r="3902" spans="1:20" x14ac:dyDescent="0.3">
      <c r="A3902">
        <v>15575748</v>
      </c>
      <c r="B3902" t="s">
        <v>887</v>
      </c>
      <c r="C3902">
        <v>809</v>
      </c>
      <c r="D3902" t="s">
        <v>14</v>
      </c>
      <c r="E3902" t="s">
        <v>22</v>
      </c>
      <c r="F3902">
        <v>36</v>
      </c>
      <c r="G3902">
        <v>9</v>
      </c>
      <c r="H3902">
        <v>68881.59</v>
      </c>
      <c r="I3902">
        <v>2</v>
      </c>
      <c r="J3902">
        <v>0</v>
      </c>
      <c r="K3902">
        <v>1</v>
      </c>
      <c r="L3902">
        <v>109135.11</v>
      </c>
      <c r="M3902">
        <v>0</v>
      </c>
      <c r="N3902">
        <f>ROUND(H3902,0)</f>
        <v>68882</v>
      </c>
      <c r="O3902">
        <f>SQRT(L3902)</f>
        <v>330.35603521049831</v>
      </c>
      <c r="P3902">
        <f t="shared" si="240"/>
        <v>531</v>
      </c>
      <c r="R3902" t="str">
        <f t="shared" si="241"/>
        <v>5.11</v>
      </c>
      <c r="S3902" t="str">
        <f t="shared" si="242"/>
        <v>Mal</v>
      </c>
      <c r="T3902">
        <f t="shared" si="243"/>
        <v>6</v>
      </c>
    </row>
    <row r="3903" spans="1:20" x14ac:dyDescent="0.3">
      <c r="A3903">
        <v>15714610</v>
      </c>
      <c r="B3903" t="s">
        <v>162</v>
      </c>
      <c r="C3903">
        <v>575</v>
      </c>
      <c r="D3903" t="s">
        <v>17</v>
      </c>
      <c r="E3903" t="s">
        <v>22</v>
      </c>
      <c r="F3903">
        <v>30</v>
      </c>
      <c r="G3903">
        <v>2</v>
      </c>
      <c r="H3903">
        <v>0</v>
      </c>
      <c r="I3903">
        <v>2</v>
      </c>
      <c r="J3903">
        <v>1</v>
      </c>
      <c r="K3903">
        <v>1</v>
      </c>
      <c r="L3903">
        <v>82222.86</v>
      </c>
      <c r="M3903">
        <v>0</v>
      </c>
      <c r="N3903">
        <f>ROUND(H3903,0)</f>
        <v>0</v>
      </c>
      <c r="O3903">
        <f>SQRT(L3903)</f>
        <v>286.74528766834163</v>
      </c>
      <c r="P3903">
        <f t="shared" si="240"/>
        <v>7759</v>
      </c>
      <c r="R3903" t="str">
        <f t="shared" si="241"/>
        <v>2.86</v>
      </c>
      <c r="S3903" t="str">
        <f t="shared" si="242"/>
        <v>Mal</v>
      </c>
      <c r="T3903">
        <f t="shared" si="243"/>
        <v>5</v>
      </c>
    </row>
    <row r="3904" spans="1:20" x14ac:dyDescent="0.3">
      <c r="A3904">
        <v>15720305</v>
      </c>
      <c r="B3904" t="s">
        <v>328</v>
      </c>
      <c r="C3904">
        <v>591</v>
      </c>
      <c r="D3904" t="s">
        <v>17</v>
      </c>
      <c r="E3904" t="s">
        <v>15</v>
      </c>
      <c r="F3904">
        <v>40</v>
      </c>
      <c r="G3904">
        <v>1</v>
      </c>
      <c r="H3904">
        <v>86376.29</v>
      </c>
      <c r="I3904">
        <v>1</v>
      </c>
      <c r="J3904">
        <v>0</v>
      </c>
      <c r="K3904">
        <v>1</v>
      </c>
      <c r="L3904">
        <v>136767.16</v>
      </c>
      <c r="M3904">
        <v>1</v>
      </c>
      <c r="N3904">
        <f>ROUND(H3904,0)</f>
        <v>86376</v>
      </c>
      <c r="O3904">
        <f>SQRT(L3904)</f>
        <v>369.82044291791118</v>
      </c>
      <c r="P3904">
        <f t="shared" si="240"/>
        <v>7243</v>
      </c>
      <c r="R3904" t="str">
        <f t="shared" si="241"/>
        <v>7.16</v>
      </c>
      <c r="S3904" t="str">
        <f t="shared" si="242"/>
        <v>Fem</v>
      </c>
      <c r="T3904">
        <f t="shared" si="243"/>
        <v>5</v>
      </c>
    </row>
    <row r="3905" spans="1:20" x14ac:dyDescent="0.3">
      <c r="A3905">
        <v>15678129</v>
      </c>
      <c r="B3905" t="s">
        <v>16</v>
      </c>
      <c r="C3905">
        <v>643</v>
      </c>
      <c r="D3905" t="s">
        <v>17</v>
      </c>
      <c r="E3905" t="s">
        <v>15</v>
      </c>
      <c r="F3905">
        <v>45</v>
      </c>
      <c r="G3905">
        <v>9</v>
      </c>
      <c r="H3905">
        <v>150840.03</v>
      </c>
      <c r="I3905">
        <v>2</v>
      </c>
      <c r="J3905">
        <v>1</v>
      </c>
      <c r="K3905">
        <v>0</v>
      </c>
      <c r="L3905">
        <v>155516.35</v>
      </c>
      <c r="M3905">
        <v>0</v>
      </c>
      <c r="N3905">
        <f>ROUND(H3905,0)</f>
        <v>150840</v>
      </c>
      <c r="O3905">
        <f>SQRT(L3905)</f>
        <v>394.35561362810597</v>
      </c>
      <c r="P3905">
        <f t="shared" si="240"/>
        <v>5344</v>
      </c>
      <c r="R3905" t="str">
        <f t="shared" si="241"/>
        <v>6.35</v>
      </c>
      <c r="S3905" t="str">
        <f t="shared" si="242"/>
        <v>Fem</v>
      </c>
      <c r="T3905">
        <f t="shared" si="243"/>
        <v>5</v>
      </c>
    </row>
    <row r="3906" spans="1:20" x14ac:dyDescent="0.3">
      <c r="A3906">
        <v>15566633</v>
      </c>
      <c r="B3906" t="s">
        <v>231</v>
      </c>
      <c r="C3906">
        <v>698</v>
      </c>
      <c r="D3906" t="s">
        <v>25</v>
      </c>
      <c r="E3906" t="s">
        <v>22</v>
      </c>
      <c r="F3906">
        <v>55</v>
      </c>
      <c r="G3906">
        <v>8</v>
      </c>
      <c r="H3906">
        <v>155059.1</v>
      </c>
      <c r="I3906">
        <v>2</v>
      </c>
      <c r="J3906">
        <v>1</v>
      </c>
      <c r="K3906">
        <v>1</v>
      </c>
      <c r="L3906">
        <v>144584.29</v>
      </c>
      <c r="M3906">
        <v>0</v>
      </c>
      <c r="N3906">
        <f>ROUND(H3906,0)</f>
        <v>155059</v>
      </c>
      <c r="O3906">
        <f>SQRT(L3906)</f>
        <v>380.24240952318826</v>
      </c>
      <c r="P3906">
        <f t="shared" si="240"/>
        <v>3189</v>
      </c>
      <c r="R3906" t="str">
        <f t="shared" si="241"/>
        <v>4.29</v>
      </c>
      <c r="S3906" t="str">
        <f t="shared" si="242"/>
        <v>Mal</v>
      </c>
      <c r="T3906">
        <f t="shared" si="243"/>
        <v>7</v>
      </c>
    </row>
    <row r="3907" spans="1:20" x14ac:dyDescent="0.3">
      <c r="A3907">
        <v>15680436</v>
      </c>
      <c r="B3907" t="s">
        <v>752</v>
      </c>
      <c r="C3907">
        <v>496</v>
      </c>
      <c r="D3907" t="s">
        <v>14</v>
      </c>
      <c r="E3907" t="s">
        <v>15</v>
      </c>
      <c r="F3907">
        <v>29</v>
      </c>
      <c r="G3907">
        <v>4</v>
      </c>
      <c r="H3907">
        <v>0</v>
      </c>
      <c r="I3907">
        <v>2</v>
      </c>
      <c r="J3907">
        <v>1</v>
      </c>
      <c r="K3907">
        <v>0</v>
      </c>
      <c r="L3907">
        <v>164806.89000000001</v>
      </c>
      <c r="M3907">
        <v>0</v>
      </c>
      <c r="N3907">
        <f>ROUND(H3907,0)</f>
        <v>0</v>
      </c>
      <c r="O3907">
        <f>SQRT(L3907)</f>
        <v>405.96414866340109</v>
      </c>
      <c r="P3907">
        <f t="shared" ref="P3907:P3970" si="244">RANK(C3907,C:C)</f>
        <v>9416</v>
      </c>
      <c r="R3907" t="str">
        <f t="shared" ref="R3907:R3970" si="245">RIGHT(L3907,4)</f>
        <v>6.89</v>
      </c>
      <c r="S3907" t="str">
        <f t="shared" ref="S3907:S3970" si="246">LEFT(E3907,3)</f>
        <v>Fem</v>
      </c>
      <c r="T3907">
        <f t="shared" ref="T3907:T3970" si="247">LEN(D3907)</f>
        <v>6</v>
      </c>
    </row>
    <row r="3908" spans="1:20" x14ac:dyDescent="0.3">
      <c r="A3908">
        <v>15674343</v>
      </c>
      <c r="B3908" t="s">
        <v>667</v>
      </c>
      <c r="C3908">
        <v>597</v>
      </c>
      <c r="D3908" t="s">
        <v>14</v>
      </c>
      <c r="E3908" t="s">
        <v>22</v>
      </c>
      <c r="F3908">
        <v>44</v>
      </c>
      <c r="G3908">
        <v>8</v>
      </c>
      <c r="H3908">
        <v>78128.13</v>
      </c>
      <c r="I3908">
        <v>2</v>
      </c>
      <c r="J3908">
        <v>0</v>
      </c>
      <c r="K3908">
        <v>1</v>
      </c>
      <c r="L3908">
        <v>109153.04</v>
      </c>
      <c r="M3908">
        <v>0</v>
      </c>
      <c r="N3908">
        <f>ROUND(H3908,0)</f>
        <v>78128</v>
      </c>
      <c r="O3908">
        <f>SQRT(L3908)</f>
        <v>330.38317148426307</v>
      </c>
      <c r="P3908">
        <f t="shared" si="244"/>
        <v>7035</v>
      </c>
      <c r="R3908" t="str">
        <f t="shared" si="245"/>
        <v>3.04</v>
      </c>
      <c r="S3908" t="str">
        <f t="shared" si="246"/>
        <v>Mal</v>
      </c>
      <c r="T3908">
        <f t="shared" si="247"/>
        <v>6</v>
      </c>
    </row>
    <row r="3909" spans="1:20" x14ac:dyDescent="0.3">
      <c r="A3909">
        <v>15658890</v>
      </c>
      <c r="B3909" t="s">
        <v>1784</v>
      </c>
      <c r="C3909">
        <v>603</v>
      </c>
      <c r="D3909" t="s">
        <v>25</v>
      </c>
      <c r="E3909" t="s">
        <v>22</v>
      </c>
      <c r="F3909">
        <v>46</v>
      </c>
      <c r="G3909">
        <v>4</v>
      </c>
      <c r="H3909">
        <v>98899.76</v>
      </c>
      <c r="I3909">
        <v>2</v>
      </c>
      <c r="J3909">
        <v>1</v>
      </c>
      <c r="K3909">
        <v>1</v>
      </c>
      <c r="L3909">
        <v>86190.34</v>
      </c>
      <c r="M3909">
        <v>0</v>
      </c>
      <c r="N3909">
        <f>ROUND(H3909,0)</f>
        <v>98900</v>
      </c>
      <c r="O3909">
        <f>SQRT(L3909)</f>
        <v>293.5819136118572</v>
      </c>
      <c r="P3909">
        <f t="shared" si="244"/>
        <v>6828</v>
      </c>
      <c r="R3909" t="str">
        <f t="shared" si="245"/>
        <v>0.34</v>
      </c>
      <c r="S3909" t="str">
        <f t="shared" si="246"/>
        <v>Mal</v>
      </c>
      <c r="T3909">
        <f t="shared" si="247"/>
        <v>7</v>
      </c>
    </row>
    <row r="3910" spans="1:20" x14ac:dyDescent="0.3">
      <c r="A3910">
        <v>15599004</v>
      </c>
      <c r="B3910" t="s">
        <v>74</v>
      </c>
      <c r="C3910">
        <v>655</v>
      </c>
      <c r="D3910" t="s">
        <v>17</v>
      </c>
      <c r="E3910" t="s">
        <v>22</v>
      </c>
      <c r="F3910">
        <v>37</v>
      </c>
      <c r="G3910">
        <v>1</v>
      </c>
      <c r="H3910">
        <v>0</v>
      </c>
      <c r="I3910">
        <v>1</v>
      </c>
      <c r="J3910">
        <v>1</v>
      </c>
      <c r="K3910">
        <v>1</v>
      </c>
      <c r="L3910">
        <v>106040.97</v>
      </c>
      <c r="M3910">
        <v>0</v>
      </c>
      <c r="N3910">
        <f>ROUND(H3910,0)</f>
        <v>0</v>
      </c>
      <c r="O3910">
        <f>SQRT(L3910)</f>
        <v>325.6393250207966</v>
      </c>
      <c r="P3910">
        <f t="shared" si="244"/>
        <v>4845</v>
      </c>
      <c r="R3910" t="str">
        <f t="shared" si="245"/>
        <v>0.97</v>
      </c>
      <c r="S3910" t="str">
        <f t="shared" si="246"/>
        <v>Mal</v>
      </c>
      <c r="T3910">
        <f t="shared" si="247"/>
        <v>5</v>
      </c>
    </row>
    <row r="3911" spans="1:20" x14ac:dyDescent="0.3">
      <c r="A3911">
        <v>15726487</v>
      </c>
      <c r="B3911" t="s">
        <v>632</v>
      </c>
      <c r="C3911">
        <v>431</v>
      </c>
      <c r="D3911" t="s">
        <v>14</v>
      </c>
      <c r="E3911" t="s">
        <v>22</v>
      </c>
      <c r="F3911">
        <v>63</v>
      </c>
      <c r="G3911">
        <v>6</v>
      </c>
      <c r="H3911">
        <v>160982.89000000001</v>
      </c>
      <c r="I3911">
        <v>1</v>
      </c>
      <c r="J3911">
        <v>1</v>
      </c>
      <c r="K3911">
        <v>1</v>
      </c>
      <c r="L3911">
        <v>168008.17</v>
      </c>
      <c r="M3911">
        <v>0</v>
      </c>
      <c r="N3911">
        <f>ROUND(H3911,0)</f>
        <v>160983</v>
      </c>
      <c r="O3911">
        <f>SQRT(L3911)</f>
        <v>409.88799689671328</v>
      </c>
      <c r="P3911">
        <f t="shared" si="244"/>
        <v>9902</v>
      </c>
      <c r="R3911" t="str">
        <f t="shared" si="245"/>
        <v>8.17</v>
      </c>
      <c r="S3911" t="str">
        <f t="shared" si="246"/>
        <v>Mal</v>
      </c>
      <c r="T3911">
        <f t="shared" si="247"/>
        <v>6</v>
      </c>
    </row>
    <row r="3912" spans="1:20" x14ac:dyDescent="0.3">
      <c r="A3912">
        <v>15698716</v>
      </c>
      <c r="B3912" t="s">
        <v>1785</v>
      </c>
      <c r="C3912">
        <v>620</v>
      </c>
      <c r="D3912" t="s">
        <v>14</v>
      </c>
      <c r="E3912" t="s">
        <v>15</v>
      </c>
      <c r="F3912">
        <v>70</v>
      </c>
      <c r="G3912">
        <v>3</v>
      </c>
      <c r="H3912">
        <v>87926.24</v>
      </c>
      <c r="I3912">
        <v>2</v>
      </c>
      <c r="J3912">
        <v>1</v>
      </c>
      <c r="K3912">
        <v>0</v>
      </c>
      <c r="L3912">
        <v>33350.26</v>
      </c>
      <c r="M3912">
        <v>1</v>
      </c>
      <c r="N3912">
        <f>ROUND(H3912,0)</f>
        <v>87926</v>
      </c>
      <c r="O3912">
        <f>SQRT(L3912)</f>
        <v>182.62053553749098</v>
      </c>
      <c r="P3912">
        <f t="shared" si="244"/>
        <v>6224</v>
      </c>
      <c r="R3912" t="str">
        <f t="shared" si="245"/>
        <v>0.26</v>
      </c>
      <c r="S3912" t="str">
        <f t="shared" si="246"/>
        <v>Fem</v>
      </c>
      <c r="T3912">
        <f t="shared" si="247"/>
        <v>6</v>
      </c>
    </row>
    <row r="3913" spans="1:20" x14ac:dyDescent="0.3">
      <c r="A3913">
        <v>15710527</v>
      </c>
      <c r="B3913" t="s">
        <v>993</v>
      </c>
      <c r="C3913">
        <v>782</v>
      </c>
      <c r="D3913" t="s">
        <v>14</v>
      </c>
      <c r="E3913" t="s">
        <v>15</v>
      </c>
      <c r="F3913">
        <v>35</v>
      </c>
      <c r="G3913">
        <v>4</v>
      </c>
      <c r="H3913">
        <v>0</v>
      </c>
      <c r="I3913">
        <v>1</v>
      </c>
      <c r="J3913">
        <v>1</v>
      </c>
      <c r="K3913">
        <v>1</v>
      </c>
      <c r="L3913">
        <v>119565.34</v>
      </c>
      <c r="M3913">
        <v>0</v>
      </c>
      <c r="N3913">
        <f>ROUND(H3913,0)</f>
        <v>0</v>
      </c>
      <c r="O3913">
        <f>SQRT(L3913)</f>
        <v>345.78221469589784</v>
      </c>
      <c r="P3913">
        <f t="shared" si="244"/>
        <v>914</v>
      </c>
      <c r="R3913" t="str">
        <f t="shared" si="245"/>
        <v>5.34</v>
      </c>
      <c r="S3913" t="str">
        <f t="shared" si="246"/>
        <v>Fem</v>
      </c>
      <c r="T3913">
        <f t="shared" si="247"/>
        <v>6</v>
      </c>
    </row>
    <row r="3914" spans="1:20" x14ac:dyDescent="0.3">
      <c r="A3914">
        <v>15655590</v>
      </c>
      <c r="B3914" t="s">
        <v>1786</v>
      </c>
      <c r="C3914">
        <v>581</v>
      </c>
      <c r="D3914" t="s">
        <v>17</v>
      </c>
      <c r="E3914" t="s">
        <v>22</v>
      </c>
      <c r="F3914">
        <v>46</v>
      </c>
      <c r="G3914">
        <v>2</v>
      </c>
      <c r="H3914">
        <v>79385.210000000006</v>
      </c>
      <c r="I3914">
        <v>2</v>
      </c>
      <c r="J3914">
        <v>0</v>
      </c>
      <c r="K3914">
        <v>0</v>
      </c>
      <c r="L3914">
        <v>188492.82</v>
      </c>
      <c r="M3914">
        <v>0</v>
      </c>
      <c r="N3914">
        <f>ROUND(H3914,0)</f>
        <v>79385</v>
      </c>
      <c r="O3914">
        <f>SQRT(L3914)</f>
        <v>434.15759811386465</v>
      </c>
      <c r="P3914">
        <f t="shared" si="244"/>
        <v>7570</v>
      </c>
      <c r="R3914" t="str">
        <f t="shared" si="245"/>
        <v>2.82</v>
      </c>
      <c r="S3914" t="str">
        <f t="shared" si="246"/>
        <v>Mal</v>
      </c>
      <c r="T3914">
        <f t="shared" si="247"/>
        <v>5</v>
      </c>
    </row>
    <row r="3915" spans="1:20" x14ac:dyDescent="0.3">
      <c r="A3915">
        <v>15732266</v>
      </c>
      <c r="B3915" t="s">
        <v>1787</v>
      </c>
      <c r="C3915">
        <v>553</v>
      </c>
      <c r="D3915" t="s">
        <v>25</v>
      </c>
      <c r="E3915" t="s">
        <v>22</v>
      </c>
      <c r="F3915">
        <v>53</v>
      </c>
      <c r="G3915">
        <v>5</v>
      </c>
      <c r="H3915">
        <v>127997.83</v>
      </c>
      <c r="I3915">
        <v>1</v>
      </c>
      <c r="J3915">
        <v>1</v>
      </c>
      <c r="K3915">
        <v>0</v>
      </c>
      <c r="L3915">
        <v>165378.66</v>
      </c>
      <c r="M3915">
        <v>1</v>
      </c>
      <c r="N3915">
        <f>ROUND(H3915,0)</f>
        <v>127998</v>
      </c>
      <c r="O3915">
        <f>SQRT(L3915)</f>
        <v>406.66775136467362</v>
      </c>
      <c r="P3915">
        <f t="shared" si="244"/>
        <v>8318</v>
      </c>
      <c r="R3915" t="str">
        <f t="shared" si="245"/>
        <v>8.66</v>
      </c>
      <c r="S3915" t="str">
        <f t="shared" si="246"/>
        <v>Mal</v>
      </c>
      <c r="T3915">
        <f t="shared" si="247"/>
        <v>7</v>
      </c>
    </row>
    <row r="3916" spans="1:20" x14ac:dyDescent="0.3">
      <c r="A3916">
        <v>15669326</v>
      </c>
      <c r="B3916" t="s">
        <v>304</v>
      </c>
      <c r="C3916">
        <v>658</v>
      </c>
      <c r="D3916" t="s">
        <v>14</v>
      </c>
      <c r="E3916" t="s">
        <v>22</v>
      </c>
      <c r="F3916">
        <v>44</v>
      </c>
      <c r="G3916">
        <v>2</v>
      </c>
      <c r="H3916">
        <v>168396.34</v>
      </c>
      <c r="I3916">
        <v>1</v>
      </c>
      <c r="J3916">
        <v>1</v>
      </c>
      <c r="K3916">
        <v>1</v>
      </c>
      <c r="L3916">
        <v>14178.73</v>
      </c>
      <c r="M3916">
        <v>0</v>
      </c>
      <c r="N3916">
        <f>ROUND(H3916,0)</f>
        <v>168396</v>
      </c>
      <c r="O3916">
        <f>SQRT(L3916)</f>
        <v>119.07447249515741</v>
      </c>
      <c r="P3916">
        <f t="shared" si="244"/>
        <v>4740</v>
      </c>
      <c r="R3916" t="str">
        <f t="shared" si="245"/>
        <v>8.73</v>
      </c>
      <c r="S3916" t="str">
        <f t="shared" si="246"/>
        <v>Mal</v>
      </c>
      <c r="T3916">
        <f t="shared" si="247"/>
        <v>6</v>
      </c>
    </row>
    <row r="3917" spans="1:20" x14ac:dyDescent="0.3">
      <c r="A3917">
        <v>15672246</v>
      </c>
      <c r="B3917" t="s">
        <v>1788</v>
      </c>
      <c r="C3917">
        <v>686</v>
      </c>
      <c r="D3917" t="s">
        <v>25</v>
      </c>
      <c r="E3917" t="s">
        <v>22</v>
      </c>
      <c r="F3917">
        <v>43</v>
      </c>
      <c r="G3917">
        <v>2</v>
      </c>
      <c r="H3917">
        <v>134896.03</v>
      </c>
      <c r="I3917">
        <v>1</v>
      </c>
      <c r="J3917">
        <v>1</v>
      </c>
      <c r="K3917">
        <v>1</v>
      </c>
      <c r="L3917">
        <v>97847.05</v>
      </c>
      <c r="M3917">
        <v>0</v>
      </c>
      <c r="N3917">
        <f>ROUND(H3917,0)</f>
        <v>134896</v>
      </c>
      <c r="O3917">
        <f>SQRT(L3917)</f>
        <v>312.80513103208523</v>
      </c>
      <c r="P3917">
        <f t="shared" si="244"/>
        <v>3610</v>
      </c>
      <c r="R3917" t="str">
        <f t="shared" si="245"/>
        <v>7.05</v>
      </c>
      <c r="S3917" t="str">
        <f t="shared" si="246"/>
        <v>Mal</v>
      </c>
      <c r="T3917">
        <f t="shared" si="247"/>
        <v>7</v>
      </c>
    </row>
    <row r="3918" spans="1:20" x14ac:dyDescent="0.3">
      <c r="A3918">
        <v>15620276</v>
      </c>
      <c r="B3918" t="s">
        <v>90</v>
      </c>
      <c r="C3918">
        <v>539</v>
      </c>
      <c r="D3918" t="s">
        <v>17</v>
      </c>
      <c r="E3918" t="s">
        <v>22</v>
      </c>
      <c r="F3918">
        <v>36</v>
      </c>
      <c r="G3918">
        <v>6</v>
      </c>
      <c r="H3918">
        <v>0</v>
      </c>
      <c r="I3918">
        <v>3</v>
      </c>
      <c r="J3918">
        <v>1</v>
      </c>
      <c r="K3918">
        <v>1</v>
      </c>
      <c r="L3918">
        <v>118959.64</v>
      </c>
      <c r="M3918">
        <v>0</v>
      </c>
      <c r="N3918">
        <f>ROUND(H3918,0)</f>
        <v>0</v>
      </c>
      <c r="O3918">
        <f>SQRT(L3918)</f>
        <v>344.90526235475153</v>
      </c>
      <c r="P3918">
        <f t="shared" si="244"/>
        <v>8637</v>
      </c>
      <c r="R3918" t="str">
        <f t="shared" si="245"/>
        <v>9.64</v>
      </c>
      <c r="S3918" t="str">
        <f t="shared" si="246"/>
        <v>Mal</v>
      </c>
      <c r="T3918">
        <f t="shared" si="247"/>
        <v>5</v>
      </c>
    </row>
    <row r="3919" spans="1:20" x14ac:dyDescent="0.3">
      <c r="A3919">
        <v>15640258</v>
      </c>
      <c r="B3919" t="s">
        <v>166</v>
      </c>
      <c r="C3919">
        <v>685</v>
      </c>
      <c r="D3919" t="s">
        <v>14</v>
      </c>
      <c r="E3919" t="s">
        <v>15</v>
      </c>
      <c r="F3919">
        <v>50</v>
      </c>
      <c r="G3919">
        <v>6</v>
      </c>
      <c r="H3919">
        <v>94238.75</v>
      </c>
      <c r="I3919">
        <v>2</v>
      </c>
      <c r="J3919">
        <v>1</v>
      </c>
      <c r="K3919">
        <v>1</v>
      </c>
      <c r="L3919">
        <v>50664.07</v>
      </c>
      <c r="M3919">
        <v>1</v>
      </c>
      <c r="N3919">
        <f>ROUND(H3919,0)</f>
        <v>94239</v>
      </c>
      <c r="O3919">
        <f>SQRT(L3919)</f>
        <v>225.08680547735355</v>
      </c>
      <c r="P3919">
        <f t="shared" si="244"/>
        <v>3655</v>
      </c>
      <c r="R3919" t="str">
        <f t="shared" si="245"/>
        <v>4.07</v>
      </c>
      <c r="S3919" t="str">
        <f t="shared" si="246"/>
        <v>Fem</v>
      </c>
      <c r="T3919">
        <f t="shared" si="247"/>
        <v>6</v>
      </c>
    </row>
    <row r="3920" spans="1:20" x14ac:dyDescent="0.3">
      <c r="A3920">
        <v>15740283</v>
      </c>
      <c r="B3920" t="s">
        <v>897</v>
      </c>
      <c r="C3920">
        <v>850</v>
      </c>
      <c r="D3920" t="s">
        <v>14</v>
      </c>
      <c r="E3920" t="s">
        <v>22</v>
      </c>
      <c r="F3920">
        <v>29</v>
      </c>
      <c r="G3920">
        <v>1</v>
      </c>
      <c r="H3920">
        <v>0</v>
      </c>
      <c r="I3920">
        <v>2</v>
      </c>
      <c r="J3920">
        <v>0</v>
      </c>
      <c r="K3920">
        <v>0</v>
      </c>
      <c r="L3920">
        <v>152996.89000000001</v>
      </c>
      <c r="M3920">
        <v>0</v>
      </c>
      <c r="N3920">
        <f>ROUND(H3920,0)</f>
        <v>0</v>
      </c>
      <c r="O3920">
        <f>SQRT(L3920)</f>
        <v>391.14816885676458</v>
      </c>
      <c r="P3920">
        <f t="shared" si="244"/>
        <v>1</v>
      </c>
      <c r="R3920" t="str">
        <f t="shared" si="245"/>
        <v>6.89</v>
      </c>
      <c r="S3920" t="str">
        <f t="shared" si="246"/>
        <v>Mal</v>
      </c>
      <c r="T3920">
        <f t="shared" si="247"/>
        <v>6</v>
      </c>
    </row>
    <row r="3921" spans="1:20" x14ac:dyDescent="0.3">
      <c r="A3921">
        <v>15759717</v>
      </c>
      <c r="B3921" t="s">
        <v>586</v>
      </c>
      <c r="C3921">
        <v>763</v>
      </c>
      <c r="D3921" t="s">
        <v>17</v>
      </c>
      <c r="E3921" t="s">
        <v>15</v>
      </c>
      <c r="F3921">
        <v>39</v>
      </c>
      <c r="G3921">
        <v>7</v>
      </c>
      <c r="H3921">
        <v>0</v>
      </c>
      <c r="I3921">
        <v>2</v>
      </c>
      <c r="J3921">
        <v>1</v>
      </c>
      <c r="K3921">
        <v>0</v>
      </c>
      <c r="L3921">
        <v>19458.75</v>
      </c>
      <c r="M3921">
        <v>0</v>
      </c>
      <c r="N3921">
        <f>ROUND(H3921,0)</f>
        <v>0</v>
      </c>
      <c r="O3921">
        <f>SQRT(L3921)</f>
        <v>139.49462355230756</v>
      </c>
      <c r="P3921">
        <f t="shared" si="244"/>
        <v>1289</v>
      </c>
      <c r="R3921" t="str">
        <f t="shared" si="245"/>
        <v>8.75</v>
      </c>
      <c r="S3921" t="str">
        <f t="shared" si="246"/>
        <v>Fem</v>
      </c>
      <c r="T3921">
        <f t="shared" si="247"/>
        <v>5</v>
      </c>
    </row>
    <row r="3922" spans="1:20" x14ac:dyDescent="0.3">
      <c r="A3922">
        <v>15620268</v>
      </c>
      <c r="B3922" t="s">
        <v>1100</v>
      </c>
      <c r="C3922">
        <v>634</v>
      </c>
      <c r="D3922" t="s">
        <v>25</v>
      </c>
      <c r="E3922" t="s">
        <v>22</v>
      </c>
      <c r="F3922">
        <v>43</v>
      </c>
      <c r="G3922">
        <v>3</v>
      </c>
      <c r="H3922">
        <v>212696.32000000001</v>
      </c>
      <c r="I3922">
        <v>1</v>
      </c>
      <c r="J3922">
        <v>1</v>
      </c>
      <c r="K3922">
        <v>0</v>
      </c>
      <c r="L3922">
        <v>115268.86</v>
      </c>
      <c r="M3922">
        <v>0</v>
      </c>
      <c r="N3922">
        <f>ROUND(H3922,0)</f>
        <v>212696</v>
      </c>
      <c r="O3922">
        <f>SQRT(L3922)</f>
        <v>339.51268017557163</v>
      </c>
      <c r="P3922">
        <f t="shared" si="244"/>
        <v>5693</v>
      </c>
      <c r="R3922" t="str">
        <f t="shared" si="245"/>
        <v>8.86</v>
      </c>
      <c r="S3922" t="str">
        <f t="shared" si="246"/>
        <v>Mal</v>
      </c>
      <c r="T3922">
        <f t="shared" si="247"/>
        <v>7</v>
      </c>
    </row>
    <row r="3923" spans="1:20" x14ac:dyDescent="0.3">
      <c r="A3923">
        <v>15743871</v>
      </c>
      <c r="B3923" t="s">
        <v>1473</v>
      </c>
      <c r="C3923">
        <v>567</v>
      </c>
      <c r="D3923" t="s">
        <v>14</v>
      </c>
      <c r="E3923" t="s">
        <v>22</v>
      </c>
      <c r="F3923">
        <v>59</v>
      </c>
      <c r="G3923">
        <v>3</v>
      </c>
      <c r="H3923">
        <v>0</v>
      </c>
      <c r="I3923">
        <v>2</v>
      </c>
      <c r="J3923">
        <v>1</v>
      </c>
      <c r="K3923">
        <v>0</v>
      </c>
      <c r="L3923">
        <v>25843.7</v>
      </c>
      <c r="M3923">
        <v>1</v>
      </c>
      <c r="N3923">
        <f>ROUND(H3923,0)</f>
        <v>0</v>
      </c>
      <c r="O3923">
        <f>SQRT(L3923)</f>
        <v>160.75975864624829</v>
      </c>
      <c r="P3923">
        <f t="shared" si="244"/>
        <v>7959</v>
      </c>
      <c r="R3923" t="str">
        <f t="shared" si="245"/>
        <v>43.7</v>
      </c>
      <c r="S3923" t="str">
        <f t="shared" si="246"/>
        <v>Mal</v>
      </c>
      <c r="T3923">
        <f t="shared" si="247"/>
        <v>6</v>
      </c>
    </row>
    <row r="3924" spans="1:20" x14ac:dyDescent="0.3">
      <c r="A3924">
        <v>15614491</v>
      </c>
      <c r="B3924" t="s">
        <v>1789</v>
      </c>
      <c r="C3924">
        <v>539</v>
      </c>
      <c r="D3924" t="s">
        <v>14</v>
      </c>
      <c r="E3924" t="s">
        <v>22</v>
      </c>
      <c r="F3924">
        <v>39</v>
      </c>
      <c r="G3924">
        <v>3</v>
      </c>
      <c r="H3924">
        <v>139153.68</v>
      </c>
      <c r="I3924">
        <v>2</v>
      </c>
      <c r="J3924">
        <v>1</v>
      </c>
      <c r="K3924">
        <v>0</v>
      </c>
      <c r="L3924">
        <v>147662.32999999999</v>
      </c>
      <c r="M3924">
        <v>0</v>
      </c>
      <c r="N3924">
        <f>ROUND(H3924,0)</f>
        <v>139154</v>
      </c>
      <c r="O3924">
        <f>SQRT(L3924)</f>
        <v>384.26856493863767</v>
      </c>
      <c r="P3924">
        <f t="shared" si="244"/>
        <v>8637</v>
      </c>
      <c r="R3924" t="str">
        <f t="shared" si="245"/>
        <v>2.33</v>
      </c>
      <c r="S3924" t="str">
        <f t="shared" si="246"/>
        <v>Mal</v>
      </c>
      <c r="T3924">
        <f t="shared" si="247"/>
        <v>6</v>
      </c>
    </row>
    <row r="3925" spans="1:20" x14ac:dyDescent="0.3">
      <c r="A3925">
        <v>15595047</v>
      </c>
      <c r="B3925" t="s">
        <v>853</v>
      </c>
      <c r="C3925">
        <v>764</v>
      </c>
      <c r="D3925" t="s">
        <v>14</v>
      </c>
      <c r="E3925" t="s">
        <v>22</v>
      </c>
      <c r="F3925">
        <v>41</v>
      </c>
      <c r="G3925">
        <v>7</v>
      </c>
      <c r="H3925">
        <v>0</v>
      </c>
      <c r="I3925">
        <v>2</v>
      </c>
      <c r="J3925">
        <v>0</v>
      </c>
      <c r="K3925">
        <v>0</v>
      </c>
      <c r="L3925">
        <v>134878.34</v>
      </c>
      <c r="M3925">
        <v>0</v>
      </c>
      <c r="N3925">
        <f>ROUND(H3925,0)</f>
        <v>0</v>
      </c>
      <c r="O3925">
        <f>SQRT(L3925)</f>
        <v>367.25786581093126</v>
      </c>
      <c r="P3925">
        <f t="shared" si="244"/>
        <v>1272</v>
      </c>
      <c r="R3925" t="str">
        <f t="shared" si="245"/>
        <v>8.34</v>
      </c>
      <c r="S3925" t="str">
        <f t="shared" si="246"/>
        <v>Mal</v>
      </c>
      <c r="T3925">
        <f t="shared" si="247"/>
        <v>6</v>
      </c>
    </row>
    <row r="3926" spans="1:20" x14ac:dyDescent="0.3">
      <c r="A3926">
        <v>15732334</v>
      </c>
      <c r="B3926" t="s">
        <v>350</v>
      </c>
      <c r="C3926">
        <v>653</v>
      </c>
      <c r="D3926" t="s">
        <v>14</v>
      </c>
      <c r="E3926" t="s">
        <v>15</v>
      </c>
      <c r="F3926">
        <v>40</v>
      </c>
      <c r="G3926">
        <v>0</v>
      </c>
      <c r="H3926">
        <v>0</v>
      </c>
      <c r="I3926">
        <v>2</v>
      </c>
      <c r="J3926">
        <v>1</v>
      </c>
      <c r="K3926">
        <v>0</v>
      </c>
      <c r="L3926">
        <v>35795.85</v>
      </c>
      <c r="M3926">
        <v>0</v>
      </c>
      <c r="N3926">
        <f>ROUND(H3926,0)</f>
        <v>0</v>
      </c>
      <c r="O3926">
        <f>SQRT(L3926)</f>
        <v>189.1979122506377</v>
      </c>
      <c r="P3926">
        <f t="shared" si="244"/>
        <v>4929</v>
      </c>
      <c r="R3926" t="str">
        <f t="shared" si="245"/>
        <v>5.85</v>
      </c>
      <c r="S3926" t="str">
        <f t="shared" si="246"/>
        <v>Fem</v>
      </c>
      <c r="T3926">
        <f t="shared" si="247"/>
        <v>6</v>
      </c>
    </row>
    <row r="3927" spans="1:20" x14ac:dyDescent="0.3">
      <c r="A3927">
        <v>15701206</v>
      </c>
      <c r="B3927" t="s">
        <v>1790</v>
      </c>
      <c r="C3927">
        <v>566</v>
      </c>
      <c r="D3927" t="s">
        <v>17</v>
      </c>
      <c r="E3927" t="s">
        <v>22</v>
      </c>
      <c r="F3927">
        <v>44</v>
      </c>
      <c r="G3927">
        <v>5</v>
      </c>
      <c r="H3927">
        <v>0</v>
      </c>
      <c r="I3927">
        <v>2</v>
      </c>
      <c r="J3927">
        <v>1</v>
      </c>
      <c r="K3927">
        <v>0</v>
      </c>
      <c r="L3927">
        <v>66462.789999999994</v>
      </c>
      <c r="M3927">
        <v>0</v>
      </c>
      <c r="N3927">
        <f>ROUND(H3927,0)</f>
        <v>0</v>
      </c>
      <c r="O3927">
        <f>SQRT(L3927)</f>
        <v>257.80378197381043</v>
      </c>
      <c r="P3927">
        <f t="shared" si="244"/>
        <v>7991</v>
      </c>
      <c r="R3927" t="str">
        <f t="shared" si="245"/>
        <v>2.79</v>
      </c>
      <c r="S3927" t="str">
        <f t="shared" si="246"/>
        <v>Mal</v>
      </c>
      <c r="T3927">
        <f t="shared" si="247"/>
        <v>5</v>
      </c>
    </row>
    <row r="3928" spans="1:20" x14ac:dyDescent="0.3">
      <c r="A3928">
        <v>15581280</v>
      </c>
      <c r="B3928" t="s">
        <v>301</v>
      </c>
      <c r="C3928">
        <v>714</v>
      </c>
      <c r="D3928" t="s">
        <v>25</v>
      </c>
      <c r="E3928" t="s">
        <v>22</v>
      </c>
      <c r="F3928">
        <v>29</v>
      </c>
      <c r="G3928">
        <v>6</v>
      </c>
      <c r="H3928">
        <v>92887.13</v>
      </c>
      <c r="I3928">
        <v>1</v>
      </c>
      <c r="J3928">
        <v>1</v>
      </c>
      <c r="K3928">
        <v>1</v>
      </c>
      <c r="L3928">
        <v>69578.490000000005</v>
      </c>
      <c r="M3928">
        <v>0</v>
      </c>
      <c r="N3928">
        <f>ROUND(H3928,0)</f>
        <v>92887</v>
      </c>
      <c r="O3928">
        <f>SQRT(L3928)</f>
        <v>263.77734929292166</v>
      </c>
      <c r="P3928">
        <f t="shared" si="244"/>
        <v>2590</v>
      </c>
      <c r="R3928" t="str">
        <f t="shared" si="245"/>
        <v>8.49</v>
      </c>
      <c r="S3928" t="str">
        <f t="shared" si="246"/>
        <v>Mal</v>
      </c>
      <c r="T3928">
        <f t="shared" si="247"/>
        <v>7</v>
      </c>
    </row>
    <row r="3929" spans="1:20" x14ac:dyDescent="0.3">
      <c r="A3929">
        <v>15651943</v>
      </c>
      <c r="B3929" t="s">
        <v>1791</v>
      </c>
      <c r="C3929">
        <v>580</v>
      </c>
      <c r="D3929" t="s">
        <v>17</v>
      </c>
      <c r="E3929" t="s">
        <v>15</v>
      </c>
      <c r="F3929">
        <v>65</v>
      </c>
      <c r="G3929">
        <v>1</v>
      </c>
      <c r="H3929">
        <v>0</v>
      </c>
      <c r="I3929">
        <v>2</v>
      </c>
      <c r="J3929">
        <v>0</v>
      </c>
      <c r="K3929">
        <v>1</v>
      </c>
      <c r="L3929">
        <v>103182.46</v>
      </c>
      <c r="M3929">
        <v>0</v>
      </c>
      <c r="N3929">
        <f>ROUND(H3929,0)</f>
        <v>0</v>
      </c>
      <c r="O3929">
        <f>SQRT(L3929)</f>
        <v>321.22026710654484</v>
      </c>
      <c r="P3929">
        <f t="shared" si="244"/>
        <v>7608</v>
      </c>
      <c r="R3929" t="str">
        <f t="shared" si="245"/>
        <v>2.46</v>
      </c>
      <c r="S3929" t="str">
        <f t="shared" si="246"/>
        <v>Fem</v>
      </c>
      <c r="T3929">
        <f t="shared" si="247"/>
        <v>5</v>
      </c>
    </row>
    <row r="3930" spans="1:20" x14ac:dyDescent="0.3">
      <c r="A3930">
        <v>15609545</v>
      </c>
      <c r="B3930" t="s">
        <v>613</v>
      </c>
      <c r="C3930">
        <v>548</v>
      </c>
      <c r="D3930" t="s">
        <v>14</v>
      </c>
      <c r="E3930" t="s">
        <v>22</v>
      </c>
      <c r="F3930">
        <v>29</v>
      </c>
      <c r="G3930">
        <v>5</v>
      </c>
      <c r="H3930">
        <v>83442.98</v>
      </c>
      <c r="I3930">
        <v>1</v>
      </c>
      <c r="J3930">
        <v>0</v>
      </c>
      <c r="K3930">
        <v>1</v>
      </c>
      <c r="L3930">
        <v>177017.39</v>
      </c>
      <c r="M3930">
        <v>0</v>
      </c>
      <c r="N3930">
        <f>ROUND(H3930,0)</f>
        <v>83443</v>
      </c>
      <c r="O3930">
        <f>SQRT(L3930)</f>
        <v>420.73434611402956</v>
      </c>
      <c r="P3930">
        <f t="shared" si="244"/>
        <v>8435</v>
      </c>
      <c r="R3930" t="str">
        <f t="shared" si="245"/>
        <v>7.39</v>
      </c>
      <c r="S3930" t="str">
        <f t="shared" si="246"/>
        <v>Mal</v>
      </c>
      <c r="T3930">
        <f t="shared" si="247"/>
        <v>6</v>
      </c>
    </row>
    <row r="3931" spans="1:20" x14ac:dyDescent="0.3">
      <c r="A3931">
        <v>15658548</v>
      </c>
      <c r="B3931" t="s">
        <v>1583</v>
      </c>
      <c r="C3931">
        <v>646</v>
      </c>
      <c r="D3931" t="s">
        <v>25</v>
      </c>
      <c r="E3931" t="s">
        <v>15</v>
      </c>
      <c r="F3931">
        <v>36</v>
      </c>
      <c r="G3931">
        <v>6</v>
      </c>
      <c r="H3931">
        <v>144773.29</v>
      </c>
      <c r="I3931">
        <v>2</v>
      </c>
      <c r="J3931">
        <v>1</v>
      </c>
      <c r="K3931">
        <v>0</v>
      </c>
      <c r="L3931">
        <v>53217.3</v>
      </c>
      <c r="M3931">
        <v>0</v>
      </c>
      <c r="N3931">
        <f>ROUND(H3931,0)</f>
        <v>144773</v>
      </c>
      <c r="O3931">
        <f>SQRT(L3931)</f>
        <v>230.68875135125251</v>
      </c>
      <c r="P3931">
        <f t="shared" si="244"/>
        <v>5216</v>
      </c>
      <c r="R3931" t="str">
        <f t="shared" si="245"/>
        <v>17.3</v>
      </c>
      <c r="S3931" t="str">
        <f t="shared" si="246"/>
        <v>Fem</v>
      </c>
      <c r="T3931">
        <f t="shared" si="247"/>
        <v>7</v>
      </c>
    </row>
    <row r="3932" spans="1:20" x14ac:dyDescent="0.3">
      <c r="A3932">
        <v>15626008</v>
      </c>
      <c r="B3932" t="s">
        <v>215</v>
      </c>
      <c r="C3932">
        <v>622</v>
      </c>
      <c r="D3932" t="s">
        <v>25</v>
      </c>
      <c r="E3932" t="s">
        <v>15</v>
      </c>
      <c r="F3932">
        <v>52</v>
      </c>
      <c r="G3932">
        <v>9</v>
      </c>
      <c r="H3932">
        <v>111973.97</v>
      </c>
      <c r="I3932">
        <v>1</v>
      </c>
      <c r="J3932">
        <v>1</v>
      </c>
      <c r="K3932">
        <v>1</v>
      </c>
      <c r="L3932">
        <v>162756.29</v>
      </c>
      <c r="M3932">
        <v>1</v>
      </c>
      <c r="N3932">
        <f>ROUND(H3932,0)</f>
        <v>111974</v>
      </c>
      <c r="O3932">
        <f>SQRT(L3932)</f>
        <v>403.43065079391278</v>
      </c>
      <c r="P3932">
        <f t="shared" si="244"/>
        <v>6155</v>
      </c>
      <c r="R3932" t="str">
        <f t="shared" si="245"/>
        <v>6.29</v>
      </c>
      <c r="S3932" t="str">
        <f t="shared" si="246"/>
        <v>Fem</v>
      </c>
      <c r="T3932">
        <f t="shared" si="247"/>
        <v>7</v>
      </c>
    </row>
    <row r="3933" spans="1:20" x14ac:dyDescent="0.3">
      <c r="A3933">
        <v>15774133</v>
      </c>
      <c r="B3933" t="s">
        <v>648</v>
      </c>
      <c r="C3933">
        <v>706</v>
      </c>
      <c r="D3933" t="s">
        <v>14</v>
      </c>
      <c r="E3933" t="s">
        <v>15</v>
      </c>
      <c r="F3933">
        <v>35</v>
      </c>
      <c r="G3933">
        <v>8</v>
      </c>
      <c r="H3933">
        <v>178032.53</v>
      </c>
      <c r="I3933">
        <v>1</v>
      </c>
      <c r="J3933">
        <v>0</v>
      </c>
      <c r="K3933">
        <v>1</v>
      </c>
      <c r="L3933">
        <v>42181.68</v>
      </c>
      <c r="M3933">
        <v>0</v>
      </c>
      <c r="N3933">
        <f>ROUND(H3933,0)</f>
        <v>178033</v>
      </c>
      <c r="O3933">
        <f>SQRT(L3933)</f>
        <v>205.3817908189526</v>
      </c>
      <c r="P3933">
        <f t="shared" si="244"/>
        <v>2886</v>
      </c>
      <c r="R3933" t="str">
        <f t="shared" si="245"/>
        <v>1.68</v>
      </c>
      <c r="S3933" t="str">
        <f t="shared" si="246"/>
        <v>Fem</v>
      </c>
      <c r="T3933">
        <f t="shared" si="247"/>
        <v>6</v>
      </c>
    </row>
    <row r="3934" spans="1:20" x14ac:dyDescent="0.3">
      <c r="A3934">
        <v>15763798</v>
      </c>
      <c r="B3934" t="s">
        <v>523</v>
      </c>
      <c r="C3934">
        <v>680</v>
      </c>
      <c r="D3934" t="s">
        <v>14</v>
      </c>
      <c r="E3934" t="s">
        <v>22</v>
      </c>
      <c r="F3934">
        <v>23</v>
      </c>
      <c r="G3934">
        <v>5</v>
      </c>
      <c r="H3934">
        <v>140007.19</v>
      </c>
      <c r="I3934">
        <v>1</v>
      </c>
      <c r="J3934">
        <v>0</v>
      </c>
      <c r="K3934">
        <v>1</v>
      </c>
      <c r="L3934">
        <v>31714.080000000002</v>
      </c>
      <c r="M3934">
        <v>0</v>
      </c>
      <c r="N3934">
        <f>ROUND(H3934,0)</f>
        <v>140007</v>
      </c>
      <c r="O3934">
        <f>SQRT(L3934)</f>
        <v>178.08447433732115</v>
      </c>
      <c r="P3934">
        <f t="shared" si="244"/>
        <v>3876</v>
      </c>
      <c r="R3934" t="str">
        <f t="shared" si="245"/>
        <v>4.08</v>
      </c>
      <c r="S3934" t="str">
        <f t="shared" si="246"/>
        <v>Mal</v>
      </c>
      <c r="T3934">
        <f t="shared" si="247"/>
        <v>6</v>
      </c>
    </row>
    <row r="3935" spans="1:20" x14ac:dyDescent="0.3">
      <c r="A3935">
        <v>15758013</v>
      </c>
      <c r="B3935" t="s">
        <v>576</v>
      </c>
      <c r="C3935">
        <v>698</v>
      </c>
      <c r="D3935" t="s">
        <v>14</v>
      </c>
      <c r="E3935" t="s">
        <v>22</v>
      </c>
      <c r="F3935">
        <v>37</v>
      </c>
      <c r="G3935">
        <v>5</v>
      </c>
      <c r="H3935">
        <v>98400.61</v>
      </c>
      <c r="I3935">
        <v>2</v>
      </c>
      <c r="J3935">
        <v>0</v>
      </c>
      <c r="K3935">
        <v>0</v>
      </c>
      <c r="L3935">
        <v>25017.279999999999</v>
      </c>
      <c r="M3935">
        <v>0</v>
      </c>
      <c r="N3935">
        <f>ROUND(H3935,0)</f>
        <v>98401</v>
      </c>
      <c r="O3935">
        <f>SQRT(L3935)</f>
        <v>158.1685177271381</v>
      </c>
      <c r="P3935">
        <f t="shared" si="244"/>
        <v>3189</v>
      </c>
      <c r="R3935" t="str">
        <f t="shared" si="245"/>
        <v>7.28</v>
      </c>
      <c r="S3935" t="str">
        <f t="shared" si="246"/>
        <v>Mal</v>
      </c>
      <c r="T3935">
        <f t="shared" si="247"/>
        <v>6</v>
      </c>
    </row>
    <row r="3936" spans="1:20" x14ac:dyDescent="0.3">
      <c r="A3936">
        <v>15705765</v>
      </c>
      <c r="B3936" t="s">
        <v>1306</v>
      </c>
      <c r="C3936">
        <v>581</v>
      </c>
      <c r="D3936" t="s">
        <v>17</v>
      </c>
      <c r="E3936" t="s">
        <v>15</v>
      </c>
      <c r="F3936">
        <v>46</v>
      </c>
      <c r="G3936">
        <v>1</v>
      </c>
      <c r="H3936">
        <v>0</v>
      </c>
      <c r="I3936">
        <v>2</v>
      </c>
      <c r="J3936">
        <v>1</v>
      </c>
      <c r="K3936">
        <v>0</v>
      </c>
      <c r="L3936">
        <v>104272.04</v>
      </c>
      <c r="M3936">
        <v>0</v>
      </c>
      <c r="N3936">
        <f>ROUND(H3936,0)</f>
        <v>0</v>
      </c>
      <c r="O3936">
        <f>SQRT(L3936)</f>
        <v>322.91181458720274</v>
      </c>
      <c r="P3936">
        <f t="shared" si="244"/>
        <v>7570</v>
      </c>
      <c r="R3936" t="str">
        <f t="shared" si="245"/>
        <v>2.04</v>
      </c>
      <c r="S3936" t="str">
        <f t="shared" si="246"/>
        <v>Fem</v>
      </c>
      <c r="T3936">
        <f t="shared" si="247"/>
        <v>5</v>
      </c>
    </row>
    <row r="3937" spans="1:20" x14ac:dyDescent="0.3">
      <c r="A3937">
        <v>15648362</v>
      </c>
      <c r="B3937" t="s">
        <v>135</v>
      </c>
      <c r="C3937">
        <v>728</v>
      </c>
      <c r="D3937" t="s">
        <v>25</v>
      </c>
      <c r="E3937" t="s">
        <v>22</v>
      </c>
      <c r="F3937">
        <v>45</v>
      </c>
      <c r="G3937">
        <v>3</v>
      </c>
      <c r="H3937">
        <v>108924.33</v>
      </c>
      <c r="I3937">
        <v>2</v>
      </c>
      <c r="J3937">
        <v>1</v>
      </c>
      <c r="K3937">
        <v>0</v>
      </c>
      <c r="L3937">
        <v>84300.4</v>
      </c>
      <c r="M3937">
        <v>1</v>
      </c>
      <c r="N3937">
        <f>ROUND(H3937,0)</f>
        <v>108924</v>
      </c>
      <c r="O3937">
        <f>SQRT(L3937)</f>
        <v>290.34531165493269</v>
      </c>
      <c r="P3937">
        <f t="shared" si="244"/>
        <v>2183</v>
      </c>
      <c r="R3937" t="str">
        <f t="shared" si="245"/>
        <v>00.4</v>
      </c>
      <c r="S3937" t="str">
        <f t="shared" si="246"/>
        <v>Mal</v>
      </c>
      <c r="T3937">
        <f t="shared" si="247"/>
        <v>7</v>
      </c>
    </row>
    <row r="3938" spans="1:20" x14ac:dyDescent="0.3">
      <c r="A3938">
        <v>15761102</v>
      </c>
      <c r="B3938" t="s">
        <v>191</v>
      </c>
      <c r="C3938">
        <v>707</v>
      </c>
      <c r="D3938" t="s">
        <v>17</v>
      </c>
      <c r="E3938" t="s">
        <v>15</v>
      </c>
      <c r="F3938">
        <v>32</v>
      </c>
      <c r="G3938">
        <v>4</v>
      </c>
      <c r="H3938">
        <v>132835.56</v>
      </c>
      <c r="I3938">
        <v>1</v>
      </c>
      <c r="J3938">
        <v>0</v>
      </c>
      <c r="K3938">
        <v>0</v>
      </c>
      <c r="L3938">
        <v>136877.24</v>
      </c>
      <c r="M3938">
        <v>0</v>
      </c>
      <c r="N3938">
        <f>ROUND(H3938,0)</f>
        <v>132836</v>
      </c>
      <c r="O3938">
        <f>SQRT(L3938)</f>
        <v>369.96924196478818</v>
      </c>
      <c r="P3938">
        <f t="shared" si="244"/>
        <v>2850</v>
      </c>
      <c r="R3938" t="str">
        <f t="shared" si="245"/>
        <v>7.24</v>
      </c>
      <c r="S3938" t="str">
        <f t="shared" si="246"/>
        <v>Fem</v>
      </c>
      <c r="T3938">
        <f t="shared" si="247"/>
        <v>5</v>
      </c>
    </row>
    <row r="3939" spans="1:20" x14ac:dyDescent="0.3">
      <c r="A3939">
        <v>15610165</v>
      </c>
      <c r="B3939" t="s">
        <v>375</v>
      </c>
      <c r="C3939">
        <v>761</v>
      </c>
      <c r="D3939" t="s">
        <v>14</v>
      </c>
      <c r="E3939" t="s">
        <v>15</v>
      </c>
      <c r="F3939">
        <v>26</v>
      </c>
      <c r="G3939">
        <v>1</v>
      </c>
      <c r="H3939">
        <v>0</v>
      </c>
      <c r="I3939">
        <v>2</v>
      </c>
      <c r="J3939">
        <v>1</v>
      </c>
      <c r="K3939">
        <v>1</v>
      </c>
      <c r="L3939">
        <v>199409.19</v>
      </c>
      <c r="M3939">
        <v>0</v>
      </c>
      <c r="N3939">
        <f>ROUND(H3939,0)</f>
        <v>0</v>
      </c>
      <c r="O3939">
        <f>SQRT(L3939)</f>
        <v>446.55256129598001</v>
      </c>
      <c r="P3939">
        <f t="shared" si="244"/>
        <v>1335</v>
      </c>
      <c r="R3939" t="str">
        <f t="shared" si="245"/>
        <v>9.19</v>
      </c>
      <c r="S3939" t="str">
        <f t="shared" si="246"/>
        <v>Fem</v>
      </c>
      <c r="T3939">
        <f t="shared" si="247"/>
        <v>6</v>
      </c>
    </row>
    <row r="3940" spans="1:20" x14ac:dyDescent="0.3">
      <c r="A3940">
        <v>15723717</v>
      </c>
      <c r="B3940" t="s">
        <v>376</v>
      </c>
      <c r="C3940">
        <v>483</v>
      </c>
      <c r="D3940" t="s">
        <v>25</v>
      </c>
      <c r="E3940" t="s">
        <v>22</v>
      </c>
      <c r="F3940">
        <v>41</v>
      </c>
      <c r="G3940">
        <v>1</v>
      </c>
      <c r="H3940">
        <v>118334.44</v>
      </c>
      <c r="I3940">
        <v>1</v>
      </c>
      <c r="J3940">
        <v>0</v>
      </c>
      <c r="K3940">
        <v>0</v>
      </c>
      <c r="L3940">
        <v>163147.99</v>
      </c>
      <c r="M3940">
        <v>1</v>
      </c>
      <c r="N3940">
        <f>ROUND(H3940,0)</f>
        <v>118334</v>
      </c>
      <c r="O3940">
        <f>SQRT(L3940)</f>
        <v>403.91582043787292</v>
      </c>
      <c r="P3940">
        <f t="shared" si="244"/>
        <v>9567</v>
      </c>
      <c r="R3940" t="str">
        <f t="shared" si="245"/>
        <v>7.99</v>
      </c>
      <c r="S3940" t="str">
        <f t="shared" si="246"/>
        <v>Mal</v>
      </c>
      <c r="T3940">
        <f t="shared" si="247"/>
        <v>7</v>
      </c>
    </row>
    <row r="3941" spans="1:20" x14ac:dyDescent="0.3">
      <c r="A3941">
        <v>15654611</v>
      </c>
      <c r="B3941" t="s">
        <v>1536</v>
      </c>
      <c r="C3941">
        <v>736</v>
      </c>
      <c r="D3941" t="s">
        <v>25</v>
      </c>
      <c r="E3941" t="s">
        <v>15</v>
      </c>
      <c r="F3941">
        <v>25</v>
      </c>
      <c r="G3941">
        <v>9</v>
      </c>
      <c r="H3941">
        <v>81732.88</v>
      </c>
      <c r="I3941">
        <v>2</v>
      </c>
      <c r="J3941">
        <v>1</v>
      </c>
      <c r="K3941">
        <v>0</v>
      </c>
      <c r="L3941">
        <v>136497.28</v>
      </c>
      <c r="M3941">
        <v>0</v>
      </c>
      <c r="N3941">
        <f>ROUND(H3941,0)</f>
        <v>81733</v>
      </c>
      <c r="O3941">
        <f>SQRT(L3941)</f>
        <v>369.45538296254392</v>
      </c>
      <c r="P3941">
        <f t="shared" si="244"/>
        <v>1960</v>
      </c>
      <c r="R3941" t="str">
        <f t="shared" si="245"/>
        <v>7.28</v>
      </c>
      <c r="S3941" t="str">
        <f t="shared" si="246"/>
        <v>Fem</v>
      </c>
      <c r="T3941">
        <f t="shared" si="247"/>
        <v>7</v>
      </c>
    </row>
    <row r="3942" spans="1:20" x14ac:dyDescent="0.3">
      <c r="A3942">
        <v>15659736</v>
      </c>
      <c r="B3942" t="s">
        <v>1792</v>
      </c>
      <c r="C3942">
        <v>716</v>
      </c>
      <c r="D3942" t="s">
        <v>25</v>
      </c>
      <c r="E3942" t="s">
        <v>22</v>
      </c>
      <c r="F3942">
        <v>66</v>
      </c>
      <c r="G3942">
        <v>5</v>
      </c>
      <c r="H3942">
        <v>121411.9</v>
      </c>
      <c r="I3942">
        <v>1</v>
      </c>
      <c r="J3942">
        <v>0</v>
      </c>
      <c r="K3942">
        <v>0</v>
      </c>
      <c r="L3942">
        <v>10070.4</v>
      </c>
      <c r="M3942">
        <v>1</v>
      </c>
      <c r="N3942">
        <f>ROUND(H3942,0)</f>
        <v>121412</v>
      </c>
      <c r="O3942">
        <f>SQRT(L3942)</f>
        <v>100.35138265116231</v>
      </c>
      <c r="P3942">
        <f t="shared" si="244"/>
        <v>2536</v>
      </c>
      <c r="R3942" t="str">
        <f t="shared" si="245"/>
        <v>70.4</v>
      </c>
      <c r="S3942" t="str">
        <f t="shared" si="246"/>
        <v>Mal</v>
      </c>
      <c r="T3942">
        <f t="shared" si="247"/>
        <v>7</v>
      </c>
    </row>
    <row r="3943" spans="1:20" x14ac:dyDescent="0.3">
      <c r="A3943">
        <v>15603170</v>
      </c>
      <c r="B3943" t="s">
        <v>261</v>
      </c>
      <c r="C3943">
        <v>654</v>
      </c>
      <c r="D3943" t="s">
        <v>14</v>
      </c>
      <c r="E3943" t="s">
        <v>22</v>
      </c>
      <c r="F3943">
        <v>32</v>
      </c>
      <c r="G3943">
        <v>9</v>
      </c>
      <c r="H3943">
        <v>121455.65</v>
      </c>
      <c r="I3943">
        <v>1</v>
      </c>
      <c r="J3943">
        <v>1</v>
      </c>
      <c r="K3943">
        <v>0</v>
      </c>
      <c r="L3943">
        <v>190068.53</v>
      </c>
      <c r="M3943">
        <v>1</v>
      </c>
      <c r="N3943">
        <f>ROUND(H3943,0)</f>
        <v>121456</v>
      </c>
      <c r="O3943">
        <f>SQRT(L3943)</f>
        <v>435.96849656827271</v>
      </c>
      <c r="P3943">
        <f t="shared" si="244"/>
        <v>4899</v>
      </c>
      <c r="R3943" t="str">
        <f t="shared" si="245"/>
        <v>8.53</v>
      </c>
      <c r="S3943" t="str">
        <f t="shared" si="246"/>
        <v>Mal</v>
      </c>
      <c r="T3943">
        <f t="shared" si="247"/>
        <v>6</v>
      </c>
    </row>
    <row r="3944" spans="1:20" x14ac:dyDescent="0.3">
      <c r="A3944">
        <v>15786167</v>
      </c>
      <c r="B3944" t="s">
        <v>1793</v>
      </c>
      <c r="C3944">
        <v>649</v>
      </c>
      <c r="D3944" t="s">
        <v>17</v>
      </c>
      <c r="E3944" t="s">
        <v>22</v>
      </c>
      <c r="F3944">
        <v>20</v>
      </c>
      <c r="G3944">
        <v>5</v>
      </c>
      <c r="H3944">
        <v>0</v>
      </c>
      <c r="I3944">
        <v>2</v>
      </c>
      <c r="J3944">
        <v>1</v>
      </c>
      <c r="K3944">
        <v>1</v>
      </c>
      <c r="L3944">
        <v>58309.54</v>
      </c>
      <c r="M3944">
        <v>0</v>
      </c>
      <c r="N3944">
        <f>ROUND(H3944,0)</f>
        <v>0</v>
      </c>
      <c r="O3944">
        <f>SQRT(L3944)</f>
        <v>241.4736838663791</v>
      </c>
      <c r="P3944">
        <f t="shared" si="244"/>
        <v>5101</v>
      </c>
      <c r="R3944" t="str">
        <f t="shared" si="245"/>
        <v>9.54</v>
      </c>
      <c r="S3944" t="str">
        <f t="shared" si="246"/>
        <v>Mal</v>
      </c>
      <c r="T3944">
        <f t="shared" si="247"/>
        <v>5</v>
      </c>
    </row>
    <row r="3945" spans="1:20" x14ac:dyDescent="0.3">
      <c r="A3945">
        <v>15671915</v>
      </c>
      <c r="B3945" t="s">
        <v>1794</v>
      </c>
      <c r="C3945">
        <v>649</v>
      </c>
      <c r="D3945" t="s">
        <v>14</v>
      </c>
      <c r="E3945" t="s">
        <v>22</v>
      </c>
      <c r="F3945">
        <v>46</v>
      </c>
      <c r="G3945">
        <v>5</v>
      </c>
      <c r="H3945">
        <v>0</v>
      </c>
      <c r="I3945">
        <v>2</v>
      </c>
      <c r="J3945">
        <v>1</v>
      </c>
      <c r="K3945">
        <v>1</v>
      </c>
      <c r="L3945">
        <v>76946.600000000006</v>
      </c>
      <c r="M3945">
        <v>0</v>
      </c>
      <c r="N3945">
        <f>ROUND(H3945,0)</f>
        <v>0</v>
      </c>
      <c r="O3945">
        <f>SQRT(L3945)</f>
        <v>277.39250170110944</v>
      </c>
      <c r="P3945">
        <f t="shared" si="244"/>
        <v>5101</v>
      </c>
      <c r="R3945" t="str">
        <f t="shared" si="245"/>
        <v>46.6</v>
      </c>
      <c r="S3945" t="str">
        <f t="shared" si="246"/>
        <v>Mal</v>
      </c>
      <c r="T3945">
        <f t="shared" si="247"/>
        <v>6</v>
      </c>
    </row>
    <row r="3946" spans="1:20" x14ac:dyDescent="0.3">
      <c r="A3946">
        <v>15794792</v>
      </c>
      <c r="B3946" t="s">
        <v>814</v>
      </c>
      <c r="C3946">
        <v>612</v>
      </c>
      <c r="D3946" t="s">
        <v>14</v>
      </c>
      <c r="E3946" t="s">
        <v>15</v>
      </c>
      <c r="F3946">
        <v>31</v>
      </c>
      <c r="G3946">
        <v>8</v>
      </c>
      <c r="H3946">
        <v>117989.75999999999</v>
      </c>
      <c r="I3946">
        <v>1</v>
      </c>
      <c r="J3946">
        <v>1</v>
      </c>
      <c r="K3946">
        <v>1</v>
      </c>
      <c r="L3946">
        <v>54129.86</v>
      </c>
      <c r="M3946">
        <v>0</v>
      </c>
      <c r="N3946">
        <f>ROUND(H3946,0)</f>
        <v>117990</v>
      </c>
      <c r="O3946">
        <f>SQRT(L3946)</f>
        <v>232.65824722111185</v>
      </c>
      <c r="P3946">
        <f t="shared" si="244"/>
        <v>6511</v>
      </c>
      <c r="R3946" t="str">
        <f t="shared" si="245"/>
        <v>9.86</v>
      </c>
      <c r="S3946" t="str">
        <f t="shared" si="246"/>
        <v>Fem</v>
      </c>
      <c r="T3946">
        <f t="shared" si="247"/>
        <v>6</v>
      </c>
    </row>
    <row r="3947" spans="1:20" x14ac:dyDescent="0.3">
      <c r="A3947">
        <v>15652789</v>
      </c>
      <c r="B3947" t="s">
        <v>847</v>
      </c>
      <c r="C3947">
        <v>657</v>
      </c>
      <c r="D3947" t="s">
        <v>17</v>
      </c>
      <c r="E3947" t="s">
        <v>22</v>
      </c>
      <c r="F3947">
        <v>40</v>
      </c>
      <c r="G3947">
        <v>10</v>
      </c>
      <c r="H3947">
        <v>0</v>
      </c>
      <c r="I3947">
        <v>2</v>
      </c>
      <c r="J3947">
        <v>1</v>
      </c>
      <c r="K3947">
        <v>1</v>
      </c>
      <c r="L3947">
        <v>52990.7</v>
      </c>
      <c r="M3947">
        <v>0</v>
      </c>
      <c r="N3947">
        <f>ROUND(H3947,0)</f>
        <v>0</v>
      </c>
      <c r="O3947">
        <f>SQRT(L3947)</f>
        <v>230.19708946900263</v>
      </c>
      <c r="P3947">
        <f t="shared" si="244"/>
        <v>4774</v>
      </c>
      <c r="R3947" t="str">
        <f t="shared" si="245"/>
        <v>90.7</v>
      </c>
      <c r="S3947" t="str">
        <f t="shared" si="246"/>
        <v>Mal</v>
      </c>
      <c r="T3947">
        <f t="shared" si="247"/>
        <v>5</v>
      </c>
    </row>
    <row r="3948" spans="1:20" x14ac:dyDescent="0.3">
      <c r="A3948">
        <v>15739168</v>
      </c>
      <c r="B3948" t="s">
        <v>1795</v>
      </c>
      <c r="C3948">
        <v>511</v>
      </c>
      <c r="D3948" t="s">
        <v>14</v>
      </c>
      <c r="E3948" t="s">
        <v>15</v>
      </c>
      <c r="F3948">
        <v>31</v>
      </c>
      <c r="G3948">
        <v>5</v>
      </c>
      <c r="H3948">
        <v>137411.29</v>
      </c>
      <c r="I3948">
        <v>1</v>
      </c>
      <c r="J3948">
        <v>0</v>
      </c>
      <c r="K3948">
        <v>1</v>
      </c>
      <c r="L3948">
        <v>161854.98000000001</v>
      </c>
      <c r="M3948">
        <v>0</v>
      </c>
      <c r="N3948">
        <f>ROUND(H3948,0)</f>
        <v>137411</v>
      </c>
      <c r="O3948">
        <f>SQRT(L3948)</f>
        <v>402.31204307104701</v>
      </c>
      <c r="P3948">
        <f t="shared" si="244"/>
        <v>9190</v>
      </c>
      <c r="R3948" t="str">
        <f t="shared" si="245"/>
        <v>4.98</v>
      </c>
      <c r="S3948" t="str">
        <f t="shared" si="246"/>
        <v>Fem</v>
      </c>
      <c r="T3948">
        <f t="shared" si="247"/>
        <v>6</v>
      </c>
    </row>
    <row r="3949" spans="1:20" x14ac:dyDescent="0.3">
      <c r="A3949">
        <v>15719950</v>
      </c>
      <c r="B3949" t="s">
        <v>340</v>
      </c>
      <c r="C3949">
        <v>682</v>
      </c>
      <c r="D3949" t="s">
        <v>14</v>
      </c>
      <c r="E3949" t="s">
        <v>22</v>
      </c>
      <c r="F3949">
        <v>61</v>
      </c>
      <c r="G3949">
        <v>10</v>
      </c>
      <c r="H3949">
        <v>73688.2</v>
      </c>
      <c r="I3949">
        <v>1</v>
      </c>
      <c r="J3949">
        <v>1</v>
      </c>
      <c r="K3949">
        <v>1</v>
      </c>
      <c r="L3949">
        <v>172141.33</v>
      </c>
      <c r="M3949">
        <v>0</v>
      </c>
      <c r="N3949">
        <f>ROUND(H3949,0)</f>
        <v>73688</v>
      </c>
      <c r="O3949">
        <f>SQRT(L3949)</f>
        <v>414.89918052461854</v>
      </c>
      <c r="P3949">
        <f t="shared" si="244"/>
        <v>3790</v>
      </c>
      <c r="R3949" t="str">
        <f t="shared" si="245"/>
        <v>1.33</v>
      </c>
      <c r="S3949" t="str">
        <f t="shared" si="246"/>
        <v>Mal</v>
      </c>
      <c r="T3949">
        <f t="shared" si="247"/>
        <v>6</v>
      </c>
    </row>
    <row r="3950" spans="1:20" x14ac:dyDescent="0.3">
      <c r="A3950">
        <v>15743818</v>
      </c>
      <c r="B3950" t="s">
        <v>105</v>
      </c>
      <c r="C3950">
        <v>748</v>
      </c>
      <c r="D3950" t="s">
        <v>17</v>
      </c>
      <c r="E3950" t="s">
        <v>22</v>
      </c>
      <c r="F3950">
        <v>58</v>
      </c>
      <c r="G3950">
        <v>9</v>
      </c>
      <c r="H3950">
        <v>122330.7</v>
      </c>
      <c r="I3950">
        <v>2</v>
      </c>
      <c r="J3950">
        <v>0</v>
      </c>
      <c r="K3950">
        <v>1</v>
      </c>
      <c r="L3950">
        <v>124429.19</v>
      </c>
      <c r="M3950">
        <v>0</v>
      </c>
      <c r="N3950">
        <f>ROUND(H3950,0)</f>
        <v>122331</v>
      </c>
      <c r="O3950">
        <f>SQRT(L3950)</f>
        <v>352.7452196699482</v>
      </c>
      <c r="P3950">
        <f t="shared" si="244"/>
        <v>1654</v>
      </c>
      <c r="R3950" t="str">
        <f t="shared" si="245"/>
        <v>9.19</v>
      </c>
      <c r="S3950" t="str">
        <f t="shared" si="246"/>
        <v>Mal</v>
      </c>
      <c r="T3950">
        <f t="shared" si="247"/>
        <v>5</v>
      </c>
    </row>
    <row r="3951" spans="1:20" x14ac:dyDescent="0.3">
      <c r="A3951">
        <v>15717937</v>
      </c>
      <c r="B3951" t="s">
        <v>1262</v>
      </c>
      <c r="C3951">
        <v>554</v>
      </c>
      <c r="D3951" t="s">
        <v>25</v>
      </c>
      <c r="E3951" t="s">
        <v>22</v>
      </c>
      <c r="F3951">
        <v>43</v>
      </c>
      <c r="G3951">
        <v>5</v>
      </c>
      <c r="H3951">
        <v>99906.89</v>
      </c>
      <c r="I3951">
        <v>1</v>
      </c>
      <c r="J3951">
        <v>0</v>
      </c>
      <c r="K3951">
        <v>0</v>
      </c>
      <c r="L3951">
        <v>24983.39</v>
      </c>
      <c r="M3951">
        <v>0</v>
      </c>
      <c r="N3951">
        <f>ROUND(H3951,0)</f>
        <v>99907</v>
      </c>
      <c r="O3951">
        <f>SQRT(L3951)</f>
        <v>158.06134884910986</v>
      </c>
      <c r="P3951">
        <f t="shared" si="244"/>
        <v>8277</v>
      </c>
      <c r="R3951" t="str">
        <f t="shared" si="245"/>
        <v>3.39</v>
      </c>
      <c r="S3951" t="str">
        <f t="shared" si="246"/>
        <v>Mal</v>
      </c>
      <c r="T3951">
        <f t="shared" si="247"/>
        <v>7</v>
      </c>
    </row>
    <row r="3952" spans="1:20" x14ac:dyDescent="0.3">
      <c r="A3952">
        <v>15602841</v>
      </c>
      <c r="B3952" t="s">
        <v>1796</v>
      </c>
      <c r="C3952">
        <v>794</v>
      </c>
      <c r="D3952" t="s">
        <v>17</v>
      </c>
      <c r="E3952" t="s">
        <v>15</v>
      </c>
      <c r="F3952">
        <v>28</v>
      </c>
      <c r="G3952">
        <v>5</v>
      </c>
      <c r="H3952">
        <v>0</v>
      </c>
      <c r="I3952">
        <v>2</v>
      </c>
      <c r="J3952">
        <v>0</v>
      </c>
      <c r="K3952">
        <v>1</v>
      </c>
      <c r="L3952">
        <v>86699.98</v>
      </c>
      <c r="M3952">
        <v>0</v>
      </c>
      <c r="N3952">
        <f>ROUND(H3952,0)</f>
        <v>0</v>
      </c>
      <c r="O3952">
        <f>SQRT(L3952)</f>
        <v>294.44860332492664</v>
      </c>
      <c r="P3952">
        <f t="shared" si="244"/>
        <v>721</v>
      </c>
      <c r="R3952" t="str">
        <f t="shared" si="245"/>
        <v>9.98</v>
      </c>
      <c r="S3952" t="str">
        <f t="shared" si="246"/>
        <v>Fem</v>
      </c>
      <c r="T3952">
        <f t="shared" si="247"/>
        <v>5</v>
      </c>
    </row>
    <row r="3953" spans="1:20" x14ac:dyDescent="0.3">
      <c r="A3953">
        <v>15619972</v>
      </c>
      <c r="B3953" t="s">
        <v>984</v>
      </c>
      <c r="C3953">
        <v>807</v>
      </c>
      <c r="D3953" t="s">
        <v>14</v>
      </c>
      <c r="E3953" t="s">
        <v>15</v>
      </c>
      <c r="F3953">
        <v>47</v>
      </c>
      <c r="G3953">
        <v>9</v>
      </c>
      <c r="H3953">
        <v>167664.82999999999</v>
      </c>
      <c r="I3953">
        <v>1</v>
      </c>
      <c r="J3953">
        <v>0</v>
      </c>
      <c r="K3953">
        <v>0</v>
      </c>
      <c r="L3953">
        <v>125440.11</v>
      </c>
      <c r="M3953">
        <v>1</v>
      </c>
      <c r="N3953">
        <f>ROUND(H3953,0)</f>
        <v>167665</v>
      </c>
      <c r="O3953">
        <f>SQRT(L3953)</f>
        <v>354.17525322924524</v>
      </c>
      <c r="P3953">
        <f t="shared" si="244"/>
        <v>556</v>
      </c>
      <c r="R3953" t="str">
        <f t="shared" si="245"/>
        <v>0.11</v>
      </c>
      <c r="S3953" t="str">
        <f t="shared" si="246"/>
        <v>Fem</v>
      </c>
      <c r="T3953">
        <f t="shared" si="247"/>
        <v>6</v>
      </c>
    </row>
    <row r="3954" spans="1:20" x14ac:dyDescent="0.3">
      <c r="A3954">
        <v>15796114</v>
      </c>
      <c r="B3954" t="s">
        <v>1797</v>
      </c>
      <c r="C3954">
        <v>594</v>
      </c>
      <c r="D3954" t="s">
        <v>14</v>
      </c>
      <c r="E3954" t="s">
        <v>15</v>
      </c>
      <c r="F3954">
        <v>34</v>
      </c>
      <c r="G3954">
        <v>7</v>
      </c>
      <c r="H3954">
        <v>141525.54999999999</v>
      </c>
      <c r="I3954">
        <v>1</v>
      </c>
      <c r="J3954">
        <v>0</v>
      </c>
      <c r="K3954">
        <v>0</v>
      </c>
      <c r="L3954">
        <v>9443.15</v>
      </c>
      <c r="M3954">
        <v>0</v>
      </c>
      <c r="N3954">
        <f>ROUND(H3954,0)</f>
        <v>141526</v>
      </c>
      <c r="O3954">
        <f>SQRT(L3954)</f>
        <v>97.175871490818125</v>
      </c>
      <c r="P3954">
        <f t="shared" si="244"/>
        <v>7134</v>
      </c>
      <c r="R3954" t="str">
        <f t="shared" si="245"/>
        <v>3.15</v>
      </c>
      <c r="S3954" t="str">
        <f t="shared" si="246"/>
        <v>Fem</v>
      </c>
      <c r="T3954">
        <f t="shared" si="247"/>
        <v>6</v>
      </c>
    </row>
    <row r="3955" spans="1:20" x14ac:dyDescent="0.3">
      <c r="A3955">
        <v>15633546</v>
      </c>
      <c r="B3955" t="s">
        <v>1798</v>
      </c>
      <c r="C3955">
        <v>652</v>
      </c>
      <c r="D3955" t="s">
        <v>17</v>
      </c>
      <c r="E3955" t="s">
        <v>15</v>
      </c>
      <c r="F3955">
        <v>33</v>
      </c>
      <c r="G3955">
        <v>3</v>
      </c>
      <c r="H3955">
        <v>124832.51</v>
      </c>
      <c r="I3955">
        <v>1</v>
      </c>
      <c r="J3955">
        <v>1</v>
      </c>
      <c r="K3955">
        <v>0</v>
      </c>
      <c r="L3955">
        <v>195877.06</v>
      </c>
      <c r="M3955">
        <v>0</v>
      </c>
      <c r="N3955">
        <f>ROUND(H3955,0)</f>
        <v>124833</v>
      </c>
      <c r="O3955">
        <f>SQRT(L3955)</f>
        <v>442.58000406706128</v>
      </c>
      <c r="P3955">
        <f t="shared" si="244"/>
        <v>4966</v>
      </c>
      <c r="R3955" t="str">
        <f t="shared" si="245"/>
        <v>7.06</v>
      </c>
      <c r="S3955" t="str">
        <f t="shared" si="246"/>
        <v>Fem</v>
      </c>
      <c r="T3955">
        <f t="shared" si="247"/>
        <v>5</v>
      </c>
    </row>
    <row r="3956" spans="1:20" x14ac:dyDescent="0.3">
      <c r="A3956">
        <v>15758755</v>
      </c>
      <c r="B3956" t="s">
        <v>573</v>
      </c>
      <c r="C3956">
        <v>729</v>
      </c>
      <c r="D3956" t="s">
        <v>14</v>
      </c>
      <c r="E3956" t="s">
        <v>15</v>
      </c>
      <c r="F3956">
        <v>34</v>
      </c>
      <c r="G3956">
        <v>9</v>
      </c>
      <c r="H3956">
        <v>132121.71</v>
      </c>
      <c r="I3956">
        <v>1</v>
      </c>
      <c r="J3956">
        <v>0</v>
      </c>
      <c r="K3956">
        <v>1</v>
      </c>
      <c r="L3956">
        <v>105409.31</v>
      </c>
      <c r="M3956">
        <v>0</v>
      </c>
      <c r="N3956">
        <f>ROUND(H3956,0)</f>
        <v>132122</v>
      </c>
      <c r="O3956">
        <f>SQRT(L3956)</f>
        <v>324.66799965503219</v>
      </c>
      <c r="P3956">
        <f t="shared" si="244"/>
        <v>2152</v>
      </c>
      <c r="R3956" t="str">
        <f t="shared" si="245"/>
        <v>9.31</v>
      </c>
      <c r="S3956" t="str">
        <f t="shared" si="246"/>
        <v>Fem</v>
      </c>
      <c r="T3956">
        <f t="shared" si="247"/>
        <v>6</v>
      </c>
    </row>
    <row r="3957" spans="1:20" x14ac:dyDescent="0.3">
      <c r="A3957">
        <v>15695168</v>
      </c>
      <c r="B3957" t="s">
        <v>472</v>
      </c>
      <c r="C3957">
        <v>625</v>
      </c>
      <c r="D3957" t="s">
        <v>14</v>
      </c>
      <c r="E3957" t="s">
        <v>22</v>
      </c>
      <c r="F3957">
        <v>39</v>
      </c>
      <c r="G3957">
        <v>2</v>
      </c>
      <c r="H3957">
        <v>0</v>
      </c>
      <c r="I3957">
        <v>2</v>
      </c>
      <c r="J3957">
        <v>1</v>
      </c>
      <c r="K3957">
        <v>0</v>
      </c>
      <c r="L3957">
        <v>100403.05</v>
      </c>
      <c r="M3957">
        <v>0</v>
      </c>
      <c r="N3957">
        <f>ROUND(H3957,0)</f>
        <v>0</v>
      </c>
      <c r="O3957">
        <f>SQRT(L3957)</f>
        <v>316.86440317586954</v>
      </c>
      <c r="P3957">
        <f t="shared" si="244"/>
        <v>6043</v>
      </c>
      <c r="R3957" t="str">
        <f t="shared" si="245"/>
        <v>3.05</v>
      </c>
      <c r="S3957" t="str">
        <f t="shared" si="246"/>
        <v>Mal</v>
      </c>
      <c r="T3957">
        <f t="shared" si="247"/>
        <v>6</v>
      </c>
    </row>
    <row r="3958" spans="1:20" x14ac:dyDescent="0.3">
      <c r="A3958">
        <v>15754342</v>
      </c>
      <c r="B3958" t="s">
        <v>1080</v>
      </c>
      <c r="C3958">
        <v>597</v>
      </c>
      <c r="D3958" t="s">
        <v>25</v>
      </c>
      <c r="E3958" t="s">
        <v>15</v>
      </c>
      <c r="F3958">
        <v>60</v>
      </c>
      <c r="G3958">
        <v>0</v>
      </c>
      <c r="H3958">
        <v>78539.839999999997</v>
      </c>
      <c r="I3958">
        <v>1</v>
      </c>
      <c r="J3958">
        <v>0</v>
      </c>
      <c r="K3958">
        <v>1</v>
      </c>
      <c r="L3958">
        <v>48502.879999999997</v>
      </c>
      <c r="M3958">
        <v>0</v>
      </c>
      <c r="N3958">
        <f>ROUND(H3958,0)</f>
        <v>78540</v>
      </c>
      <c r="O3958">
        <f>SQRT(L3958)</f>
        <v>220.23369406155817</v>
      </c>
      <c r="P3958">
        <f t="shared" si="244"/>
        <v>7035</v>
      </c>
      <c r="R3958" t="str">
        <f t="shared" si="245"/>
        <v>2.88</v>
      </c>
      <c r="S3958" t="str">
        <f t="shared" si="246"/>
        <v>Fem</v>
      </c>
      <c r="T3958">
        <f t="shared" si="247"/>
        <v>7</v>
      </c>
    </row>
    <row r="3959" spans="1:20" x14ac:dyDescent="0.3">
      <c r="A3959">
        <v>15756610</v>
      </c>
      <c r="B3959" t="s">
        <v>1799</v>
      </c>
      <c r="C3959">
        <v>657</v>
      </c>
      <c r="D3959" t="s">
        <v>25</v>
      </c>
      <c r="E3959" t="s">
        <v>15</v>
      </c>
      <c r="F3959">
        <v>38</v>
      </c>
      <c r="G3959">
        <v>5</v>
      </c>
      <c r="H3959">
        <v>123770.46</v>
      </c>
      <c r="I3959">
        <v>1</v>
      </c>
      <c r="J3959">
        <v>0</v>
      </c>
      <c r="K3959">
        <v>0</v>
      </c>
      <c r="L3959">
        <v>47019.66</v>
      </c>
      <c r="M3959">
        <v>1</v>
      </c>
      <c r="N3959">
        <f>ROUND(H3959,0)</f>
        <v>123770</v>
      </c>
      <c r="O3959">
        <f>SQRT(L3959)</f>
        <v>216.84017155499578</v>
      </c>
      <c r="P3959">
        <f t="shared" si="244"/>
        <v>4774</v>
      </c>
      <c r="R3959" t="str">
        <f t="shared" si="245"/>
        <v>9.66</v>
      </c>
      <c r="S3959" t="str">
        <f t="shared" si="246"/>
        <v>Fem</v>
      </c>
      <c r="T3959">
        <f t="shared" si="247"/>
        <v>7</v>
      </c>
    </row>
    <row r="3960" spans="1:20" x14ac:dyDescent="0.3">
      <c r="A3960">
        <v>15640917</v>
      </c>
      <c r="B3960" t="s">
        <v>602</v>
      </c>
      <c r="C3960">
        <v>633</v>
      </c>
      <c r="D3960" t="s">
        <v>14</v>
      </c>
      <c r="E3960" t="s">
        <v>22</v>
      </c>
      <c r="F3960">
        <v>43</v>
      </c>
      <c r="G3960">
        <v>5</v>
      </c>
      <c r="H3960">
        <v>0</v>
      </c>
      <c r="I3960">
        <v>2</v>
      </c>
      <c r="J3960">
        <v>1</v>
      </c>
      <c r="K3960">
        <v>1</v>
      </c>
      <c r="L3960">
        <v>48249.88</v>
      </c>
      <c r="M3960">
        <v>0</v>
      </c>
      <c r="N3960">
        <f>ROUND(H3960,0)</f>
        <v>0</v>
      </c>
      <c r="O3960">
        <f>SQRT(L3960)</f>
        <v>219.65855321384595</v>
      </c>
      <c r="P3960">
        <f t="shared" si="244"/>
        <v>5733</v>
      </c>
      <c r="R3960" t="str">
        <f t="shared" si="245"/>
        <v>9.88</v>
      </c>
      <c r="S3960" t="str">
        <f t="shared" si="246"/>
        <v>Mal</v>
      </c>
      <c r="T3960">
        <f t="shared" si="247"/>
        <v>6</v>
      </c>
    </row>
    <row r="3961" spans="1:20" x14ac:dyDescent="0.3">
      <c r="A3961">
        <v>15663164</v>
      </c>
      <c r="B3961" t="s">
        <v>881</v>
      </c>
      <c r="C3961">
        <v>663</v>
      </c>
      <c r="D3961" t="s">
        <v>25</v>
      </c>
      <c r="E3961" t="s">
        <v>22</v>
      </c>
      <c r="F3961">
        <v>49</v>
      </c>
      <c r="G3961">
        <v>7</v>
      </c>
      <c r="H3961">
        <v>116150.65</v>
      </c>
      <c r="I3961">
        <v>3</v>
      </c>
      <c r="J3961">
        <v>1</v>
      </c>
      <c r="K3961">
        <v>1</v>
      </c>
      <c r="L3961">
        <v>84358.71</v>
      </c>
      <c r="M3961">
        <v>1</v>
      </c>
      <c r="N3961">
        <f>ROUND(H3961,0)</f>
        <v>116151</v>
      </c>
      <c r="O3961">
        <f>SQRT(L3961)</f>
        <v>290.44570921258247</v>
      </c>
      <c r="P3961">
        <f t="shared" si="244"/>
        <v>4535</v>
      </c>
      <c r="R3961" t="str">
        <f t="shared" si="245"/>
        <v>8.71</v>
      </c>
      <c r="S3961" t="str">
        <f t="shared" si="246"/>
        <v>Mal</v>
      </c>
      <c r="T3961">
        <f t="shared" si="247"/>
        <v>7</v>
      </c>
    </row>
    <row r="3962" spans="1:20" x14ac:dyDescent="0.3">
      <c r="A3962">
        <v>15616811</v>
      </c>
      <c r="B3962" t="s">
        <v>139</v>
      </c>
      <c r="C3962">
        <v>535</v>
      </c>
      <c r="D3962" t="s">
        <v>14</v>
      </c>
      <c r="E3962" t="s">
        <v>22</v>
      </c>
      <c r="F3962">
        <v>47</v>
      </c>
      <c r="G3962">
        <v>0</v>
      </c>
      <c r="H3962">
        <v>160729.1</v>
      </c>
      <c r="I3962">
        <v>1</v>
      </c>
      <c r="J3962">
        <v>0</v>
      </c>
      <c r="K3962">
        <v>1</v>
      </c>
      <c r="L3962">
        <v>145986.35</v>
      </c>
      <c r="M3962">
        <v>0</v>
      </c>
      <c r="N3962">
        <f>ROUND(H3962,0)</f>
        <v>160729</v>
      </c>
      <c r="O3962">
        <f>SQRT(L3962)</f>
        <v>382.08160123198815</v>
      </c>
      <c r="P3962">
        <f t="shared" si="244"/>
        <v>8724</v>
      </c>
      <c r="R3962" t="str">
        <f t="shared" si="245"/>
        <v>6.35</v>
      </c>
      <c r="S3962" t="str">
        <f t="shared" si="246"/>
        <v>Mal</v>
      </c>
      <c r="T3962">
        <f t="shared" si="247"/>
        <v>6</v>
      </c>
    </row>
    <row r="3963" spans="1:20" x14ac:dyDescent="0.3">
      <c r="A3963">
        <v>15610781</v>
      </c>
      <c r="B3963" t="s">
        <v>1516</v>
      </c>
      <c r="C3963">
        <v>702</v>
      </c>
      <c r="D3963" t="s">
        <v>14</v>
      </c>
      <c r="E3963" t="s">
        <v>15</v>
      </c>
      <c r="F3963">
        <v>29</v>
      </c>
      <c r="G3963">
        <v>10</v>
      </c>
      <c r="H3963">
        <v>88378.6</v>
      </c>
      <c r="I3963">
        <v>1</v>
      </c>
      <c r="J3963">
        <v>1</v>
      </c>
      <c r="K3963">
        <v>0</v>
      </c>
      <c r="L3963">
        <v>88550.28</v>
      </c>
      <c r="M3963">
        <v>0</v>
      </c>
      <c r="N3963">
        <f>ROUND(H3963,0)</f>
        <v>88379</v>
      </c>
      <c r="O3963">
        <f>SQRT(L3963)</f>
        <v>297.57399079892718</v>
      </c>
      <c r="P3963">
        <f t="shared" si="244"/>
        <v>3049</v>
      </c>
      <c r="R3963" t="str">
        <f t="shared" si="245"/>
        <v>0.28</v>
      </c>
      <c r="S3963" t="str">
        <f t="shared" si="246"/>
        <v>Fem</v>
      </c>
      <c r="T3963">
        <f t="shared" si="247"/>
        <v>6</v>
      </c>
    </row>
    <row r="3964" spans="1:20" x14ac:dyDescent="0.3">
      <c r="A3964">
        <v>15600911</v>
      </c>
      <c r="B3964" t="s">
        <v>1800</v>
      </c>
      <c r="C3964">
        <v>712</v>
      </c>
      <c r="D3964" t="s">
        <v>14</v>
      </c>
      <c r="E3964" t="s">
        <v>22</v>
      </c>
      <c r="F3964">
        <v>33</v>
      </c>
      <c r="G3964">
        <v>2</v>
      </c>
      <c r="H3964">
        <v>182888.08</v>
      </c>
      <c r="I3964">
        <v>1</v>
      </c>
      <c r="J3964">
        <v>1</v>
      </c>
      <c r="K3964">
        <v>0</v>
      </c>
      <c r="L3964">
        <v>3061</v>
      </c>
      <c r="M3964">
        <v>0</v>
      </c>
      <c r="N3964">
        <f>ROUND(H3964,0)</f>
        <v>182888</v>
      </c>
      <c r="O3964">
        <f>SQRT(L3964)</f>
        <v>55.326304774492215</v>
      </c>
      <c r="P3964">
        <f t="shared" si="244"/>
        <v>2661</v>
      </c>
      <c r="R3964" t="str">
        <f t="shared" si="245"/>
        <v>3061</v>
      </c>
      <c r="S3964" t="str">
        <f t="shared" si="246"/>
        <v>Mal</v>
      </c>
      <c r="T3964">
        <f t="shared" si="247"/>
        <v>6</v>
      </c>
    </row>
    <row r="3965" spans="1:20" x14ac:dyDescent="0.3">
      <c r="A3965">
        <v>15629603</v>
      </c>
      <c r="B3965" t="s">
        <v>284</v>
      </c>
      <c r="C3965">
        <v>607</v>
      </c>
      <c r="D3965" t="s">
        <v>14</v>
      </c>
      <c r="E3965" t="s">
        <v>22</v>
      </c>
      <c r="F3965">
        <v>31</v>
      </c>
      <c r="G3965">
        <v>8</v>
      </c>
      <c r="H3965">
        <v>0</v>
      </c>
      <c r="I3965">
        <v>2</v>
      </c>
      <c r="J3965">
        <v>1</v>
      </c>
      <c r="K3965">
        <v>1</v>
      </c>
      <c r="L3965">
        <v>43196.5</v>
      </c>
      <c r="M3965">
        <v>0</v>
      </c>
      <c r="N3965">
        <f>ROUND(H3965,0)</f>
        <v>0</v>
      </c>
      <c r="O3965">
        <f>SQRT(L3965)</f>
        <v>207.83767704629494</v>
      </c>
      <c r="P3965">
        <f t="shared" si="244"/>
        <v>6681</v>
      </c>
      <c r="R3965" t="str">
        <f t="shared" si="245"/>
        <v>96.5</v>
      </c>
      <c r="S3965" t="str">
        <f t="shared" si="246"/>
        <v>Mal</v>
      </c>
      <c r="T3965">
        <f t="shared" si="247"/>
        <v>6</v>
      </c>
    </row>
    <row r="3966" spans="1:20" x14ac:dyDescent="0.3">
      <c r="A3966">
        <v>15714981</v>
      </c>
      <c r="B3966" t="s">
        <v>1801</v>
      </c>
      <c r="C3966">
        <v>476</v>
      </c>
      <c r="D3966" t="s">
        <v>14</v>
      </c>
      <c r="E3966" t="s">
        <v>22</v>
      </c>
      <c r="F3966">
        <v>37</v>
      </c>
      <c r="G3966">
        <v>4</v>
      </c>
      <c r="H3966">
        <v>0</v>
      </c>
      <c r="I3966">
        <v>1</v>
      </c>
      <c r="J3966">
        <v>1</v>
      </c>
      <c r="K3966">
        <v>1</v>
      </c>
      <c r="L3966">
        <v>55775.839999999997</v>
      </c>
      <c r="M3966">
        <v>1</v>
      </c>
      <c r="N3966">
        <f>ROUND(H3966,0)</f>
        <v>0</v>
      </c>
      <c r="O3966">
        <f>SQRT(L3966)</f>
        <v>236.16909196590478</v>
      </c>
      <c r="P3966">
        <f t="shared" si="244"/>
        <v>9636</v>
      </c>
      <c r="R3966" t="str">
        <f t="shared" si="245"/>
        <v>5.84</v>
      </c>
      <c r="S3966" t="str">
        <f t="shared" si="246"/>
        <v>Mal</v>
      </c>
      <c r="T3966">
        <f t="shared" si="247"/>
        <v>6</v>
      </c>
    </row>
    <row r="3967" spans="1:20" x14ac:dyDescent="0.3">
      <c r="A3967">
        <v>15775892</v>
      </c>
      <c r="B3967" t="s">
        <v>1424</v>
      </c>
      <c r="C3967">
        <v>748</v>
      </c>
      <c r="D3967" t="s">
        <v>17</v>
      </c>
      <c r="E3967" t="s">
        <v>15</v>
      </c>
      <c r="F3967">
        <v>23</v>
      </c>
      <c r="G3967">
        <v>8</v>
      </c>
      <c r="H3967">
        <v>85600.08</v>
      </c>
      <c r="I3967">
        <v>1</v>
      </c>
      <c r="J3967">
        <v>0</v>
      </c>
      <c r="K3967">
        <v>0</v>
      </c>
      <c r="L3967">
        <v>134077.71</v>
      </c>
      <c r="M3967">
        <v>0</v>
      </c>
      <c r="N3967">
        <f>ROUND(H3967,0)</f>
        <v>85600</v>
      </c>
      <c r="O3967">
        <f>SQRT(L3967)</f>
        <v>366.16623274136026</v>
      </c>
      <c r="P3967">
        <f t="shared" si="244"/>
        <v>1654</v>
      </c>
      <c r="R3967" t="str">
        <f t="shared" si="245"/>
        <v>7.71</v>
      </c>
      <c r="S3967" t="str">
        <f t="shared" si="246"/>
        <v>Fem</v>
      </c>
      <c r="T3967">
        <f t="shared" si="247"/>
        <v>5</v>
      </c>
    </row>
    <row r="3968" spans="1:20" x14ac:dyDescent="0.3">
      <c r="A3968">
        <v>15782778</v>
      </c>
      <c r="B3968" t="s">
        <v>1802</v>
      </c>
      <c r="C3968">
        <v>815</v>
      </c>
      <c r="D3968" t="s">
        <v>14</v>
      </c>
      <c r="E3968" t="s">
        <v>22</v>
      </c>
      <c r="F3968">
        <v>35</v>
      </c>
      <c r="G3968">
        <v>4</v>
      </c>
      <c r="H3968">
        <v>0</v>
      </c>
      <c r="I3968">
        <v>2</v>
      </c>
      <c r="J3968">
        <v>0</v>
      </c>
      <c r="K3968">
        <v>1</v>
      </c>
      <c r="L3968">
        <v>198490.33</v>
      </c>
      <c r="M3968">
        <v>0</v>
      </c>
      <c r="N3968">
        <f>ROUND(H3968,0)</f>
        <v>0</v>
      </c>
      <c r="O3968">
        <f>SQRT(L3968)</f>
        <v>445.5225359058731</v>
      </c>
      <c r="P3968">
        <f t="shared" si="244"/>
        <v>467</v>
      </c>
      <c r="R3968" t="str">
        <f t="shared" si="245"/>
        <v>0.33</v>
      </c>
      <c r="S3968" t="str">
        <f t="shared" si="246"/>
        <v>Mal</v>
      </c>
      <c r="T3968">
        <f t="shared" si="247"/>
        <v>6</v>
      </c>
    </row>
    <row r="3969" spans="1:20" x14ac:dyDescent="0.3">
      <c r="A3969">
        <v>15786643</v>
      </c>
      <c r="B3969" t="s">
        <v>74</v>
      </c>
      <c r="C3969">
        <v>602</v>
      </c>
      <c r="D3969" t="s">
        <v>14</v>
      </c>
      <c r="E3969" t="s">
        <v>22</v>
      </c>
      <c r="F3969">
        <v>32</v>
      </c>
      <c r="G3969">
        <v>10</v>
      </c>
      <c r="H3969">
        <v>0</v>
      </c>
      <c r="I3969">
        <v>2</v>
      </c>
      <c r="J3969">
        <v>1</v>
      </c>
      <c r="K3969">
        <v>1</v>
      </c>
      <c r="L3969">
        <v>116052.92</v>
      </c>
      <c r="M3969">
        <v>0</v>
      </c>
      <c r="N3969">
        <f>ROUND(H3969,0)</f>
        <v>0</v>
      </c>
      <c r="O3969">
        <f>SQRT(L3969)</f>
        <v>340.66540769499915</v>
      </c>
      <c r="P3969">
        <f t="shared" si="244"/>
        <v>6861</v>
      </c>
      <c r="R3969" t="str">
        <f t="shared" si="245"/>
        <v>2.92</v>
      </c>
      <c r="S3969" t="str">
        <f t="shared" si="246"/>
        <v>Mal</v>
      </c>
      <c r="T3969">
        <f t="shared" si="247"/>
        <v>6</v>
      </c>
    </row>
    <row r="3970" spans="1:20" x14ac:dyDescent="0.3">
      <c r="A3970">
        <v>15595657</v>
      </c>
      <c r="B3970" t="s">
        <v>1803</v>
      </c>
      <c r="C3970">
        <v>649</v>
      </c>
      <c r="D3970" t="s">
        <v>25</v>
      </c>
      <c r="E3970" t="s">
        <v>22</v>
      </c>
      <c r="F3970">
        <v>40</v>
      </c>
      <c r="G3970">
        <v>4</v>
      </c>
      <c r="H3970">
        <v>95001.33</v>
      </c>
      <c r="I3970">
        <v>1</v>
      </c>
      <c r="J3970">
        <v>0</v>
      </c>
      <c r="K3970">
        <v>1</v>
      </c>
      <c r="L3970">
        <v>123202.99</v>
      </c>
      <c r="M3970">
        <v>0</v>
      </c>
      <c r="N3970">
        <f>ROUND(H3970,0)</f>
        <v>95001</v>
      </c>
      <c r="O3970">
        <f>SQRT(L3970)</f>
        <v>351.00283474638775</v>
      </c>
      <c r="P3970">
        <f t="shared" si="244"/>
        <v>5101</v>
      </c>
      <c r="R3970" t="str">
        <f t="shared" si="245"/>
        <v>2.99</v>
      </c>
      <c r="S3970" t="str">
        <f t="shared" si="246"/>
        <v>Mal</v>
      </c>
      <c r="T3970">
        <f t="shared" si="247"/>
        <v>7</v>
      </c>
    </row>
    <row r="3971" spans="1:20" x14ac:dyDescent="0.3">
      <c r="A3971">
        <v>15743673</v>
      </c>
      <c r="B3971" t="s">
        <v>177</v>
      </c>
      <c r="C3971">
        <v>551</v>
      </c>
      <c r="D3971" t="s">
        <v>17</v>
      </c>
      <c r="E3971" t="s">
        <v>22</v>
      </c>
      <c r="F3971">
        <v>27</v>
      </c>
      <c r="G3971">
        <v>2</v>
      </c>
      <c r="H3971">
        <v>113873.22</v>
      </c>
      <c r="I3971">
        <v>1</v>
      </c>
      <c r="J3971">
        <v>1</v>
      </c>
      <c r="K3971">
        <v>1</v>
      </c>
      <c r="L3971">
        <v>85129.77</v>
      </c>
      <c r="M3971">
        <v>1</v>
      </c>
      <c r="N3971">
        <f>ROUND(H3971,0)</f>
        <v>113873</v>
      </c>
      <c r="O3971">
        <f>SQRT(L3971)</f>
        <v>291.77006357746848</v>
      </c>
      <c r="P3971">
        <f t="shared" ref="P3971:P4034" si="248">RANK(C3971,C:C)</f>
        <v>8359</v>
      </c>
      <c r="R3971" t="str">
        <f t="shared" ref="R3971:R4034" si="249">RIGHT(L3971,4)</f>
        <v>9.77</v>
      </c>
      <c r="S3971" t="str">
        <f t="shared" ref="S3971:S4034" si="250">LEFT(E3971,3)</f>
        <v>Mal</v>
      </c>
      <c r="T3971">
        <f t="shared" ref="T3971:T4034" si="251">LEN(D3971)</f>
        <v>5</v>
      </c>
    </row>
    <row r="3972" spans="1:20" x14ac:dyDescent="0.3">
      <c r="A3972">
        <v>15634310</v>
      </c>
      <c r="B3972" t="s">
        <v>129</v>
      </c>
      <c r="C3972">
        <v>509</v>
      </c>
      <c r="D3972" t="s">
        <v>14</v>
      </c>
      <c r="E3972" t="s">
        <v>22</v>
      </c>
      <c r="F3972">
        <v>30</v>
      </c>
      <c r="G3972">
        <v>6</v>
      </c>
      <c r="H3972">
        <v>0</v>
      </c>
      <c r="I3972">
        <v>2</v>
      </c>
      <c r="J3972">
        <v>1</v>
      </c>
      <c r="K3972">
        <v>0</v>
      </c>
      <c r="L3972">
        <v>180598.86</v>
      </c>
      <c r="M3972">
        <v>0</v>
      </c>
      <c r="N3972">
        <f>ROUND(H3972,0)</f>
        <v>0</v>
      </c>
      <c r="O3972">
        <f>SQRT(L3972)</f>
        <v>424.96924594610368</v>
      </c>
      <c r="P3972">
        <f t="shared" si="248"/>
        <v>9220</v>
      </c>
      <c r="R3972" t="str">
        <f t="shared" si="249"/>
        <v>8.86</v>
      </c>
      <c r="S3972" t="str">
        <f t="shared" si="250"/>
        <v>Mal</v>
      </c>
      <c r="T3972">
        <f t="shared" si="251"/>
        <v>6</v>
      </c>
    </row>
    <row r="3973" spans="1:20" x14ac:dyDescent="0.3">
      <c r="A3973">
        <v>15790809</v>
      </c>
      <c r="B3973" t="s">
        <v>1226</v>
      </c>
      <c r="C3973">
        <v>685</v>
      </c>
      <c r="D3973" t="s">
        <v>17</v>
      </c>
      <c r="E3973" t="s">
        <v>22</v>
      </c>
      <c r="F3973">
        <v>40</v>
      </c>
      <c r="G3973">
        <v>7</v>
      </c>
      <c r="H3973">
        <v>74896.92</v>
      </c>
      <c r="I3973">
        <v>1</v>
      </c>
      <c r="J3973">
        <v>1</v>
      </c>
      <c r="K3973">
        <v>0</v>
      </c>
      <c r="L3973">
        <v>198694.2</v>
      </c>
      <c r="M3973">
        <v>0</v>
      </c>
      <c r="N3973">
        <f>ROUND(H3973,0)</f>
        <v>74897</v>
      </c>
      <c r="O3973">
        <f>SQRT(L3973)</f>
        <v>445.7512759376018</v>
      </c>
      <c r="P3973">
        <f t="shared" si="248"/>
        <v>3655</v>
      </c>
      <c r="R3973" t="str">
        <f t="shared" si="249"/>
        <v>94.2</v>
      </c>
      <c r="S3973" t="str">
        <f t="shared" si="250"/>
        <v>Mal</v>
      </c>
      <c r="T3973">
        <f t="shared" si="251"/>
        <v>5</v>
      </c>
    </row>
    <row r="3974" spans="1:20" x14ac:dyDescent="0.3">
      <c r="A3974">
        <v>15668695</v>
      </c>
      <c r="B3974" t="s">
        <v>75</v>
      </c>
      <c r="C3974">
        <v>536</v>
      </c>
      <c r="D3974" t="s">
        <v>14</v>
      </c>
      <c r="E3974" t="s">
        <v>15</v>
      </c>
      <c r="F3974">
        <v>22</v>
      </c>
      <c r="G3974">
        <v>5</v>
      </c>
      <c r="H3974">
        <v>89492.62</v>
      </c>
      <c r="I3974">
        <v>1</v>
      </c>
      <c r="J3974">
        <v>0</v>
      </c>
      <c r="K3974">
        <v>0</v>
      </c>
      <c r="L3974">
        <v>42934.43</v>
      </c>
      <c r="M3974">
        <v>0</v>
      </c>
      <c r="N3974">
        <f>ROUND(H3974,0)</f>
        <v>89493</v>
      </c>
      <c r="O3974">
        <f>SQRT(L3974)</f>
        <v>207.20624990574007</v>
      </c>
      <c r="P3974">
        <f t="shared" si="248"/>
        <v>8710</v>
      </c>
      <c r="R3974" t="str">
        <f t="shared" si="249"/>
        <v>4.43</v>
      </c>
      <c r="S3974" t="str">
        <f t="shared" si="250"/>
        <v>Fem</v>
      </c>
      <c r="T3974">
        <f t="shared" si="251"/>
        <v>6</v>
      </c>
    </row>
    <row r="3975" spans="1:20" x14ac:dyDescent="0.3">
      <c r="A3975">
        <v>15669281</v>
      </c>
      <c r="B3975" t="s">
        <v>262</v>
      </c>
      <c r="C3975">
        <v>711</v>
      </c>
      <c r="D3975" t="s">
        <v>17</v>
      </c>
      <c r="E3975" t="s">
        <v>22</v>
      </c>
      <c r="F3975">
        <v>38</v>
      </c>
      <c r="G3975">
        <v>3</v>
      </c>
      <c r="H3975">
        <v>128718.78</v>
      </c>
      <c r="I3975">
        <v>1</v>
      </c>
      <c r="J3975">
        <v>0</v>
      </c>
      <c r="K3975">
        <v>0</v>
      </c>
      <c r="L3975">
        <v>114793.45</v>
      </c>
      <c r="M3975">
        <v>0</v>
      </c>
      <c r="N3975">
        <f>ROUND(H3975,0)</f>
        <v>128719</v>
      </c>
      <c r="O3975">
        <f>SQRT(L3975)</f>
        <v>338.81182092719257</v>
      </c>
      <c r="P3975">
        <f t="shared" si="248"/>
        <v>2702</v>
      </c>
      <c r="R3975" t="str">
        <f t="shared" si="249"/>
        <v>3.45</v>
      </c>
      <c r="S3975" t="str">
        <f t="shared" si="250"/>
        <v>Mal</v>
      </c>
      <c r="T3975">
        <f t="shared" si="251"/>
        <v>5</v>
      </c>
    </row>
    <row r="3976" spans="1:20" x14ac:dyDescent="0.3">
      <c r="A3976">
        <v>15621031</v>
      </c>
      <c r="B3976" t="s">
        <v>1804</v>
      </c>
      <c r="C3976">
        <v>761</v>
      </c>
      <c r="D3976" t="s">
        <v>17</v>
      </c>
      <c r="E3976" t="s">
        <v>22</v>
      </c>
      <c r="F3976">
        <v>27</v>
      </c>
      <c r="G3976">
        <v>8</v>
      </c>
      <c r="H3976">
        <v>0</v>
      </c>
      <c r="I3976">
        <v>2</v>
      </c>
      <c r="J3976">
        <v>1</v>
      </c>
      <c r="K3976">
        <v>0</v>
      </c>
      <c r="L3976">
        <v>63297.7</v>
      </c>
      <c r="M3976">
        <v>0</v>
      </c>
      <c r="N3976">
        <f>ROUND(H3976,0)</f>
        <v>0</v>
      </c>
      <c r="O3976">
        <f>SQRT(L3976)</f>
        <v>251.59034162701874</v>
      </c>
      <c r="P3976">
        <f t="shared" si="248"/>
        <v>1335</v>
      </c>
      <c r="R3976" t="str">
        <f t="shared" si="249"/>
        <v>97.7</v>
      </c>
      <c r="S3976" t="str">
        <f t="shared" si="250"/>
        <v>Mal</v>
      </c>
      <c r="T3976">
        <f t="shared" si="251"/>
        <v>5</v>
      </c>
    </row>
    <row r="3977" spans="1:20" x14ac:dyDescent="0.3">
      <c r="A3977">
        <v>15720071</v>
      </c>
      <c r="B3977" t="s">
        <v>111</v>
      </c>
      <c r="C3977">
        <v>535</v>
      </c>
      <c r="D3977" t="s">
        <v>14</v>
      </c>
      <c r="E3977" t="s">
        <v>15</v>
      </c>
      <c r="F3977">
        <v>49</v>
      </c>
      <c r="G3977">
        <v>3</v>
      </c>
      <c r="H3977">
        <v>0</v>
      </c>
      <c r="I3977">
        <v>1</v>
      </c>
      <c r="J3977">
        <v>0</v>
      </c>
      <c r="K3977">
        <v>0</v>
      </c>
      <c r="L3977">
        <v>61820.41</v>
      </c>
      <c r="M3977">
        <v>1</v>
      </c>
      <c r="N3977">
        <f>ROUND(H3977,0)</f>
        <v>0</v>
      </c>
      <c r="O3977">
        <f>SQRT(L3977)</f>
        <v>248.63710503462673</v>
      </c>
      <c r="P3977">
        <f t="shared" si="248"/>
        <v>8724</v>
      </c>
      <c r="R3977" t="str">
        <f t="shared" si="249"/>
        <v>0.41</v>
      </c>
      <c r="S3977" t="str">
        <f t="shared" si="250"/>
        <v>Fem</v>
      </c>
      <c r="T3977">
        <f t="shared" si="251"/>
        <v>6</v>
      </c>
    </row>
    <row r="3978" spans="1:20" x14ac:dyDescent="0.3">
      <c r="A3978">
        <v>15792180</v>
      </c>
      <c r="B3978" t="s">
        <v>1478</v>
      </c>
      <c r="C3978">
        <v>566</v>
      </c>
      <c r="D3978" t="s">
        <v>25</v>
      </c>
      <c r="E3978" t="s">
        <v>22</v>
      </c>
      <c r="F3978">
        <v>22</v>
      </c>
      <c r="G3978">
        <v>7</v>
      </c>
      <c r="H3978">
        <v>144954.75</v>
      </c>
      <c r="I3978">
        <v>2</v>
      </c>
      <c r="J3978">
        <v>1</v>
      </c>
      <c r="K3978">
        <v>0</v>
      </c>
      <c r="L3978">
        <v>102246</v>
      </c>
      <c r="M3978">
        <v>0</v>
      </c>
      <c r="N3978">
        <f>ROUND(H3978,0)</f>
        <v>144955</v>
      </c>
      <c r="O3978">
        <f>SQRT(L3978)</f>
        <v>319.75928446254693</v>
      </c>
      <c r="P3978">
        <f t="shared" si="248"/>
        <v>7991</v>
      </c>
      <c r="R3978" t="str">
        <f t="shared" si="249"/>
        <v>2246</v>
      </c>
      <c r="S3978" t="str">
        <f t="shared" si="250"/>
        <v>Mal</v>
      </c>
      <c r="T3978">
        <f t="shared" si="251"/>
        <v>7</v>
      </c>
    </row>
    <row r="3979" spans="1:20" x14ac:dyDescent="0.3">
      <c r="A3979">
        <v>15813894</v>
      </c>
      <c r="B3979" t="s">
        <v>1183</v>
      </c>
      <c r="C3979">
        <v>620</v>
      </c>
      <c r="D3979" t="s">
        <v>17</v>
      </c>
      <c r="E3979" t="s">
        <v>22</v>
      </c>
      <c r="F3979">
        <v>21</v>
      </c>
      <c r="G3979">
        <v>9</v>
      </c>
      <c r="H3979">
        <v>0</v>
      </c>
      <c r="I3979">
        <v>2</v>
      </c>
      <c r="J3979">
        <v>0</v>
      </c>
      <c r="K3979">
        <v>0</v>
      </c>
      <c r="L3979">
        <v>154882.79</v>
      </c>
      <c r="M3979">
        <v>0</v>
      </c>
      <c r="N3979">
        <f>ROUND(H3979,0)</f>
        <v>0</v>
      </c>
      <c r="O3979">
        <f>SQRT(L3979)</f>
        <v>393.55150869994134</v>
      </c>
      <c r="P3979">
        <f t="shared" si="248"/>
        <v>6224</v>
      </c>
      <c r="R3979" t="str">
        <f t="shared" si="249"/>
        <v>2.79</v>
      </c>
      <c r="S3979" t="str">
        <f t="shared" si="250"/>
        <v>Mal</v>
      </c>
      <c r="T3979">
        <f t="shared" si="251"/>
        <v>5</v>
      </c>
    </row>
    <row r="3980" spans="1:20" x14ac:dyDescent="0.3">
      <c r="A3980">
        <v>15669490</v>
      </c>
      <c r="B3980" t="s">
        <v>1805</v>
      </c>
      <c r="C3980">
        <v>837</v>
      </c>
      <c r="D3980" t="s">
        <v>25</v>
      </c>
      <c r="E3980" t="s">
        <v>22</v>
      </c>
      <c r="F3980">
        <v>37</v>
      </c>
      <c r="G3980">
        <v>6</v>
      </c>
      <c r="H3980">
        <v>94001.61</v>
      </c>
      <c r="I3980">
        <v>2</v>
      </c>
      <c r="J3980">
        <v>1</v>
      </c>
      <c r="K3980">
        <v>0</v>
      </c>
      <c r="L3980">
        <v>140723.04999999999</v>
      </c>
      <c r="M3980">
        <v>0</v>
      </c>
      <c r="N3980">
        <f>ROUND(H3980,0)</f>
        <v>94002</v>
      </c>
      <c r="O3980">
        <f>SQRT(L3980)</f>
        <v>375.13071055300179</v>
      </c>
      <c r="P3980">
        <f t="shared" si="248"/>
        <v>308</v>
      </c>
      <c r="R3980" t="str">
        <f t="shared" si="249"/>
        <v>3.05</v>
      </c>
      <c r="S3980" t="str">
        <f t="shared" si="250"/>
        <v>Mal</v>
      </c>
      <c r="T3980">
        <f t="shared" si="251"/>
        <v>7</v>
      </c>
    </row>
    <row r="3981" spans="1:20" x14ac:dyDescent="0.3">
      <c r="A3981">
        <v>15783030</v>
      </c>
      <c r="B3981" t="s">
        <v>631</v>
      </c>
      <c r="C3981">
        <v>685</v>
      </c>
      <c r="D3981" t="s">
        <v>14</v>
      </c>
      <c r="E3981" t="s">
        <v>15</v>
      </c>
      <c r="F3981">
        <v>40</v>
      </c>
      <c r="G3981">
        <v>7</v>
      </c>
      <c r="H3981">
        <v>0</v>
      </c>
      <c r="I3981">
        <v>1</v>
      </c>
      <c r="J3981">
        <v>1</v>
      </c>
      <c r="K3981">
        <v>0</v>
      </c>
      <c r="L3981">
        <v>72852.740000000005</v>
      </c>
      <c r="M3981">
        <v>1</v>
      </c>
      <c r="N3981">
        <f>ROUND(H3981,0)</f>
        <v>0</v>
      </c>
      <c r="O3981">
        <f>SQRT(L3981)</f>
        <v>269.91246729263918</v>
      </c>
      <c r="P3981">
        <f t="shared" si="248"/>
        <v>3655</v>
      </c>
      <c r="R3981" t="str">
        <f t="shared" si="249"/>
        <v>2.74</v>
      </c>
      <c r="S3981" t="str">
        <f t="shared" si="250"/>
        <v>Fem</v>
      </c>
      <c r="T3981">
        <f t="shared" si="251"/>
        <v>6</v>
      </c>
    </row>
    <row r="3982" spans="1:20" x14ac:dyDescent="0.3">
      <c r="A3982">
        <v>15695792</v>
      </c>
      <c r="B3982" t="s">
        <v>226</v>
      </c>
      <c r="C3982">
        <v>673</v>
      </c>
      <c r="D3982" t="s">
        <v>14</v>
      </c>
      <c r="E3982" t="s">
        <v>22</v>
      </c>
      <c r="F3982">
        <v>65</v>
      </c>
      <c r="G3982">
        <v>0</v>
      </c>
      <c r="H3982">
        <v>0</v>
      </c>
      <c r="I3982">
        <v>1</v>
      </c>
      <c r="J3982">
        <v>1</v>
      </c>
      <c r="K3982">
        <v>1</v>
      </c>
      <c r="L3982">
        <v>85733.33</v>
      </c>
      <c r="M3982">
        <v>0</v>
      </c>
      <c r="N3982">
        <f>ROUND(H3982,0)</f>
        <v>0</v>
      </c>
      <c r="O3982">
        <f>SQRT(L3982)</f>
        <v>292.80254438785192</v>
      </c>
      <c r="P3982">
        <f t="shared" si="248"/>
        <v>4162</v>
      </c>
      <c r="R3982" t="str">
        <f t="shared" si="249"/>
        <v>3.33</v>
      </c>
      <c r="S3982" t="str">
        <f t="shared" si="250"/>
        <v>Mal</v>
      </c>
      <c r="T3982">
        <f t="shared" si="251"/>
        <v>6</v>
      </c>
    </row>
    <row r="3983" spans="1:20" x14ac:dyDescent="0.3">
      <c r="A3983">
        <v>15575676</v>
      </c>
      <c r="B3983" t="s">
        <v>382</v>
      </c>
      <c r="C3983">
        <v>638</v>
      </c>
      <c r="D3983" t="s">
        <v>14</v>
      </c>
      <c r="E3983" t="s">
        <v>22</v>
      </c>
      <c r="F3983">
        <v>24</v>
      </c>
      <c r="G3983">
        <v>1</v>
      </c>
      <c r="H3983">
        <v>0</v>
      </c>
      <c r="I3983">
        <v>2</v>
      </c>
      <c r="J3983">
        <v>0</v>
      </c>
      <c r="K3983">
        <v>1</v>
      </c>
      <c r="L3983">
        <v>162597.15</v>
      </c>
      <c r="M3983">
        <v>0</v>
      </c>
      <c r="N3983">
        <f>ROUND(H3983,0)</f>
        <v>0</v>
      </c>
      <c r="O3983">
        <f>SQRT(L3983)</f>
        <v>403.23336915488528</v>
      </c>
      <c r="P3983">
        <f t="shared" si="248"/>
        <v>5535</v>
      </c>
      <c r="R3983" t="str">
        <f t="shared" si="249"/>
        <v>7.15</v>
      </c>
      <c r="S3983" t="str">
        <f t="shared" si="250"/>
        <v>Mal</v>
      </c>
      <c r="T3983">
        <f t="shared" si="251"/>
        <v>6</v>
      </c>
    </row>
    <row r="3984" spans="1:20" x14ac:dyDescent="0.3">
      <c r="A3984">
        <v>15627665</v>
      </c>
      <c r="B3984" t="s">
        <v>700</v>
      </c>
      <c r="C3984">
        <v>614</v>
      </c>
      <c r="D3984" t="s">
        <v>14</v>
      </c>
      <c r="E3984" t="s">
        <v>22</v>
      </c>
      <c r="F3984">
        <v>46</v>
      </c>
      <c r="G3984">
        <v>4</v>
      </c>
      <c r="H3984">
        <v>0</v>
      </c>
      <c r="I3984">
        <v>1</v>
      </c>
      <c r="J3984">
        <v>1</v>
      </c>
      <c r="K3984">
        <v>0</v>
      </c>
      <c r="L3984">
        <v>74379.570000000007</v>
      </c>
      <c r="M3984">
        <v>1</v>
      </c>
      <c r="N3984">
        <f>ROUND(H3984,0)</f>
        <v>0</v>
      </c>
      <c r="O3984">
        <f>SQRT(L3984)</f>
        <v>272.72618136145275</v>
      </c>
      <c r="P3984">
        <f t="shared" si="248"/>
        <v>6432</v>
      </c>
      <c r="R3984" t="str">
        <f t="shared" si="249"/>
        <v>9.57</v>
      </c>
      <c r="S3984" t="str">
        <f t="shared" si="250"/>
        <v>Mal</v>
      </c>
      <c r="T3984">
        <f t="shared" si="251"/>
        <v>6</v>
      </c>
    </row>
    <row r="3985" spans="1:20" x14ac:dyDescent="0.3">
      <c r="A3985">
        <v>15814092</v>
      </c>
      <c r="B3985" t="s">
        <v>1108</v>
      </c>
      <c r="C3985">
        <v>626</v>
      </c>
      <c r="D3985" t="s">
        <v>14</v>
      </c>
      <c r="E3985" t="s">
        <v>15</v>
      </c>
      <c r="F3985">
        <v>44</v>
      </c>
      <c r="G3985">
        <v>2</v>
      </c>
      <c r="H3985">
        <v>0</v>
      </c>
      <c r="I3985">
        <v>1</v>
      </c>
      <c r="J3985">
        <v>0</v>
      </c>
      <c r="K3985">
        <v>1</v>
      </c>
      <c r="L3985">
        <v>173117.22</v>
      </c>
      <c r="M3985">
        <v>1</v>
      </c>
      <c r="N3985">
        <f>ROUND(H3985,0)</f>
        <v>0</v>
      </c>
      <c r="O3985">
        <f>SQRT(L3985)</f>
        <v>416.07357522438264</v>
      </c>
      <c r="P3985">
        <f t="shared" si="248"/>
        <v>6015</v>
      </c>
      <c r="R3985" t="str">
        <f t="shared" si="249"/>
        <v>7.22</v>
      </c>
      <c r="S3985" t="str">
        <f t="shared" si="250"/>
        <v>Fem</v>
      </c>
      <c r="T3985">
        <f t="shared" si="251"/>
        <v>6</v>
      </c>
    </row>
    <row r="3986" spans="1:20" x14ac:dyDescent="0.3">
      <c r="A3986">
        <v>15695225</v>
      </c>
      <c r="B3986" t="s">
        <v>179</v>
      </c>
      <c r="C3986">
        <v>834</v>
      </c>
      <c r="D3986" t="s">
        <v>17</v>
      </c>
      <c r="E3986" t="s">
        <v>22</v>
      </c>
      <c r="F3986">
        <v>38</v>
      </c>
      <c r="G3986">
        <v>8</v>
      </c>
      <c r="H3986">
        <v>0</v>
      </c>
      <c r="I3986">
        <v>2</v>
      </c>
      <c r="J3986">
        <v>1</v>
      </c>
      <c r="K3986">
        <v>1</v>
      </c>
      <c r="L3986">
        <v>66485.259999999995</v>
      </c>
      <c r="M3986">
        <v>0</v>
      </c>
      <c r="N3986">
        <f>ROUND(H3986,0)</f>
        <v>0</v>
      </c>
      <c r="O3986">
        <f>SQRT(L3986)</f>
        <v>257.8473579465184</v>
      </c>
      <c r="P3986">
        <f t="shared" si="248"/>
        <v>333</v>
      </c>
      <c r="R3986" t="str">
        <f t="shared" si="249"/>
        <v>5.26</v>
      </c>
      <c r="S3986" t="str">
        <f t="shared" si="250"/>
        <v>Mal</v>
      </c>
      <c r="T3986">
        <f t="shared" si="251"/>
        <v>5</v>
      </c>
    </row>
    <row r="3987" spans="1:20" x14ac:dyDescent="0.3">
      <c r="A3987">
        <v>15615091</v>
      </c>
      <c r="B3987" t="s">
        <v>1806</v>
      </c>
      <c r="C3987">
        <v>691</v>
      </c>
      <c r="D3987" t="s">
        <v>14</v>
      </c>
      <c r="E3987" t="s">
        <v>22</v>
      </c>
      <c r="F3987">
        <v>24</v>
      </c>
      <c r="G3987">
        <v>6</v>
      </c>
      <c r="H3987">
        <v>0</v>
      </c>
      <c r="I3987">
        <v>2</v>
      </c>
      <c r="J3987">
        <v>1</v>
      </c>
      <c r="K3987">
        <v>1</v>
      </c>
      <c r="L3987">
        <v>92811.199999999997</v>
      </c>
      <c r="M3987">
        <v>0</v>
      </c>
      <c r="N3987">
        <f>ROUND(H3987,0)</f>
        <v>0</v>
      </c>
      <c r="O3987">
        <f>SQRT(L3987)</f>
        <v>304.64930658053368</v>
      </c>
      <c r="P3987">
        <f t="shared" si="248"/>
        <v>3439</v>
      </c>
      <c r="R3987" t="str">
        <f t="shared" si="249"/>
        <v>11.2</v>
      </c>
      <c r="S3987" t="str">
        <f t="shared" si="250"/>
        <v>Mal</v>
      </c>
      <c r="T3987">
        <f t="shared" si="251"/>
        <v>6</v>
      </c>
    </row>
    <row r="3988" spans="1:20" x14ac:dyDescent="0.3">
      <c r="A3988">
        <v>15794345</v>
      </c>
      <c r="B3988" t="s">
        <v>148</v>
      </c>
      <c r="C3988">
        <v>706</v>
      </c>
      <c r="D3988" t="s">
        <v>17</v>
      </c>
      <c r="E3988" t="s">
        <v>22</v>
      </c>
      <c r="F3988">
        <v>38</v>
      </c>
      <c r="G3988">
        <v>8</v>
      </c>
      <c r="H3988">
        <v>0</v>
      </c>
      <c r="I3988">
        <v>2</v>
      </c>
      <c r="J3988">
        <v>0</v>
      </c>
      <c r="K3988">
        <v>1</v>
      </c>
      <c r="L3988">
        <v>46635.11</v>
      </c>
      <c r="M3988">
        <v>0</v>
      </c>
      <c r="N3988">
        <f>ROUND(H3988,0)</f>
        <v>0</v>
      </c>
      <c r="O3988">
        <f>SQRT(L3988)</f>
        <v>215.95163810446078</v>
      </c>
      <c r="P3988">
        <f t="shared" si="248"/>
        <v>2886</v>
      </c>
      <c r="R3988" t="str">
        <f t="shared" si="249"/>
        <v>5.11</v>
      </c>
      <c r="S3988" t="str">
        <f t="shared" si="250"/>
        <v>Mal</v>
      </c>
      <c r="T3988">
        <f t="shared" si="251"/>
        <v>5</v>
      </c>
    </row>
    <row r="3989" spans="1:20" x14ac:dyDescent="0.3">
      <c r="A3989">
        <v>15726484</v>
      </c>
      <c r="B3989" t="s">
        <v>1807</v>
      </c>
      <c r="C3989">
        <v>633</v>
      </c>
      <c r="D3989" t="s">
        <v>14</v>
      </c>
      <c r="E3989" t="s">
        <v>22</v>
      </c>
      <c r="F3989">
        <v>37</v>
      </c>
      <c r="G3989">
        <v>7</v>
      </c>
      <c r="H3989">
        <v>141546.35</v>
      </c>
      <c r="I3989">
        <v>1</v>
      </c>
      <c r="J3989">
        <v>1</v>
      </c>
      <c r="K3989">
        <v>1</v>
      </c>
      <c r="L3989">
        <v>124830.11</v>
      </c>
      <c r="M3989">
        <v>0</v>
      </c>
      <c r="N3989">
        <f>ROUND(H3989,0)</f>
        <v>141546</v>
      </c>
      <c r="O3989">
        <f>SQRT(L3989)</f>
        <v>353.31304815984367</v>
      </c>
      <c r="P3989">
        <f t="shared" si="248"/>
        <v>5733</v>
      </c>
      <c r="R3989" t="str">
        <f t="shared" si="249"/>
        <v>0.11</v>
      </c>
      <c r="S3989" t="str">
        <f t="shared" si="250"/>
        <v>Mal</v>
      </c>
      <c r="T3989">
        <f t="shared" si="251"/>
        <v>6</v>
      </c>
    </row>
    <row r="3990" spans="1:20" x14ac:dyDescent="0.3">
      <c r="A3990">
        <v>15650442</v>
      </c>
      <c r="B3990" t="s">
        <v>313</v>
      </c>
      <c r="C3990">
        <v>644</v>
      </c>
      <c r="D3990" t="s">
        <v>25</v>
      </c>
      <c r="E3990" t="s">
        <v>15</v>
      </c>
      <c r="F3990">
        <v>32</v>
      </c>
      <c r="G3990">
        <v>8</v>
      </c>
      <c r="H3990">
        <v>141528.88</v>
      </c>
      <c r="I3990">
        <v>1</v>
      </c>
      <c r="J3990">
        <v>1</v>
      </c>
      <c r="K3990">
        <v>1</v>
      </c>
      <c r="L3990">
        <v>167087.34</v>
      </c>
      <c r="M3990">
        <v>1</v>
      </c>
      <c r="N3990">
        <f>ROUND(H3990,0)</f>
        <v>141529</v>
      </c>
      <c r="O3990">
        <f>SQRT(L3990)</f>
        <v>408.76318327364072</v>
      </c>
      <c r="P3990">
        <f t="shared" si="248"/>
        <v>5305</v>
      </c>
      <c r="R3990" t="str">
        <f t="shared" si="249"/>
        <v>7.34</v>
      </c>
      <c r="S3990" t="str">
        <f t="shared" si="250"/>
        <v>Fem</v>
      </c>
      <c r="T3990">
        <f t="shared" si="251"/>
        <v>7</v>
      </c>
    </row>
    <row r="3991" spans="1:20" x14ac:dyDescent="0.3">
      <c r="A3991">
        <v>15714256</v>
      </c>
      <c r="B3991" t="s">
        <v>40</v>
      </c>
      <c r="C3991">
        <v>666</v>
      </c>
      <c r="D3991" t="s">
        <v>14</v>
      </c>
      <c r="E3991" t="s">
        <v>22</v>
      </c>
      <c r="F3991">
        <v>30</v>
      </c>
      <c r="G3991">
        <v>7</v>
      </c>
      <c r="H3991">
        <v>109805.3</v>
      </c>
      <c r="I3991">
        <v>1</v>
      </c>
      <c r="J3991">
        <v>0</v>
      </c>
      <c r="K3991">
        <v>1</v>
      </c>
      <c r="L3991">
        <v>163625.56</v>
      </c>
      <c r="M3991">
        <v>0</v>
      </c>
      <c r="N3991">
        <f>ROUND(H3991,0)</f>
        <v>109805</v>
      </c>
      <c r="O3991">
        <f>SQRT(L3991)</f>
        <v>404.506563605586</v>
      </c>
      <c r="P3991">
        <f t="shared" si="248"/>
        <v>4432</v>
      </c>
      <c r="R3991" t="str">
        <f t="shared" si="249"/>
        <v>5.56</v>
      </c>
      <c r="S3991" t="str">
        <f t="shared" si="250"/>
        <v>Mal</v>
      </c>
      <c r="T3991">
        <f t="shared" si="251"/>
        <v>6</v>
      </c>
    </row>
    <row r="3992" spans="1:20" x14ac:dyDescent="0.3">
      <c r="A3992">
        <v>15778752</v>
      </c>
      <c r="B3992" t="s">
        <v>286</v>
      </c>
      <c r="C3992">
        <v>708</v>
      </c>
      <c r="D3992" t="s">
        <v>14</v>
      </c>
      <c r="E3992" t="s">
        <v>22</v>
      </c>
      <c r="F3992">
        <v>32</v>
      </c>
      <c r="G3992">
        <v>10</v>
      </c>
      <c r="H3992">
        <v>86614.06</v>
      </c>
      <c r="I3992">
        <v>2</v>
      </c>
      <c r="J3992">
        <v>1</v>
      </c>
      <c r="K3992">
        <v>1</v>
      </c>
      <c r="L3992">
        <v>172129.26</v>
      </c>
      <c r="M3992">
        <v>0</v>
      </c>
      <c r="N3992">
        <f>ROUND(H3992,0)</f>
        <v>86614</v>
      </c>
      <c r="O3992">
        <f>SQRT(L3992)</f>
        <v>414.88463456724929</v>
      </c>
      <c r="P3992">
        <f t="shared" si="248"/>
        <v>2822</v>
      </c>
      <c r="R3992" t="str">
        <f t="shared" si="249"/>
        <v>9.26</v>
      </c>
      <c r="S3992" t="str">
        <f t="shared" si="250"/>
        <v>Mal</v>
      </c>
      <c r="T3992">
        <f t="shared" si="251"/>
        <v>6</v>
      </c>
    </row>
    <row r="3993" spans="1:20" x14ac:dyDescent="0.3">
      <c r="A3993">
        <v>15601659</v>
      </c>
      <c r="B3993" t="s">
        <v>1106</v>
      </c>
      <c r="C3993">
        <v>496</v>
      </c>
      <c r="D3993" t="s">
        <v>25</v>
      </c>
      <c r="E3993" t="s">
        <v>15</v>
      </c>
      <c r="F3993">
        <v>59</v>
      </c>
      <c r="G3993">
        <v>7</v>
      </c>
      <c r="H3993">
        <v>91680.1</v>
      </c>
      <c r="I3993">
        <v>2</v>
      </c>
      <c r="J3993">
        <v>1</v>
      </c>
      <c r="K3993">
        <v>0</v>
      </c>
      <c r="L3993">
        <v>163141.18</v>
      </c>
      <c r="M3993">
        <v>1</v>
      </c>
      <c r="N3993">
        <f>ROUND(H3993,0)</f>
        <v>91680</v>
      </c>
      <c r="O3993">
        <f>SQRT(L3993)</f>
        <v>403.90739037556614</v>
      </c>
      <c r="P3993">
        <f t="shared" si="248"/>
        <v>9416</v>
      </c>
      <c r="R3993" t="str">
        <f t="shared" si="249"/>
        <v>1.18</v>
      </c>
      <c r="S3993" t="str">
        <f t="shared" si="250"/>
        <v>Fem</v>
      </c>
      <c r="T3993">
        <f t="shared" si="251"/>
        <v>7</v>
      </c>
    </row>
    <row r="3994" spans="1:20" x14ac:dyDescent="0.3">
      <c r="A3994">
        <v>15602811</v>
      </c>
      <c r="B3994" t="s">
        <v>1367</v>
      </c>
      <c r="C3994">
        <v>730</v>
      </c>
      <c r="D3994" t="s">
        <v>25</v>
      </c>
      <c r="E3994" t="s">
        <v>22</v>
      </c>
      <c r="F3994">
        <v>38</v>
      </c>
      <c r="G3994">
        <v>0</v>
      </c>
      <c r="H3994">
        <v>38848.19</v>
      </c>
      <c r="I3994">
        <v>2</v>
      </c>
      <c r="J3994">
        <v>0</v>
      </c>
      <c r="K3994">
        <v>0</v>
      </c>
      <c r="L3994">
        <v>94003.11</v>
      </c>
      <c r="M3994">
        <v>0</v>
      </c>
      <c r="N3994">
        <f>ROUND(H3994,0)</f>
        <v>38848</v>
      </c>
      <c r="O3994">
        <f>SQRT(L3994)</f>
        <v>306.59926614393584</v>
      </c>
      <c r="P3994">
        <f t="shared" si="248"/>
        <v>2119</v>
      </c>
      <c r="R3994" t="str">
        <f t="shared" si="249"/>
        <v>3.11</v>
      </c>
      <c r="S3994" t="str">
        <f t="shared" si="250"/>
        <v>Mal</v>
      </c>
      <c r="T3994">
        <f t="shared" si="251"/>
        <v>7</v>
      </c>
    </row>
    <row r="3995" spans="1:20" x14ac:dyDescent="0.3">
      <c r="A3995">
        <v>15779414</v>
      </c>
      <c r="B3995" t="s">
        <v>259</v>
      </c>
      <c r="C3995">
        <v>696</v>
      </c>
      <c r="D3995" t="s">
        <v>17</v>
      </c>
      <c r="E3995" t="s">
        <v>22</v>
      </c>
      <c r="F3995">
        <v>40</v>
      </c>
      <c r="G3995">
        <v>3</v>
      </c>
      <c r="H3995">
        <v>153639.10999999999</v>
      </c>
      <c r="I3995">
        <v>1</v>
      </c>
      <c r="J3995">
        <v>1</v>
      </c>
      <c r="K3995">
        <v>1</v>
      </c>
      <c r="L3995">
        <v>138351.67999999999</v>
      </c>
      <c r="M3995">
        <v>0</v>
      </c>
      <c r="N3995">
        <f>ROUND(H3995,0)</f>
        <v>153639</v>
      </c>
      <c r="O3995">
        <f>SQRT(L3995)</f>
        <v>371.95655660305277</v>
      </c>
      <c r="P3995">
        <f t="shared" si="248"/>
        <v>3266</v>
      </c>
      <c r="R3995" t="str">
        <f t="shared" si="249"/>
        <v>1.68</v>
      </c>
      <c r="S3995" t="str">
        <f t="shared" si="250"/>
        <v>Mal</v>
      </c>
      <c r="T3995">
        <f t="shared" si="251"/>
        <v>5</v>
      </c>
    </row>
    <row r="3996" spans="1:20" x14ac:dyDescent="0.3">
      <c r="A3996">
        <v>15763097</v>
      </c>
      <c r="B3996" t="s">
        <v>1605</v>
      </c>
      <c r="C3996">
        <v>809</v>
      </c>
      <c r="D3996" t="s">
        <v>17</v>
      </c>
      <c r="E3996" t="s">
        <v>22</v>
      </c>
      <c r="F3996">
        <v>80</v>
      </c>
      <c r="G3996">
        <v>8</v>
      </c>
      <c r="H3996">
        <v>0</v>
      </c>
      <c r="I3996">
        <v>2</v>
      </c>
      <c r="J3996">
        <v>0</v>
      </c>
      <c r="K3996">
        <v>1</v>
      </c>
      <c r="L3996">
        <v>34164.050000000003</v>
      </c>
      <c r="M3996">
        <v>0</v>
      </c>
      <c r="N3996">
        <f>ROUND(H3996,0)</f>
        <v>0</v>
      </c>
      <c r="O3996">
        <f>SQRT(L3996)</f>
        <v>184.83519686466644</v>
      </c>
      <c r="P3996">
        <f t="shared" si="248"/>
        <v>531</v>
      </c>
      <c r="R3996" t="str">
        <f t="shared" si="249"/>
        <v>4.05</v>
      </c>
      <c r="S3996" t="str">
        <f t="shared" si="250"/>
        <v>Mal</v>
      </c>
      <c r="T3996">
        <f t="shared" si="251"/>
        <v>5</v>
      </c>
    </row>
    <row r="3997" spans="1:20" x14ac:dyDescent="0.3">
      <c r="A3997">
        <v>15633666</v>
      </c>
      <c r="B3997" t="s">
        <v>288</v>
      </c>
      <c r="C3997">
        <v>701</v>
      </c>
      <c r="D3997" t="s">
        <v>17</v>
      </c>
      <c r="E3997" t="s">
        <v>15</v>
      </c>
      <c r="F3997">
        <v>33</v>
      </c>
      <c r="G3997">
        <v>7</v>
      </c>
      <c r="H3997">
        <v>123870.07</v>
      </c>
      <c r="I3997">
        <v>1</v>
      </c>
      <c r="J3997">
        <v>1</v>
      </c>
      <c r="K3997">
        <v>0</v>
      </c>
      <c r="L3997">
        <v>97794.71</v>
      </c>
      <c r="M3997">
        <v>0</v>
      </c>
      <c r="N3997">
        <f>ROUND(H3997,0)</f>
        <v>123870</v>
      </c>
      <c r="O3997">
        <f>SQRT(L3997)</f>
        <v>312.72145753049949</v>
      </c>
      <c r="P3997">
        <f t="shared" si="248"/>
        <v>3076</v>
      </c>
      <c r="R3997" t="str">
        <f t="shared" si="249"/>
        <v>4.71</v>
      </c>
      <c r="S3997" t="str">
        <f t="shared" si="250"/>
        <v>Fem</v>
      </c>
      <c r="T3997">
        <f t="shared" si="251"/>
        <v>5</v>
      </c>
    </row>
    <row r="3998" spans="1:20" x14ac:dyDescent="0.3">
      <c r="A3998">
        <v>15718789</v>
      </c>
      <c r="B3998" t="s">
        <v>1808</v>
      </c>
      <c r="C3998">
        <v>604</v>
      </c>
      <c r="D3998" t="s">
        <v>14</v>
      </c>
      <c r="E3998" t="s">
        <v>22</v>
      </c>
      <c r="F3998">
        <v>30</v>
      </c>
      <c r="G3998">
        <v>5</v>
      </c>
      <c r="H3998">
        <v>0</v>
      </c>
      <c r="I3998">
        <v>2</v>
      </c>
      <c r="J3998">
        <v>1</v>
      </c>
      <c r="K3998">
        <v>0</v>
      </c>
      <c r="L3998">
        <v>75786.55</v>
      </c>
      <c r="M3998">
        <v>0</v>
      </c>
      <c r="N3998">
        <f>ROUND(H3998,0)</f>
        <v>0</v>
      </c>
      <c r="O3998">
        <f>SQRT(L3998)</f>
        <v>275.2935705751226</v>
      </c>
      <c r="P3998">
        <f t="shared" si="248"/>
        <v>6794</v>
      </c>
      <c r="R3998" t="str">
        <f t="shared" si="249"/>
        <v>6.55</v>
      </c>
      <c r="S3998" t="str">
        <f t="shared" si="250"/>
        <v>Mal</v>
      </c>
      <c r="T3998">
        <f t="shared" si="251"/>
        <v>6</v>
      </c>
    </row>
    <row r="3999" spans="1:20" x14ac:dyDescent="0.3">
      <c r="A3999">
        <v>15690620</v>
      </c>
      <c r="B3999" t="s">
        <v>1187</v>
      </c>
      <c r="C3999">
        <v>665</v>
      </c>
      <c r="D3999" t="s">
        <v>14</v>
      </c>
      <c r="E3999" t="s">
        <v>22</v>
      </c>
      <c r="F3999">
        <v>39</v>
      </c>
      <c r="G3999">
        <v>10</v>
      </c>
      <c r="H3999">
        <v>46323.57</v>
      </c>
      <c r="I3999">
        <v>1</v>
      </c>
      <c r="J3999">
        <v>1</v>
      </c>
      <c r="K3999">
        <v>0</v>
      </c>
      <c r="L3999">
        <v>136812.01999999999</v>
      </c>
      <c r="M3999">
        <v>0</v>
      </c>
      <c r="N3999">
        <f>ROUND(H3999,0)</f>
        <v>46324</v>
      </c>
      <c r="O3999">
        <f>SQRT(L3999)</f>
        <v>369.88108900023531</v>
      </c>
      <c r="P3999">
        <f t="shared" si="248"/>
        <v>4470</v>
      </c>
      <c r="R3999" t="str">
        <f t="shared" si="249"/>
        <v>2.02</v>
      </c>
      <c r="S3999" t="str">
        <f t="shared" si="250"/>
        <v>Mal</v>
      </c>
      <c r="T3999">
        <f t="shared" si="251"/>
        <v>6</v>
      </c>
    </row>
    <row r="4000" spans="1:20" x14ac:dyDescent="0.3">
      <c r="A4000">
        <v>15737071</v>
      </c>
      <c r="B4000" t="s">
        <v>602</v>
      </c>
      <c r="C4000">
        <v>639</v>
      </c>
      <c r="D4000" t="s">
        <v>14</v>
      </c>
      <c r="E4000" t="s">
        <v>15</v>
      </c>
      <c r="F4000">
        <v>60</v>
      </c>
      <c r="G4000">
        <v>5</v>
      </c>
      <c r="H4000">
        <v>162039.78</v>
      </c>
      <c r="I4000">
        <v>1</v>
      </c>
      <c r="J4000">
        <v>1</v>
      </c>
      <c r="K4000">
        <v>1</v>
      </c>
      <c r="L4000">
        <v>84361.72</v>
      </c>
      <c r="M4000">
        <v>1</v>
      </c>
      <c r="N4000">
        <f>ROUND(H4000,0)</f>
        <v>162040</v>
      </c>
      <c r="O4000">
        <f>SQRT(L4000)</f>
        <v>290.45089085764567</v>
      </c>
      <c r="P4000">
        <f t="shared" si="248"/>
        <v>5498</v>
      </c>
      <c r="R4000" t="str">
        <f t="shared" si="249"/>
        <v>1.72</v>
      </c>
      <c r="S4000" t="str">
        <f t="shared" si="250"/>
        <v>Fem</v>
      </c>
      <c r="T4000">
        <f t="shared" si="251"/>
        <v>6</v>
      </c>
    </row>
    <row r="4001" spans="1:20" x14ac:dyDescent="0.3">
      <c r="A4001">
        <v>15665062</v>
      </c>
      <c r="B4001" t="s">
        <v>957</v>
      </c>
      <c r="C4001">
        <v>696</v>
      </c>
      <c r="D4001" t="s">
        <v>14</v>
      </c>
      <c r="E4001" t="s">
        <v>22</v>
      </c>
      <c r="F4001">
        <v>19</v>
      </c>
      <c r="G4001">
        <v>1</v>
      </c>
      <c r="H4001">
        <v>110928.51</v>
      </c>
      <c r="I4001">
        <v>1</v>
      </c>
      <c r="J4001">
        <v>1</v>
      </c>
      <c r="K4001">
        <v>1</v>
      </c>
      <c r="L4001">
        <v>2766.63</v>
      </c>
      <c r="M4001">
        <v>0</v>
      </c>
      <c r="N4001">
        <f>ROUND(H4001,0)</f>
        <v>110929</v>
      </c>
      <c r="O4001">
        <f>SQRT(L4001)</f>
        <v>52.598764244039046</v>
      </c>
      <c r="P4001">
        <f t="shared" si="248"/>
        <v>3266</v>
      </c>
      <c r="R4001" t="str">
        <f t="shared" si="249"/>
        <v>6.63</v>
      </c>
      <c r="S4001" t="str">
        <f t="shared" si="250"/>
        <v>Mal</v>
      </c>
      <c r="T4001">
        <f t="shared" si="251"/>
        <v>6</v>
      </c>
    </row>
    <row r="4002" spans="1:20" x14ac:dyDescent="0.3">
      <c r="A4002">
        <v>15600692</v>
      </c>
      <c r="B4002" t="s">
        <v>333</v>
      </c>
      <c r="C4002">
        <v>520</v>
      </c>
      <c r="D4002" t="s">
        <v>14</v>
      </c>
      <c r="E4002" t="s">
        <v>22</v>
      </c>
      <c r="F4002">
        <v>38</v>
      </c>
      <c r="G4002">
        <v>5</v>
      </c>
      <c r="H4002">
        <v>0</v>
      </c>
      <c r="I4002">
        <v>2</v>
      </c>
      <c r="J4002">
        <v>1</v>
      </c>
      <c r="K4002">
        <v>0</v>
      </c>
      <c r="L4002">
        <v>163185.76</v>
      </c>
      <c r="M4002">
        <v>0</v>
      </c>
      <c r="N4002">
        <f>ROUND(H4002,0)</f>
        <v>0</v>
      </c>
      <c r="O4002">
        <f>SQRT(L4002)</f>
        <v>403.96257252374261</v>
      </c>
      <c r="P4002">
        <f t="shared" si="248"/>
        <v>9025</v>
      </c>
      <c r="R4002" t="str">
        <f t="shared" si="249"/>
        <v>5.76</v>
      </c>
      <c r="S4002" t="str">
        <f t="shared" si="250"/>
        <v>Mal</v>
      </c>
      <c r="T4002">
        <f t="shared" si="251"/>
        <v>6</v>
      </c>
    </row>
    <row r="4003" spans="1:20" x14ac:dyDescent="0.3">
      <c r="A4003">
        <v>15792064</v>
      </c>
      <c r="B4003" t="s">
        <v>364</v>
      </c>
      <c r="C4003">
        <v>545</v>
      </c>
      <c r="D4003" t="s">
        <v>25</v>
      </c>
      <c r="E4003" t="s">
        <v>22</v>
      </c>
      <c r="F4003">
        <v>53</v>
      </c>
      <c r="G4003">
        <v>5</v>
      </c>
      <c r="H4003">
        <v>114421.55</v>
      </c>
      <c r="I4003">
        <v>1</v>
      </c>
      <c r="J4003">
        <v>1</v>
      </c>
      <c r="K4003">
        <v>0</v>
      </c>
      <c r="L4003">
        <v>180598.28</v>
      </c>
      <c r="M4003">
        <v>1</v>
      </c>
      <c r="N4003">
        <f>ROUND(H4003,0)</f>
        <v>114422</v>
      </c>
      <c r="O4003">
        <f>SQRT(L4003)</f>
        <v>424.96856354323432</v>
      </c>
      <c r="P4003">
        <f t="shared" si="248"/>
        <v>8496</v>
      </c>
      <c r="R4003" t="str">
        <f t="shared" si="249"/>
        <v>8.28</v>
      </c>
      <c r="S4003" t="str">
        <f t="shared" si="250"/>
        <v>Mal</v>
      </c>
      <c r="T4003">
        <f t="shared" si="251"/>
        <v>7</v>
      </c>
    </row>
    <row r="4004" spans="1:20" x14ac:dyDescent="0.3">
      <c r="A4004">
        <v>15811486</v>
      </c>
      <c r="B4004" t="s">
        <v>602</v>
      </c>
      <c r="C4004">
        <v>634</v>
      </c>
      <c r="D4004" t="s">
        <v>25</v>
      </c>
      <c r="E4004" t="s">
        <v>15</v>
      </c>
      <c r="F4004">
        <v>29</v>
      </c>
      <c r="G4004">
        <v>8</v>
      </c>
      <c r="H4004">
        <v>130036.21</v>
      </c>
      <c r="I4004">
        <v>2</v>
      </c>
      <c r="J4004">
        <v>0</v>
      </c>
      <c r="K4004">
        <v>1</v>
      </c>
      <c r="L4004">
        <v>69849.55</v>
      </c>
      <c r="M4004">
        <v>0</v>
      </c>
      <c r="N4004">
        <f>ROUND(H4004,0)</f>
        <v>130036</v>
      </c>
      <c r="O4004">
        <f>SQRT(L4004)</f>
        <v>264.29065439398346</v>
      </c>
      <c r="P4004">
        <f t="shared" si="248"/>
        <v>5693</v>
      </c>
      <c r="R4004" t="str">
        <f t="shared" si="249"/>
        <v>9.55</v>
      </c>
      <c r="S4004" t="str">
        <f t="shared" si="250"/>
        <v>Fem</v>
      </c>
      <c r="T4004">
        <f t="shared" si="251"/>
        <v>7</v>
      </c>
    </row>
    <row r="4005" spans="1:20" x14ac:dyDescent="0.3">
      <c r="A4005">
        <v>15626141</v>
      </c>
      <c r="B4005" t="s">
        <v>927</v>
      </c>
      <c r="C4005">
        <v>750</v>
      </c>
      <c r="D4005" t="s">
        <v>14</v>
      </c>
      <c r="E4005" t="s">
        <v>15</v>
      </c>
      <c r="F4005">
        <v>26</v>
      </c>
      <c r="G4005">
        <v>1</v>
      </c>
      <c r="H4005">
        <v>151510.17000000001</v>
      </c>
      <c r="I4005">
        <v>2</v>
      </c>
      <c r="J4005">
        <v>1</v>
      </c>
      <c r="K4005">
        <v>1</v>
      </c>
      <c r="L4005">
        <v>19921.72</v>
      </c>
      <c r="M4005">
        <v>0</v>
      </c>
      <c r="N4005">
        <f>ROUND(H4005,0)</f>
        <v>151510</v>
      </c>
      <c r="O4005">
        <f>SQRT(L4005)</f>
        <v>141.14432330065563</v>
      </c>
      <c r="P4005">
        <f t="shared" si="248"/>
        <v>1599</v>
      </c>
      <c r="R4005" t="str">
        <f t="shared" si="249"/>
        <v>1.72</v>
      </c>
      <c r="S4005" t="str">
        <f t="shared" si="250"/>
        <v>Fem</v>
      </c>
      <c r="T4005">
        <f t="shared" si="251"/>
        <v>6</v>
      </c>
    </row>
    <row r="4006" spans="1:20" x14ac:dyDescent="0.3">
      <c r="A4006">
        <v>15738546</v>
      </c>
      <c r="B4006" t="s">
        <v>1809</v>
      </c>
      <c r="C4006">
        <v>530</v>
      </c>
      <c r="D4006" t="s">
        <v>17</v>
      </c>
      <c r="E4006" t="s">
        <v>15</v>
      </c>
      <c r="F4006">
        <v>41</v>
      </c>
      <c r="G4006">
        <v>4</v>
      </c>
      <c r="H4006">
        <v>0</v>
      </c>
      <c r="I4006">
        <v>2</v>
      </c>
      <c r="J4006">
        <v>0</v>
      </c>
      <c r="K4006">
        <v>1</v>
      </c>
      <c r="L4006">
        <v>147606.71</v>
      </c>
      <c r="M4006">
        <v>0</v>
      </c>
      <c r="N4006">
        <f>ROUND(H4006,0)</f>
        <v>0</v>
      </c>
      <c r="O4006">
        <f>SQRT(L4006)</f>
        <v>384.19618686290994</v>
      </c>
      <c r="P4006">
        <f t="shared" si="248"/>
        <v>8817</v>
      </c>
      <c r="R4006" t="str">
        <f t="shared" si="249"/>
        <v>6.71</v>
      </c>
      <c r="S4006" t="str">
        <f t="shared" si="250"/>
        <v>Fem</v>
      </c>
      <c r="T4006">
        <f t="shared" si="251"/>
        <v>5</v>
      </c>
    </row>
    <row r="4007" spans="1:20" x14ac:dyDescent="0.3">
      <c r="A4007">
        <v>15677052</v>
      </c>
      <c r="B4007" t="s">
        <v>129</v>
      </c>
      <c r="C4007">
        <v>589</v>
      </c>
      <c r="D4007" t="s">
        <v>14</v>
      </c>
      <c r="E4007" t="s">
        <v>15</v>
      </c>
      <c r="F4007">
        <v>59</v>
      </c>
      <c r="G4007">
        <v>2</v>
      </c>
      <c r="H4007">
        <v>0</v>
      </c>
      <c r="I4007">
        <v>2</v>
      </c>
      <c r="J4007">
        <v>1</v>
      </c>
      <c r="K4007">
        <v>1</v>
      </c>
      <c r="L4007">
        <v>126160.24</v>
      </c>
      <c r="M4007">
        <v>1</v>
      </c>
      <c r="N4007">
        <f>ROUND(H4007,0)</f>
        <v>0</v>
      </c>
      <c r="O4007">
        <f>SQRT(L4007)</f>
        <v>355.19042779894846</v>
      </c>
      <c r="P4007">
        <f t="shared" si="248"/>
        <v>7310</v>
      </c>
      <c r="R4007" t="str">
        <f t="shared" si="249"/>
        <v>0.24</v>
      </c>
      <c r="S4007" t="str">
        <f t="shared" si="250"/>
        <v>Fem</v>
      </c>
      <c r="T4007">
        <f t="shared" si="251"/>
        <v>6</v>
      </c>
    </row>
    <row r="4008" spans="1:20" x14ac:dyDescent="0.3">
      <c r="A4008">
        <v>15656454</v>
      </c>
      <c r="B4008" t="s">
        <v>1327</v>
      </c>
      <c r="C4008">
        <v>654</v>
      </c>
      <c r="D4008" t="s">
        <v>14</v>
      </c>
      <c r="E4008" t="s">
        <v>22</v>
      </c>
      <c r="F4008">
        <v>37</v>
      </c>
      <c r="G4008">
        <v>6</v>
      </c>
      <c r="H4008">
        <v>83568.55</v>
      </c>
      <c r="I4008">
        <v>1</v>
      </c>
      <c r="J4008">
        <v>1</v>
      </c>
      <c r="K4008">
        <v>0</v>
      </c>
      <c r="L4008">
        <v>47046.720000000001</v>
      </c>
      <c r="M4008">
        <v>0</v>
      </c>
      <c r="N4008">
        <f>ROUND(H4008,0)</f>
        <v>83569</v>
      </c>
      <c r="O4008">
        <f>SQRT(L4008)</f>
        <v>216.90255876775635</v>
      </c>
      <c r="P4008">
        <f t="shared" si="248"/>
        <v>4899</v>
      </c>
      <c r="R4008" t="str">
        <f t="shared" si="249"/>
        <v>6.72</v>
      </c>
      <c r="S4008" t="str">
        <f t="shared" si="250"/>
        <v>Mal</v>
      </c>
      <c r="T4008">
        <f t="shared" si="251"/>
        <v>6</v>
      </c>
    </row>
    <row r="4009" spans="1:20" x14ac:dyDescent="0.3">
      <c r="A4009">
        <v>15645496</v>
      </c>
      <c r="B4009" t="s">
        <v>1810</v>
      </c>
      <c r="C4009">
        <v>648</v>
      </c>
      <c r="D4009" t="s">
        <v>14</v>
      </c>
      <c r="E4009" t="s">
        <v>15</v>
      </c>
      <c r="F4009">
        <v>43</v>
      </c>
      <c r="G4009">
        <v>7</v>
      </c>
      <c r="H4009">
        <v>139972.18</v>
      </c>
      <c r="I4009">
        <v>1</v>
      </c>
      <c r="J4009">
        <v>1</v>
      </c>
      <c r="K4009">
        <v>0</v>
      </c>
      <c r="L4009">
        <v>143668.57999999999</v>
      </c>
      <c r="M4009">
        <v>0</v>
      </c>
      <c r="N4009">
        <f>ROUND(H4009,0)</f>
        <v>139972</v>
      </c>
      <c r="O4009">
        <f>SQRT(L4009)</f>
        <v>379.03638347789251</v>
      </c>
      <c r="P4009">
        <f t="shared" si="248"/>
        <v>5137</v>
      </c>
      <c r="R4009" t="str">
        <f t="shared" si="249"/>
        <v>8.58</v>
      </c>
      <c r="S4009" t="str">
        <f t="shared" si="250"/>
        <v>Fem</v>
      </c>
      <c r="T4009">
        <f t="shared" si="251"/>
        <v>6</v>
      </c>
    </row>
    <row r="4010" spans="1:20" x14ac:dyDescent="0.3">
      <c r="A4010">
        <v>15612505</v>
      </c>
      <c r="B4010" t="s">
        <v>1811</v>
      </c>
      <c r="C4010">
        <v>835</v>
      </c>
      <c r="D4010" t="s">
        <v>17</v>
      </c>
      <c r="E4010" t="s">
        <v>22</v>
      </c>
      <c r="F4010">
        <v>45</v>
      </c>
      <c r="G4010">
        <v>3</v>
      </c>
      <c r="H4010">
        <v>100212.13</v>
      </c>
      <c r="I4010">
        <v>1</v>
      </c>
      <c r="J4010">
        <v>1</v>
      </c>
      <c r="K4010">
        <v>0</v>
      </c>
      <c r="L4010">
        <v>152577.62</v>
      </c>
      <c r="M4010">
        <v>0</v>
      </c>
      <c r="N4010">
        <f>ROUND(H4010,0)</f>
        <v>100212</v>
      </c>
      <c r="O4010">
        <f>SQRT(L4010)</f>
        <v>390.61185337877293</v>
      </c>
      <c r="P4010">
        <f t="shared" si="248"/>
        <v>321</v>
      </c>
      <c r="R4010" t="str">
        <f t="shared" si="249"/>
        <v>7.62</v>
      </c>
      <c r="S4010" t="str">
        <f t="shared" si="250"/>
        <v>Mal</v>
      </c>
      <c r="T4010">
        <f t="shared" si="251"/>
        <v>5</v>
      </c>
    </row>
    <row r="4011" spans="1:20" x14ac:dyDescent="0.3">
      <c r="A4011">
        <v>15708513</v>
      </c>
      <c r="B4011" t="s">
        <v>872</v>
      </c>
      <c r="C4011">
        <v>446</v>
      </c>
      <c r="D4011" t="s">
        <v>14</v>
      </c>
      <c r="E4011" t="s">
        <v>15</v>
      </c>
      <c r="F4011">
        <v>39</v>
      </c>
      <c r="G4011">
        <v>1</v>
      </c>
      <c r="H4011">
        <v>90217.07</v>
      </c>
      <c r="I4011">
        <v>1</v>
      </c>
      <c r="J4011">
        <v>1</v>
      </c>
      <c r="K4011">
        <v>0</v>
      </c>
      <c r="L4011">
        <v>191350.48</v>
      </c>
      <c r="M4011">
        <v>0</v>
      </c>
      <c r="N4011">
        <f>ROUND(H4011,0)</f>
        <v>90217</v>
      </c>
      <c r="O4011">
        <f>SQRT(L4011)</f>
        <v>437.43625821369676</v>
      </c>
      <c r="P4011">
        <f t="shared" si="248"/>
        <v>9828</v>
      </c>
      <c r="R4011" t="str">
        <f t="shared" si="249"/>
        <v>0.48</v>
      </c>
      <c r="S4011" t="str">
        <f t="shared" si="250"/>
        <v>Fem</v>
      </c>
      <c r="T4011">
        <f t="shared" si="251"/>
        <v>6</v>
      </c>
    </row>
    <row r="4012" spans="1:20" x14ac:dyDescent="0.3">
      <c r="A4012">
        <v>15685654</v>
      </c>
      <c r="B4012" t="s">
        <v>1549</v>
      </c>
      <c r="C4012">
        <v>514</v>
      </c>
      <c r="D4012" t="s">
        <v>17</v>
      </c>
      <c r="E4012" t="s">
        <v>22</v>
      </c>
      <c r="F4012">
        <v>66</v>
      </c>
      <c r="G4012">
        <v>9</v>
      </c>
      <c r="H4012">
        <v>0</v>
      </c>
      <c r="I4012">
        <v>2</v>
      </c>
      <c r="J4012">
        <v>1</v>
      </c>
      <c r="K4012">
        <v>1</v>
      </c>
      <c r="L4012">
        <v>14234.31</v>
      </c>
      <c r="M4012">
        <v>0</v>
      </c>
      <c r="N4012">
        <f>ROUND(H4012,0)</f>
        <v>0</v>
      </c>
      <c r="O4012">
        <f>SQRT(L4012)</f>
        <v>119.30762758516322</v>
      </c>
      <c r="P4012">
        <f t="shared" si="248"/>
        <v>9138</v>
      </c>
      <c r="R4012" t="str">
        <f t="shared" si="249"/>
        <v>4.31</v>
      </c>
      <c r="S4012" t="str">
        <f t="shared" si="250"/>
        <v>Mal</v>
      </c>
      <c r="T4012">
        <f t="shared" si="251"/>
        <v>5</v>
      </c>
    </row>
    <row r="4013" spans="1:20" x14ac:dyDescent="0.3">
      <c r="A4013">
        <v>15732307</v>
      </c>
      <c r="B4013" t="s">
        <v>1651</v>
      </c>
      <c r="C4013">
        <v>694</v>
      </c>
      <c r="D4013" t="s">
        <v>25</v>
      </c>
      <c r="E4013" t="s">
        <v>22</v>
      </c>
      <c r="F4013">
        <v>33</v>
      </c>
      <c r="G4013">
        <v>4</v>
      </c>
      <c r="H4013">
        <v>124067.32</v>
      </c>
      <c r="I4013">
        <v>1</v>
      </c>
      <c r="J4013">
        <v>1</v>
      </c>
      <c r="K4013">
        <v>1</v>
      </c>
      <c r="L4013">
        <v>77906.87</v>
      </c>
      <c r="M4013">
        <v>0</v>
      </c>
      <c r="N4013">
        <f>ROUND(H4013,0)</f>
        <v>124067</v>
      </c>
      <c r="O4013">
        <f>SQRT(L4013)</f>
        <v>279.11802163242703</v>
      </c>
      <c r="P4013">
        <f t="shared" si="248"/>
        <v>3341</v>
      </c>
      <c r="R4013" t="str">
        <f t="shared" si="249"/>
        <v>6.87</v>
      </c>
      <c r="S4013" t="str">
        <f t="shared" si="250"/>
        <v>Mal</v>
      </c>
      <c r="T4013">
        <f t="shared" si="251"/>
        <v>7</v>
      </c>
    </row>
    <row r="4014" spans="1:20" x14ac:dyDescent="0.3">
      <c r="A4014">
        <v>15726814</v>
      </c>
      <c r="B4014" t="s">
        <v>458</v>
      </c>
      <c r="C4014">
        <v>554</v>
      </c>
      <c r="D4014" t="s">
        <v>17</v>
      </c>
      <c r="E4014" t="s">
        <v>22</v>
      </c>
      <c r="F4014">
        <v>46</v>
      </c>
      <c r="G4014">
        <v>4</v>
      </c>
      <c r="H4014">
        <v>0</v>
      </c>
      <c r="I4014">
        <v>2</v>
      </c>
      <c r="J4014">
        <v>0</v>
      </c>
      <c r="K4014">
        <v>1</v>
      </c>
      <c r="L4014">
        <v>57320.92</v>
      </c>
      <c r="M4014">
        <v>0</v>
      </c>
      <c r="N4014">
        <f>ROUND(H4014,0)</f>
        <v>0</v>
      </c>
      <c r="O4014">
        <f>SQRT(L4014)</f>
        <v>239.4178773609022</v>
      </c>
      <c r="P4014">
        <f t="shared" si="248"/>
        <v>8277</v>
      </c>
      <c r="R4014" t="str">
        <f t="shared" si="249"/>
        <v>0.92</v>
      </c>
      <c r="S4014" t="str">
        <f t="shared" si="250"/>
        <v>Mal</v>
      </c>
      <c r="T4014">
        <f t="shared" si="251"/>
        <v>5</v>
      </c>
    </row>
    <row r="4015" spans="1:20" x14ac:dyDescent="0.3">
      <c r="A4015">
        <v>15653776</v>
      </c>
      <c r="B4015" t="s">
        <v>1812</v>
      </c>
      <c r="C4015">
        <v>720</v>
      </c>
      <c r="D4015" t="s">
        <v>25</v>
      </c>
      <c r="E4015" t="s">
        <v>15</v>
      </c>
      <c r="F4015">
        <v>57</v>
      </c>
      <c r="G4015">
        <v>1</v>
      </c>
      <c r="H4015">
        <v>162082.31</v>
      </c>
      <c r="I4015">
        <v>4</v>
      </c>
      <c r="J4015">
        <v>0</v>
      </c>
      <c r="K4015">
        <v>0</v>
      </c>
      <c r="L4015">
        <v>27145.73</v>
      </c>
      <c r="M4015">
        <v>1</v>
      </c>
      <c r="N4015">
        <f>ROUND(H4015,0)</f>
        <v>162082</v>
      </c>
      <c r="O4015">
        <f>SQRT(L4015)</f>
        <v>164.75961276963477</v>
      </c>
      <c r="P4015">
        <f t="shared" si="248"/>
        <v>2409</v>
      </c>
      <c r="R4015" t="str">
        <f t="shared" si="249"/>
        <v>5.73</v>
      </c>
      <c r="S4015" t="str">
        <f t="shared" si="250"/>
        <v>Fem</v>
      </c>
      <c r="T4015">
        <f t="shared" si="251"/>
        <v>7</v>
      </c>
    </row>
    <row r="4016" spans="1:20" x14ac:dyDescent="0.3">
      <c r="A4016">
        <v>15597914</v>
      </c>
      <c r="B4016" t="s">
        <v>1813</v>
      </c>
      <c r="C4016">
        <v>641</v>
      </c>
      <c r="D4016" t="s">
        <v>25</v>
      </c>
      <c r="E4016" t="s">
        <v>15</v>
      </c>
      <c r="F4016">
        <v>51</v>
      </c>
      <c r="G4016">
        <v>2</v>
      </c>
      <c r="H4016">
        <v>117306.69</v>
      </c>
      <c r="I4016">
        <v>4</v>
      </c>
      <c r="J4016">
        <v>1</v>
      </c>
      <c r="K4016">
        <v>1</v>
      </c>
      <c r="L4016">
        <v>26912.720000000001</v>
      </c>
      <c r="M4016">
        <v>1</v>
      </c>
      <c r="N4016">
        <f>ROUND(H4016,0)</f>
        <v>117307</v>
      </c>
      <c r="O4016">
        <f>SQRT(L4016)</f>
        <v>164.05096768992252</v>
      </c>
      <c r="P4016">
        <f t="shared" si="248"/>
        <v>5413</v>
      </c>
      <c r="R4016" t="str">
        <f t="shared" si="249"/>
        <v>2.72</v>
      </c>
      <c r="S4016" t="str">
        <f t="shared" si="250"/>
        <v>Fem</v>
      </c>
      <c r="T4016">
        <f t="shared" si="251"/>
        <v>7</v>
      </c>
    </row>
    <row r="4017" spans="1:20" x14ac:dyDescent="0.3">
      <c r="A4017">
        <v>15631603</v>
      </c>
      <c r="B4017" t="s">
        <v>1814</v>
      </c>
      <c r="C4017">
        <v>813</v>
      </c>
      <c r="D4017" t="s">
        <v>14</v>
      </c>
      <c r="E4017" t="s">
        <v>22</v>
      </c>
      <c r="F4017">
        <v>32</v>
      </c>
      <c r="G4017">
        <v>1</v>
      </c>
      <c r="H4017">
        <v>122889.88</v>
      </c>
      <c r="I4017">
        <v>1</v>
      </c>
      <c r="J4017">
        <v>1</v>
      </c>
      <c r="K4017">
        <v>1</v>
      </c>
      <c r="L4017">
        <v>26476.18</v>
      </c>
      <c r="M4017">
        <v>0</v>
      </c>
      <c r="N4017">
        <f>ROUND(H4017,0)</f>
        <v>122890</v>
      </c>
      <c r="O4017">
        <f>SQRT(L4017)</f>
        <v>162.71502696432188</v>
      </c>
      <c r="P4017">
        <f t="shared" si="248"/>
        <v>489</v>
      </c>
      <c r="R4017" t="str">
        <f t="shared" si="249"/>
        <v>6.18</v>
      </c>
      <c r="S4017" t="str">
        <f t="shared" si="250"/>
        <v>Mal</v>
      </c>
      <c r="T4017">
        <f t="shared" si="251"/>
        <v>6</v>
      </c>
    </row>
    <row r="4018" spans="1:20" x14ac:dyDescent="0.3">
      <c r="A4018">
        <v>15789753</v>
      </c>
      <c r="B4018" t="s">
        <v>218</v>
      </c>
      <c r="C4018">
        <v>480</v>
      </c>
      <c r="D4018" t="s">
        <v>14</v>
      </c>
      <c r="E4018" t="s">
        <v>22</v>
      </c>
      <c r="F4018">
        <v>40</v>
      </c>
      <c r="G4018">
        <v>6</v>
      </c>
      <c r="H4018">
        <v>148790.60999999999</v>
      </c>
      <c r="I4018">
        <v>1</v>
      </c>
      <c r="J4018">
        <v>0</v>
      </c>
      <c r="K4018">
        <v>1</v>
      </c>
      <c r="L4018">
        <v>79329.7</v>
      </c>
      <c r="M4018">
        <v>0</v>
      </c>
      <c r="N4018">
        <f>ROUND(H4018,0)</f>
        <v>148791</v>
      </c>
      <c r="O4018">
        <f>SQRT(L4018)</f>
        <v>281.6552857661294</v>
      </c>
      <c r="P4018">
        <f t="shared" si="248"/>
        <v>9590</v>
      </c>
      <c r="R4018" t="str">
        <f t="shared" si="249"/>
        <v>29.7</v>
      </c>
      <c r="S4018" t="str">
        <f t="shared" si="250"/>
        <v>Mal</v>
      </c>
      <c r="T4018">
        <f t="shared" si="251"/>
        <v>6</v>
      </c>
    </row>
    <row r="4019" spans="1:20" x14ac:dyDescent="0.3">
      <c r="A4019">
        <v>15678034</v>
      </c>
      <c r="B4019" t="s">
        <v>1815</v>
      </c>
      <c r="C4019">
        <v>811</v>
      </c>
      <c r="D4019" t="s">
        <v>14</v>
      </c>
      <c r="E4019" t="s">
        <v>22</v>
      </c>
      <c r="F4019">
        <v>46</v>
      </c>
      <c r="G4019">
        <v>9</v>
      </c>
      <c r="H4019">
        <v>180226.24</v>
      </c>
      <c r="I4019">
        <v>1</v>
      </c>
      <c r="J4019">
        <v>1</v>
      </c>
      <c r="K4019">
        <v>0</v>
      </c>
      <c r="L4019">
        <v>13464.64</v>
      </c>
      <c r="M4019">
        <v>1</v>
      </c>
      <c r="N4019">
        <f>ROUND(H4019,0)</f>
        <v>180226</v>
      </c>
      <c r="O4019">
        <f>SQRT(L4019)</f>
        <v>116.03723540312394</v>
      </c>
      <c r="P4019">
        <f t="shared" si="248"/>
        <v>512</v>
      </c>
      <c r="R4019" t="str">
        <f t="shared" si="249"/>
        <v>4.64</v>
      </c>
      <c r="S4019" t="str">
        <f t="shared" si="250"/>
        <v>Mal</v>
      </c>
      <c r="T4019">
        <f t="shared" si="251"/>
        <v>6</v>
      </c>
    </row>
    <row r="4020" spans="1:20" x14ac:dyDescent="0.3">
      <c r="A4020">
        <v>15690209</v>
      </c>
      <c r="B4020" t="s">
        <v>58</v>
      </c>
      <c r="C4020">
        <v>715</v>
      </c>
      <c r="D4020" t="s">
        <v>25</v>
      </c>
      <c r="E4020" t="s">
        <v>15</v>
      </c>
      <c r="F4020">
        <v>32</v>
      </c>
      <c r="G4020">
        <v>3</v>
      </c>
      <c r="H4020">
        <v>104857.19</v>
      </c>
      <c r="I4020">
        <v>2</v>
      </c>
      <c r="J4020">
        <v>1</v>
      </c>
      <c r="K4020">
        <v>0</v>
      </c>
      <c r="L4020">
        <v>114149.8</v>
      </c>
      <c r="M4020">
        <v>0</v>
      </c>
      <c r="N4020">
        <f>ROUND(H4020,0)</f>
        <v>104857</v>
      </c>
      <c r="O4020">
        <f>SQRT(L4020)</f>
        <v>337.86062215061406</v>
      </c>
      <c r="P4020">
        <f t="shared" si="248"/>
        <v>2563</v>
      </c>
      <c r="R4020" t="str">
        <f t="shared" si="249"/>
        <v>49.8</v>
      </c>
      <c r="S4020" t="str">
        <f t="shared" si="250"/>
        <v>Fem</v>
      </c>
      <c r="T4020">
        <f t="shared" si="251"/>
        <v>7</v>
      </c>
    </row>
    <row r="4021" spans="1:20" x14ac:dyDescent="0.3">
      <c r="A4021">
        <v>15592091</v>
      </c>
      <c r="B4021" t="s">
        <v>1816</v>
      </c>
      <c r="C4021">
        <v>620</v>
      </c>
      <c r="D4021" t="s">
        <v>17</v>
      </c>
      <c r="E4021" t="s">
        <v>22</v>
      </c>
      <c r="F4021">
        <v>31</v>
      </c>
      <c r="G4021">
        <v>2</v>
      </c>
      <c r="H4021">
        <v>166833.85999999999</v>
      </c>
      <c r="I4021">
        <v>2</v>
      </c>
      <c r="J4021">
        <v>1</v>
      </c>
      <c r="K4021">
        <v>1</v>
      </c>
      <c r="L4021">
        <v>135171.6</v>
      </c>
      <c r="M4021">
        <v>0</v>
      </c>
      <c r="N4021">
        <f>ROUND(H4021,0)</f>
        <v>166834</v>
      </c>
      <c r="O4021">
        <f>SQRT(L4021)</f>
        <v>367.65690527990904</v>
      </c>
      <c r="P4021">
        <f t="shared" si="248"/>
        <v>6224</v>
      </c>
      <c r="R4021" t="str">
        <f t="shared" si="249"/>
        <v>71.6</v>
      </c>
      <c r="S4021" t="str">
        <f t="shared" si="250"/>
        <v>Mal</v>
      </c>
      <c r="T4021">
        <f t="shared" si="251"/>
        <v>5</v>
      </c>
    </row>
    <row r="4022" spans="1:20" x14ac:dyDescent="0.3">
      <c r="A4022">
        <v>15647453</v>
      </c>
      <c r="B4022" t="s">
        <v>257</v>
      </c>
      <c r="C4022">
        <v>721</v>
      </c>
      <c r="D4022" t="s">
        <v>14</v>
      </c>
      <c r="E4022" t="s">
        <v>22</v>
      </c>
      <c r="F4022">
        <v>42</v>
      </c>
      <c r="G4022">
        <v>4</v>
      </c>
      <c r="H4022">
        <v>102936.72</v>
      </c>
      <c r="I4022">
        <v>1</v>
      </c>
      <c r="J4022">
        <v>0</v>
      </c>
      <c r="K4022">
        <v>0</v>
      </c>
      <c r="L4022">
        <v>1187.8800000000001</v>
      </c>
      <c r="M4022">
        <v>0</v>
      </c>
      <c r="N4022">
        <f>ROUND(H4022,0)</f>
        <v>102937</v>
      </c>
      <c r="O4022">
        <f>SQRT(L4022)</f>
        <v>34.465635058707392</v>
      </c>
      <c r="P4022">
        <f t="shared" si="248"/>
        <v>2377</v>
      </c>
      <c r="R4022" t="str">
        <f t="shared" si="249"/>
        <v>7.88</v>
      </c>
      <c r="S4022" t="str">
        <f t="shared" si="250"/>
        <v>Mal</v>
      </c>
      <c r="T4022">
        <f t="shared" si="251"/>
        <v>6</v>
      </c>
    </row>
    <row r="4023" spans="1:20" x14ac:dyDescent="0.3">
      <c r="A4023">
        <v>15697100</v>
      </c>
      <c r="B4023" t="s">
        <v>698</v>
      </c>
      <c r="C4023">
        <v>772</v>
      </c>
      <c r="D4023" t="s">
        <v>25</v>
      </c>
      <c r="E4023" t="s">
        <v>15</v>
      </c>
      <c r="F4023">
        <v>48</v>
      </c>
      <c r="G4023">
        <v>6</v>
      </c>
      <c r="H4023">
        <v>108736.52</v>
      </c>
      <c r="I4023">
        <v>1</v>
      </c>
      <c r="J4023">
        <v>1</v>
      </c>
      <c r="K4023">
        <v>0</v>
      </c>
      <c r="L4023">
        <v>184564.67</v>
      </c>
      <c r="M4023">
        <v>1</v>
      </c>
      <c r="N4023">
        <f>ROUND(H4023,0)</f>
        <v>108737</v>
      </c>
      <c r="O4023">
        <f>SQRT(L4023)</f>
        <v>429.60990444820987</v>
      </c>
      <c r="P4023">
        <f t="shared" si="248"/>
        <v>1120</v>
      </c>
      <c r="R4023" t="str">
        <f t="shared" si="249"/>
        <v>4.67</v>
      </c>
      <c r="S4023" t="str">
        <f t="shared" si="250"/>
        <v>Fem</v>
      </c>
      <c r="T4023">
        <f t="shared" si="251"/>
        <v>7</v>
      </c>
    </row>
    <row r="4024" spans="1:20" x14ac:dyDescent="0.3">
      <c r="A4024">
        <v>15811290</v>
      </c>
      <c r="B4024" t="s">
        <v>1585</v>
      </c>
      <c r="C4024">
        <v>680</v>
      </c>
      <c r="D4024" t="s">
        <v>25</v>
      </c>
      <c r="E4024" t="s">
        <v>22</v>
      </c>
      <c r="F4024">
        <v>44</v>
      </c>
      <c r="G4024">
        <v>0</v>
      </c>
      <c r="H4024">
        <v>129974.79</v>
      </c>
      <c r="I4024">
        <v>2</v>
      </c>
      <c r="J4024">
        <v>1</v>
      </c>
      <c r="K4024">
        <v>1</v>
      </c>
      <c r="L4024">
        <v>33391.379999999997</v>
      </c>
      <c r="M4024">
        <v>0</v>
      </c>
      <c r="N4024">
        <f>ROUND(H4024,0)</f>
        <v>129975</v>
      </c>
      <c r="O4024">
        <f>SQRT(L4024)</f>
        <v>182.73308403242146</v>
      </c>
      <c r="P4024">
        <f t="shared" si="248"/>
        <v>3876</v>
      </c>
      <c r="R4024" t="str">
        <f t="shared" si="249"/>
        <v>1.38</v>
      </c>
      <c r="S4024" t="str">
        <f t="shared" si="250"/>
        <v>Mal</v>
      </c>
      <c r="T4024">
        <f t="shared" si="251"/>
        <v>7</v>
      </c>
    </row>
    <row r="4025" spans="1:20" x14ac:dyDescent="0.3">
      <c r="A4025">
        <v>15629187</v>
      </c>
      <c r="B4025" t="s">
        <v>1817</v>
      </c>
      <c r="C4025">
        <v>535</v>
      </c>
      <c r="D4025" t="s">
        <v>14</v>
      </c>
      <c r="E4025" t="s">
        <v>22</v>
      </c>
      <c r="F4025">
        <v>38</v>
      </c>
      <c r="G4025">
        <v>8</v>
      </c>
      <c r="H4025">
        <v>85982.07</v>
      </c>
      <c r="I4025">
        <v>1</v>
      </c>
      <c r="J4025">
        <v>1</v>
      </c>
      <c r="K4025">
        <v>0</v>
      </c>
      <c r="L4025">
        <v>9238.35</v>
      </c>
      <c r="M4025">
        <v>0</v>
      </c>
      <c r="N4025">
        <f>ROUND(H4025,0)</f>
        <v>85982</v>
      </c>
      <c r="O4025">
        <f>SQRT(L4025)</f>
        <v>96.116335760369054</v>
      </c>
      <c r="P4025">
        <f t="shared" si="248"/>
        <v>8724</v>
      </c>
      <c r="R4025" t="str">
        <f t="shared" si="249"/>
        <v>8.35</v>
      </c>
      <c r="S4025" t="str">
        <f t="shared" si="250"/>
        <v>Mal</v>
      </c>
      <c r="T4025">
        <f t="shared" si="251"/>
        <v>6</v>
      </c>
    </row>
    <row r="4026" spans="1:20" x14ac:dyDescent="0.3">
      <c r="A4026">
        <v>15758073</v>
      </c>
      <c r="B4026" t="s">
        <v>39</v>
      </c>
      <c r="C4026">
        <v>655</v>
      </c>
      <c r="D4026" t="s">
        <v>14</v>
      </c>
      <c r="E4026" t="s">
        <v>15</v>
      </c>
      <c r="F4026">
        <v>20</v>
      </c>
      <c r="G4026">
        <v>7</v>
      </c>
      <c r="H4026">
        <v>134397.60999999999</v>
      </c>
      <c r="I4026">
        <v>1</v>
      </c>
      <c r="J4026">
        <v>0</v>
      </c>
      <c r="K4026">
        <v>0</v>
      </c>
      <c r="L4026">
        <v>28029.54</v>
      </c>
      <c r="M4026">
        <v>0</v>
      </c>
      <c r="N4026">
        <f>ROUND(H4026,0)</f>
        <v>134398</v>
      </c>
      <c r="O4026">
        <f>SQRT(L4026)</f>
        <v>167.42024967129873</v>
      </c>
      <c r="P4026">
        <f t="shared" si="248"/>
        <v>4845</v>
      </c>
      <c r="R4026" t="str">
        <f t="shared" si="249"/>
        <v>9.54</v>
      </c>
      <c r="S4026" t="str">
        <f t="shared" si="250"/>
        <v>Fem</v>
      </c>
      <c r="T4026">
        <f t="shared" si="251"/>
        <v>6</v>
      </c>
    </row>
    <row r="4027" spans="1:20" x14ac:dyDescent="0.3">
      <c r="A4027">
        <v>15640769</v>
      </c>
      <c r="B4027" t="s">
        <v>1818</v>
      </c>
      <c r="C4027">
        <v>660</v>
      </c>
      <c r="D4027" t="s">
        <v>14</v>
      </c>
      <c r="E4027" t="s">
        <v>22</v>
      </c>
      <c r="F4027">
        <v>63</v>
      </c>
      <c r="G4027">
        <v>8</v>
      </c>
      <c r="H4027">
        <v>137841.53</v>
      </c>
      <c r="I4027">
        <v>1</v>
      </c>
      <c r="J4027">
        <v>1</v>
      </c>
      <c r="K4027">
        <v>1</v>
      </c>
      <c r="L4027">
        <v>42790.29</v>
      </c>
      <c r="M4027">
        <v>0</v>
      </c>
      <c r="N4027">
        <f>ROUND(H4027,0)</f>
        <v>137842</v>
      </c>
      <c r="O4027">
        <f>SQRT(L4027)</f>
        <v>206.85813979633483</v>
      </c>
      <c r="P4027">
        <f t="shared" si="248"/>
        <v>4654</v>
      </c>
      <c r="R4027" t="str">
        <f t="shared" si="249"/>
        <v>0.29</v>
      </c>
      <c r="S4027" t="str">
        <f t="shared" si="250"/>
        <v>Mal</v>
      </c>
      <c r="T4027">
        <f t="shared" si="251"/>
        <v>6</v>
      </c>
    </row>
    <row r="4028" spans="1:20" x14ac:dyDescent="0.3">
      <c r="A4028">
        <v>15606641</v>
      </c>
      <c r="B4028" t="s">
        <v>1819</v>
      </c>
      <c r="C4028">
        <v>762</v>
      </c>
      <c r="D4028" t="s">
        <v>25</v>
      </c>
      <c r="E4028" t="s">
        <v>22</v>
      </c>
      <c r="F4028">
        <v>56</v>
      </c>
      <c r="G4028">
        <v>10</v>
      </c>
      <c r="H4028">
        <v>100260.88</v>
      </c>
      <c r="I4028">
        <v>3</v>
      </c>
      <c r="J4028">
        <v>1</v>
      </c>
      <c r="K4028">
        <v>1</v>
      </c>
      <c r="L4028">
        <v>77142.42</v>
      </c>
      <c r="M4028">
        <v>1</v>
      </c>
      <c r="N4028">
        <f>ROUND(H4028,0)</f>
        <v>100261</v>
      </c>
      <c r="O4028">
        <f>SQRT(L4028)</f>
        <v>277.74524298356579</v>
      </c>
      <c r="P4028">
        <f t="shared" si="248"/>
        <v>1309</v>
      </c>
      <c r="R4028" t="str">
        <f t="shared" si="249"/>
        <v>2.42</v>
      </c>
      <c r="S4028" t="str">
        <f t="shared" si="250"/>
        <v>Mal</v>
      </c>
      <c r="T4028">
        <f t="shared" si="251"/>
        <v>7</v>
      </c>
    </row>
    <row r="4029" spans="1:20" x14ac:dyDescent="0.3">
      <c r="A4029">
        <v>15718280</v>
      </c>
      <c r="B4029" t="s">
        <v>1820</v>
      </c>
      <c r="C4029">
        <v>662</v>
      </c>
      <c r="D4029" t="s">
        <v>25</v>
      </c>
      <c r="E4029" t="s">
        <v>22</v>
      </c>
      <c r="F4029">
        <v>39</v>
      </c>
      <c r="G4029">
        <v>5</v>
      </c>
      <c r="H4029">
        <v>139822.10999999999</v>
      </c>
      <c r="I4029">
        <v>2</v>
      </c>
      <c r="J4029">
        <v>1</v>
      </c>
      <c r="K4029">
        <v>1</v>
      </c>
      <c r="L4029">
        <v>146219.9</v>
      </c>
      <c r="M4029">
        <v>0</v>
      </c>
      <c r="N4029">
        <f>ROUND(H4029,0)</f>
        <v>139822</v>
      </c>
      <c r="O4029">
        <f>SQRT(L4029)</f>
        <v>382.38710752325318</v>
      </c>
      <c r="P4029">
        <f t="shared" si="248"/>
        <v>4582</v>
      </c>
      <c r="R4029" t="str">
        <f t="shared" si="249"/>
        <v>19.9</v>
      </c>
      <c r="S4029" t="str">
        <f t="shared" si="250"/>
        <v>Mal</v>
      </c>
      <c r="T4029">
        <f t="shared" si="251"/>
        <v>7</v>
      </c>
    </row>
    <row r="4030" spans="1:20" x14ac:dyDescent="0.3">
      <c r="A4030">
        <v>15764335</v>
      </c>
      <c r="B4030" t="s">
        <v>1424</v>
      </c>
      <c r="C4030">
        <v>463</v>
      </c>
      <c r="D4030" t="s">
        <v>25</v>
      </c>
      <c r="E4030" t="s">
        <v>15</v>
      </c>
      <c r="F4030">
        <v>41</v>
      </c>
      <c r="G4030">
        <v>8</v>
      </c>
      <c r="H4030">
        <v>123151.51</v>
      </c>
      <c r="I4030">
        <v>2</v>
      </c>
      <c r="J4030">
        <v>1</v>
      </c>
      <c r="K4030">
        <v>0</v>
      </c>
      <c r="L4030">
        <v>70127.929999999993</v>
      </c>
      <c r="M4030">
        <v>0</v>
      </c>
      <c r="N4030">
        <f>ROUND(H4030,0)</f>
        <v>123152</v>
      </c>
      <c r="O4030">
        <f>SQRT(L4030)</f>
        <v>264.81678572175139</v>
      </c>
      <c r="P4030">
        <f t="shared" si="248"/>
        <v>9739</v>
      </c>
      <c r="R4030" t="str">
        <f t="shared" si="249"/>
        <v>7.93</v>
      </c>
      <c r="S4030" t="str">
        <f t="shared" si="250"/>
        <v>Fem</v>
      </c>
      <c r="T4030">
        <f t="shared" si="251"/>
        <v>7</v>
      </c>
    </row>
    <row r="4031" spans="1:20" x14ac:dyDescent="0.3">
      <c r="A4031">
        <v>15634218</v>
      </c>
      <c r="B4031" t="s">
        <v>850</v>
      </c>
      <c r="C4031">
        <v>501</v>
      </c>
      <c r="D4031" t="s">
        <v>25</v>
      </c>
      <c r="E4031" t="s">
        <v>22</v>
      </c>
      <c r="F4031">
        <v>27</v>
      </c>
      <c r="G4031">
        <v>4</v>
      </c>
      <c r="H4031">
        <v>95331.83</v>
      </c>
      <c r="I4031">
        <v>2</v>
      </c>
      <c r="J4031">
        <v>1</v>
      </c>
      <c r="K4031">
        <v>0</v>
      </c>
      <c r="L4031">
        <v>132104.76</v>
      </c>
      <c r="M4031">
        <v>0</v>
      </c>
      <c r="N4031">
        <f>ROUND(H4031,0)</f>
        <v>95332</v>
      </c>
      <c r="O4031">
        <f>SQRT(L4031)</f>
        <v>363.46218510320989</v>
      </c>
      <c r="P4031">
        <f t="shared" si="248"/>
        <v>9339</v>
      </c>
      <c r="R4031" t="str">
        <f t="shared" si="249"/>
        <v>4.76</v>
      </c>
      <c r="S4031" t="str">
        <f t="shared" si="250"/>
        <v>Mal</v>
      </c>
      <c r="T4031">
        <f t="shared" si="251"/>
        <v>7</v>
      </c>
    </row>
    <row r="4032" spans="1:20" x14ac:dyDescent="0.3">
      <c r="A4032">
        <v>15808760</v>
      </c>
      <c r="B4032" t="s">
        <v>1821</v>
      </c>
      <c r="C4032">
        <v>603</v>
      </c>
      <c r="D4032" t="s">
        <v>17</v>
      </c>
      <c r="E4032" t="s">
        <v>15</v>
      </c>
      <c r="F4032">
        <v>42</v>
      </c>
      <c r="G4032">
        <v>6</v>
      </c>
      <c r="H4032">
        <v>0</v>
      </c>
      <c r="I4032">
        <v>1</v>
      </c>
      <c r="J4032">
        <v>1</v>
      </c>
      <c r="K4032">
        <v>1</v>
      </c>
      <c r="L4032">
        <v>90437.87</v>
      </c>
      <c r="M4032">
        <v>0</v>
      </c>
      <c r="N4032">
        <f>ROUND(H4032,0)</f>
        <v>0</v>
      </c>
      <c r="O4032">
        <f>SQRT(L4032)</f>
        <v>300.72889784654882</v>
      </c>
      <c r="P4032">
        <f t="shared" si="248"/>
        <v>6828</v>
      </c>
      <c r="R4032" t="str">
        <f t="shared" si="249"/>
        <v>7.87</v>
      </c>
      <c r="S4032" t="str">
        <f t="shared" si="250"/>
        <v>Fem</v>
      </c>
      <c r="T4032">
        <f t="shared" si="251"/>
        <v>5</v>
      </c>
    </row>
    <row r="4033" spans="1:20" x14ac:dyDescent="0.3">
      <c r="A4033">
        <v>15648461</v>
      </c>
      <c r="B4033" t="s">
        <v>1411</v>
      </c>
      <c r="C4033">
        <v>688</v>
      </c>
      <c r="D4033" t="s">
        <v>17</v>
      </c>
      <c r="E4033" t="s">
        <v>22</v>
      </c>
      <c r="F4033">
        <v>37</v>
      </c>
      <c r="G4033">
        <v>7</v>
      </c>
      <c r="H4033">
        <v>138162.41</v>
      </c>
      <c r="I4033">
        <v>2</v>
      </c>
      <c r="J4033">
        <v>1</v>
      </c>
      <c r="K4033">
        <v>1</v>
      </c>
      <c r="L4033">
        <v>113926.31</v>
      </c>
      <c r="M4033">
        <v>0</v>
      </c>
      <c r="N4033">
        <f>ROUND(H4033,0)</f>
        <v>138162</v>
      </c>
      <c r="O4033">
        <f>SQRT(L4033)</f>
        <v>337.52971721020356</v>
      </c>
      <c r="P4033">
        <f t="shared" si="248"/>
        <v>3535</v>
      </c>
      <c r="R4033" t="str">
        <f t="shared" si="249"/>
        <v>6.31</v>
      </c>
      <c r="S4033" t="str">
        <f t="shared" si="250"/>
        <v>Mal</v>
      </c>
      <c r="T4033">
        <f t="shared" si="251"/>
        <v>5</v>
      </c>
    </row>
    <row r="4034" spans="1:20" x14ac:dyDescent="0.3">
      <c r="A4034">
        <v>15593555</v>
      </c>
      <c r="B4034" t="s">
        <v>1128</v>
      </c>
      <c r="C4034">
        <v>430</v>
      </c>
      <c r="D4034" t="s">
        <v>14</v>
      </c>
      <c r="E4034" t="s">
        <v>22</v>
      </c>
      <c r="F4034">
        <v>38</v>
      </c>
      <c r="G4034">
        <v>9</v>
      </c>
      <c r="H4034">
        <v>0</v>
      </c>
      <c r="I4034">
        <v>2</v>
      </c>
      <c r="J4034">
        <v>1</v>
      </c>
      <c r="K4034">
        <v>1</v>
      </c>
      <c r="L4034">
        <v>12050.77</v>
      </c>
      <c r="M4034">
        <v>0</v>
      </c>
      <c r="N4034">
        <f>ROUND(H4034,0)</f>
        <v>0</v>
      </c>
      <c r="O4034">
        <f>SQRT(L4034)</f>
        <v>109.77599919836759</v>
      </c>
      <c r="P4034">
        <f t="shared" si="248"/>
        <v>9907</v>
      </c>
      <c r="R4034" t="str">
        <f t="shared" si="249"/>
        <v>0.77</v>
      </c>
      <c r="S4034" t="str">
        <f t="shared" si="250"/>
        <v>Mal</v>
      </c>
      <c r="T4034">
        <f t="shared" si="251"/>
        <v>6</v>
      </c>
    </row>
    <row r="4035" spans="1:20" x14ac:dyDescent="0.3">
      <c r="A4035">
        <v>15569079</v>
      </c>
      <c r="B4035" t="s">
        <v>1822</v>
      </c>
      <c r="C4035">
        <v>632</v>
      </c>
      <c r="D4035" t="s">
        <v>25</v>
      </c>
      <c r="E4035" t="s">
        <v>22</v>
      </c>
      <c r="F4035">
        <v>48</v>
      </c>
      <c r="G4035">
        <v>6</v>
      </c>
      <c r="H4035">
        <v>126066.26</v>
      </c>
      <c r="I4035">
        <v>1</v>
      </c>
      <c r="J4035">
        <v>1</v>
      </c>
      <c r="K4035">
        <v>0</v>
      </c>
      <c r="L4035">
        <v>64345.61</v>
      </c>
      <c r="M4035">
        <v>1</v>
      </c>
      <c r="N4035">
        <f>ROUND(H4035,0)</f>
        <v>126066</v>
      </c>
      <c r="O4035">
        <f>SQRT(L4035)</f>
        <v>253.66436486034061</v>
      </c>
      <c r="P4035">
        <f t="shared" ref="P4035:P4098" si="252">RANK(C4035,C:C)</f>
        <v>5778</v>
      </c>
      <c r="R4035" t="str">
        <f t="shared" ref="R4035:R4098" si="253">RIGHT(L4035,4)</f>
        <v>5.61</v>
      </c>
      <c r="S4035" t="str">
        <f t="shared" ref="S4035:S4098" si="254">LEFT(E4035,3)</f>
        <v>Mal</v>
      </c>
      <c r="T4035">
        <f t="shared" ref="T4035:T4098" si="255">LEN(D4035)</f>
        <v>7</v>
      </c>
    </row>
    <row r="4036" spans="1:20" x14ac:dyDescent="0.3">
      <c r="A4036">
        <v>15800736</v>
      </c>
      <c r="B4036" t="s">
        <v>1823</v>
      </c>
      <c r="C4036">
        <v>601</v>
      </c>
      <c r="D4036" t="s">
        <v>17</v>
      </c>
      <c r="E4036" t="s">
        <v>15</v>
      </c>
      <c r="F4036">
        <v>42</v>
      </c>
      <c r="G4036">
        <v>4</v>
      </c>
      <c r="H4036">
        <v>96763.89</v>
      </c>
      <c r="I4036">
        <v>1</v>
      </c>
      <c r="J4036">
        <v>1</v>
      </c>
      <c r="K4036">
        <v>1</v>
      </c>
      <c r="L4036">
        <v>199242.65</v>
      </c>
      <c r="M4036">
        <v>0</v>
      </c>
      <c r="N4036">
        <f>ROUND(H4036,0)</f>
        <v>96764</v>
      </c>
      <c r="O4036">
        <f>SQRT(L4036)</f>
        <v>446.36604933619225</v>
      </c>
      <c r="P4036">
        <f t="shared" si="252"/>
        <v>6895</v>
      </c>
      <c r="R4036" t="str">
        <f t="shared" si="253"/>
        <v>2.65</v>
      </c>
      <c r="S4036" t="str">
        <f t="shared" si="254"/>
        <v>Fem</v>
      </c>
      <c r="T4036">
        <f t="shared" si="255"/>
        <v>5</v>
      </c>
    </row>
    <row r="4037" spans="1:20" x14ac:dyDescent="0.3">
      <c r="A4037">
        <v>15792607</v>
      </c>
      <c r="B4037" t="s">
        <v>466</v>
      </c>
      <c r="C4037">
        <v>769</v>
      </c>
      <c r="D4037" t="s">
        <v>14</v>
      </c>
      <c r="E4037" t="s">
        <v>15</v>
      </c>
      <c r="F4037">
        <v>38</v>
      </c>
      <c r="G4037">
        <v>2</v>
      </c>
      <c r="H4037">
        <v>0</v>
      </c>
      <c r="I4037">
        <v>2</v>
      </c>
      <c r="J4037">
        <v>0</v>
      </c>
      <c r="K4037">
        <v>0</v>
      </c>
      <c r="L4037">
        <v>75578.67</v>
      </c>
      <c r="M4037">
        <v>0</v>
      </c>
      <c r="N4037">
        <f>ROUND(H4037,0)</f>
        <v>0</v>
      </c>
      <c r="O4037">
        <f>SQRT(L4037)</f>
        <v>274.91575073101939</v>
      </c>
      <c r="P4037">
        <f t="shared" si="252"/>
        <v>1170</v>
      </c>
      <c r="R4037" t="str">
        <f t="shared" si="253"/>
        <v>8.67</v>
      </c>
      <c r="S4037" t="str">
        <f t="shared" si="254"/>
        <v>Fem</v>
      </c>
      <c r="T4037">
        <f t="shared" si="255"/>
        <v>6</v>
      </c>
    </row>
    <row r="4038" spans="1:20" x14ac:dyDescent="0.3">
      <c r="A4038">
        <v>15640034</v>
      </c>
      <c r="B4038" t="s">
        <v>1824</v>
      </c>
      <c r="C4038">
        <v>551</v>
      </c>
      <c r="D4038" t="s">
        <v>14</v>
      </c>
      <c r="E4038" t="s">
        <v>22</v>
      </c>
      <c r="F4038">
        <v>42</v>
      </c>
      <c r="G4038">
        <v>2</v>
      </c>
      <c r="H4038">
        <v>139561.46</v>
      </c>
      <c r="I4038">
        <v>1</v>
      </c>
      <c r="J4038">
        <v>1</v>
      </c>
      <c r="K4038">
        <v>0</v>
      </c>
      <c r="L4038">
        <v>43435.43</v>
      </c>
      <c r="M4038">
        <v>1</v>
      </c>
      <c r="N4038">
        <f>ROUND(H4038,0)</f>
        <v>139561</v>
      </c>
      <c r="O4038">
        <f>SQRT(L4038)</f>
        <v>208.41168393350696</v>
      </c>
      <c r="P4038">
        <f t="shared" si="252"/>
        <v>8359</v>
      </c>
      <c r="R4038" t="str">
        <f t="shared" si="253"/>
        <v>5.43</v>
      </c>
      <c r="S4038" t="str">
        <f t="shared" si="254"/>
        <v>Mal</v>
      </c>
      <c r="T4038">
        <f t="shared" si="255"/>
        <v>6</v>
      </c>
    </row>
    <row r="4039" spans="1:20" x14ac:dyDescent="0.3">
      <c r="A4039">
        <v>15807563</v>
      </c>
      <c r="B4039" t="s">
        <v>262</v>
      </c>
      <c r="C4039">
        <v>841</v>
      </c>
      <c r="D4039" t="s">
        <v>14</v>
      </c>
      <c r="E4039" t="s">
        <v>15</v>
      </c>
      <c r="F4039">
        <v>52</v>
      </c>
      <c r="G4039">
        <v>5</v>
      </c>
      <c r="H4039">
        <v>0</v>
      </c>
      <c r="I4039">
        <v>1</v>
      </c>
      <c r="J4039">
        <v>0</v>
      </c>
      <c r="K4039">
        <v>0</v>
      </c>
      <c r="L4039">
        <v>183239.71</v>
      </c>
      <c r="M4039">
        <v>1</v>
      </c>
      <c r="N4039">
        <f>ROUND(H4039,0)</f>
        <v>0</v>
      </c>
      <c r="O4039">
        <f>SQRT(L4039)</f>
        <v>428.06507682827851</v>
      </c>
      <c r="P4039">
        <f t="shared" si="252"/>
        <v>280</v>
      </c>
      <c r="R4039" t="str">
        <f t="shared" si="253"/>
        <v>9.71</v>
      </c>
      <c r="S4039" t="str">
        <f t="shared" si="254"/>
        <v>Fem</v>
      </c>
      <c r="T4039">
        <f t="shared" si="255"/>
        <v>6</v>
      </c>
    </row>
    <row r="4040" spans="1:20" x14ac:dyDescent="0.3">
      <c r="A4040">
        <v>15684461</v>
      </c>
      <c r="B4040" t="s">
        <v>489</v>
      </c>
      <c r="C4040">
        <v>469</v>
      </c>
      <c r="D4040" t="s">
        <v>17</v>
      </c>
      <c r="E4040" t="s">
        <v>15</v>
      </c>
      <c r="F4040">
        <v>31</v>
      </c>
      <c r="G4040">
        <v>6</v>
      </c>
      <c r="H4040">
        <v>0</v>
      </c>
      <c r="I4040">
        <v>1</v>
      </c>
      <c r="J4040">
        <v>1</v>
      </c>
      <c r="K4040">
        <v>0</v>
      </c>
      <c r="L4040">
        <v>146213.75</v>
      </c>
      <c r="M4040">
        <v>1</v>
      </c>
      <c r="N4040">
        <f>ROUND(H4040,0)</f>
        <v>0</v>
      </c>
      <c r="O4040">
        <f>SQRT(L4040)</f>
        <v>382.37906584958336</v>
      </c>
      <c r="P4040">
        <f t="shared" si="252"/>
        <v>9691</v>
      </c>
      <c r="R4040" t="str">
        <f t="shared" si="253"/>
        <v>3.75</v>
      </c>
      <c r="S4040" t="str">
        <f t="shared" si="254"/>
        <v>Fem</v>
      </c>
      <c r="T4040">
        <f t="shared" si="255"/>
        <v>5</v>
      </c>
    </row>
    <row r="4041" spans="1:20" x14ac:dyDescent="0.3">
      <c r="A4041">
        <v>15580134</v>
      </c>
      <c r="B4041" t="s">
        <v>198</v>
      </c>
      <c r="C4041">
        <v>479</v>
      </c>
      <c r="D4041" t="s">
        <v>17</v>
      </c>
      <c r="E4041" t="s">
        <v>22</v>
      </c>
      <c r="F4041">
        <v>27</v>
      </c>
      <c r="G4041">
        <v>2</v>
      </c>
      <c r="H4041">
        <v>172463.45</v>
      </c>
      <c r="I4041">
        <v>1</v>
      </c>
      <c r="J4041">
        <v>1</v>
      </c>
      <c r="K4041">
        <v>1</v>
      </c>
      <c r="L4041">
        <v>40315.269999999997</v>
      </c>
      <c r="M4041">
        <v>0</v>
      </c>
      <c r="N4041">
        <f>ROUND(H4041,0)</f>
        <v>172463</v>
      </c>
      <c r="O4041">
        <f>SQRT(L4041)</f>
        <v>200.7866280408135</v>
      </c>
      <c r="P4041">
        <f t="shared" si="252"/>
        <v>9599</v>
      </c>
      <c r="R4041" t="str">
        <f t="shared" si="253"/>
        <v>5.27</v>
      </c>
      <c r="S4041" t="str">
        <f t="shared" si="254"/>
        <v>Mal</v>
      </c>
      <c r="T4041">
        <f t="shared" si="255"/>
        <v>5</v>
      </c>
    </row>
    <row r="4042" spans="1:20" x14ac:dyDescent="0.3">
      <c r="A4042">
        <v>15679075</v>
      </c>
      <c r="B4042" t="s">
        <v>1036</v>
      </c>
      <c r="C4042">
        <v>701</v>
      </c>
      <c r="D4042" t="s">
        <v>14</v>
      </c>
      <c r="E4042" t="s">
        <v>22</v>
      </c>
      <c r="F4042">
        <v>37</v>
      </c>
      <c r="G4042">
        <v>8</v>
      </c>
      <c r="H4042">
        <v>107798.85</v>
      </c>
      <c r="I4042">
        <v>1</v>
      </c>
      <c r="J4042">
        <v>1</v>
      </c>
      <c r="K4042">
        <v>0</v>
      </c>
      <c r="L4042">
        <v>16966.73</v>
      </c>
      <c r="M4042">
        <v>0</v>
      </c>
      <c r="N4042">
        <f>ROUND(H4042,0)</f>
        <v>107799</v>
      </c>
      <c r="O4042">
        <f>SQRT(L4042)</f>
        <v>130.25640099434654</v>
      </c>
      <c r="P4042">
        <f t="shared" si="252"/>
        <v>3076</v>
      </c>
      <c r="R4042" t="str">
        <f t="shared" si="253"/>
        <v>6.73</v>
      </c>
      <c r="S4042" t="str">
        <f t="shared" si="254"/>
        <v>Mal</v>
      </c>
      <c r="T4042">
        <f t="shared" si="255"/>
        <v>6</v>
      </c>
    </row>
    <row r="4043" spans="1:20" x14ac:dyDescent="0.3">
      <c r="A4043">
        <v>15742504</v>
      </c>
      <c r="B4043" t="s">
        <v>1437</v>
      </c>
      <c r="C4043">
        <v>593</v>
      </c>
      <c r="D4043" t="s">
        <v>14</v>
      </c>
      <c r="E4043" t="s">
        <v>22</v>
      </c>
      <c r="F4043">
        <v>36</v>
      </c>
      <c r="G4043">
        <v>2</v>
      </c>
      <c r="H4043">
        <v>70181.48</v>
      </c>
      <c r="I4043">
        <v>2</v>
      </c>
      <c r="J4043">
        <v>1</v>
      </c>
      <c r="K4043">
        <v>0</v>
      </c>
      <c r="L4043">
        <v>80608.12</v>
      </c>
      <c r="M4043">
        <v>0</v>
      </c>
      <c r="N4043">
        <f>ROUND(H4043,0)</f>
        <v>70181</v>
      </c>
      <c r="O4043">
        <f>SQRT(L4043)</f>
        <v>283.91569171146563</v>
      </c>
      <c r="P4043">
        <f t="shared" si="252"/>
        <v>7167</v>
      </c>
      <c r="R4043" t="str">
        <f t="shared" si="253"/>
        <v>8.12</v>
      </c>
      <c r="S4043" t="str">
        <f t="shared" si="254"/>
        <v>Mal</v>
      </c>
      <c r="T4043">
        <f t="shared" si="255"/>
        <v>6</v>
      </c>
    </row>
    <row r="4044" spans="1:20" x14ac:dyDescent="0.3">
      <c r="A4044">
        <v>15567328</v>
      </c>
      <c r="B4044" t="s">
        <v>404</v>
      </c>
      <c r="C4044">
        <v>738</v>
      </c>
      <c r="D4044" t="s">
        <v>17</v>
      </c>
      <c r="E4044" t="s">
        <v>22</v>
      </c>
      <c r="F4044">
        <v>38</v>
      </c>
      <c r="G4044">
        <v>5</v>
      </c>
      <c r="H4044">
        <v>177997.07</v>
      </c>
      <c r="I4044">
        <v>1</v>
      </c>
      <c r="J4044">
        <v>0</v>
      </c>
      <c r="K4044">
        <v>1</v>
      </c>
      <c r="L4044">
        <v>19233.41</v>
      </c>
      <c r="M4044">
        <v>0</v>
      </c>
      <c r="N4044">
        <f>ROUND(H4044,0)</f>
        <v>177997</v>
      </c>
      <c r="O4044">
        <f>SQRT(L4044)</f>
        <v>138.68457015832726</v>
      </c>
      <c r="P4044">
        <f t="shared" si="252"/>
        <v>1907</v>
      </c>
      <c r="R4044" t="str">
        <f t="shared" si="253"/>
        <v>3.41</v>
      </c>
      <c r="S4044" t="str">
        <f t="shared" si="254"/>
        <v>Mal</v>
      </c>
      <c r="T4044">
        <f t="shared" si="255"/>
        <v>5</v>
      </c>
    </row>
    <row r="4045" spans="1:20" x14ac:dyDescent="0.3">
      <c r="A4045">
        <v>15698294</v>
      </c>
      <c r="B4045" t="s">
        <v>1825</v>
      </c>
      <c r="C4045">
        <v>635</v>
      </c>
      <c r="D4045" t="s">
        <v>17</v>
      </c>
      <c r="E4045" t="s">
        <v>22</v>
      </c>
      <c r="F4045">
        <v>31</v>
      </c>
      <c r="G4045">
        <v>1</v>
      </c>
      <c r="H4045">
        <v>0</v>
      </c>
      <c r="I4045">
        <v>2</v>
      </c>
      <c r="J4045">
        <v>1</v>
      </c>
      <c r="K4045">
        <v>0</v>
      </c>
      <c r="L4045">
        <v>135382.23000000001</v>
      </c>
      <c r="M4045">
        <v>0</v>
      </c>
      <c r="N4045">
        <f>ROUND(H4045,0)</f>
        <v>0</v>
      </c>
      <c r="O4045">
        <f>SQRT(L4045)</f>
        <v>367.94324290575037</v>
      </c>
      <c r="P4045">
        <f t="shared" si="252"/>
        <v>5651</v>
      </c>
      <c r="R4045" t="str">
        <f t="shared" si="253"/>
        <v>2.23</v>
      </c>
      <c r="S4045" t="str">
        <f t="shared" si="254"/>
        <v>Mal</v>
      </c>
      <c r="T4045">
        <f t="shared" si="255"/>
        <v>5</v>
      </c>
    </row>
    <row r="4046" spans="1:20" x14ac:dyDescent="0.3">
      <c r="A4046">
        <v>15607142</v>
      </c>
      <c r="B4046" t="s">
        <v>868</v>
      </c>
      <c r="C4046">
        <v>658</v>
      </c>
      <c r="D4046" t="s">
        <v>14</v>
      </c>
      <c r="E4046" t="s">
        <v>22</v>
      </c>
      <c r="F4046">
        <v>32</v>
      </c>
      <c r="G4046">
        <v>8</v>
      </c>
      <c r="H4046">
        <v>0</v>
      </c>
      <c r="I4046">
        <v>1</v>
      </c>
      <c r="J4046">
        <v>1</v>
      </c>
      <c r="K4046">
        <v>1</v>
      </c>
      <c r="L4046">
        <v>80410.679999999993</v>
      </c>
      <c r="M4046">
        <v>0</v>
      </c>
      <c r="N4046">
        <f>ROUND(H4046,0)</f>
        <v>0</v>
      </c>
      <c r="O4046">
        <f>SQRT(L4046)</f>
        <v>283.56776967772623</v>
      </c>
      <c r="P4046">
        <f t="shared" si="252"/>
        <v>4740</v>
      </c>
      <c r="R4046" t="str">
        <f t="shared" si="253"/>
        <v>0.68</v>
      </c>
      <c r="S4046" t="str">
        <f t="shared" si="254"/>
        <v>Mal</v>
      </c>
      <c r="T4046">
        <f t="shared" si="255"/>
        <v>6</v>
      </c>
    </row>
    <row r="4047" spans="1:20" x14ac:dyDescent="0.3">
      <c r="A4047">
        <v>15738516</v>
      </c>
      <c r="B4047" t="s">
        <v>1115</v>
      </c>
      <c r="C4047">
        <v>687</v>
      </c>
      <c r="D4047" t="s">
        <v>17</v>
      </c>
      <c r="E4047" t="s">
        <v>15</v>
      </c>
      <c r="F4047">
        <v>36</v>
      </c>
      <c r="G4047">
        <v>5</v>
      </c>
      <c r="H4047">
        <v>0</v>
      </c>
      <c r="I4047">
        <v>1</v>
      </c>
      <c r="J4047">
        <v>1</v>
      </c>
      <c r="K4047">
        <v>0</v>
      </c>
      <c r="L4047">
        <v>17696.22</v>
      </c>
      <c r="M4047">
        <v>0</v>
      </c>
      <c r="N4047">
        <f>ROUND(H4047,0)</f>
        <v>0</v>
      </c>
      <c r="O4047">
        <f>SQRT(L4047)</f>
        <v>133.02714008802866</v>
      </c>
      <c r="P4047">
        <f t="shared" si="252"/>
        <v>3565</v>
      </c>
      <c r="R4047" t="str">
        <f t="shared" si="253"/>
        <v>6.22</v>
      </c>
      <c r="S4047" t="str">
        <f t="shared" si="254"/>
        <v>Fem</v>
      </c>
      <c r="T4047">
        <f t="shared" si="255"/>
        <v>5</v>
      </c>
    </row>
    <row r="4048" spans="1:20" x14ac:dyDescent="0.3">
      <c r="A4048">
        <v>15806403</v>
      </c>
      <c r="B4048" t="s">
        <v>94</v>
      </c>
      <c r="C4048">
        <v>650</v>
      </c>
      <c r="D4048" t="s">
        <v>14</v>
      </c>
      <c r="E4048" t="s">
        <v>22</v>
      </c>
      <c r="F4048">
        <v>37</v>
      </c>
      <c r="G4048">
        <v>9</v>
      </c>
      <c r="H4048">
        <v>0</v>
      </c>
      <c r="I4048">
        <v>2</v>
      </c>
      <c r="J4048">
        <v>1</v>
      </c>
      <c r="K4048">
        <v>0</v>
      </c>
      <c r="L4048">
        <v>17974.080000000002</v>
      </c>
      <c r="M4048">
        <v>0</v>
      </c>
      <c r="N4048">
        <f>ROUND(H4048,0)</f>
        <v>0</v>
      </c>
      <c r="O4048">
        <f>SQRT(L4048)</f>
        <v>134.06744571296943</v>
      </c>
      <c r="P4048">
        <f t="shared" si="252"/>
        <v>5064</v>
      </c>
      <c r="R4048" t="str">
        <f t="shared" si="253"/>
        <v>4.08</v>
      </c>
      <c r="S4048" t="str">
        <f t="shared" si="254"/>
        <v>Mal</v>
      </c>
      <c r="T4048">
        <f t="shared" si="255"/>
        <v>6</v>
      </c>
    </row>
    <row r="4049" spans="1:20" x14ac:dyDescent="0.3">
      <c r="A4049">
        <v>15656707</v>
      </c>
      <c r="B4049" t="s">
        <v>148</v>
      </c>
      <c r="C4049">
        <v>720</v>
      </c>
      <c r="D4049" t="s">
        <v>17</v>
      </c>
      <c r="E4049" t="s">
        <v>22</v>
      </c>
      <c r="F4049">
        <v>21</v>
      </c>
      <c r="G4049">
        <v>2</v>
      </c>
      <c r="H4049">
        <v>123200.78</v>
      </c>
      <c r="I4049">
        <v>1</v>
      </c>
      <c r="J4049">
        <v>1</v>
      </c>
      <c r="K4049">
        <v>1</v>
      </c>
      <c r="L4049">
        <v>180712.28</v>
      </c>
      <c r="M4049">
        <v>0</v>
      </c>
      <c r="N4049">
        <f>ROUND(H4049,0)</f>
        <v>123201</v>
      </c>
      <c r="O4049">
        <f>SQRT(L4049)</f>
        <v>425.10266995162476</v>
      </c>
      <c r="P4049">
        <f t="shared" si="252"/>
        <v>2409</v>
      </c>
      <c r="R4049" t="str">
        <f t="shared" si="253"/>
        <v>2.28</v>
      </c>
      <c r="S4049" t="str">
        <f t="shared" si="254"/>
        <v>Mal</v>
      </c>
      <c r="T4049">
        <f t="shared" si="255"/>
        <v>5</v>
      </c>
    </row>
    <row r="4050" spans="1:20" x14ac:dyDescent="0.3">
      <c r="A4050">
        <v>15653715</v>
      </c>
      <c r="B4050" t="s">
        <v>1700</v>
      </c>
      <c r="C4050">
        <v>602</v>
      </c>
      <c r="D4050" t="s">
        <v>14</v>
      </c>
      <c r="E4050" t="s">
        <v>15</v>
      </c>
      <c r="F4050">
        <v>63</v>
      </c>
      <c r="G4050">
        <v>7</v>
      </c>
      <c r="H4050">
        <v>0</v>
      </c>
      <c r="I4050">
        <v>2</v>
      </c>
      <c r="J4050">
        <v>1</v>
      </c>
      <c r="K4050">
        <v>1</v>
      </c>
      <c r="L4050">
        <v>56323.21</v>
      </c>
      <c r="M4050">
        <v>0</v>
      </c>
      <c r="N4050">
        <f>ROUND(H4050,0)</f>
        <v>0</v>
      </c>
      <c r="O4050">
        <f>SQRT(L4050)</f>
        <v>237.32511455806778</v>
      </c>
      <c r="P4050">
        <f t="shared" si="252"/>
        <v>6861</v>
      </c>
      <c r="R4050" t="str">
        <f t="shared" si="253"/>
        <v>3.21</v>
      </c>
      <c r="S4050" t="str">
        <f t="shared" si="254"/>
        <v>Fem</v>
      </c>
      <c r="T4050">
        <f t="shared" si="255"/>
        <v>6</v>
      </c>
    </row>
    <row r="4051" spans="1:20" x14ac:dyDescent="0.3">
      <c r="A4051">
        <v>15806184</v>
      </c>
      <c r="B4051" t="s">
        <v>422</v>
      </c>
      <c r="C4051">
        <v>618</v>
      </c>
      <c r="D4051" t="s">
        <v>17</v>
      </c>
      <c r="E4051" t="s">
        <v>22</v>
      </c>
      <c r="F4051">
        <v>33</v>
      </c>
      <c r="G4051">
        <v>4</v>
      </c>
      <c r="H4051">
        <v>0</v>
      </c>
      <c r="I4051">
        <v>2</v>
      </c>
      <c r="J4051">
        <v>1</v>
      </c>
      <c r="K4051">
        <v>1</v>
      </c>
      <c r="L4051">
        <v>77550.179999999993</v>
      </c>
      <c r="M4051">
        <v>0</v>
      </c>
      <c r="N4051">
        <f>ROUND(H4051,0)</f>
        <v>0</v>
      </c>
      <c r="O4051">
        <f>SQRT(L4051)</f>
        <v>278.47832949800596</v>
      </c>
      <c r="P4051">
        <f t="shared" si="252"/>
        <v>6301</v>
      </c>
      <c r="R4051" t="str">
        <f t="shared" si="253"/>
        <v>0.18</v>
      </c>
      <c r="S4051" t="str">
        <f t="shared" si="254"/>
        <v>Mal</v>
      </c>
      <c r="T4051">
        <f t="shared" si="255"/>
        <v>5</v>
      </c>
    </row>
    <row r="4052" spans="1:20" x14ac:dyDescent="0.3">
      <c r="A4052">
        <v>15585734</v>
      </c>
      <c r="B4052" t="s">
        <v>1826</v>
      </c>
      <c r="C4052">
        <v>803</v>
      </c>
      <c r="D4052" t="s">
        <v>25</v>
      </c>
      <c r="E4052" t="s">
        <v>22</v>
      </c>
      <c r="F4052">
        <v>41</v>
      </c>
      <c r="G4052">
        <v>9</v>
      </c>
      <c r="H4052">
        <v>137742.9</v>
      </c>
      <c r="I4052">
        <v>2</v>
      </c>
      <c r="J4052">
        <v>1</v>
      </c>
      <c r="K4052">
        <v>1</v>
      </c>
      <c r="L4052">
        <v>166957.82</v>
      </c>
      <c r="M4052">
        <v>0</v>
      </c>
      <c r="N4052">
        <f>ROUND(H4052,0)</f>
        <v>137743</v>
      </c>
      <c r="O4052">
        <f>SQRT(L4052)</f>
        <v>408.60472341861151</v>
      </c>
      <c r="P4052">
        <f t="shared" si="252"/>
        <v>610</v>
      </c>
      <c r="R4052" t="str">
        <f t="shared" si="253"/>
        <v>7.82</v>
      </c>
      <c r="S4052" t="str">
        <f t="shared" si="254"/>
        <v>Mal</v>
      </c>
      <c r="T4052">
        <f t="shared" si="255"/>
        <v>7</v>
      </c>
    </row>
    <row r="4053" spans="1:20" x14ac:dyDescent="0.3">
      <c r="A4053">
        <v>15725639</v>
      </c>
      <c r="B4053" t="s">
        <v>1827</v>
      </c>
      <c r="C4053">
        <v>793</v>
      </c>
      <c r="D4053" t="s">
        <v>14</v>
      </c>
      <c r="E4053" t="s">
        <v>15</v>
      </c>
      <c r="F4053">
        <v>63</v>
      </c>
      <c r="G4053">
        <v>9</v>
      </c>
      <c r="H4053">
        <v>116270.72</v>
      </c>
      <c r="I4053">
        <v>1</v>
      </c>
      <c r="J4053">
        <v>1</v>
      </c>
      <c r="K4053">
        <v>1</v>
      </c>
      <c r="L4053">
        <v>184243.25</v>
      </c>
      <c r="M4053">
        <v>0</v>
      </c>
      <c r="N4053">
        <f>ROUND(H4053,0)</f>
        <v>116271</v>
      </c>
      <c r="O4053">
        <f>SQRT(L4053)</f>
        <v>429.2356578850364</v>
      </c>
      <c r="P4053">
        <f t="shared" si="252"/>
        <v>742</v>
      </c>
      <c r="R4053" t="str">
        <f t="shared" si="253"/>
        <v>3.25</v>
      </c>
      <c r="S4053" t="str">
        <f t="shared" si="254"/>
        <v>Fem</v>
      </c>
      <c r="T4053">
        <f t="shared" si="255"/>
        <v>6</v>
      </c>
    </row>
    <row r="4054" spans="1:20" x14ac:dyDescent="0.3">
      <c r="A4054">
        <v>15618401</v>
      </c>
      <c r="B4054" t="s">
        <v>526</v>
      </c>
      <c r="C4054">
        <v>616</v>
      </c>
      <c r="D4054" t="s">
        <v>25</v>
      </c>
      <c r="E4054" t="s">
        <v>22</v>
      </c>
      <c r="F4054">
        <v>41</v>
      </c>
      <c r="G4054">
        <v>10</v>
      </c>
      <c r="H4054">
        <v>113220.2</v>
      </c>
      <c r="I4054">
        <v>2</v>
      </c>
      <c r="J4054">
        <v>1</v>
      </c>
      <c r="K4054">
        <v>1</v>
      </c>
      <c r="L4054">
        <v>114072.91</v>
      </c>
      <c r="M4054">
        <v>0</v>
      </c>
      <c r="N4054">
        <f>ROUND(H4054,0)</f>
        <v>113220</v>
      </c>
      <c r="O4054">
        <f>SQRT(L4054)</f>
        <v>337.7468134564707</v>
      </c>
      <c r="P4054">
        <f t="shared" si="252"/>
        <v>6360</v>
      </c>
      <c r="R4054" t="str">
        <f t="shared" si="253"/>
        <v>2.91</v>
      </c>
      <c r="S4054" t="str">
        <f t="shared" si="254"/>
        <v>Mal</v>
      </c>
      <c r="T4054">
        <f t="shared" si="255"/>
        <v>7</v>
      </c>
    </row>
    <row r="4055" spans="1:20" x14ac:dyDescent="0.3">
      <c r="A4055">
        <v>15785385</v>
      </c>
      <c r="B4055" t="s">
        <v>1106</v>
      </c>
      <c r="C4055">
        <v>550</v>
      </c>
      <c r="D4055" t="s">
        <v>17</v>
      </c>
      <c r="E4055" t="s">
        <v>22</v>
      </c>
      <c r="F4055">
        <v>51</v>
      </c>
      <c r="G4055">
        <v>5</v>
      </c>
      <c r="H4055">
        <v>0</v>
      </c>
      <c r="I4055">
        <v>2</v>
      </c>
      <c r="J4055">
        <v>1</v>
      </c>
      <c r="K4055">
        <v>0</v>
      </c>
      <c r="L4055">
        <v>153917.41</v>
      </c>
      <c r="M4055">
        <v>0</v>
      </c>
      <c r="N4055">
        <f>ROUND(H4055,0)</f>
        <v>0</v>
      </c>
      <c r="O4055">
        <f>SQRT(L4055)</f>
        <v>392.32309389073697</v>
      </c>
      <c r="P4055">
        <f t="shared" si="252"/>
        <v>8380</v>
      </c>
      <c r="R4055" t="str">
        <f t="shared" si="253"/>
        <v>7.41</v>
      </c>
      <c r="S4055" t="str">
        <f t="shared" si="254"/>
        <v>Mal</v>
      </c>
      <c r="T4055">
        <f t="shared" si="255"/>
        <v>5</v>
      </c>
    </row>
    <row r="4056" spans="1:20" x14ac:dyDescent="0.3">
      <c r="A4056">
        <v>15734762</v>
      </c>
      <c r="B4056" t="s">
        <v>1583</v>
      </c>
      <c r="C4056">
        <v>602</v>
      </c>
      <c r="D4056" t="s">
        <v>14</v>
      </c>
      <c r="E4056" t="s">
        <v>15</v>
      </c>
      <c r="F4056">
        <v>56</v>
      </c>
      <c r="G4056">
        <v>3</v>
      </c>
      <c r="H4056">
        <v>115895.22</v>
      </c>
      <c r="I4056">
        <v>3</v>
      </c>
      <c r="J4056">
        <v>1</v>
      </c>
      <c r="K4056">
        <v>0</v>
      </c>
      <c r="L4056">
        <v>4176.17</v>
      </c>
      <c r="M4056">
        <v>1</v>
      </c>
      <c r="N4056">
        <f>ROUND(H4056,0)</f>
        <v>115895</v>
      </c>
      <c r="O4056">
        <f>SQRT(L4056)</f>
        <v>64.623293014206567</v>
      </c>
      <c r="P4056">
        <f t="shared" si="252"/>
        <v>6861</v>
      </c>
      <c r="R4056" t="str">
        <f t="shared" si="253"/>
        <v>6.17</v>
      </c>
      <c r="S4056" t="str">
        <f t="shared" si="254"/>
        <v>Fem</v>
      </c>
      <c r="T4056">
        <f t="shared" si="255"/>
        <v>6</v>
      </c>
    </row>
    <row r="4057" spans="1:20" x14ac:dyDescent="0.3">
      <c r="A4057">
        <v>15767129</v>
      </c>
      <c r="B4057" t="s">
        <v>1828</v>
      </c>
      <c r="C4057">
        <v>452</v>
      </c>
      <c r="D4057" t="s">
        <v>14</v>
      </c>
      <c r="E4057" t="s">
        <v>15</v>
      </c>
      <c r="F4057">
        <v>60</v>
      </c>
      <c r="G4057">
        <v>6</v>
      </c>
      <c r="H4057">
        <v>121730.49</v>
      </c>
      <c r="I4057">
        <v>1</v>
      </c>
      <c r="J4057">
        <v>1</v>
      </c>
      <c r="K4057">
        <v>1</v>
      </c>
      <c r="L4057">
        <v>142963.29</v>
      </c>
      <c r="M4057">
        <v>0</v>
      </c>
      <c r="N4057">
        <f>ROUND(H4057,0)</f>
        <v>121730</v>
      </c>
      <c r="O4057">
        <f>SQRT(L4057)</f>
        <v>378.10486640613345</v>
      </c>
      <c r="P4057">
        <f t="shared" si="252"/>
        <v>9797</v>
      </c>
      <c r="R4057" t="str">
        <f t="shared" si="253"/>
        <v>3.29</v>
      </c>
      <c r="S4057" t="str">
        <f t="shared" si="254"/>
        <v>Fem</v>
      </c>
      <c r="T4057">
        <f t="shared" si="255"/>
        <v>6</v>
      </c>
    </row>
    <row r="4058" spans="1:20" x14ac:dyDescent="0.3">
      <c r="A4058">
        <v>15797204</v>
      </c>
      <c r="B4058" t="s">
        <v>1829</v>
      </c>
      <c r="C4058">
        <v>655</v>
      </c>
      <c r="D4058" t="s">
        <v>17</v>
      </c>
      <c r="E4058" t="s">
        <v>15</v>
      </c>
      <c r="F4058">
        <v>28</v>
      </c>
      <c r="G4058">
        <v>3</v>
      </c>
      <c r="H4058">
        <v>113811.85</v>
      </c>
      <c r="I4058">
        <v>2</v>
      </c>
      <c r="J4058">
        <v>0</v>
      </c>
      <c r="K4058">
        <v>1</v>
      </c>
      <c r="L4058">
        <v>76844.23</v>
      </c>
      <c r="M4058">
        <v>0</v>
      </c>
      <c r="N4058">
        <f>ROUND(H4058,0)</f>
        <v>113812</v>
      </c>
      <c r="O4058">
        <f>SQRT(L4058)</f>
        <v>277.20791835732251</v>
      </c>
      <c r="P4058">
        <f t="shared" si="252"/>
        <v>4845</v>
      </c>
      <c r="R4058" t="str">
        <f t="shared" si="253"/>
        <v>4.23</v>
      </c>
      <c r="S4058" t="str">
        <f t="shared" si="254"/>
        <v>Fem</v>
      </c>
      <c r="T4058">
        <f t="shared" si="255"/>
        <v>5</v>
      </c>
    </row>
    <row r="4059" spans="1:20" x14ac:dyDescent="0.3">
      <c r="A4059">
        <v>15769272</v>
      </c>
      <c r="B4059" t="s">
        <v>79</v>
      </c>
      <c r="C4059">
        <v>510</v>
      </c>
      <c r="D4059" t="s">
        <v>14</v>
      </c>
      <c r="E4059" t="s">
        <v>15</v>
      </c>
      <c r="F4059">
        <v>26</v>
      </c>
      <c r="G4059">
        <v>6</v>
      </c>
      <c r="H4059">
        <v>136214.07999999999</v>
      </c>
      <c r="I4059">
        <v>1</v>
      </c>
      <c r="J4059">
        <v>0</v>
      </c>
      <c r="K4059">
        <v>0</v>
      </c>
      <c r="L4059">
        <v>159742.32999999999</v>
      </c>
      <c r="M4059">
        <v>0</v>
      </c>
      <c r="N4059">
        <f>ROUND(H4059,0)</f>
        <v>136214</v>
      </c>
      <c r="O4059">
        <f>SQRT(L4059)</f>
        <v>399.67778272003062</v>
      </c>
      <c r="P4059">
        <f t="shared" si="252"/>
        <v>9206</v>
      </c>
      <c r="R4059" t="str">
        <f t="shared" si="253"/>
        <v>2.33</v>
      </c>
      <c r="S4059" t="str">
        <f t="shared" si="254"/>
        <v>Fem</v>
      </c>
      <c r="T4059">
        <f t="shared" si="255"/>
        <v>6</v>
      </c>
    </row>
    <row r="4060" spans="1:20" x14ac:dyDescent="0.3">
      <c r="A4060">
        <v>15771966</v>
      </c>
      <c r="B4060" t="s">
        <v>783</v>
      </c>
      <c r="C4060">
        <v>557</v>
      </c>
      <c r="D4060" t="s">
        <v>14</v>
      </c>
      <c r="E4060" t="s">
        <v>22</v>
      </c>
      <c r="F4060">
        <v>39</v>
      </c>
      <c r="G4060">
        <v>8</v>
      </c>
      <c r="H4060">
        <v>146200.01</v>
      </c>
      <c r="I4060">
        <v>1</v>
      </c>
      <c r="J4060">
        <v>1</v>
      </c>
      <c r="K4060">
        <v>0</v>
      </c>
      <c r="L4060">
        <v>177944.64</v>
      </c>
      <c r="M4060">
        <v>0</v>
      </c>
      <c r="N4060">
        <f>ROUND(H4060,0)</f>
        <v>146200</v>
      </c>
      <c r="O4060">
        <f>SQRT(L4060)</f>
        <v>421.83484920048983</v>
      </c>
      <c r="P4060">
        <f t="shared" si="252"/>
        <v>8200</v>
      </c>
      <c r="R4060" t="str">
        <f t="shared" si="253"/>
        <v>4.64</v>
      </c>
      <c r="S4060" t="str">
        <f t="shared" si="254"/>
        <v>Mal</v>
      </c>
      <c r="T4060">
        <f t="shared" si="255"/>
        <v>6</v>
      </c>
    </row>
    <row r="4061" spans="1:20" x14ac:dyDescent="0.3">
      <c r="A4061">
        <v>15691952</v>
      </c>
      <c r="B4061" t="s">
        <v>115</v>
      </c>
      <c r="C4061">
        <v>676</v>
      </c>
      <c r="D4061" t="s">
        <v>14</v>
      </c>
      <c r="E4061" t="s">
        <v>22</v>
      </c>
      <c r="F4061">
        <v>37</v>
      </c>
      <c r="G4061">
        <v>10</v>
      </c>
      <c r="H4061">
        <v>106242.67</v>
      </c>
      <c r="I4061">
        <v>1</v>
      </c>
      <c r="J4061">
        <v>1</v>
      </c>
      <c r="K4061">
        <v>1</v>
      </c>
      <c r="L4061">
        <v>166678.28</v>
      </c>
      <c r="M4061">
        <v>0</v>
      </c>
      <c r="N4061">
        <f>ROUND(H4061,0)</f>
        <v>106243</v>
      </c>
      <c r="O4061">
        <f>SQRT(L4061)</f>
        <v>408.26251358654031</v>
      </c>
      <c r="P4061">
        <f t="shared" si="252"/>
        <v>4059</v>
      </c>
      <c r="R4061" t="str">
        <f t="shared" si="253"/>
        <v>8.28</v>
      </c>
      <c r="S4061" t="str">
        <f t="shared" si="254"/>
        <v>Mal</v>
      </c>
      <c r="T4061">
        <f t="shared" si="255"/>
        <v>6</v>
      </c>
    </row>
    <row r="4062" spans="1:20" x14ac:dyDescent="0.3">
      <c r="A4062">
        <v>15593250</v>
      </c>
      <c r="B4062" t="s">
        <v>58</v>
      </c>
      <c r="C4062">
        <v>640</v>
      </c>
      <c r="D4062" t="s">
        <v>14</v>
      </c>
      <c r="E4062" t="s">
        <v>15</v>
      </c>
      <c r="F4062">
        <v>29</v>
      </c>
      <c r="G4062">
        <v>4</v>
      </c>
      <c r="H4062">
        <v>0</v>
      </c>
      <c r="I4062">
        <v>2</v>
      </c>
      <c r="J4062">
        <v>1</v>
      </c>
      <c r="K4062">
        <v>0</v>
      </c>
      <c r="L4062">
        <v>44904.26</v>
      </c>
      <c r="M4062">
        <v>0</v>
      </c>
      <c r="N4062">
        <f>ROUND(H4062,0)</f>
        <v>0</v>
      </c>
      <c r="O4062">
        <f>SQRT(L4062)</f>
        <v>211.90625285724818</v>
      </c>
      <c r="P4062">
        <f t="shared" si="252"/>
        <v>5451</v>
      </c>
      <c r="R4062" t="str">
        <f t="shared" si="253"/>
        <v>4.26</v>
      </c>
      <c r="S4062" t="str">
        <f t="shared" si="254"/>
        <v>Fem</v>
      </c>
      <c r="T4062">
        <f t="shared" si="255"/>
        <v>6</v>
      </c>
    </row>
    <row r="4063" spans="1:20" x14ac:dyDescent="0.3">
      <c r="A4063">
        <v>15605333</v>
      </c>
      <c r="B4063" t="s">
        <v>1830</v>
      </c>
      <c r="C4063">
        <v>529</v>
      </c>
      <c r="D4063" t="s">
        <v>17</v>
      </c>
      <c r="E4063" t="s">
        <v>22</v>
      </c>
      <c r="F4063">
        <v>31</v>
      </c>
      <c r="G4063">
        <v>6</v>
      </c>
      <c r="H4063">
        <v>0</v>
      </c>
      <c r="I4063">
        <v>1</v>
      </c>
      <c r="J4063">
        <v>1</v>
      </c>
      <c r="K4063">
        <v>0</v>
      </c>
      <c r="L4063">
        <v>10625.91</v>
      </c>
      <c r="M4063">
        <v>0</v>
      </c>
      <c r="N4063">
        <f>ROUND(H4063,0)</f>
        <v>0</v>
      </c>
      <c r="O4063">
        <f>SQRT(L4063)</f>
        <v>103.08205469430652</v>
      </c>
      <c r="P4063">
        <f t="shared" si="252"/>
        <v>8836</v>
      </c>
      <c r="R4063" t="str">
        <f t="shared" si="253"/>
        <v>5.91</v>
      </c>
      <c r="S4063" t="str">
        <f t="shared" si="254"/>
        <v>Mal</v>
      </c>
      <c r="T4063">
        <f t="shared" si="255"/>
        <v>5</v>
      </c>
    </row>
    <row r="4064" spans="1:20" x14ac:dyDescent="0.3">
      <c r="A4064">
        <v>15800083</v>
      </c>
      <c r="B4064" t="s">
        <v>1477</v>
      </c>
      <c r="C4064">
        <v>559</v>
      </c>
      <c r="D4064" t="s">
        <v>14</v>
      </c>
      <c r="E4064" t="s">
        <v>22</v>
      </c>
      <c r="F4064">
        <v>45</v>
      </c>
      <c r="G4064">
        <v>8</v>
      </c>
      <c r="H4064">
        <v>24043.45</v>
      </c>
      <c r="I4064">
        <v>1</v>
      </c>
      <c r="J4064">
        <v>0</v>
      </c>
      <c r="K4064">
        <v>1</v>
      </c>
      <c r="L4064">
        <v>169781.45</v>
      </c>
      <c r="M4064">
        <v>1</v>
      </c>
      <c r="N4064">
        <f>ROUND(H4064,0)</f>
        <v>24043</v>
      </c>
      <c r="O4064">
        <f>SQRT(L4064)</f>
        <v>412.04544652258932</v>
      </c>
      <c r="P4064">
        <f t="shared" si="252"/>
        <v>8144</v>
      </c>
      <c r="R4064" t="str">
        <f t="shared" si="253"/>
        <v>1.45</v>
      </c>
      <c r="S4064" t="str">
        <f t="shared" si="254"/>
        <v>Mal</v>
      </c>
      <c r="T4064">
        <f t="shared" si="255"/>
        <v>6</v>
      </c>
    </row>
    <row r="4065" spans="1:20" x14ac:dyDescent="0.3">
      <c r="A4065">
        <v>15575691</v>
      </c>
      <c r="B4065" t="s">
        <v>746</v>
      </c>
      <c r="C4065">
        <v>689</v>
      </c>
      <c r="D4065" t="s">
        <v>14</v>
      </c>
      <c r="E4065" t="s">
        <v>15</v>
      </c>
      <c r="F4065">
        <v>58</v>
      </c>
      <c r="G4065">
        <v>5</v>
      </c>
      <c r="H4065">
        <v>0</v>
      </c>
      <c r="I4065">
        <v>2</v>
      </c>
      <c r="J4065">
        <v>0</v>
      </c>
      <c r="K4065">
        <v>1</v>
      </c>
      <c r="L4065">
        <v>49848.86</v>
      </c>
      <c r="M4065">
        <v>0</v>
      </c>
      <c r="N4065">
        <f>ROUND(H4065,0)</f>
        <v>0</v>
      </c>
      <c r="O4065">
        <f>SQRT(L4065)</f>
        <v>223.26858265326987</v>
      </c>
      <c r="P4065">
        <f t="shared" si="252"/>
        <v>3502</v>
      </c>
      <c r="R4065" t="str">
        <f t="shared" si="253"/>
        <v>8.86</v>
      </c>
      <c r="S4065" t="str">
        <f t="shared" si="254"/>
        <v>Fem</v>
      </c>
      <c r="T4065">
        <f t="shared" si="255"/>
        <v>6</v>
      </c>
    </row>
    <row r="4066" spans="1:20" x14ac:dyDescent="0.3">
      <c r="A4066">
        <v>15689886</v>
      </c>
      <c r="B4066" t="s">
        <v>831</v>
      </c>
      <c r="C4066">
        <v>626</v>
      </c>
      <c r="D4066" t="s">
        <v>25</v>
      </c>
      <c r="E4066" t="s">
        <v>22</v>
      </c>
      <c r="F4066">
        <v>39</v>
      </c>
      <c r="G4066">
        <v>10</v>
      </c>
      <c r="H4066">
        <v>132287.92000000001</v>
      </c>
      <c r="I4066">
        <v>3</v>
      </c>
      <c r="J4066">
        <v>1</v>
      </c>
      <c r="K4066">
        <v>1</v>
      </c>
      <c r="L4066">
        <v>51467.92</v>
      </c>
      <c r="M4066">
        <v>1</v>
      </c>
      <c r="N4066">
        <f>ROUND(H4066,0)</f>
        <v>132288</v>
      </c>
      <c r="O4066">
        <f>SQRT(L4066)</f>
        <v>226.86542266286415</v>
      </c>
      <c r="P4066">
        <f t="shared" si="252"/>
        <v>6015</v>
      </c>
      <c r="R4066" t="str">
        <f t="shared" si="253"/>
        <v>7.92</v>
      </c>
      <c r="S4066" t="str">
        <f t="shared" si="254"/>
        <v>Mal</v>
      </c>
      <c r="T4066">
        <f t="shared" si="255"/>
        <v>7</v>
      </c>
    </row>
    <row r="4067" spans="1:20" x14ac:dyDescent="0.3">
      <c r="A4067">
        <v>15809838</v>
      </c>
      <c r="B4067" t="s">
        <v>699</v>
      </c>
      <c r="C4067">
        <v>697</v>
      </c>
      <c r="D4067" t="s">
        <v>17</v>
      </c>
      <c r="E4067" t="s">
        <v>22</v>
      </c>
      <c r="F4067">
        <v>30</v>
      </c>
      <c r="G4067">
        <v>1</v>
      </c>
      <c r="H4067">
        <v>0</v>
      </c>
      <c r="I4067">
        <v>2</v>
      </c>
      <c r="J4067">
        <v>0</v>
      </c>
      <c r="K4067">
        <v>0</v>
      </c>
      <c r="L4067">
        <v>735.79</v>
      </c>
      <c r="M4067">
        <v>0</v>
      </c>
      <c r="N4067">
        <f>ROUND(H4067,0)</f>
        <v>0</v>
      </c>
      <c r="O4067">
        <f>SQRT(L4067)</f>
        <v>27.125449305034561</v>
      </c>
      <c r="P4067">
        <f t="shared" si="252"/>
        <v>3230</v>
      </c>
      <c r="R4067" t="str">
        <f t="shared" si="253"/>
        <v>5.79</v>
      </c>
      <c r="S4067" t="str">
        <f t="shared" si="254"/>
        <v>Mal</v>
      </c>
      <c r="T4067">
        <f t="shared" si="255"/>
        <v>5</v>
      </c>
    </row>
    <row r="4068" spans="1:20" x14ac:dyDescent="0.3">
      <c r="A4068">
        <v>15736154</v>
      </c>
      <c r="B4068" t="s">
        <v>1024</v>
      </c>
      <c r="C4068">
        <v>823</v>
      </c>
      <c r="D4068" t="s">
        <v>14</v>
      </c>
      <c r="E4068" t="s">
        <v>15</v>
      </c>
      <c r="F4068">
        <v>44</v>
      </c>
      <c r="G4068">
        <v>1</v>
      </c>
      <c r="H4068">
        <v>0</v>
      </c>
      <c r="I4068">
        <v>2</v>
      </c>
      <c r="J4068">
        <v>0</v>
      </c>
      <c r="K4068">
        <v>1</v>
      </c>
      <c r="L4068">
        <v>182495.7</v>
      </c>
      <c r="M4068">
        <v>0</v>
      </c>
      <c r="N4068">
        <f>ROUND(H4068,0)</f>
        <v>0</v>
      </c>
      <c r="O4068">
        <f>SQRT(L4068)</f>
        <v>427.19515446690173</v>
      </c>
      <c r="P4068">
        <f t="shared" si="252"/>
        <v>412</v>
      </c>
      <c r="R4068" t="str">
        <f t="shared" si="253"/>
        <v>95.7</v>
      </c>
      <c r="S4068" t="str">
        <f t="shared" si="254"/>
        <v>Fem</v>
      </c>
      <c r="T4068">
        <f t="shared" si="255"/>
        <v>6</v>
      </c>
    </row>
    <row r="4069" spans="1:20" x14ac:dyDescent="0.3">
      <c r="A4069">
        <v>15767391</v>
      </c>
      <c r="B4069" t="s">
        <v>629</v>
      </c>
      <c r="C4069">
        <v>565</v>
      </c>
      <c r="D4069" t="s">
        <v>25</v>
      </c>
      <c r="E4069" t="s">
        <v>15</v>
      </c>
      <c r="F4069">
        <v>32</v>
      </c>
      <c r="G4069">
        <v>4</v>
      </c>
      <c r="H4069">
        <v>90322.99</v>
      </c>
      <c r="I4069">
        <v>2</v>
      </c>
      <c r="J4069">
        <v>0</v>
      </c>
      <c r="K4069">
        <v>1</v>
      </c>
      <c r="L4069">
        <v>118740.37</v>
      </c>
      <c r="M4069">
        <v>0</v>
      </c>
      <c r="N4069">
        <f>ROUND(H4069,0)</f>
        <v>90323</v>
      </c>
      <c r="O4069">
        <f>SQRT(L4069)</f>
        <v>344.58724584638941</v>
      </c>
      <c r="P4069">
        <f t="shared" si="252"/>
        <v>8006</v>
      </c>
      <c r="R4069" t="str">
        <f t="shared" si="253"/>
        <v>0.37</v>
      </c>
      <c r="S4069" t="str">
        <f t="shared" si="254"/>
        <v>Fem</v>
      </c>
      <c r="T4069">
        <f t="shared" si="255"/>
        <v>7</v>
      </c>
    </row>
    <row r="4070" spans="1:20" x14ac:dyDescent="0.3">
      <c r="A4070">
        <v>15704910</v>
      </c>
      <c r="B4070" t="s">
        <v>1831</v>
      </c>
      <c r="C4070">
        <v>631</v>
      </c>
      <c r="D4070" t="s">
        <v>17</v>
      </c>
      <c r="E4070" t="s">
        <v>22</v>
      </c>
      <c r="F4070">
        <v>23</v>
      </c>
      <c r="G4070">
        <v>3</v>
      </c>
      <c r="H4070">
        <v>0</v>
      </c>
      <c r="I4070">
        <v>2</v>
      </c>
      <c r="J4070">
        <v>1</v>
      </c>
      <c r="K4070">
        <v>0</v>
      </c>
      <c r="L4070">
        <v>13813.24</v>
      </c>
      <c r="M4070">
        <v>0</v>
      </c>
      <c r="N4070">
        <f>ROUND(H4070,0)</f>
        <v>0</v>
      </c>
      <c r="O4070">
        <f>SQRT(L4070)</f>
        <v>117.52974091692707</v>
      </c>
      <c r="P4070">
        <f t="shared" si="252"/>
        <v>5820</v>
      </c>
      <c r="R4070" t="str">
        <f t="shared" si="253"/>
        <v>3.24</v>
      </c>
      <c r="S4070" t="str">
        <f t="shared" si="254"/>
        <v>Mal</v>
      </c>
      <c r="T4070">
        <f t="shared" si="255"/>
        <v>5</v>
      </c>
    </row>
    <row r="4071" spans="1:20" x14ac:dyDescent="0.3">
      <c r="A4071">
        <v>15656613</v>
      </c>
      <c r="B4071" t="s">
        <v>679</v>
      </c>
      <c r="C4071">
        <v>646</v>
      </c>
      <c r="D4071" t="s">
        <v>14</v>
      </c>
      <c r="E4071" t="s">
        <v>15</v>
      </c>
      <c r="F4071">
        <v>34</v>
      </c>
      <c r="G4071">
        <v>3</v>
      </c>
      <c r="H4071">
        <v>131283.10999999999</v>
      </c>
      <c r="I4071">
        <v>1</v>
      </c>
      <c r="J4071">
        <v>0</v>
      </c>
      <c r="K4071">
        <v>0</v>
      </c>
      <c r="L4071">
        <v>130500.65</v>
      </c>
      <c r="M4071">
        <v>0</v>
      </c>
      <c r="N4071">
        <f>ROUND(H4071,0)</f>
        <v>131283</v>
      </c>
      <c r="O4071">
        <f>SQRT(L4071)</f>
        <v>361.2487370220137</v>
      </c>
      <c r="P4071">
        <f t="shared" si="252"/>
        <v>5216</v>
      </c>
      <c r="R4071" t="str">
        <f t="shared" si="253"/>
        <v>0.65</v>
      </c>
      <c r="S4071" t="str">
        <f t="shared" si="254"/>
        <v>Fem</v>
      </c>
      <c r="T4071">
        <f t="shared" si="255"/>
        <v>6</v>
      </c>
    </row>
    <row r="4072" spans="1:20" x14ac:dyDescent="0.3">
      <c r="A4072">
        <v>15611551</v>
      </c>
      <c r="B4072" t="s">
        <v>16</v>
      </c>
      <c r="C4072">
        <v>676</v>
      </c>
      <c r="D4072" t="s">
        <v>17</v>
      </c>
      <c r="E4072" t="s">
        <v>22</v>
      </c>
      <c r="F4072">
        <v>48</v>
      </c>
      <c r="G4072">
        <v>1</v>
      </c>
      <c r="H4072">
        <v>131659.59</v>
      </c>
      <c r="I4072">
        <v>2</v>
      </c>
      <c r="J4072">
        <v>0</v>
      </c>
      <c r="K4072">
        <v>1</v>
      </c>
      <c r="L4072">
        <v>14152.15</v>
      </c>
      <c r="M4072">
        <v>0</v>
      </c>
      <c r="N4072">
        <f>ROUND(H4072,0)</f>
        <v>131660</v>
      </c>
      <c r="O4072">
        <f>SQRT(L4072)</f>
        <v>118.96280931450804</v>
      </c>
      <c r="P4072">
        <f t="shared" si="252"/>
        <v>4059</v>
      </c>
      <c r="R4072" t="str">
        <f t="shared" si="253"/>
        <v>2.15</v>
      </c>
      <c r="S4072" t="str">
        <f t="shared" si="254"/>
        <v>Mal</v>
      </c>
      <c r="T4072">
        <f t="shared" si="255"/>
        <v>5</v>
      </c>
    </row>
    <row r="4073" spans="1:20" x14ac:dyDescent="0.3">
      <c r="A4073">
        <v>15732430</v>
      </c>
      <c r="B4073" t="s">
        <v>27</v>
      </c>
      <c r="C4073">
        <v>850</v>
      </c>
      <c r="D4073" t="s">
        <v>17</v>
      </c>
      <c r="E4073" t="s">
        <v>15</v>
      </c>
      <c r="F4073">
        <v>54</v>
      </c>
      <c r="G4073">
        <v>4</v>
      </c>
      <c r="H4073">
        <v>120952.74</v>
      </c>
      <c r="I4073">
        <v>1</v>
      </c>
      <c r="J4073">
        <v>1</v>
      </c>
      <c r="K4073">
        <v>0</v>
      </c>
      <c r="L4073">
        <v>66963.149999999994</v>
      </c>
      <c r="M4073">
        <v>0</v>
      </c>
      <c r="N4073">
        <f>ROUND(H4073,0)</f>
        <v>120953</v>
      </c>
      <c r="O4073">
        <f>SQRT(L4073)</f>
        <v>258.77239033559977</v>
      </c>
      <c r="P4073">
        <f t="shared" si="252"/>
        <v>1</v>
      </c>
      <c r="R4073" t="str">
        <f t="shared" si="253"/>
        <v>3.15</v>
      </c>
      <c r="S4073" t="str">
        <f t="shared" si="254"/>
        <v>Fem</v>
      </c>
      <c r="T4073">
        <f t="shared" si="255"/>
        <v>5</v>
      </c>
    </row>
    <row r="4074" spans="1:20" x14ac:dyDescent="0.3">
      <c r="A4074">
        <v>15741865</v>
      </c>
      <c r="B4074" t="s">
        <v>827</v>
      </c>
      <c r="C4074">
        <v>810</v>
      </c>
      <c r="D4074" t="s">
        <v>14</v>
      </c>
      <c r="E4074" t="s">
        <v>15</v>
      </c>
      <c r="F4074">
        <v>38</v>
      </c>
      <c r="G4074">
        <v>9</v>
      </c>
      <c r="H4074">
        <v>153166.17000000001</v>
      </c>
      <c r="I4074">
        <v>1</v>
      </c>
      <c r="J4074">
        <v>1</v>
      </c>
      <c r="K4074">
        <v>1</v>
      </c>
      <c r="L4074">
        <v>93261.69</v>
      </c>
      <c r="M4074">
        <v>0</v>
      </c>
      <c r="N4074">
        <f>ROUND(H4074,0)</f>
        <v>153166</v>
      </c>
      <c r="O4074">
        <f>SQRT(L4074)</f>
        <v>305.38776989263994</v>
      </c>
      <c r="P4074">
        <f t="shared" si="252"/>
        <v>525</v>
      </c>
      <c r="R4074" t="str">
        <f t="shared" si="253"/>
        <v>1.69</v>
      </c>
      <c r="S4074" t="str">
        <f t="shared" si="254"/>
        <v>Fem</v>
      </c>
      <c r="T4074">
        <f t="shared" si="255"/>
        <v>6</v>
      </c>
    </row>
    <row r="4075" spans="1:20" x14ac:dyDescent="0.3">
      <c r="A4075">
        <v>15634143</v>
      </c>
      <c r="B4075" t="s">
        <v>1832</v>
      </c>
      <c r="C4075">
        <v>581</v>
      </c>
      <c r="D4075" t="s">
        <v>17</v>
      </c>
      <c r="E4075" t="s">
        <v>22</v>
      </c>
      <c r="F4075">
        <v>30</v>
      </c>
      <c r="G4075">
        <v>0</v>
      </c>
      <c r="H4075">
        <v>53291.86</v>
      </c>
      <c r="I4075">
        <v>1</v>
      </c>
      <c r="J4075">
        <v>0</v>
      </c>
      <c r="K4075">
        <v>0</v>
      </c>
      <c r="L4075">
        <v>196582.28</v>
      </c>
      <c r="M4075">
        <v>0</v>
      </c>
      <c r="N4075">
        <f>ROUND(H4075,0)</f>
        <v>53292</v>
      </c>
      <c r="O4075">
        <f>SQRT(L4075)</f>
        <v>443.37600295911369</v>
      </c>
      <c r="P4075">
        <f t="shared" si="252"/>
        <v>7570</v>
      </c>
      <c r="R4075" t="str">
        <f t="shared" si="253"/>
        <v>2.28</v>
      </c>
      <c r="S4075" t="str">
        <f t="shared" si="254"/>
        <v>Mal</v>
      </c>
      <c r="T4075">
        <f t="shared" si="255"/>
        <v>5</v>
      </c>
    </row>
    <row r="4076" spans="1:20" x14ac:dyDescent="0.3">
      <c r="A4076">
        <v>15609676</v>
      </c>
      <c r="B4076" t="s">
        <v>1833</v>
      </c>
      <c r="C4076">
        <v>718</v>
      </c>
      <c r="D4076" t="s">
        <v>14</v>
      </c>
      <c r="E4076" t="s">
        <v>15</v>
      </c>
      <c r="F4076">
        <v>35</v>
      </c>
      <c r="G4076">
        <v>2</v>
      </c>
      <c r="H4076">
        <v>167924.95</v>
      </c>
      <c r="I4076">
        <v>1</v>
      </c>
      <c r="J4076">
        <v>1</v>
      </c>
      <c r="K4076">
        <v>0</v>
      </c>
      <c r="L4076">
        <v>43024.639999999999</v>
      </c>
      <c r="M4076">
        <v>0</v>
      </c>
      <c r="N4076">
        <f>ROUND(H4076,0)</f>
        <v>167925</v>
      </c>
      <c r="O4076">
        <f>SQRT(L4076)</f>
        <v>207.42381734024664</v>
      </c>
      <c r="P4076">
        <f t="shared" si="252"/>
        <v>2464</v>
      </c>
      <c r="R4076" t="str">
        <f t="shared" si="253"/>
        <v>4.64</v>
      </c>
      <c r="S4076" t="str">
        <f t="shared" si="254"/>
        <v>Fem</v>
      </c>
      <c r="T4076">
        <f t="shared" si="255"/>
        <v>6</v>
      </c>
    </row>
    <row r="4077" spans="1:20" x14ac:dyDescent="0.3">
      <c r="A4077">
        <v>15761600</v>
      </c>
      <c r="B4077" t="s">
        <v>321</v>
      </c>
      <c r="C4077">
        <v>713</v>
      </c>
      <c r="D4077" t="s">
        <v>14</v>
      </c>
      <c r="E4077" t="s">
        <v>22</v>
      </c>
      <c r="F4077">
        <v>43</v>
      </c>
      <c r="G4077">
        <v>5</v>
      </c>
      <c r="H4077">
        <v>86394.14</v>
      </c>
      <c r="I4077">
        <v>1</v>
      </c>
      <c r="J4077">
        <v>1</v>
      </c>
      <c r="K4077">
        <v>1</v>
      </c>
      <c r="L4077">
        <v>130001.13</v>
      </c>
      <c r="M4077">
        <v>0</v>
      </c>
      <c r="N4077">
        <f>ROUND(H4077,0)</f>
        <v>86394</v>
      </c>
      <c r="O4077">
        <f>SQRT(L4077)</f>
        <v>360.55669457104801</v>
      </c>
      <c r="P4077">
        <f t="shared" si="252"/>
        <v>2635</v>
      </c>
      <c r="R4077" t="str">
        <f t="shared" si="253"/>
        <v>1.13</v>
      </c>
      <c r="S4077" t="str">
        <f t="shared" si="254"/>
        <v>Mal</v>
      </c>
      <c r="T4077">
        <f t="shared" si="255"/>
        <v>6</v>
      </c>
    </row>
    <row r="4078" spans="1:20" x14ac:dyDescent="0.3">
      <c r="A4078">
        <v>15676404</v>
      </c>
      <c r="B4078" t="s">
        <v>1834</v>
      </c>
      <c r="C4078">
        <v>672</v>
      </c>
      <c r="D4078" t="s">
        <v>14</v>
      </c>
      <c r="E4078" t="s">
        <v>15</v>
      </c>
      <c r="F4078">
        <v>50</v>
      </c>
      <c r="G4078">
        <v>1</v>
      </c>
      <c r="H4078">
        <v>0</v>
      </c>
      <c r="I4078">
        <v>1</v>
      </c>
      <c r="J4078">
        <v>1</v>
      </c>
      <c r="K4078">
        <v>0</v>
      </c>
      <c r="L4078">
        <v>12106.82</v>
      </c>
      <c r="M4078">
        <v>1</v>
      </c>
      <c r="N4078">
        <f>ROUND(H4078,0)</f>
        <v>0</v>
      </c>
      <c r="O4078">
        <f>SQRT(L4078)</f>
        <v>110.03099563304878</v>
      </c>
      <c r="P4078">
        <f t="shared" si="252"/>
        <v>4197</v>
      </c>
      <c r="R4078" t="str">
        <f t="shared" si="253"/>
        <v>6.82</v>
      </c>
      <c r="S4078" t="str">
        <f t="shared" si="254"/>
        <v>Fem</v>
      </c>
      <c r="T4078">
        <f t="shared" si="255"/>
        <v>6</v>
      </c>
    </row>
    <row r="4079" spans="1:20" x14ac:dyDescent="0.3">
      <c r="A4079">
        <v>15659236</v>
      </c>
      <c r="B4079" t="s">
        <v>792</v>
      </c>
      <c r="C4079">
        <v>781</v>
      </c>
      <c r="D4079" t="s">
        <v>17</v>
      </c>
      <c r="E4079" t="s">
        <v>22</v>
      </c>
      <c r="F4079">
        <v>33</v>
      </c>
      <c r="G4079">
        <v>3</v>
      </c>
      <c r="H4079">
        <v>0</v>
      </c>
      <c r="I4079">
        <v>2</v>
      </c>
      <c r="J4079">
        <v>1</v>
      </c>
      <c r="K4079">
        <v>1</v>
      </c>
      <c r="L4079">
        <v>42556.33</v>
      </c>
      <c r="M4079">
        <v>0</v>
      </c>
      <c r="N4079">
        <f>ROUND(H4079,0)</f>
        <v>0</v>
      </c>
      <c r="O4079">
        <f>SQRT(L4079)</f>
        <v>206.29185635889752</v>
      </c>
      <c r="P4079">
        <f t="shared" si="252"/>
        <v>932</v>
      </c>
      <c r="R4079" t="str">
        <f t="shared" si="253"/>
        <v>6.33</v>
      </c>
      <c r="S4079" t="str">
        <f t="shared" si="254"/>
        <v>Mal</v>
      </c>
      <c r="T4079">
        <f t="shared" si="255"/>
        <v>5</v>
      </c>
    </row>
    <row r="4080" spans="1:20" x14ac:dyDescent="0.3">
      <c r="A4080">
        <v>15690440</v>
      </c>
      <c r="B4080" t="s">
        <v>1835</v>
      </c>
      <c r="C4080">
        <v>656</v>
      </c>
      <c r="D4080" t="s">
        <v>17</v>
      </c>
      <c r="E4080" t="s">
        <v>22</v>
      </c>
      <c r="F4080">
        <v>47</v>
      </c>
      <c r="G4080">
        <v>1</v>
      </c>
      <c r="H4080">
        <v>0</v>
      </c>
      <c r="I4080">
        <v>2</v>
      </c>
      <c r="J4080">
        <v>1</v>
      </c>
      <c r="K4080">
        <v>1</v>
      </c>
      <c r="L4080">
        <v>197961.93</v>
      </c>
      <c r="M4080">
        <v>0</v>
      </c>
      <c r="N4080">
        <f>ROUND(H4080,0)</f>
        <v>0</v>
      </c>
      <c r="O4080">
        <f>SQRT(L4080)</f>
        <v>444.92912918800897</v>
      </c>
      <c r="P4080">
        <f t="shared" si="252"/>
        <v>4806</v>
      </c>
      <c r="R4080" t="str">
        <f t="shared" si="253"/>
        <v>1.93</v>
      </c>
      <c r="S4080" t="str">
        <f t="shared" si="254"/>
        <v>Mal</v>
      </c>
      <c r="T4080">
        <f t="shared" si="255"/>
        <v>5</v>
      </c>
    </row>
    <row r="4081" spans="1:20" x14ac:dyDescent="0.3">
      <c r="A4081">
        <v>15694601</v>
      </c>
      <c r="B4081" t="s">
        <v>419</v>
      </c>
      <c r="C4081">
        <v>583</v>
      </c>
      <c r="D4081" t="s">
        <v>14</v>
      </c>
      <c r="E4081" t="s">
        <v>15</v>
      </c>
      <c r="F4081">
        <v>31</v>
      </c>
      <c r="G4081">
        <v>4</v>
      </c>
      <c r="H4081">
        <v>158978.79</v>
      </c>
      <c r="I4081">
        <v>1</v>
      </c>
      <c r="J4081">
        <v>1</v>
      </c>
      <c r="K4081">
        <v>0</v>
      </c>
      <c r="L4081">
        <v>12538.92</v>
      </c>
      <c r="M4081">
        <v>0</v>
      </c>
      <c r="N4081">
        <f>ROUND(H4081,0)</f>
        <v>158979</v>
      </c>
      <c r="O4081">
        <f>SQRT(L4081)</f>
        <v>111.97731913204566</v>
      </c>
      <c r="P4081">
        <f t="shared" si="252"/>
        <v>7510</v>
      </c>
      <c r="R4081" t="str">
        <f t="shared" si="253"/>
        <v>8.92</v>
      </c>
      <c r="S4081" t="str">
        <f t="shared" si="254"/>
        <v>Fem</v>
      </c>
      <c r="T4081">
        <f t="shared" si="255"/>
        <v>6</v>
      </c>
    </row>
    <row r="4082" spans="1:20" x14ac:dyDescent="0.3">
      <c r="A4082">
        <v>15812262</v>
      </c>
      <c r="B4082" t="s">
        <v>1836</v>
      </c>
      <c r="C4082">
        <v>808</v>
      </c>
      <c r="D4082" t="s">
        <v>25</v>
      </c>
      <c r="E4082" t="s">
        <v>15</v>
      </c>
      <c r="F4082">
        <v>37</v>
      </c>
      <c r="G4082">
        <v>2</v>
      </c>
      <c r="H4082">
        <v>100431.84</v>
      </c>
      <c r="I4082">
        <v>1</v>
      </c>
      <c r="J4082">
        <v>1</v>
      </c>
      <c r="K4082">
        <v>0</v>
      </c>
      <c r="L4082">
        <v>35140.49</v>
      </c>
      <c r="M4082">
        <v>1</v>
      </c>
      <c r="N4082">
        <f>ROUND(H4082,0)</f>
        <v>100432</v>
      </c>
      <c r="O4082">
        <f>SQRT(L4082)</f>
        <v>187.4579686223021</v>
      </c>
      <c r="P4082">
        <f t="shared" si="252"/>
        <v>546</v>
      </c>
      <c r="R4082" t="str">
        <f t="shared" si="253"/>
        <v>0.49</v>
      </c>
      <c r="S4082" t="str">
        <f t="shared" si="254"/>
        <v>Fem</v>
      </c>
      <c r="T4082">
        <f t="shared" si="255"/>
        <v>7</v>
      </c>
    </row>
    <row r="4083" spans="1:20" x14ac:dyDescent="0.3">
      <c r="A4083">
        <v>15762821</v>
      </c>
      <c r="B4083" t="s">
        <v>438</v>
      </c>
      <c r="C4083">
        <v>721</v>
      </c>
      <c r="D4083" t="s">
        <v>17</v>
      </c>
      <c r="E4083" t="s">
        <v>22</v>
      </c>
      <c r="F4083">
        <v>33</v>
      </c>
      <c r="G4083">
        <v>5</v>
      </c>
      <c r="H4083">
        <v>0</v>
      </c>
      <c r="I4083">
        <v>2</v>
      </c>
      <c r="J4083">
        <v>0</v>
      </c>
      <c r="K4083">
        <v>1</v>
      </c>
      <c r="L4083">
        <v>117626.9</v>
      </c>
      <c r="M4083">
        <v>0</v>
      </c>
      <c r="N4083">
        <f>ROUND(H4083,0)</f>
        <v>0</v>
      </c>
      <c r="O4083">
        <f>SQRT(L4083)</f>
        <v>342.96778274351078</v>
      </c>
      <c r="P4083">
        <f t="shared" si="252"/>
        <v>2377</v>
      </c>
      <c r="R4083" t="str">
        <f t="shared" si="253"/>
        <v>26.9</v>
      </c>
      <c r="S4083" t="str">
        <f t="shared" si="254"/>
        <v>Mal</v>
      </c>
      <c r="T4083">
        <f t="shared" si="255"/>
        <v>5</v>
      </c>
    </row>
    <row r="4084" spans="1:20" x14ac:dyDescent="0.3">
      <c r="A4084">
        <v>15669301</v>
      </c>
      <c r="B4084" t="s">
        <v>603</v>
      </c>
      <c r="C4084">
        <v>778</v>
      </c>
      <c r="D4084" t="s">
        <v>25</v>
      </c>
      <c r="E4084" t="s">
        <v>15</v>
      </c>
      <c r="F4084">
        <v>29</v>
      </c>
      <c r="G4084">
        <v>6</v>
      </c>
      <c r="H4084">
        <v>150358.97</v>
      </c>
      <c r="I4084">
        <v>1</v>
      </c>
      <c r="J4084">
        <v>1</v>
      </c>
      <c r="K4084">
        <v>0</v>
      </c>
      <c r="L4084">
        <v>62454.01</v>
      </c>
      <c r="M4084">
        <v>1</v>
      </c>
      <c r="N4084">
        <f>ROUND(H4084,0)</f>
        <v>150359</v>
      </c>
      <c r="O4084">
        <f>SQRT(L4084)</f>
        <v>249.90800307313089</v>
      </c>
      <c r="P4084">
        <f t="shared" si="252"/>
        <v>982</v>
      </c>
      <c r="R4084" t="str">
        <f t="shared" si="253"/>
        <v>4.01</v>
      </c>
      <c r="S4084" t="str">
        <f t="shared" si="254"/>
        <v>Fem</v>
      </c>
      <c r="T4084">
        <f t="shared" si="255"/>
        <v>7</v>
      </c>
    </row>
    <row r="4085" spans="1:20" x14ac:dyDescent="0.3">
      <c r="A4085">
        <v>15672640</v>
      </c>
      <c r="B4085" t="s">
        <v>593</v>
      </c>
      <c r="C4085">
        <v>850</v>
      </c>
      <c r="D4085" t="s">
        <v>17</v>
      </c>
      <c r="E4085" t="s">
        <v>15</v>
      </c>
      <c r="F4085">
        <v>45</v>
      </c>
      <c r="G4085">
        <v>4</v>
      </c>
      <c r="H4085">
        <v>114347.85</v>
      </c>
      <c r="I4085">
        <v>2</v>
      </c>
      <c r="J4085">
        <v>1</v>
      </c>
      <c r="K4085">
        <v>1</v>
      </c>
      <c r="L4085">
        <v>109089.04</v>
      </c>
      <c r="M4085">
        <v>0</v>
      </c>
      <c r="N4085">
        <f>ROUND(H4085,0)</f>
        <v>114348</v>
      </c>
      <c r="O4085">
        <f>SQRT(L4085)</f>
        <v>330.2863000489121</v>
      </c>
      <c r="P4085">
        <f t="shared" si="252"/>
        <v>1</v>
      </c>
      <c r="R4085" t="str">
        <f t="shared" si="253"/>
        <v>9.04</v>
      </c>
      <c r="S4085" t="str">
        <f t="shared" si="254"/>
        <v>Fem</v>
      </c>
      <c r="T4085">
        <f t="shared" si="255"/>
        <v>5</v>
      </c>
    </row>
    <row r="4086" spans="1:20" x14ac:dyDescent="0.3">
      <c r="A4086">
        <v>15750458</v>
      </c>
      <c r="B4086" t="s">
        <v>178</v>
      </c>
      <c r="C4086">
        <v>693</v>
      </c>
      <c r="D4086" t="s">
        <v>14</v>
      </c>
      <c r="E4086" t="s">
        <v>15</v>
      </c>
      <c r="F4086">
        <v>39</v>
      </c>
      <c r="G4086">
        <v>4</v>
      </c>
      <c r="H4086">
        <v>0</v>
      </c>
      <c r="I4086">
        <v>2</v>
      </c>
      <c r="J4086">
        <v>0</v>
      </c>
      <c r="K4086">
        <v>1</v>
      </c>
      <c r="L4086">
        <v>142331.39000000001</v>
      </c>
      <c r="M4086">
        <v>0</v>
      </c>
      <c r="N4086">
        <f>ROUND(H4086,0)</f>
        <v>0</v>
      </c>
      <c r="O4086">
        <f>SQRT(L4086)</f>
        <v>377.26832626129641</v>
      </c>
      <c r="P4086">
        <f t="shared" si="252"/>
        <v>3374</v>
      </c>
      <c r="R4086" t="str">
        <f t="shared" si="253"/>
        <v>1.39</v>
      </c>
      <c r="S4086" t="str">
        <f t="shared" si="254"/>
        <v>Fem</v>
      </c>
      <c r="T4086">
        <f t="shared" si="255"/>
        <v>6</v>
      </c>
    </row>
    <row r="4087" spans="1:20" x14ac:dyDescent="0.3">
      <c r="A4087">
        <v>15627251</v>
      </c>
      <c r="B4087" t="s">
        <v>1837</v>
      </c>
      <c r="C4087">
        <v>520</v>
      </c>
      <c r="D4087" t="s">
        <v>14</v>
      </c>
      <c r="E4087" t="s">
        <v>22</v>
      </c>
      <c r="F4087">
        <v>34</v>
      </c>
      <c r="G4087">
        <v>4</v>
      </c>
      <c r="H4087">
        <v>134007.9</v>
      </c>
      <c r="I4087">
        <v>1</v>
      </c>
      <c r="J4087">
        <v>1</v>
      </c>
      <c r="K4087">
        <v>1</v>
      </c>
      <c r="L4087">
        <v>193209.11</v>
      </c>
      <c r="M4087">
        <v>0</v>
      </c>
      <c r="N4087">
        <f>ROUND(H4087,0)</f>
        <v>134008</v>
      </c>
      <c r="O4087">
        <f>SQRT(L4087)</f>
        <v>439.55558237838363</v>
      </c>
      <c r="P4087">
        <f t="shared" si="252"/>
        <v>9025</v>
      </c>
      <c r="R4087" t="str">
        <f t="shared" si="253"/>
        <v>9.11</v>
      </c>
      <c r="S4087" t="str">
        <f t="shared" si="254"/>
        <v>Mal</v>
      </c>
      <c r="T4087">
        <f t="shared" si="255"/>
        <v>6</v>
      </c>
    </row>
    <row r="4088" spans="1:20" x14ac:dyDescent="0.3">
      <c r="A4088">
        <v>15764294</v>
      </c>
      <c r="B4088" t="s">
        <v>1030</v>
      </c>
      <c r="C4088">
        <v>759</v>
      </c>
      <c r="D4088" t="s">
        <v>25</v>
      </c>
      <c r="E4088" t="s">
        <v>22</v>
      </c>
      <c r="F4088">
        <v>31</v>
      </c>
      <c r="G4088">
        <v>4</v>
      </c>
      <c r="H4088">
        <v>98899.91</v>
      </c>
      <c r="I4088">
        <v>1</v>
      </c>
      <c r="J4088">
        <v>1</v>
      </c>
      <c r="K4088">
        <v>1</v>
      </c>
      <c r="L4088">
        <v>47832.82</v>
      </c>
      <c r="M4088">
        <v>0</v>
      </c>
      <c r="N4088">
        <f>ROUND(H4088,0)</f>
        <v>98900</v>
      </c>
      <c r="O4088">
        <f>SQRT(L4088)</f>
        <v>218.70715580428546</v>
      </c>
      <c r="P4088">
        <f t="shared" si="252"/>
        <v>1365</v>
      </c>
      <c r="R4088" t="str">
        <f t="shared" si="253"/>
        <v>2.82</v>
      </c>
      <c r="S4088" t="str">
        <f t="shared" si="254"/>
        <v>Mal</v>
      </c>
      <c r="T4088">
        <f t="shared" si="255"/>
        <v>7</v>
      </c>
    </row>
    <row r="4089" spans="1:20" x14ac:dyDescent="0.3">
      <c r="A4089">
        <v>15659962</v>
      </c>
      <c r="B4089" t="s">
        <v>242</v>
      </c>
      <c r="C4089">
        <v>637</v>
      </c>
      <c r="D4089" t="s">
        <v>14</v>
      </c>
      <c r="E4089" t="s">
        <v>22</v>
      </c>
      <c r="F4089">
        <v>60</v>
      </c>
      <c r="G4089">
        <v>3</v>
      </c>
      <c r="H4089">
        <v>0</v>
      </c>
      <c r="I4089">
        <v>2</v>
      </c>
      <c r="J4089">
        <v>1</v>
      </c>
      <c r="K4089">
        <v>1</v>
      </c>
      <c r="L4089">
        <v>70174.03</v>
      </c>
      <c r="M4089">
        <v>0</v>
      </c>
      <c r="N4089">
        <f>ROUND(H4089,0)</f>
        <v>0</v>
      </c>
      <c r="O4089">
        <f>SQRT(L4089)</f>
        <v>264.9038127320934</v>
      </c>
      <c r="P4089">
        <f t="shared" si="252"/>
        <v>5569</v>
      </c>
      <c r="R4089" t="str">
        <f t="shared" si="253"/>
        <v>4.03</v>
      </c>
      <c r="S4089" t="str">
        <f t="shared" si="254"/>
        <v>Mal</v>
      </c>
      <c r="T4089">
        <f t="shared" si="255"/>
        <v>6</v>
      </c>
    </row>
    <row r="4090" spans="1:20" x14ac:dyDescent="0.3">
      <c r="A4090">
        <v>15788536</v>
      </c>
      <c r="B4090" t="s">
        <v>1838</v>
      </c>
      <c r="C4090">
        <v>755</v>
      </c>
      <c r="D4090" t="s">
        <v>25</v>
      </c>
      <c r="E4090" t="s">
        <v>22</v>
      </c>
      <c r="F4090">
        <v>40</v>
      </c>
      <c r="G4090">
        <v>2</v>
      </c>
      <c r="H4090">
        <v>137430.82</v>
      </c>
      <c r="I4090">
        <v>2</v>
      </c>
      <c r="J4090">
        <v>0</v>
      </c>
      <c r="K4090">
        <v>0</v>
      </c>
      <c r="L4090">
        <v>176768.59</v>
      </c>
      <c r="M4090">
        <v>0</v>
      </c>
      <c r="N4090">
        <f>ROUND(H4090,0)</f>
        <v>137431</v>
      </c>
      <c r="O4090">
        <f>SQRT(L4090)</f>
        <v>420.43856863993818</v>
      </c>
      <c r="P4090">
        <f t="shared" si="252"/>
        <v>1471</v>
      </c>
      <c r="R4090" t="str">
        <f t="shared" si="253"/>
        <v>8.59</v>
      </c>
      <c r="S4090" t="str">
        <f t="shared" si="254"/>
        <v>Mal</v>
      </c>
      <c r="T4090">
        <f t="shared" si="255"/>
        <v>7</v>
      </c>
    </row>
    <row r="4091" spans="1:20" x14ac:dyDescent="0.3">
      <c r="A4091">
        <v>15596979</v>
      </c>
      <c r="B4091" t="s">
        <v>1103</v>
      </c>
      <c r="C4091">
        <v>662</v>
      </c>
      <c r="D4091" t="s">
        <v>14</v>
      </c>
      <c r="E4091" t="s">
        <v>15</v>
      </c>
      <c r="F4091">
        <v>47</v>
      </c>
      <c r="G4091">
        <v>6</v>
      </c>
      <c r="H4091">
        <v>0</v>
      </c>
      <c r="I4091">
        <v>2</v>
      </c>
      <c r="J4091">
        <v>1</v>
      </c>
      <c r="K4091">
        <v>1</v>
      </c>
      <c r="L4091">
        <v>129392.75</v>
      </c>
      <c r="M4091">
        <v>0</v>
      </c>
      <c r="N4091">
        <f>ROUND(H4091,0)</f>
        <v>0</v>
      </c>
      <c r="O4091">
        <f>SQRT(L4091)</f>
        <v>359.7120376078621</v>
      </c>
      <c r="P4091">
        <f t="shared" si="252"/>
        <v>4582</v>
      </c>
      <c r="R4091" t="str">
        <f t="shared" si="253"/>
        <v>2.75</v>
      </c>
      <c r="S4091" t="str">
        <f t="shared" si="254"/>
        <v>Fem</v>
      </c>
      <c r="T4091">
        <f t="shared" si="255"/>
        <v>6</v>
      </c>
    </row>
    <row r="4092" spans="1:20" x14ac:dyDescent="0.3">
      <c r="A4092">
        <v>15681220</v>
      </c>
      <c r="B4092" t="s">
        <v>166</v>
      </c>
      <c r="C4092">
        <v>503</v>
      </c>
      <c r="D4092" t="s">
        <v>14</v>
      </c>
      <c r="E4092" t="s">
        <v>15</v>
      </c>
      <c r="F4092">
        <v>37</v>
      </c>
      <c r="G4092">
        <v>8</v>
      </c>
      <c r="H4092">
        <v>0</v>
      </c>
      <c r="I4092">
        <v>2</v>
      </c>
      <c r="J4092">
        <v>1</v>
      </c>
      <c r="K4092">
        <v>1</v>
      </c>
      <c r="L4092">
        <v>97893.32</v>
      </c>
      <c r="M4092">
        <v>0</v>
      </c>
      <c r="N4092">
        <f>ROUND(H4092,0)</f>
        <v>0</v>
      </c>
      <c r="O4092">
        <f>SQRT(L4092)</f>
        <v>312.87908207484884</v>
      </c>
      <c r="P4092">
        <f t="shared" si="252"/>
        <v>9312</v>
      </c>
      <c r="R4092" t="str">
        <f t="shared" si="253"/>
        <v>3.32</v>
      </c>
      <c r="S4092" t="str">
        <f t="shared" si="254"/>
        <v>Fem</v>
      </c>
      <c r="T4092">
        <f t="shared" si="255"/>
        <v>6</v>
      </c>
    </row>
    <row r="4093" spans="1:20" x14ac:dyDescent="0.3">
      <c r="A4093">
        <v>15635097</v>
      </c>
      <c r="B4093" t="s">
        <v>967</v>
      </c>
      <c r="C4093">
        <v>599</v>
      </c>
      <c r="D4093" t="s">
        <v>25</v>
      </c>
      <c r="E4093" t="s">
        <v>22</v>
      </c>
      <c r="F4093">
        <v>39</v>
      </c>
      <c r="G4093">
        <v>2</v>
      </c>
      <c r="H4093">
        <v>188976.89</v>
      </c>
      <c r="I4093">
        <v>2</v>
      </c>
      <c r="J4093">
        <v>0</v>
      </c>
      <c r="K4093">
        <v>1</v>
      </c>
      <c r="L4093">
        <v>176142.09</v>
      </c>
      <c r="M4093">
        <v>0</v>
      </c>
      <c r="N4093">
        <f>ROUND(H4093,0)</f>
        <v>188977</v>
      </c>
      <c r="O4093">
        <f>SQRT(L4093)</f>
        <v>419.69285197629944</v>
      </c>
      <c r="P4093">
        <f t="shared" si="252"/>
        <v>6967</v>
      </c>
      <c r="R4093" t="str">
        <f t="shared" si="253"/>
        <v>2.09</v>
      </c>
      <c r="S4093" t="str">
        <f t="shared" si="254"/>
        <v>Mal</v>
      </c>
      <c r="T4093">
        <f t="shared" si="255"/>
        <v>7</v>
      </c>
    </row>
    <row r="4094" spans="1:20" x14ac:dyDescent="0.3">
      <c r="A4094">
        <v>15780779</v>
      </c>
      <c r="B4094" t="s">
        <v>1839</v>
      </c>
      <c r="C4094">
        <v>583</v>
      </c>
      <c r="D4094" t="s">
        <v>17</v>
      </c>
      <c r="E4094" t="s">
        <v>15</v>
      </c>
      <c r="F4094">
        <v>40</v>
      </c>
      <c r="G4094">
        <v>4</v>
      </c>
      <c r="H4094">
        <v>0</v>
      </c>
      <c r="I4094">
        <v>2</v>
      </c>
      <c r="J4094">
        <v>1</v>
      </c>
      <c r="K4094">
        <v>0</v>
      </c>
      <c r="L4094">
        <v>114093.73</v>
      </c>
      <c r="M4094">
        <v>0</v>
      </c>
      <c r="N4094">
        <f>ROUND(H4094,0)</f>
        <v>0</v>
      </c>
      <c r="O4094">
        <f>SQRT(L4094)</f>
        <v>337.77763395464774</v>
      </c>
      <c r="P4094">
        <f t="shared" si="252"/>
        <v>7510</v>
      </c>
      <c r="R4094" t="str">
        <f t="shared" si="253"/>
        <v>3.73</v>
      </c>
      <c r="S4094" t="str">
        <f t="shared" si="254"/>
        <v>Fem</v>
      </c>
      <c r="T4094">
        <f t="shared" si="255"/>
        <v>5</v>
      </c>
    </row>
    <row r="4095" spans="1:20" x14ac:dyDescent="0.3">
      <c r="A4095">
        <v>15798470</v>
      </c>
      <c r="B4095" t="s">
        <v>1840</v>
      </c>
      <c r="C4095">
        <v>764</v>
      </c>
      <c r="D4095" t="s">
        <v>17</v>
      </c>
      <c r="E4095" t="s">
        <v>15</v>
      </c>
      <c r="F4095">
        <v>48</v>
      </c>
      <c r="G4095">
        <v>1</v>
      </c>
      <c r="H4095">
        <v>75990.97</v>
      </c>
      <c r="I4095">
        <v>1</v>
      </c>
      <c r="J4095">
        <v>1</v>
      </c>
      <c r="K4095">
        <v>0</v>
      </c>
      <c r="L4095">
        <v>158323.81</v>
      </c>
      <c r="M4095">
        <v>1</v>
      </c>
      <c r="N4095">
        <f>ROUND(H4095,0)</f>
        <v>75991</v>
      </c>
      <c r="O4095">
        <f>SQRT(L4095)</f>
        <v>397.89924604100469</v>
      </c>
      <c r="P4095">
        <f t="shared" si="252"/>
        <v>1272</v>
      </c>
      <c r="R4095" t="str">
        <f t="shared" si="253"/>
        <v>3.81</v>
      </c>
      <c r="S4095" t="str">
        <f t="shared" si="254"/>
        <v>Fem</v>
      </c>
      <c r="T4095">
        <f t="shared" si="255"/>
        <v>5</v>
      </c>
    </row>
    <row r="4096" spans="1:20" x14ac:dyDescent="0.3">
      <c r="A4096">
        <v>15760880</v>
      </c>
      <c r="B4096" t="s">
        <v>1841</v>
      </c>
      <c r="C4096">
        <v>513</v>
      </c>
      <c r="D4096" t="s">
        <v>14</v>
      </c>
      <c r="E4096" t="s">
        <v>22</v>
      </c>
      <c r="F4096">
        <v>29</v>
      </c>
      <c r="G4096">
        <v>10</v>
      </c>
      <c r="H4096">
        <v>0</v>
      </c>
      <c r="I4096">
        <v>2</v>
      </c>
      <c r="J4096">
        <v>0</v>
      </c>
      <c r="K4096">
        <v>1</v>
      </c>
      <c r="L4096">
        <v>25514.77</v>
      </c>
      <c r="M4096">
        <v>0</v>
      </c>
      <c r="N4096">
        <f>ROUND(H4096,0)</f>
        <v>0</v>
      </c>
      <c r="O4096">
        <f>SQRT(L4096)</f>
        <v>159.73343419585018</v>
      </c>
      <c r="P4096">
        <f t="shared" si="252"/>
        <v>9149</v>
      </c>
      <c r="R4096" t="str">
        <f t="shared" si="253"/>
        <v>4.77</v>
      </c>
      <c r="S4096" t="str">
        <f t="shared" si="254"/>
        <v>Mal</v>
      </c>
      <c r="T4096">
        <f t="shared" si="255"/>
        <v>6</v>
      </c>
    </row>
    <row r="4097" spans="1:20" x14ac:dyDescent="0.3">
      <c r="A4097">
        <v>15616929</v>
      </c>
      <c r="B4097" t="s">
        <v>463</v>
      </c>
      <c r="C4097">
        <v>730</v>
      </c>
      <c r="D4097" t="s">
        <v>17</v>
      </c>
      <c r="E4097" t="s">
        <v>22</v>
      </c>
      <c r="F4097">
        <v>62</v>
      </c>
      <c r="G4097">
        <v>5</v>
      </c>
      <c r="H4097">
        <v>112181.08</v>
      </c>
      <c r="I4097">
        <v>1</v>
      </c>
      <c r="J4097">
        <v>0</v>
      </c>
      <c r="K4097">
        <v>1</v>
      </c>
      <c r="L4097">
        <v>61513.87</v>
      </c>
      <c r="M4097">
        <v>0</v>
      </c>
      <c r="N4097">
        <f>ROUND(H4097,0)</f>
        <v>112181</v>
      </c>
      <c r="O4097">
        <f>SQRT(L4097)</f>
        <v>248.01989839526991</v>
      </c>
      <c r="P4097">
        <f t="shared" si="252"/>
        <v>2119</v>
      </c>
      <c r="R4097" t="str">
        <f t="shared" si="253"/>
        <v>3.87</v>
      </c>
      <c r="S4097" t="str">
        <f t="shared" si="254"/>
        <v>Mal</v>
      </c>
      <c r="T4097">
        <f t="shared" si="255"/>
        <v>5</v>
      </c>
    </row>
    <row r="4098" spans="1:20" x14ac:dyDescent="0.3">
      <c r="A4098">
        <v>15758775</v>
      </c>
      <c r="B4098" t="s">
        <v>1642</v>
      </c>
      <c r="C4098">
        <v>820</v>
      </c>
      <c r="D4098" t="s">
        <v>17</v>
      </c>
      <c r="E4098" t="s">
        <v>22</v>
      </c>
      <c r="F4098">
        <v>34</v>
      </c>
      <c r="G4098">
        <v>10</v>
      </c>
      <c r="H4098">
        <v>97208.46</v>
      </c>
      <c r="I4098">
        <v>1</v>
      </c>
      <c r="J4098">
        <v>1</v>
      </c>
      <c r="K4098">
        <v>1</v>
      </c>
      <c r="L4098">
        <v>59553.34</v>
      </c>
      <c r="M4098">
        <v>0</v>
      </c>
      <c r="N4098">
        <f>ROUND(H4098,0)</f>
        <v>97208</v>
      </c>
      <c r="O4098">
        <f>SQRT(L4098)</f>
        <v>244.03553020001002</v>
      </c>
      <c r="P4098">
        <f t="shared" si="252"/>
        <v>432</v>
      </c>
      <c r="R4098" t="str">
        <f t="shared" si="253"/>
        <v>3.34</v>
      </c>
      <c r="S4098" t="str">
        <f t="shared" si="254"/>
        <v>Mal</v>
      </c>
      <c r="T4098">
        <f t="shared" si="255"/>
        <v>5</v>
      </c>
    </row>
    <row r="4099" spans="1:20" x14ac:dyDescent="0.3">
      <c r="A4099">
        <v>15663386</v>
      </c>
      <c r="B4099" t="s">
        <v>942</v>
      </c>
      <c r="C4099">
        <v>597</v>
      </c>
      <c r="D4099" t="s">
        <v>17</v>
      </c>
      <c r="E4099" t="s">
        <v>15</v>
      </c>
      <c r="F4099">
        <v>26</v>
      </c>
      <c r="G4099">
        <v>7</v>
      </c>
      <c r="H4099">
        <v>0</v>
      </c>
      <c r="I4099">
        <v>2</v>
      </c>
      <c r="J4099">
        <v>1</v>
      </c>
      <c r="K4099">
        <v>0</v>
      </c>
      <c r="L4099">
        <v>110253.2</v>
      </c>
      <c r="M4099">
        <v>0</v>
      </c>
      <c r="N4099">
        <f>ROUND(H4099,0)</f>
        <v>0</v>
      </c>
      <c r="O4099">
        <f>SQRT(L4099)</f>
        <v>332.04397299153015</v>
      </c>
      <c r="P4099">
        <f t="shared" ref="P4099:P4162" si="256">RANK(C4099,C:C)</f>
        <v>7035</v>
      </c>
      <c r="R4099" t="str">
        <f t="shared" ref="R4099:R4162" si="257">RIGHT(L4099,4)</f>
        <v>53.2</v>
      </c>
      <c r="S4099" t="str">
        <f t="shared" ref="S4099:S4162" si="258">LEFT(E4099,3)</f>
        <v>Fem</v>
      </c>
      <c r="T4099">
        <f t="shared" ref="T4099:T4162" si="259">LEN(D4099)</f>
        <v>5</v>
      </c>
    </row>
    <row r="4100" spans="1:20" x14ac:dyDescent="0.3">
      <c r="A4100">
        <v>15621267</v>
      </c>
      <c r="B4100" t="s">
        <v>535</v>
      </c>
      <c r="C4100">
        <v>637</v>
      </c>
      <c r="D4100" t="s">
        <v>14</v>
      </c>
      <c r="E4100" t="s">
        <v>22</v>
      </c>
      <c r="F4100">
        <v>32</v>
      </c>
      <c r="G4100">
        <v>5</v>
      </c>
      <c r="H4100">
        <v>0</v>
      </c>
      <c r="I4100">
        <v>1</v>
      </c>
      <c r="J4100">
        <v>0</v>
      </c>
      <c r="K4100">
        <v>0</v>
      </c>
      <c r="L4100">
        <v>148769.07999999999</v>
      </c>
      <c r="M4100">
        <v>0</v>
      </c>
      <c r="N4100">
        <f>ROUND(H4100,0)</f>
        <v>0</v>
      </c>
      <c r="O4100">
        <f>SQRT(L4100)</f>
        <v>385.70595017448198</v>
      </c>
      <c r="P4100">
        <f t="shared" si="256"/>
        <v>5569</v>
      </c>
      <c r="R4100" t="str">
        <f t="shared" si="257"/>
        <v>9.08</v>
      </c>
      <c r="S4100" t="str">
        <f t="shared" si="258"/>
        <v>Mal</v>
      </c>
      <c r="T4100">
        <f t="shared" si="259"/>
        <v>6</v>
      </c>
    </row>
    <row r="4101" spans="1:20" x14ac:dyDescent="0.3">
      <c r="A4101">
        <v>15720509</v>
      </c>
      <c r="B4101" t="s">
        <v>390</v>
      </c>
      <c r="C4101">
        <v>696</v>
      </c>
      <c r="D4101" t="s">
        <v>14</v>
      </c>
      <c r="E4101" t="s">
        <v>22</v>
      </c>
      <c r="F4101">
        <v>34</v>
      </c>
      <c r="G4101">
        <v>9</v>
      </c>
      <c r="H4101">
        <v>150856.79</v>
      </c>
      <c r="I4101">
        <v>1</v>
      </c>
      <c r="J4101">
        <v>0</v>
      </c>
      <c r="K4101">
        <v>1</v>
      </c>
      <c r="L4101">
        <v>8236.7800000000007</v>
      </c>
      <c r="M4101">
        <v>0</v>
      </c>
      <c r="N4101">
        <f>ROUND(H4101,0)</f>
        <v>150857</v>
      </c>
      <c r="O4101">
        <f>SQRT(L4101)</f>
        <v>90.756707741081044</v>
      </c>
      <c r="P4101">
        <f t="shared" si="256"/>
        <v>3266</v>
      </c>
      <c r="R4101" t="str">
        <f t="shared" si="257"/>
        <v>6.78</v>
      </c>
      <c r="S4101" t="str">
        <f t="shared" si="258"/>
        <v>Mal</v>
      </c>
      <c r="T4101">
        <f t="shared" si="259"/>
        <v>6</v>
      </c>
    </row>
    <row r="4102" spans="1:20" x14ac:dyDescent="0.3">
      <c r="A4102">
        <v>15693322</v>
      </c>
      <c r="B4102" t="s">
        <v>1842</v>
      </c>
      <c r="C4102">
        <v>635</v>
      </c>
      <c r="D4102" t="s">
        <v>25</v>
      </c>
      <c r="E4102" t="s">
        <v>15</v>
      </c>
      <c r="F4102">
        <v>37</v>
      </c>
      <c r="G4102">
        <v>9</v>
      </c>
      <c r="H4102">
        <v>146748.07</v>
      </c>
      <c r="I4102">
        <v>1</v>
      </c>
      <c r="J4102">
        <v>0</v>
      </c>
      <c r="K4102">
        <v>1</v>
      </c>
      <c r="L4102">
        <v>11407.58</v>
      </c>
      <c r="M4102">
        <v>0</v>
      </c>
      <c r="N4102">
        <f>ROUND(H4102,0)</f>
        <v>146748</v>
      </c>
      <c r="O4102">
        <f>SQRT(L4102)</f>
        <v>106.80627322400122</v>
      </c>
      <c r="P4102">
        <f t="shared" si="256"/>
        <v>5651</v>
      </c>
      <c r="R4102" t="str">
        <f t="shared" si="257"/>
        <v>7.58</v>
      </c>
      <c r="S4102" t="str">
        <f t="shared" si="258"/>
        <v>Fem</v>
      </c>
      <c r="T4102">
        <f t="shared" si="259"/>
        <v>7</v>
      </c>
    </row>
    <row r="4103" spans="1:20" x14ac:dyDescent="0.3">
      <c r="A4103">
        <v>15589544</v>
      </c>
      <c r="B4103" t="s">
        <v>263</v>
      </c>
      <c r="C4103">
        <v>673</v>
      </c>
      <c r="D4103" t="s">
        <v>17</v>
      </c>
      <c r="E4103" t="s">
        <v>15</v>
      </c>
      <c r="F4103">
        <v>57</v>
      </c>
      <c r="G4103">
        <v>4</v>
      </c>
      <c r="H4103">
        <v>0</v>
      </c>
      <c r="I4103">
        <v>2</v>
      </c>
      <c r="J4103">
        <v>1</v>
      </c>
      <c r="K4103">
        <v>1</v>
      </c>
      <c r="L4103">
        <v>49684.09</v>
      </c>
      <c r="M4103">
        <v>0</v>
      </c>
      <c r="N4103">
        <f>ROUND(H4103,0)</f>
        <v>0</v>
      </c>
      <c r="O4103">
        <f>SQRT(L4103)</f>
        <v>222.89928218816675</v>
      </c>
      <c r="P4103">
        <f t="shared" si="256"/>
        <v>4162</v>
      </c>
      <c r="R4103" t="str">
        <f t="shared" si="257"/>
        <v>4.09</v>
      </c>
      <c r="S4103" t="str">
        <f t="shared" si="258"/>
        <v>Fem</v>
      </c>
      <c r="T4103">
        <f t="shared" si="259"/>
        <v>5</v>
      </c>
    </row>
    <row r="4104" spans="1:20" x14ac:dyDescent="0.3">
      <c r="A4104">
        <v>15772030</v>
      </c>
      <c r="B4104" t="s">
        <v>1843</v>
      </c>
      <c r="C4104">
        <v>662</v>
      </c>
      <c r="D4104" t="s">
        <v>17</v>
      </c>
      <c r="E4104" t="s">
        <v>22</v>
      </c>
      <c r="F4104">
        <v>33</v>
      </c>
      <c r="G4104">
        <v>3</v>
      </c>
      <c r="H4104">
        <v>0</v>
      </c>
      <c r="I4104">
        <v>2</v>
      </c>
      <c r="J4104">
        <v>0</v>
      </c>
      <c r="K4104">
        <v>1</v>
      </c>
      <c r="L4104">
        <v>68064.83</v>
      </c>
      <c r="M4104">
        <v>0</v>
      </c>
      <c r="N4104">
        <f>ROUND(H4104,0)</f>
        <v>0</v>
      </c>
      <c r="O4104">
        <f>SQRT(L4104)</f>
        <v>260.89237244503721</v>
      </c>
      <c r="P4104">
        <f t="shared" si="256"/>
        <v>4582</v>
      </c>
      <c r="R4104" t="str">
        <f t="shared" si="257"/>
        <v>4.83</v>
      </c>
      <c r="S4104" t="str">
        <f t="shared" si="258"/>
        <v>Mal</v>
      </c>
      <c r="T4104">
        <f t="shared" si="259"/>
        <v>5</v>
      </c>
    </row>
    <row r="4105" spans="1:20" x14ac:dyDescent="0.3">
      <c r="A4105">
        <v>15693337</v>
      </c>
      <c r="B4105" t="s">
        <v>803</v>
      </c>
      <c r="C4105">
        <v>683</v>
      </c>
      <c r="D4105" t="s">
        <v>17</v>
      </c>
      <c r="E4105" t="s">
        <v>22</v>
      </c>
      <c r="F4105">
        <v>41</v>
      </c>
      <c r="G4105">
        <v>0</v>
      </c>
      <c r="H4105">
        <v>148863.17000000001</v>
      </c>
      <c r="I4105">
        <v>1</v>
      </c>
      <c r="J4105">
        <v>1</v>
      </c>
      <c r="K4105">
        <v>1</v>
      </c>
      <c r="L4105">
        <v>163911.32</v>
      </c>
      <c r="M4105">
        <v>0</v>
      </c>
      <c r="N4105">
        <f>ROUND(H4105,0)</f>
        <v>148863</v>
      </c>
      <c r="O4105">
        <f>SQRT(L4105)</f>
        <v>404.85962999538498</v>
      </c>
      <c r="P4105">
        <f t="shared" si="256"/>
        <v>3742</v>
      </c>
      <c r="R4105" t="str">
        <f t="shared" si="257"/>
        <v>1.32</v>
      </c>
      <c r="S4105" t="str">
        <f t="shared" si="258"/>
        <v>Mal</v>
      </c>
      <c r="T4105">
        <f t="shared" si="259"/>
        <v>5</v>
      </c>
    </row>
    <row r="4106" spans="1:20" x14ac:dyDescent="0.3">
      <c r="A4106">
        <v>15676571</v>
      </c>
      <c r="B4106" t="s">
        <v>1844</v>
      </c>
      <c r="C4106">
        <v>850</v>
      </c>
      <c r="D4106" t="s">
        <v>14</v>
      </c>
      <c r="E4106" t="s">
        <v>22</v>
      </c>
      <c r="F4106">
        <v>55</v>
      </c>
      <c r="G4106">
        <v>6</v>
      </c>
      <c r="H4106">
        <v>0</v>
      </c>
      <c r="I4106">
        <v>1</v>
      </c>
      <c r="J4106">
        <v>1</v>
      </c>
      <c r="K4106">
        <v>0</v>
      </c>
      <c r="L4106">
        <v>944.41</v>
      </c>
      <c r="M4106">
        <v>1</v>
      </c>
      <c r="N4106">
        <f>ROUND(H4106,0)</f>
        <v>0</v>
      </c>
      <c r="O4106">
        <f>SQRT(L4106)</f>
        <v>30.731254448850603</v>
      </c>
      <c r="P4106">
        <f t="shared" si="256"/>
        <v>1</v>
      </c>
      <c r="R4106" t="str">
        <f t="shared" si="257"/>
        <v>4.41</v>
      </c>
      <c r="S4106" t="str">
        <f t="shared" si="258"/>
        <v>Mal</v>
      </c>
      <c r="T4106">
        <f t="shared" si="259"/>
        <v>6</v>
      </c>
    </row>
    <row r="4107" spans="1:20" x14ac:dyDescent="0.3">
      <c r="A4107">
        <v>15701392</v>
      </c>
      <c r="B4107" t="s">
        <v>47</v>
      </c>
      <c r="C4107">
        <v>815</v>
      </c>
      <c r="D4107" t="s">
        <v>17</v>
      </c>
      <c r="E4107" t="s">
        <v>22</v>
      </c>
      <c r="F4107">
        <v>28</v>
      </c>
      <c r="G4107">
        <v>6</v>
      </c>
      <c r="H4107">
        <v>0</v>
      </c>
      <c r="I4107">
        <v>2</v>
      </c>
      <c r="J4107">
        <v>0</v>
      </c>
      <c r="K4107">
        <v>1</v>
      </c>
      <c r="L4107">
        <v>185547.71</v>
      </c>
      <c r="M4107">
        <v>0</v>
      </c>
      <c r="N4107">
        <f>ROUND(H4107,0)</f>
        <v>0</v>
      </c>
      <c r="O4107">
        <f>SQRT(L4107)</f>
        <v>430.75249273799915</v>
      </c>
      <c r="P4107">
        <f t="shared" si="256"/>
        <v>467</v>
      </c>
      <c r="R4107" t="str">
        <f t="shared" si="257"/>
        <v>7.71</v>
      </c>
      <c r="S4107" t="str">
        <f t="shared" si="258"/>
        <v>Mal</v>
      </c>
      <c r="T4107">
        <f t="shared" si="259"/>
        <v>5</v>
      </c>
    </row>
    <row r="4108" spans="1:20" x14ac:dyDescent="0.3">
      <c r="A4108">
        <v>15741092</v>
      </c>
      <c r="B4108" t="s">
        <v>789</v>
      </c>
      <c r="C4108">
        <v>671</v>
      </c>
      <c r="D4108" t="s">
        <v>17</v>
      </c>
      <c r="E4108" t="s">
        <v>22</v>
      </c>
      <c r="F4108">
        <v>34</v>
      </c>
      <c r="G4108">
        <v>10</v>
      </c>
      <c r="H4108">
        <v>153360.01999999999</v>
      </c>
      <c r="I4108">
        <v>1</v>
      </c>
      <c r="J4108">
        <v>1</v>
      </c>
      <c r="K4108">
        <v>0</v>
      </c>
      <c r="L4108">
        <v>140509.85999999999</v>
      </c>
      <c r="M4108">
        <v>0</v>
      </c>
      <c r="N4108">
        <f>ROUND(H4108,0)</f>
        <v>153360</v>
      </c>
      <c r="O4108">
        <f>SQRT(L4108)</f>
        <v>374.84644856260809</v>
      </c>
      <c r="P4108">
        <f t="shared" si="256"/>
        <v>4224</v>
      </c>
      <c r="R4108" t="str">
        <f t="shared" si="257"/>
        <v>9.86</v>
      </c>
      <c r="S4108" t="str">
        <f t="shared" si="258"/>
        <v>Mal</v>
      </c>
      <c r="T4108">
        <f t="shared" si="259"/>
        <v>5</v>
      </c>
    </row>
    <row r="4109" spans="1:20" x14ac:dyDescent="0.3">
      <c r="A4109">
        <v>15643865</v>
      </c>
      <c r="B4109" t="s">
        <v>1226</v>
      </c>
      <c r="C4109">
        <v>601</v>
      </c>
      <c r="D4109" t="s">
        <v>14</v>
      </c>
      <c r="E4109" t="s">
        <v>15</v>
      </c>
      <c r="F4109">
        <v>40</v>
      </c>
      <c r="G4109">
        <v>3</v>
      </c>
      <c r="H4109">
        <v>92055.360000000001</v>
      </c>
      <c r="I4109">
        <v>1</v>
      </c>
      <c r="J4109">
        <v>0</v>
      </c>
      <c r="K4109">
        <v>1</v>
      </c>
      <c r="L4109">
        <v>164652.01999999999</v>
      </c>
      <c r="M4109">
        <v>1</v>
      </c>
      <c r="N4109">
        <f>ROUND(H4109,0)</f>
        <v>92055</v>
      </c>
      <c r="O4109">
        <f>SQRT(L4109)</f>
        <v>405.77336038729794</v>
      </c>
      <c r="P4109">
        <f t="shared" si="256"/>
        <v>6895</v>
      </c>
      <c r="R4109" t="str">
        <f t="shared" si="257"/>
        <v>2.02</v>
      </c>
      <c r="S4109" t="str">
        <f t="shared" si="258"/>
        <v>Fem</v>
      </c>
      <c r="T4109">
        <f t="shared" si="259"/>
        <v>6</v>
      </c>
    </row>
    <row r="4110" spans="1:20" x14ac:dyDescent="0.3">
      <c r="A4110">
        <v>15769389</v>
      </c>
      <c r="B4110" t="s">
        <v>673</v>
      </c>
      <c r="C4110">
        <v>709</v>
      </c>
      <c r="D4110" t="s">
        <v>25</v>
      </c>
      <c r="E4110" t="s">
        <v>15</v>
      </c>
      <c r="F4110">
        <v>39</v>
      </c>
      <c r="G4110">
        <v>9</v>
      </c>
      <c r="H4110">
        <v>124723.92</v>
      </c>
      <c r="I4110">
        <v>1</v>
      </c>
      <c r="J4110">
        <v>1</v>
      </c>
      <c r="K4110">
        <v>0</v>
      </c>
      <c r="L4110">
        <v>73641.86</v>
      </c>
      <c r="M4110">
        <v>0</v>
      </c>
      <c r="N4110">
        <f>ROUND(H4110,0)</f>
        <v>124724</v>
      </c>
      <c r="O4110">
        <f>SQRT(L4110)</f>
        <v>271.3703373620632</v>
      </c>
      <c r="P4110">
        <f t="shared" si="256"/>
        <v>2786</v>
      </c>
      <c r="R4110" t="str">
        <f t="shared" si="257"/>
        <v>1.86</v>
      </c>
      <c r="S4110" t="str">
        <f t="shared" si="258"/>
        <v>Fem</v>
      </c>
      <c r="T4110">
        <f t="shared" si="259"/>
        <v>7</v>
      </c>
    </row>
    <row r="4111" spans="1:20" x14ac:dyDescent="0.3">
      <c r="A4111">
        <v>15807768</v>
      </c>
      <c r="B4111" t="s">
        <v>1845</v>
      </c>
      <c r="C4111">
        <v>702</v>
      </c>
      <c r="D4111" t="s">
        <v>25</v>
      </c>
      <c r="E4111" t="s">
        <v>22</v>
      </c>
      <c r="F4111">
        <v>28</v>
      </c>
      <c r="G4111">
        <v>1</v>
      </c>
      <c r="H4111">
        <v>103033.83</v>
      </c>
      <c r="I4111">
        <v>1</v>
      </c>
      <c r="J4111">
        <v>1</v>
      </c>
      <c r="K4111">
        <v>1</v>
      </c>
      <c r="L4111">
        <v>40321.870000000003</v>
      </c>
      <c r="M4111">
        <v>0</v>
      </c>
      <c r="N4111">
        <f>ROUND(H4111,0)</f>
        <v>103034</v>
      </c>
      <c r="O4111">
        <f>SQRT(L4111)</f>
        <v>200.8030627256467</v>
      </c>
      <c r="P4111">
        <f t="shared" si="256"/>
        <v>3049</v>
      </c>
      <c r="R4111" t="str">
        <f t="shared" si="257"/>
        <v>1.87</v>
      </c>
      <c r="S4111" t="str">
        <f t="shared" si="258"/>
        <v>Mal</v>
      </c>
      <c r="T4111">
        <f t="shared" si="259"/>
        <v>7</v>
      </c>
    </row>
    <row r="4112" spans="1:20" x14ac:dyDescent="0.3">
      <c r="A4112">
        <v>15801630</v>
      </c>
      <c r="B4112" t="s">
        <v>42</v>
      </c>
      <c r="C4112">
        <v>558</v>
      </c>
      <c r="D4112" t="s">
        <v>14</v>
      </c>
      <c r="E4112" t="s">
        <v>22</v>
      </c>
      <c r="F4112">
        <v>40</v>
      </c>
      <c r="G4112">
        <v>6</v>
      </c>
      <c r="H4112">
        <v>0</v>
      </c>
      <c r="I4112">
        <v>2</v>
      </c>
      <c r="J4112">
        <v>1</v>
      </c>
      <c r="K4112">
        <v>0</v>
      </c>
      <c r="L4112">
        <v>173844.89</v>
      </c>
      <c r="M4112">
        <v>0</v>
      </c>
      <c r="N4112">
        <f>ROUND(H4112,0)</f>
        <v>0</v>
      </c>
      <c r="O4112">
        <f>SQRT(L4112)</f>
        <v>416.94710695722546</v>
      </c>
      <c r="P4112">
        <f t="shared" si="256"/>
        <v>8177</v>
      </c>
      <c r="R4112" t="str">
        <f t="shared" si="257"/>
        <v>4.89</v>
      </c>
      <c r="S4112" t="str">
        <f t="shared" si="258"/>
        <v>Mal</v>
      </c>
      <c r="T4112">
        <f t="shared" si="259"/>
        <v>6</v>
      </c>
    </row>
    <row r="4113" spans="1:20" x14ac:dyDescent="0.3">
      <c r="A4113">
        <v>15705034</v>
      </c>
      <c r="B4113" t="s">
        <v>891</v>
      </c>
      <c r="C4113">
        <v>691</v>
      </c>
      <c r="D4113" t="s">
        <v>17</v>
      </c>
      <c r="E4113" t="s">
        <v>22</v>
      </c>
      <c r="F4113">
        <v>40</v>
      </c>
      <c r="G4113">
        <v>1</v>
      </c>
      <c r="H4113">
        <v>0</v>
      </c>
      <c r="I4113">
        <v>2</v>
      </c>
      <c r="J4113">
        <v>1</v>
      </c>
      <c r="K4113">
        <v>1</v>
      </c>
      <c r="L4113">
        <v>145613.17000000001</v>
      </c>
      <c r="M4113">
        <v>0</v>
      </c>
      <c r="N4113">
        <f>ROUND(H4113,0)</f>
        <v>0</v>
      </c>
      <c r="O4113">
        <f>SQRT(L4113)</f>
        <v>381.59293756567354</v>
      </c>
      <c r="P4113">
        <f t="shared" si="256"/>
        <v>3439</v>
      </c>
      <c r="R4113" t="str">
        <f t="shared" si="257"/>
        <v>3.17</v>
      </c>
      <c r="S4113" t="str">
        <f t="shared" si="258"/>
        <v>Mal</v>
      </c>
      <c r="T4113">
        <f t="shared" si="259"/>
        <v>5</v>
      </c>
    </row>
    <row r="4114" spans="1:20" x14ac:dyDescent="0.3">
      <c r="A4114">
        <v>15763107</v>
      </c>
      <c r="B4114" t="s">
        <v>466</v>
      </c>
      <c r="C4114">
        <v>700</v>
      </c>
      <c r="D4114" t="s">
        <v>14</v>
      </c>
      <c r="E4114" t="s">
        <v>15</v>
      </c>
      <c r="F4114">
        <v>30</v>
      </c>
      <c r="G4114">
        <v>9</v>
      </c>
      <c r="H4114">
        <v>0</v>
      </c>
      <c r="I4114">
        <v>1</v>
      </c>
      <c r="J4114">
        <v>1</v>
      </c>
      <c r="K4114">
        <v>1</v>
      </c>
      <c r="L4114">
        <v>174971.64</v>
      </c>
      <c r="M4114">
        <v>0</v>
      </c>
      <c r="N4114">
        <f>ROUND(H4114,0)</f>
        <v>0</v>
      </c>
      <c r="O4114">
        <f>SQRT(L4114)</f>
        <v>418.29611521026584</v>
      </c>
      <c r="P4114">
        <f t="shared" si="256"/>
        <v>3117</v>
      </c>
      <c r="R4114" t="str">
        <f t="shared" si="257"/>
        <v>1.64</v>
      </c>
      <c r="S4114" t="str">
        <f t="shared" si="258"/>
        <v>Fem</v>
      </c>
      <c r="T4114">
        <f t="shared" si="259"/>
        <v>6</v>
      </c>
    </row>
    <row r="4115" spans="1:20" x14ac:dyDescent="0.3">
      <c r="A4115">
        <v>15667085</v>
      </c>
      <c r="B4115" t="s">
        <v>1378</v>
      </c>
      <c r="C4115">
        <v>667</v>
      </c>
      <c r="D4115" t="s">
        <v>14</v>
      </c>
      <c r="E4115" t="s">
        <v>22</v>
      </c>
      <c r="F4115">
        <v>33</v>
      </c>
      <c r="G4115">
        <v>4</v>
      </c>
      <c r="H4115">
        <v>0</v>
      </c>
      <c r="I4115">
        <v>2</v>
      </c>
      <c r="J4115">
        <v>1</v>
      </c>
      <c r="K4115">
        <v>1</v>
      </c>
      <c r="L4115">
        <v>131834.75</v>
      </c>
      <c r="M4115">
        <v>0</v>
      </c>
      <c r="N4115">
        <f>ROUND(H4115,0)</f>
        <v>0</v>
      </c>
      <c r="O4115">
        <f>SQRT(L4115)</f>
        <v>363.09055344362787</v>
      </c>
      <c r="P4115">
        <f t="shared" si="256"/>
        <v>4379</v>
      </c>
      <c r="R4115" t="str">
        <f t="shared" si="257"/>
        <v>4.75</v>
      </c>
      <c r="S4115" t="str">
        <f t="shared" si="258"/>
        <v>Mal</v>
      </c>
      <c r="T4115">
        <f t="shared" si="259"/>
        <v>6</v>
      </c>
    </row>
    <row r="4116" spans="1:20" x14ac:dyDescent="0.3">
      <c r="A4116">
        <v>15647008</v>
      </c>
      <c r="B4116" t="s">
        <v>1678</v>
      </c>
      <c r="C4116">
        <v>624</v>
      </c>
      <c r="D4116" t="s">
        <v>25</v>
      </c>
      <c r="E4116" t="s">
        <v>22</v>
      </c>
      <c r="F4116">
        <v>54</v>
      </c>
      <c r="G4116">
        <v>3</v>
      </c>
      <c r="H4116">
        <v>116726.22</v>
      </c>
      <c r="I4116">
        <v>1</v>
      </c>
      <c r="J4116">
        <v>1</v>
      </c>
      <c r="K4116">
        <v>0</v>
      </c>
      <c r="L4116">
        <v>110498.1</v>
      </c>
      <c r="M4116">
        <v>1</v>
      </c>
      <c r="N4116">
        <f>ROUND(H4116,0)</f>
        <v>116726</v>
      </c>
      <c r="O4116">
        <f>SQRT(L4116)</f>
        <v>332.4125448896296</v>
      </c>
      <c r="P4116">
        <f t="shared" si="256"/>
        <v>6086</v>
      </c>
      <c r="R4116" t="str">
        <f t="shared" si="257"/>
        <v>98.1</v>
      </c>
      <c r="S4116" t="str">
        <f t="shared" si="258"/>
        <v>Mal</v>
      </c>
      <c r="T4116">
        <f t="shared" si="259"/>
        <v>7</v>
      </c>
    </row>
    <row r="4117" spans="1:20" x14ac:dyDescent="0.3">
      <c r="A4117">
        <v>15584505</v>
      </c>
      <c r="B4117" t="s">
        <v>16</v>
      </c>
      <c r="C4117">
        <v>580</v>
      </c>
      <c r="D4117" t="s">
        <v>14</v>
      </c>
      <c r="E4117" t="s">
        <v>15</v>
      </c>
      <c r="F4117">
        <v>23</v>
      </c>
      <c r="G4117">
        <v>5</v>
      </c>
      <c r="H4117">
        <v>113923.81</v>
      </c>
      <c r="I4117">
        <v>2</v>
      </c>
      <c r="J4117">
        <v>0</v>
      </c>
      <c r="K4117">
        <v>0</v>
      </c>
      <c r="L4117">
        <v>196241.43</v>
      </c>
      <c r="M4117">
        <v>0</v>
      </c>
      <c r="N4117">
        <f>ROUND(H4117,0)</f>
        <v>113924</v>
      </c>
      <c r="O4117">
        <f>SQRT(L4117)</f>
        <v>442.99145589954668</v>
      </c>
      <c r="P4117">
        <f t="shared" si="256"/>
        <v>7608</v>
      </c>
      <c r="R4117" t="str">
        <f t="shared" si="257"/>
        <v>1.43</v>
      </c>
      <c r="S4117" t="str">
        <f t="shared" si="258"/>
        <v>Fem</v>
      </c>
      <c r="T4117">
        <f t="shared" si="259"/>
        <v>6</v>
      </c>
    </row>
    <row r="4118" spans="1:20" x14ac:dyDescent="0.3">
      <c r="A4118">
        <v>15748068</v>
      </c>
      <c r="B4118" t="s">
        <v>267</v>
      </c>
      <c r="C4118">
        <v>571</v>
      </c>
      <c r="D4118" t="s">
        <v>17</v>
      </c>
      <c r="E4118" t="s">
        <v>15</v>
      </c>
      <c r="F4118">
        <v>31</v>
      </c>
      <c r="G4118">
        <v>3</v>
      </c>
      <c r="H4118">
        <v>0</v>
      </c>
      <c r="I4118">
        <v>2</v>
      </c>
      <c r="J4118">
        <v>1</v>
      </c>
      <c r="K4118">
        <v>1</v>
      </c>
      <c r="L4118">
        <v>194667.92</v>
      </c>
      <c r="M4118">
        <v>0</v>
      </c>
      <c r="N4118">
        <f>ROUND(H4118,0)</f>
        <v>0</v>
      </c>
      <c r="O4118">
        <f>SQRT(L4118)</f>
        <v>441.21187654005871</v>
      </c>
      <c r="P4118">
        <f t="shared" si="256"/>
        <v>7858</v>
      </c>
      <c r="R4118" t="str">
        <f t="shared" si="257"/>
        <v>7.92</v>
      </c>
      <c r="S4118" t="str">
        <f t="shared" si="258"/>
        <v>Fem</v>
      </c>
      <c r="T4118">
        <f t="shared" si="259"/>
        <v>5</v>
      </c>
    </row>
    <row r="4119" spans="1:20" x14ac:dyDescent="0.3">
      <c r="A4119">
        <v>15663964</v>
      </c>
      <c r="B4119" t="s">
        <v>530</v>
      </c>
      <c r="C4119">
        <v>561</v>
      </c>
      <c r="D4119" t="s">
        <v>14</v>
      </c>
      <c r="E4119" t="s">
        <v>22</v>
      </c>
      <c r="F4119">
        <v>37</v>
      </c>
      <c r="G4119">
        <v>5</v>
      </c>
      <c r="H4119">
        <v>0</v>
      </c>
      <c r="I4119">
        <v>2</v>
      </c>
      <c r="J4119">
        <v>1</v>
      </c>
      <c r="K4119">
        <v>0</v>
      </c>
      <c r="L4119">
        <v>83093.25</v>
      </c>
      <c r="M4119">
        <v>0</v>
      </c>
      <c r="N4119">
        <f>ROUND(H4119,0)</f>
        <v>0</v>
      </c>
      <c r="O4119">
        <f>SQRT(L4119)</f>
        <v>288.25899812495015</v>
      </c>
      <c r="P4119">
        <f t="shared" si="256"/>
        <v>8100</v>
      </c>
      <c r="R4119" t="str">
        <f t="shared" si="257"/>
        <v>3.25</v>
      </c>
      <c r="S4119" t="str">
        <f t="shared" si="258"/>
        <v>Mal</v>
      </c>
      <c r="T4119">
        <f t="shared" si="259"/>
        <v>6</v>
      </c>
    </row>
    <row r="4120" spans="1:20" x14ac:dyDescent="0.3">
      <c r="A4120">
        <v>15782311</v>
      </c>
      <c r="B4120" t="s">
        <v>531</v>
      </c>
      <c r="C4120">
        <v>529</v>
      </c>
      <c r="D4120" t="s">
        <v>14</v>
      </c>
      <c r="E4120" t="s">
        <v>22</v>
      </c>
      <c r="F4120">
        <v>28</v>
      </c>
      <c r="G4120">
        <v>9</v>
      </c>
      <c r="H4120">
        <v>0</v>
      </c>
      <c r="I4120">
        <v>2</v>
      </c>
      <c r="J4120">
        <v>1</v>
      </c>
      <c r="K4120">
        <v>1</v>
      </c>
      <c r="L4120">
        <v>52545.24</v>
      </c>
      <c r="M4120">
        <v>0</v>
      </c>
      <c r="N4120">
        <f>ROUND(H4120,0)</f>
        <v>0</v>
      </c>
      <c r="O4120">
        <f>SQRT(L4120)</f>
        <v>229.22748526300242</v>
      </c>
      <c r="P4120">
        <f t="shared" si="256"/>
        <v>8836</v>
      </c>
      <c r="R4120" t="str">
        <f t="shared" si="257"/>
        <v>5.24</v>
      </c>
      <c r="S4120" t="str">
        <f t="shared" si="258"/>
        <v>Mal</v>
      </c>
      <c r="T4120">
        <f t="shared" si="259"/>
        <v>6</v>
      </c>
    </row>
    <row r="4121" spans="1:20" x14ac:dyDescent="0.3">
      <c r="A4121">
        <v>15588197</v>
      </c>
      <c r="B4121" t="s">
        <v>75</v>
      </c>
      <c r="C4121">
        <v>670</v>
      </c>
      <c r="D4121" t="s">
        <v>14</v>
      </c>
      <c r="E4121" t="s">
        <v>22</v>
      </c>
      <c r="F4121">
        <v>36</v>
      </c>
      <c r="G4121">
        <v>7</v>
      </c>
      <c r="H4121">
        <v>0</v>
      </c>
      <c r="I4121">
        <v>2</v>
      </c>
      <c r="J4121">
        <v>0</v>
      </c>
      <c r="K4121">
        <v>0</v>
      </c>
      <c r="L4121">
        <v>59571.5</v>
      </c>
      <c r="M4121">
        <v>0</v>
      </c>
      <c r="N4121">
        <f>ROUND(H4121,0)</f>
        <v>0</v>
      </c>
      <c r="O4121">
        <f>SQRT(L4121)</f>
        <v>244.07273506067818</v>
      </c>
      <c r="P4121">
        <f t="shared" si="256"/>
        <v>4258</v>
      </c>
      <c r="R4121" t="str">
        <f t="shared" si="257"/>
        <v>71.5</v>
      </c>
      <c r="S4121" t="str">
        <f t="shared" si="258"/>
        <v>Mal</v>
      </c>
      <c r="T4121">
        <f t="shared" si="259"/>
        <v>6</v>
      </c>
    </row>
    <row r="4122" spans="1:20" x14ac:dyDescent="0.3">
      <c r="A4122">
        <v>15610105</v>
      </c>
      <c r="B4122" t="s">
        <v>627</v>
      </c>
      <c r="C4122">
        <v>666</v>
      </c>
      <c r="D4122" t="s">
        <v>25</v>
      </c>
      <c r="E4122" t="s">
        <v>15</v>
      </c>
      <c r="F4122">
        <v>21</v>
      </c>
      <c r="G4122">
        <v>1</v>
      </c>
      <c r="H4122">
        <v>121827.43</v>
      </c>
      <c r="I4122">
        <v>2</v>
      </c>
      <c r="J4122">
        <v>1</v>
      </c>
      <c r="K4122">
        <v>1</v>
      </c>
      <c r="L4122">
        <v>99818.31</v>
      </c>
      <c r="M4122">
        <v>0</v>
      </c>
      <c r="N4122">
        <f>ROUND(H4122,0)</f>
        <v>121827</v>
      </c>
      <c r="O4122">
        <f>SQRT(L4122)</f>
        <v>315.94035829567582</v>
      </c>
      <c r="P4122">
        <f t="shared" si="256"/>
        <v>4432</v>
      </c>
      <c r="R4122" t="str">
        <f t="shared" si="257"/>
        <v>8.31</v>
      </c>
      <c r="S4122" t="str">
        <f t="shared" si="258"/>
        <v>Fem</v>
      </c>
      <c r="T4122">
        <f t="shared" si="259"/>
        <v>7</v>
      </c>
    </row>
    <row r="4123" spans="1:20" x14ac:dyDescent="0.3">
      <c r="A4123">
        <v>15606133</v>
      </c>
      <c r="B4123" t="s">
        <v>1846</v>
      </c>
      <c r="C4123">
        <v>628</v>
      </c>
      <c r="D4123" t="s">
        <v>17</v>
      </c>
      <c r="E4123" t="s">
        <v>22</v>
      </c>
      <c r="F4123">
        <v>42</v>
      </c>
      <c r="G4123">
        <v>7</v>
      </c>
      <c r="H4123">
        <v>0</v>
      </c>
      <c r="I4123">
        <v>2</v>
      </c>
      <c r="J4123">
        <v>0</v>
      </c>
      <c r="K4123">
        <v>1</v>
      </c>
      <c r="L4123">
        <v>172967.87</v>
      </c>
      <c r="M4123">
        <v>0</v>
      </c>
      <c r="N4123">
        <f>ROUND(H4123,0)</f>
        <v>0</v>
      </c>
      <c r="O4123">
        <f>SQRT(L4123)</f>
        <v>415.89406102996952</v>
      </c>
      <c r="P4123">
        <f t="shared" si="256"/>
        <v>5928</v>
      </c>
      <c r="R4123" t="str">
        <f t="shared" si="257"/>
        <v>7.87</v>
      </c>
      <c r="S4123" t="str">
        <f t="shared" si="258"/>
        <v>Mal</v>
      </c>
      <c r="T4123">
        <f t="shared" si="259"/>
        <v>5</v>
      </c>
    </row>
    <row r="4124" spans="1:20" x14ac:dyDescent="0.3">
      <c r="A4124">
        <v>15599403</v>
      </c>
      <c r="B4124" t="s">
        <v>133</v>
      </c>
      <c r="C4124">
        <v>577</v>
      </c>
      <c r="D4124" t="s">
        <v>14</v>
      </c>
      <c r="E4124" t="s">
        <v>22</v>
      </c>
      <c r="F4124">
        <v>60</v>
      </c>
      <c r="G4124">
        <v>10</v>
      </c>
      <c r="H4124">
        <v>125389.7</v>
      </c>
      <c r="I4124">
        <v>2</v>
      </c>
      <c r="J4124">
        <v>1</v>
      </c>
      <c r="K4124">
        <v>1</v>
      </c>
      <c r="L4124">
        <v>178616.73</v>
      </c>
      <c r="M4124">
        <v>0</v>
      </c>
      <c r="N4124">
        <f>ROUND(H4124,0)</f>
        <v>125390</v>
      </c>
      <c r="O4124">
        <f>SQRT(L4124)</f>
        <v>422.63072533832656</v>
      </c>
      <c r="P4124">
        <f t="shared" si="256"/>
        <v>7698</v>
      </c>
      <c r="R4124" t="str">
        <f t="shared" si="257"/>
        <v>6.73</v>
      </c>
      <c r="S4124" t="str">
        <f t="shared" si="258"/>
        <v>Mal</v>
      </c>
      <c r="T4124">
        <f t="shared" si="259"/>
        <v>6</v>
      </c>
    </row>
    <row r="4125" spans="1:20" x14ac:dyDescent="0.3">
      <c r="A4125">
        <v>15648225</v>
      </c>
      <c r="B4125" t="s">
        <v>720</v>
      </c>
      <c r="C4125">
        <v>652</v>
      </c>
      <c r="D4125" t="s">
        <v>17</v>
      </c>
      <c r="E4125" t="s">
        <v>15</v>
      </c>
      <c r="F4125">
        <v>38</v>
      </c>
      <c r="G4125">
        <v>1</v>
      </c>
      <c r="H4125">
        <v>103895.31</v>
      </c>
      <c r="I4125">
        <v>1</v>
      </c>
      <c r="J4125">
        <v>0</v>
      </c>
      <c r="K4125">
        <v>1</v>
      </c>
      <c r="L4125">
        <v>159649.44</v>
      </c>
      <c r="M4125">
        <v>0</v>
      </c>
      <c r="N4125">
        <f>ROUND(H4125,0)</f>
        <v>103895</v>
      </c>
      <c r="O4125">
        <f>SQRT(L4125)</f>
        <v>399.56155971264303</v>
      </c>
      <c r="P4125">
        <f t="shared" si="256"/>
        <v>4966</v>
      </c>
      <c r="R4125" t="str">
        <f t="shared" si="257"/>
        <v>9.44</v>
      </c>
      <c r="S4125" t="str">
        <f t="shared" si="258"/>
        <v>Fem</v>
      </c>
      <c r="T4125">
        <f t="shared" si="259"/>
        <v>5</v>
      </c>
    </row>
    <row r="4126" spans="1:20" x14ac:dyDescent="0.3">
      <c r="A4126">
        <v>15608406</v>
      </c>
      <c r="B4126" t="s">
        <v>1847</v>
      </c>
      <c r="C4126">
        <v>678</v>
      </c>
      <c r="D4126" t="s">
        <v>14</v>
      </c>
      <c r="E4126" t="s">
        <v>22</v>
      </c>
      <c r="F4126">
        <v>26</v>
      </c>
      <c r="G4126">
        <v>5</v>
      </c>
      <c r="H4126">
        <v>111128.04</v>
      </c>
      <c r="I4126">
        <v>1</v>
      </c>
      <c r="J4126">
        <v>1</v>
      </c>
      <c r="K4126">
        <v>0</v>
      </c>
      <c r="L4126">
        <v>60941.27</v>
      </c>
      <c r="M4126">
        <v>1</v>
      </c>
      <c r="N4126">
        <f>ROUND(H4126,0)</f>
        <v>111128</v>
      </c>
      <c r="O4126">
        <f>SQRT(L4126)</f>
        <v>246.86285666337088</v>
      </c>
      <c r="P4126">
        <f t="shared" si="256"/>
        <v>3961</v>
      </c>
      <c r="R4126" t="str">
        <f t="shared" si="257"/>
        <v>1.27</v>
      </c>
      <c r="S4126" t="str">
        <f t="shared" si="258"/>
        <v>Mal</v>
      </c>
      <c r="T4126">
        <f t="shared" si="259"/>
        <v>6</v>
      </c>
    </row>
    <row r="4127" spans="1:20" x14ac:dyDescent="0.3">
      <c r="A4127">
        <v>15633378</v>
      </c>
      <c r="B4127" t="s">
        <v>279</v>
      </c>
      <c r="C4127">
        <v>692</v>
      </c>
      <c r="D4127" t="s">
        <v>17</v>
      </c>
      <c r="E4127" t="s">
        <v>15</v>
      </c>
      <c r="F4127">
        <v>49</v>
      </c>
      <c r="G4127">
        <v>9</v>
      </c>
      <c r="H4127">
        <v>0</v>
      </c>
      <c r="I4127">
        <v>2</v>
      </c>
      <c r="J4127">
        <v>1</v>
      </c>
      <c r="K4127">
        <v>0</v>
      </c>
      <c r="L4127">
        <v>178342.63</v>
      </c>
      <c r="M4127">
        <v>0</v>
      </c>
      <c r="N4127">
        <f>ROUND(H4127,0)</f>
        <v>0</v>
      </c>
      <c r="O4127">
        <f>SQRT(L4127)</f>
        <v>422.3063224722074</v>
      </c>
      <c r="P4127">
        <f t="shared" si="256"/>
        <v>3407</v>
      </c>
      <c r="R4127" t="str">
        <f t="shared" si="257"/>
        <v>2.63</v>
      </c>
      <c r="S4127" t="str">
        <f t="shared" si="258"/>
        <v>Fem</v>
      </c>
      <c r="T4127">
        <f t="shared" si="259"/>
        <v>5</v>
      </c>
    </row>
    <row r="4128" spans="1:20" x14ac:dyDescent="0.3">
      <c r="A4128">
        <v>15664759</v>
      </c>
      <c r="B4128" t="s">
        <v>713</v>
      </c>
      <c r="C4128">
        <v>675</v>
      </c>
      <c r="D4128" t="s">
        <v>17</v>
      </c>
      <c r="E4128" t="s">
        <v>22</v>
      </c>
      <c r="F4128">
        <v>32</v>
      </c>
      <c r="G4128">
        <v>10</v>
      </c>
      <c r="H4128">
        <v>0</v>
      </c>
      <c r="I4128">
        <v>2</v>
      </c>
      <c r="J4128">
        <v>1</v>
      </c>
      <c r="K4128">
        <v>0</v>
      </c>
      <c r="L4128">
        <v>191545.65</v>
      </c>
      <c r="M4128">
        <v>0</v>
      </c>
      <c r="N4128">
        <f>ROUND(H4128,0)</f>
        <v>0</v>
      </c>
      <c r="O4128">
        <f>SQRT(L4128)</f>
        <v>437.65928528936752</v>
      </c>
      <c r="P4128">
        <f t="shared" si="256"/>
        <v>4095</v>
      </c>
      <c r="R4128" t="str">
        <f t="shared" si="257"/>
        <v>5.65</v>
      </c>
      <c r="S4128" t="str">
        <f t="shared" si="258"/>
        <v>Mal</v>
      </c>
      <c r="T4128">
        <f t="shared" si="259"/>
        <v>5</v>
      </c>
    </row>
    <row r="4129" spans="1:20" x14ac:dyDescent="0.3">
      <c r="A4129">
        <v>15625545</v>
      </c>
      <c r="B4129" t="s">
        <v>1848</v>
      </c>
      <c r="C4129">
        <v>712</v>
      </c>
      <c r="D4129" t="s">
        <v>17</v>
      </c>
      <c r="E4129" t="s">
        <v>22</v>
      </c>
      <c r="F4129">
        <v>52</v>
      </c>
      <c r="G4129">
        <v>9</v>
      </c>
      <c r="H4129">
        <v>0</v>
      </c>
      <c r="I4129">
        <v>1</v>
      </c>
      <c r="J4129">
        <v>1</v>
      </c>
      <c r="K4129">
        <v>1</v>
      </c>
      <c r="L4129">
        <v>117977.45</v>
      </c>
      <c r="M4129">
        <v>1</v>
      </c>
      <c r="N4129">
        <f>ROUND(H4129,0)</f>
        <v>0</v>
      </c>
      <c r="O4129">
        <f>SQRT(L4129)</f>
        <v>343.47845638409405</v>
      </c>
      <c r="P4129">
        <f t="shared" si="256"/>
        <v>2661</v>
      </c>
      <c r="R4129" t="str">
        <f t="shared" si="257"/>
        <v>7.45</v>
      </c>
      <c r="S4129" t="str">
        <f t="shared" si="258"/>
        <v>Mal</v>
      </c>
      <c r="T4129">
        <f t="shared" si="259"/>
        <v>5</v>
      </c>
    </row>
    <row r="4130" spans="1:20" x14ac:dyDescent="0.3">
      <c r="A4130">
        <v>15772148</v>
      </c>
      <c r="B4130" t="s">
        <v>827</v>
      </c>
      <c r="C4130">
        <v>639</v>
      </c>
      <c r="D4130" t="s">
        <v>25</v>
      </c>
      <c r="E4130" t="s">
        <v>15</v>
      </c>
      <c r="F4130">
        <v>37</v>
      </c>
      <c r="G4130">
        <v>5</v>
      </c>
      <c r="H4130">
        <v>151242.48000000001</v>
      </c>
      <c r="I4130">
        <v>1</v>
      </c>
      <c r="J4130">
        <v>0</v>
      </c>
      <c r="K4130">
        <v>1</v>
      </c>
      <c r="L4130">
        <v>49637.65</v>
      </c>
      <c r="M4130">
        <v>0</v>
      </c>
      <c r="N4130">
        <f>ROUND(H4130,0)</f>
        <v>151242</v>
      </c>
      <c r="O4130">
        <f>SQRT(L4130)</f>
        <v>222.79508522406863</v>
      </c>
      <c r="P4130">
        <f t="shared" si="256"/>
        <v>5498</v>
      </c>
      <c r="R4130" t="str">
        <f t="shared" si="257"/>
        <v>7.65</v>
      </c>
      <c r="S4130" t="str">
        <f t="shared" si="258"/>
        <v>Fem</v>
      </c>
      <c r="T4130">
        <f t="shared" si="259"/>
        <v>7</v>
      </c>
    </row>
    <row r="4131" spans="1:20" x14ac:dyDescent="0.3">
      <c r="A4131">
        <v>15810829</v>
      </c>
      <c r="B4131" t="s">
        <v>1849</v>
      </c>
      <c r="C4131">
        <v>618</v>
      </c>
      <c r="D4131" t="s">
        <v>14</v>
      </c>
      <c r="E4131" t="s">
        <v>22</v>
      </c>
      <c r="F4131">
        <v>48</v>
      </c>
      <c r="G4131">
        <v>7</v>
      </c>
      <c r="H4131">
        <v>0</v>
      </c>
      <c r="I4131">
        <v>1</v>
      </c>
      <c r="J4131">
        <v>1</v>
      </c>
      <c r="K4131">
        <v>0</v>
      </c>
      <c r="L4131">
        <v>13921.82</v>
      </c>
      <c r="M4131">
        <v>1</v>
      </c>
      <c r="N4131">
        <f>ROUND(H4131,0)</f>
        <v>0</v>
      </c>
      <c r="O4131">
        <f>SQRT(L4131)</f>
        <v>117.99076235027893</v>
      </c>
      <c r="P4131">
        <f t="shared" si="256"/>
        <v>6301</v>
      </c>
      <c r="R4131" t="str">
        <f t="shared" si="257"/>
        <v>1.82</v>
      </c>
      <c r="S4131" t="str">
        <f t="shared" si="258"/>
        <v>Mal</v>
      </c>
      <c r="T4131">
        <f t="shared" si="259"/>
        <v>6</v>
      </c>
    </row>
    <row r="4132" spans="1:20" x14ac:dyDescent="0.3">
      <c r="A4132">
        <v>15731669</v>
      </c>
      <c r="B4132" t="s">
        <v>1850</v>
      </c>
      <c r="C4132">
        <v>554</v>
      </c>
      <c r="D4132" t="s">
        <v>14</v>
      </c>
      <c r="E4132" t="s">
        <v>22</v>
      </c>
      <c r="F4132">
        <v>39</v>
      </c>
      <c r="G4132">
        <v>2</v>
      </c>
      <c r="H4132">
        <v>129709.62</v>
      </c>
      <c r="I4132">
        <v>1</v>
      </c>
      <c r="J4132">
        <v>1</v>
      </c>
      <c r="K4132">
        <v>0</v>
      </c>
      <c r="L4132">
        <v>173197.12</v>
      </c>
      <c r="M4132">
        <v>0</v>
      </c>
      <c r="N4132">
        <f>ROUND(H4132,0)</f>
        <v>129710</v>
      </c>
      <c r="O4132">
        <f>SQRT(L4132)</f>
        <v>416.16958082012673</v>
      </c>
      <c r="P4132">
        <f t="shared" si="256"/>
        <v>8277</v>
      </c>
      <c r="R4132" t="str">
        <f t="shared" si="257"/>
        <v>7.12</v>
      </c>
      <c r="S4132" t="str">
        <f t="shared" si="258"/>
        <v>Mal</v>
      </c>
      <c r="T4132">
        <f t="shared" si="259"/>
        <v>6</v>
      </c>
    </row>
    <row r="4133" spans="1:20" x14ac:dyDescent="0.3">
      <c r="A4133">
        <v>15738634</v>
      </c>
      <c r="B4133" t="s">
        <v>307</v>
      </c>
      <c r="C4133">
        <v>533</v>
      </c>
      <c r="D4133" t="s">
        <v>14</v>
      </c>
      <c r="E4133" t="s">
        <v>22</v>
      </c>
      <c r="F4133">
        <v>47</v>
      </c>
      <c r="G4133">
        <v>9</v>
      </c>
      <c r="H4133">
        <v>83347.25</v>
      </c>
      <c r="I4133">
        <v>1</v>
      </c>
      <c r="J4133">
        <v>1</v>
      </c>
      <c r="K4133">
        <v>1</v>
      </c>
      <c r="L4133">
        <v>137696.25</v>
      </c>
      <c r="M4133">
        <v>0</v>
      </c>
      <c r="N4133">
        <f>ROUND(H4133,0)</f>
        <v>83347</v>
      </c>
      <c r="O4133">
        <f>SQRT(L4133)</f>
        <v>371.07445344566634</v>
      </c>
      <c r="P4133">
        <f t="shared" si="256"/>
        <v>8772</v>
      </c>
      <c r="R4133" t="str">
        <f t="shared" si="257"/>
        <v>6.25</v>
      </c>
      <c r="S4133" t="str">
        <f t="shared" si="258"/>
        <v>Mal</v>
      </c>
      <c r="T4133">
        <f t="shared" si="259"/>
        <v>6</v>
      </c>
    </row>
    <row r="4134" spans="1:20" x14ac:dyDescent="0.3">
      <c r="A4134">
        <v>15737571</v>
      </c>
      <c r="B4134" t="s">
        <v>1472</v>
      </c>
      <c r="C4134">
        <v>540</v>
      </c>
      <c r="D4134" t="s">
        <v>17</v>
      </c>
      <c r="E4134" t="s">
        <v>15</v>
      </c>
      <c r="F4134">
        <v>28</v>
      </c>
      <c r="G4134">
        <v>6</v>
      </c>
      <c r="H4134">
        <v>84121.04</v>
      </c>
      <c r="I4134">
        <v>1</v>
      </c>
      <c r="J4134">
        <v>0</v>
      </c>
      <c r="K4134">
        <v>1</v>
      </c>
      <c r="L4134">
        <v>80698.539999999994</v>
      </c>
      <c r="M4134">
        <v>0</v>
      </c>
      <c r="N4134">
        <f>ROUND(H4134,0)</f>
        <v>84121</v>
      </c>
      <c r="O4134">
        <f>SQRT(L4134)</f>
        <v>284.07488449350814</v>
      </c>
      <c r="P4134">
        <f t="shared" si="256"/>
        <v>8613</v>
      </c>
      <c r="R4134" t="str">
        <f t="shared" si="257"/>
        <v>8.54</v>
      </c>
      <c r="S4134" t="str">
        <f t="shared" si="258"/>
        <v>Fem</v>
      </c>
      <c r="T4134">
        <f t="shared" si="259"/>
        <v>5</v>
      </c>
    </row>
    <row r="4135" spans="1:20" x14ac:dyDescent="0.3">
      <c r="A4135">
        <v>15667602</v>
      </c>
      <c r="B4135" t="s">
        <v>359</v>
      </c>
      <c r="C4135">
        <v>704</v>
      </c>
      <c r="D4135" t="s">
        <v>17</v>
      </c>
      <c r="E4135" t="s">
        <v>22</v>
      </c>
      <c r="F4135">
        <v>33</v>
      </c>
      <c r="G4135">
        <v>3</v>
      </c>
      <c r="H4135">
        <v>0</v>
      </c>
      <c r="I4135">
        <v>2</v>
      </c>
      <c r="J4135">
        <v>1</v>
      </c>
      <c r="K4135">
        <v>0</v>
      </c>
      <c r="L4135">
        <v>73018.740000000005</v>
      </c>
      <c r="M4135">
        <v>0</v>
      </c>
      <c r="N4135">
        <f>ROUND(H4135,0)</f>
        <v>0</v>
      </c>
      <c r="O4135">
        <f>SQRT(L4135)</f>
        <v>270.21979942261817</v>
      </c>
      <c r="P4135">
        <f t="shared" si="256"/>
        <v>2983</v>
      </c>
      <c r="R4135" t="str">
        <f t="shared" si="257"/>
        <v>8.74</v>
      </c>
      <c r="S4135" t="str">
        <f t="shared" si="258"/>
        <v>Mal</v>
      </c>
      <c r="T4135">
        <f t="shared" si="259"/>
        <v>5</v>
      </c>
    </row>
    <row r="4136" spans="1:20" x14ac:dyDescent="0.3">
      <c r="A4136">
        <v>15684147</v>
      </c>
      <c r="B4136" t="s">
        <v>746</v>
      </c>
      <c r="C4136">
        <v>678</v>
      </c>
      <c r="D4136" t="s">
        <v>14</v>
      </c>
      <c r="E4136" t="s">
        <v>22</v>
      </c>
      <c r="F4136">
        <v>43</v>
      </c>
      <c r="G4136">
        <v>5</v>
      </c>
      <c r="H4136">
        <v>102338.19</v>
      </c>
      <c r="I4136">
        <v>1</v>
      </c>
      <c r="J4136">
        <v>1</v>
      </c>
      <c r="K4136">
        <v>1</v>
      </c>
      <c r="L4136">
        <v>79649.62</v>
      </c>
      <c r="M4136">
        <v>0</v>
      </c>
      <c r="N4136">
        <f>ROUND(H4136,0)</f>
        <v>102338</v>
      </c>
      <c r="O4136">
        <f>SQRT(L4136)</f>
        <v>282.22264260686103</v>
      </c>
      <c r="P4136">
        <f t="shared" si="256"/>
        <v>3961</v>
      </c>
      <c r="R4136" t="str">
        <f t="shared" si="257"/>
        <v>9.62</v>
      </c>
      <c r="S4136" t="str">
        <f t="shared" si="258"/>
        <v>Mal</v>
      </c>
      <c r="T4136">
        <f t="shared" si="259"/>
        <v>6</v>
      </c>
    </row>
    <row r="4137" spans="1:20" x14ac:dyDescent="0.3">
      <c r="A4137">
        <v>15789874</v>
      </c>
      <c r="B4137" t="s">
        <v>1108</v>
      </c>
      <c r="C4137">
        <v>712</v>
      </c>
      <c r="D4137" t="s">
        <v>14</v>
      </c>
      <c r="E4137" t="s">
        <v>15</v>
      </c>
      <c r="F4137">
        <v>29</v>
      </c>
      <c r="G4137">
        <v>3</v>
      </c>
      <c r="H4137">
        <v>87375.78</v>
      </c>
      <c r="I4137">
        <v>2</v>
      </c>
      <c r="J4137">
        <v>0</v>
      </c>
      <c r="K4137">
        <v>0</v>
      </c>
      <c r="L4137">
        <v>166194.53</v>
      </c>
      <c r="M4137">
        <v>0</v>
      </c>
      <c r="N4137">
        <f>ROUND(H4137,0)</f>
        <v>87376</v>
      </c>
      <c r="O4137">
        <f>SQRT(L4137)</f>
        <v>407.66963340430448</v>
      </c>
      <c r="P4137">
        <f t="shared" si="256"/>
        <v>2661</v>
      </c>
      <c r="R4137" t="str">
        <f t="shared" si="257"/>
        <v>4.53</v>
      </c>
      <c r="S4137" t="str">
        <f t="shared" si="258"/>
        <v>Fem</v>
      </c>
      <c r="T4137">
        <f t="shared" si="259"/>
        <v>6</v>
      </c>
    </row>
    <row r="4138" spans="1:20" x14ac:dyDescent="0.3">
      <c r="A4138">
        <v>15757952</v>
      </c>
      <c r="B4138" t="s">
        <v>479</v>
      </c>
      <c r="C4138">
        <v>651</v>
      </c>
      <c r="D4138" t="s">
        <v>14</v>
      </c>
      <c r="E4138" t="s">
        <v>22</v>
      </c>
      <c r="F4138">
        <v>44</v>
      </c>
      <c r="G4138">
        <v>2</v>
      </c>
      <c r="H4138">
        <v>0</v>
      </c>
      <c r="I4138">
        <v>3</v>
      </c>
      <c r="J4138">
        <v>1</v>
      </c>
      <c r="K4138">
        <v>0</v>
      </c>
      <c r="L4138">
        <v>102530.35</v>
      </c>
      <c r="M4138">
        <v>1</v>
      </c>
      <c r="N4138">
        <f>ROUND(H4138,0)</f>
        <v>0</v>
      </c>
      <c r="O4138">
        <f>SQRT(L4138)</f>
        <v>320.20360710023243</v>
      </c>
      <c r="P4138">
        <f t="shared" si="256"/>
        <v>5014</v>
      </c>
      <c r="R4138" t="str">
        <f t="shared" si="257"/>
        <v>0.35</v>
      </c>
      <c r="S4138" t="str">
        <f t="shared" si="258"/>
        <v>Mal</v>
      </c>
      <c r="T4138">
        <f t="shared" si="259"/>
        <v>6</v>
      </c>
    </row>
    <row r="4139" spans="1:20" x14ac:dyDescent="0.3">
      <c r="A4139">
        <v>15698732</v>
      </c>
      <c r="B4139" t="s">
        <v>274</v>
      </c>
      <c r="C4139">
        <v>789</v>
      </c>
      <c r="D4139" t="s">
        <v>25</v>
      </c>
      <c r="E4139" t="s">
        <v>22</v>
      </c>
      <c r="F4139">
        <v>51</v>
      </c>
      <c r="G4139">
        <v>3</v>
      </c>
      <c r="H4139">
        <v>104677.09</v>
      </c>
      <c r="I4139">
        <v>1</v>
      </c>
      <c r="J4139">
        <v>1</v>
      </c>
      <c r="K4139">
        <v>0</v>
      </c>
      <c r="L4139">
        <v>74265.38</v>
      </c>
      <c r="M4139">
        <v>0</v>
      </c>
      <c r="N4139">
        <f>ROUND(H4139,0)</f>
        <v>104677</v>
      </c>
      <c r="O4139">
        <f>SQRT(L4139)</f>
        <v>272.51675177867509</v>
      </c>
      <c r="P4139">
        <f t="shared" si="256"/>
        <v>815</v>
      </c>
      <c r="R4139" t="str">
        <f t="shared" si="257"/>
        <v>5.38</v>
      </c>
      <c r="S4139" t="str">
        <f t="shared" si="258"/>
        <v>Mal</v>
      </c>
      <c r="T4139">
        <f t="shared" si="259"/>
        <v>7</v>
      </c>
    </row>
    <row r="4140" spans="1:20" x14ac:dyDescent="0.3">
      <c r="A4140">
        <v>15714355</v>
      </c>
      <c r="B4140" t="s">
        <v>743</v>
      </c>
      <c r="C4140">
        <v>775</v>
      </c>
      <c r="D4140" t="s">
        <v>25</v>
      </c>
      <c r="E4140" t="s">
        <v>22</v>
      </c>
      <c r="F4140">
        <v>32</v>
      </c>
      <c r="G4140">
        <v>8</v>
      </c>
      <c r="H4140">
        <v>121669.23</v>
      </c>
      <c r="I4140">
        <v>1</v>
      </c>
      <c r="J4140">
        <v>0</v>
      </c>
      <c r="K4140">
        <v>1</v>
      </c>
      <c r="L4140">
        <v>125898.39</v>
      </c>
      <c r="M4140">
        <v>0</v>
      </c>
      <c r="N4140">
        <f>ROUND(H4140,0)</f>
        <v>121669</v>
      </c>
      <c r="O4140">
        <f>SQRT(L4140)</f>
        <v>354.82163124589795</v>
      </c>
      <c r="P4140">
        <f t="shared" si="256"/>
        <v>1042</v>
      </c>
      <c r="R4140" t="str">
        <f t="shared" si="257"/>
        <v>8.39</v>
      </c>
      <c r="S4140" t="str">
        <f t="shared" si="258"/>
        <v>Mal</v>
      </c>
      <c r="T4140">
        <f t="shared" si="259"/>
        <v>7</v>
      </c>
    </row>
    <row r="4141" spans="1:20" x14ac:dyDescent="0.3">
      <c r="A4141">
        <v>15599090</v>
      </c>
      <c r="B4141" t="s">
        <v>1851</v>
      </c>
      <c r="C4141">
        <v>564</v>
      </c>
      <c r="D4141" t="s">
        <v>25</v>
      </c>
      <c r="E4141" t="s">
        <v>22</v>
      </c>
      <c r="F4141">
        <v>40</v>
      </c>
      <c r="G4141">
        <v>7</v>
      </c>
      <c r="H4141">
        <v>108407.34</v>
      </c>
      <c r="I4141">
        <v>1</v>
      </c>
      <c r="J4141">
        <v>1</v>
      </c>
      <c r="K4141">
        <v>1</v>
      </c>
      <c r="L4141">
        <v>83681.2</v>
      </c>
      <c r="M4141">
        <v>0</v>
      </c>
      <c r="N4141">
        <f>ROUND(H4141,0)</f>
        <v>108407</v>
      </c>
      <c r="O4141">
        <f>SQRT(L4141)</f>
        <v>289.27702985200881</v>
      </c>
      <c r="P4141">
        <f t="shared" si="256"/>
        <v>8029</v>
      </c>
      <c r="R4141" t="str">
        <f t="shared" si="257"/>
        <v>81.2</v>
      </c>
      <c r="S4141" t="str">
        <f t="shared" si="258"/>
        <v>Mal</v>
      </c>
      <c r="T4141">
        <f t="shared" si="259"/>
        <v>7</v>
      </c>
    </row>
    <row r="4142" spans="1:20" x14ac:dyDescent="0.3">
      <c r="A4142">
        <v>15762048</v>
      </c>
      <c r="B4142" t="s">
        <v>307</v>
      </c>
      <c r="C4142">
        <v>841</v>
      </c>
      <c r="D4142" t="s">
        <v>25</v>
      </c>
      <c r="E4142" t="s">
        <v>15</v>
      </c>
      <c r="F4142">
        <v>33</v>
      </c>
      <c r="G4142">
        <v>7</v>
      </c>
      <c r="H4142">
        <v>154969.79</v>
      </c>
      <c r="I4142">
        <v>2</v>
      </c>
      <c r="J4142">
        <v>1</v>
      </c>
      <c r="K4142">
        <v>1</v>
      </c>
      <c r="L4142">
        <v>99505.75</v>
      </c>
      <c r="M4142">
        <v>0</v>
      </c>
      <c r="N4142">
        <f>ROUND(H4142,0)</f>
        <v>154970</v>
      </c>
      <c r="O4142">
        <f>SQRT(L4142)</f>
        <v>315.44532014281015</v>
      </c>
      <c r="P4142">
        <f t="shared" si="256"/>
        <v>280</v>
      </c>
      <c r="R4142" t="str">
        <f t="shared" si="257"/>
        <v>5.75</v>
      </c>
      <c r="S4142" t="str">
        <f t="shared" si="258"/>
        <v>Fem</v>
      </c>
      <c r="T4142">
        <f t="shared" si="259"/>
        <v>7</v>
      </c>
    </row>
    <row r="4143" spans="1:20" x14ac:dyDescent="0.3">
      <c r="A4143">
        <v>15790596</v>
      </c>
      <c r="B4143" t="s">
        <v>200</v>
      </c>
      <c r="C4143">
        <v>850</v>
      </c>
      <c r="D4143" t="s">
        <v>17</v>
      </c>
      <c r="E4143" t="s">
        <v>22</v>
      </c>
      <c r="F4143">
        <v>39</v>
      </c>
      <c r="G4143">
        <v>0</v>
      </c>
      <c r="H4143">
        <v>141829.67000000001</v>
      </c>
      <c r="I4143">
        <v>1</v>
      </c>
      <c r="J4143">
        <v>1</v>
      </c>
      <c r="K4143">
        <v>1</v>
      </c>
      <c r="L4143">
        <v>92748.160000000003</v>
      </c>
      <c r="M4143">
        <v>0</v>
      </c>
      <c r="N4143">
        <f>ROUND(H4143,0)</f>
        <v>141830</v>
      </c>
      <c r="O4143">
        <f>SQRT(L4143)</f>
        <v>304.54582577996371</v>
      </c>
      <c r="P4143">
        <f t="shared" si="256"/>
        <v>1</v>
      </c>
      <c r="R4143" t="str">
        <f t="shared" si="257"/>
        <v>8.16</v>
      </c>
      <c r="S4143" t="str">
        <f t="shared" si="258"/>
        <v>Mal</v>
      </c>
      <c r="T4143">
        <f t="shared" si="259"/>
        <v>5</v>
      </c>
    </row>
    <row r="4144" spans="1:20" x14ac:dyDescent="0.3">
      <c r="A4144">
        <v>15609623</v>
      </c>
      <c r="B4144" t="s">
        <v>1852</v>
      </c>
      <c r="C4144">
        <v>637</v>
      </c>
      <c r="D4144" t="s">
        <v>14</v>
      </c>
      <c r="E4144" t="s">
        <v>15</v>
      </c>
      <c r="F4144">
        <v>63</v>
      </c>
      <c r="G4144">
        <v>5</v>
      </c>
      <c r="H4144">
        <v>0</v>
      </c>
      <c r="I4144">
        <v>1</v>
      </c>
      <c r="J4144">
        <v>1</v>
      </c>
      <c r="K4144">
        <v>0</v>
      </c>
      <c r="L4144">
        <v>28092.77</v>
      </c>
      <c r="M4144">
        <v>1</v>
      </c>
      <c r="N4144">
        <f>ROUND(H4144,0)</f>
        <v>0</v>
      </c>
      <c r="O4144">
        <f>SQRT(L4144)</f>
        <v>167.60897947305807</v>
      </c>
      <c r="P4144">
        <f t="shared" si="256"/>
        <v>5569</v>
      </c>
      <c r="R4144" t="str">
        <f t="shared" si="257"/>
        <v>2.77</v>
      </c>
      <c r="S4144" t="str">
        <f t="shared" si="258"/>
        <v>Fem</v>
      </c>
      <c r="T4144">
        <f t="shared" si="259"/>
        <v>6</v>
      </c>
    </row>
    <row r="4145" spans="1:20" x14ac:dyDescent="0.3">
      <c r="A4145">
        <v>15711901</v>
      </c>
      <c r="B4145" t="s">
        <v>1853</v>
      </c>
      <c r="C4145">
        <v>500</v>
      </c>
      <c r="D4145" t="s">
        <v>14</v>
      </c>
      <c r="E4145" t="s">
        <v>22</v>
      </c>
      <c r="F4145">
        <v>45</v>
      </c>
      <c r="G4145">
        <v>2</v>
      </c>
      <c r="H4145">
        <v>109162.82</v>
      </c>
      <c r="I4145">
        <v>1</v>
      </c>
      <c r="J4145">
        <v>1</v>
      </c>
      <c r="K4145">
        <v>1</v>
      </c>
      <c r="L4145">
        <v>126145.08</v>
      </c>
      <c r="M4145">
        <v>0</v>
      </c>
      <c r="N4145">
        <f>ROUND(H4145,0)</f>
        <v>109163</v>
      </c>
      <c r="O4145">
        <f>SQRT(L4145)</f>
        <v>355.16908649261694</v>
      </c>
      <c r="P4145">
        <f t="shared" si="256"/>
        <v>9358</v>
      </c>
      <c r="R4145" t="str">
        <f t="shared" si="257"/>
        <v>5.08</v>
      </c>
      <c r="S4145" t="str">
        <f t="shared" si="258"/>
        <v>Mal</v>
      </c>
      <c r="T4145">
        <f t="shared" si="259"/>
        <v>6</v>
      </c>
    </row>
    <row r="4146" spans="1:20" x14ac:dyDescent="0.3">
      <c r="A4146">
        <v>15779809</v>
      </c>
      <c r="B4146" t="s">
        <v>1041</v>
      </c>
      <c r="C4146">
        <v>655</v>
      </c>
      <c r="D4146" t="s">
        <v>14</v>
      </c>
      <c r="E4146" t="s">
        <v>22</v>
      </c>
      <c r="F4146">
        <v>44</v>
      </c>
      <c r="G4146">
        <v>8</v>
      </c>
      <c r="H4146">
        <v>87471.63</v>
      </c>
      <c r="I4146">
        <v>1</v>
      </c>
      <c r="J4146">
        <v>0</v>
      </c>
      <c r="K4146">
        <v>1</v>
      </c>
      <c r="L4146">
        <v>188593.98</v>
      </c>
      <c r="M4146">
        <v>0</v>
      </c>
      <c r="N4146">
        <f>ROUND(H4146,0)</f>
        <v>87472</v>
      </c>
      <c r="O4146">
        <f>SQRT(L4146)</f>
        <v>434.27408396080926</v>
      </c>
      <c r="P4146">
        <f t="shared" si="256"/>
        <v>4845</v>
      </c>
      <c r="R4146" t="str">
        <f t="shared" si="257"/>
        <v>3.98</v>
      </c>
      <c r="S4146" t="str">
        <f t="shared" si="258"/>
        <v>Mal</v>
      </c>
      <c r="T4146">
        <f t="shared" si="259"/>
        <v>6</v>
      </c>
    </row>
    <row r="4147" spans="1:20" x14ac:dyDescent="0.3">
      <c r="A4147">
        <v>15729018</v>
      </c>
      <c r="B4147" t="s">
        <v>650</v>
      </c>
      <c r="C4147">
        <v>666</v>
      </c>
      <c r="D4147" t="s">
        <v>14</v>
      </c>
      <c r="E4147" t="s">
        <v>15</v>
      </c>
      <c r="F4147">
        <v>33</v>
      </c>
      <c r="G4147">
        <v>2</v>
      </c>
      <c r="H4147">
        <v>147229.65</v>
      </c>
      <c r="I4147">
        <v>1</v>
      </c>
      <c r="J4147">
        <v>1</v>
      </c>
      <c r="K4147">
        <v>1</v>
      </c>
      <c r="L4147">
        <v>56410.17</v>
      </c>
      <c r="M4147">
        <v>0</v>
      </c>
      <c r="N4147">
        <f>ROUND(H4147,0)</f>
        <v>147230</v>
      </c>
      <c r="O4147">
        <f>SQRT(L4147)</f>
        <v>237.50825248820303</v>
      </c>
      <c r="P4147">
        <f t="shared" si="256"/>
        <v>4432</v>
      </c>
      <c r="R4147" t="str">
        <f t="shared" si="257"/>
        <v>0.17</v>
      </c>
      <c r="S4147" t="str">
        <f t="shared" si="258"/>
        <v>Fem</v>
      </c>
      <c r="T4147">
        <f t="shared" si="259"/>
        <v>6</v>
      </c>
    </row>
    <row r="4148" spans="1:20" x14ac:dyDescent="0.3">
      <c r="A4148">
        <v>15698246</v>
      </c>
      <c r="B4148" t="s">
        <v>304</v>
      </c>
      <c r="C4148">
        <v>658</v>
      </c>
      <c r="D4148" t="s">
        <v>14</v>
      </c>
      <c r="E4148" t="s">
        <v>15</v>
      </c>
      <c r="F4148">
        <v>24</v>
      </c>
      <c r="G4148">
        <v>2</v>
      </c>
      <c r="H4148">
        <v>0</v>
      </c>
      <c r="I4148">
        <v>2</v>
      </c>
      <c r="J4148">
        <v>1</v>
      </c>
      <c r="K4148">
        <v>1</v>
      </c>
      <c r="L4148">
        <v>84694.49</v>
      </c>
      <c r="M4148">
        <v>0</v>
      </c>
      <c r="N4148">
        <f>ROUND(H4148,0)</f>
        <v>0</v>
      </c>
      <c r="O4148">
        <f>SQRT(L4148)</f>
        <v>291.02317777111841</v>
      </c>
      <c r="P4148">
        <f t="shared" si="256"/>
        <v>4740</v>
      </c>
      <c r="R4148" t="str">
        <f t="shared" si="257"/>
        <v>4.49</v>
      </c>
      <c r="S4148" t="str">
        <f t="shared" si="258"/>
        <v>Fem</v>
      </c>
      <c r="T4148">
        <f t="shared" si="259"/>
        <v>6</v>
      </c>
    </row>
    <row r="4149" spans="1:20" x14ac:dyDescent="0.3">
      <c r="A4149">
        <v>15712409</v>
      </c>
      <c r="B4149" t="s">
        <v>602</v>
      </c>
      <c r="C4149">
        <v>749</v>
      </c>
      <c r="D4149" t="s">
        <v>25</v>
      </c>
      <c r="E4149" t="s">
        <v>22</v>
      </c>
      <c r="F4149">
        <v>66</v>
      </c>
      <c r="G4149">
        <v>6</v>
      </c>
      <c r="H4149">
        <v>182532.23</v>
      </c>
      <c r="I4149">
        <v>2</v>
      </c>
      <c r="J4149">
        <v>1</v>
      </c>
      <c r="K4149">
        <v>1</v>
      </c>
      <c r="L4149">
        <v>195429.92</v>
      </c>
      <c r="M4149">
        <v>0</v>
      </c>
      <c r="N4149">
        <f>ROUND(H4149,0)</f>
        <v>182532</v>
      </c>
      <c r="O4149">
        <f>SQRT(L4149)</f>
        <v>442.07456384641722</v>
      </c>
      <c r="P4149">
        <f t="shared" si="256"/>
        <v>1624</v>
      </c>
      <c r="R4149" t="str">
        <f t="shared" si="257"/>
        <v>9.92</v>
      </c>
      <c r="S4149" t="str">
        <f t="shared" si="258"/>
        <v>Mal</v>
      </c>
      <c r="T4149">
        <f t="shared" si="259"/>
        <v>7</v>
      </c>
    </row>
    <row r="4150" spans="1:20" x14ac:dyDescent="0.3">
      <c r="A4150">
        <v>15758306</v>
      </c>
      <c r="B4150" t="s">
        <v>918</v>
      </c>
      <c r="C4150">
        <v>654</v>
      </c>
      <c r="D4150" t="s">
        <v>14</v>
      </c>
      <c r="E4150" t="s">
        <v>22</v>
      </c>
      <c r="F4150">
        <v>32</v>
      </c>
      <c r="G4150">
        <v>6</v>
      </c>
      <c r="H4150">
        <v>0</v>
      </c>
      <c r="I4150">
        <v>2</v>
      </c>
      <c r="J4150">
        <v>1</v>
      </c>
      <c r="K4150">
        <v>1</v>
      </c>
      <c r="L4150">
        <v>137898.57</v>
      </c>
      <c r="M4150">
        <v>0</v>
      </c>
      <c r="N4150">
        <f>ROUND(H4150,0)</f>
        <v>0</v>
      </c>
      <c r="O4150">
        <f>SQRT(L4150)</f>
        <v>371.34696713451154</v>
      </c>
      <c r="P4150">
        <f t="shared" si="256"/>
        <v>4899</v>
      </c>
      <c r="R4150" t="str">
        <f t="shared" si="257"/>
        <v>8.57</v>
      </c>
      <c r="S4150" t="str">
        <f t="shared" si="258"/>
        <v>Mal</v>
      </c>
      <c r="T4150">
        <f t="shared" si="259"/>
        <v>6</v>
      </c>
    </row>
    <row r="4151" spans="1:20" x14ac:dyDescent="0.3">
      <c r="A4151">
        <v>15621435</v>
      </c>
      <c r="B4151" t="s">
        <v>1714</v>
      </c>
      <c r="C4151">
        <v>623</v>
      </c>
      <c r="D4151" t="s">
        <v>14</v>
      </c>
      <c r="E4151" t="s">
        <v>15</v>
      </c>
      <c r="F4151">
        <v>39</v>
      </c>
      <c r="G4151">
        <v>1</v>
      </c>
      <c r="H4151">
        <v>160903.20000000001</v>
      </c>
      <c r="I4151">
        <v>1</v>
      </c>
      <c r="J4151">
        <v>0</v>
      </c>
      <c r="K4151">
        <v>0</v>
      </c>
      <c r="L4151">
        <v>78774.36</v>
      </c>
      <c r="M4151">
        <v>0</v>
      </c>
      <c r="N4151">
        <f>ROUND(H4151,0)</f>
        <v>160903</v>
      </c>
      <c r="O4151">
        <f>SQRT(L4151)</f>
        <v>280.66770387773511</v>
      </c>
      <c r="P4151">
        <f t="shared" si="256"/>
        <v>6123</v>
      </c>
      <c r="R4151" t="str">
        <f t="shared" si="257"/>
        <v>4.36</v>
      </c>
      <c r="S4151" t="str">
        <f t="shared" si="258"/>
        <v>Fem</v>
      </c>
      <c r="T4151">
        <f t="shared" si="259"/>
        <v>6</v>
      </c>
    </row>
    <row r="4152" spans="1:20" x14ac:dyDescent="0.3">
      <c r="A4152">
        <v>15566295</v>
      </c>
      <c r="B4152" t="s">
        <v>763</v>
      </c>
      <c r="C4152">
        <v>761</v>
      </c>
      <c r="D4152" t="s">
        <v>14</v>
      </c>
      <c r="E4152" t="s">
        <v>15</v>
      </c>
      <c r="F4152">
        <v>33</v>
      </c>
      <c r="G4152">
        <v>6</v>
      </c>
      <c r="H4152">
        <v>138053.79</v>
      </c>
      <c r="I4152">
        <v>2</v>
      </c>
      <c r="J4152">
        <v>1</v>
      </c>
      <c r="K4152">
        <v>0</v>
      </c>
      <c r="L4152">
        <v>148779.41</v>
      </c>
      <c r="M4152">
        <v>0</v>
      </c>
      <c r="N4152">
        <f>ROUND(H4152,0)</f>
        <v>138054</v>
      </c>
      <c r="O4152">
        <f>SQRT(L4152)</f>
        <v>385.71934097216337</v>
      </c>
      <c r="P4152">
        <f t="shared" si="256"/>
        <v>1335</v>
      </c>
      <c r="R4152" t="str">
        <f t="shared" si="257"/>
        <v>9.41</v>
      </c>
      <c r="S4152" t="str">
        <f t="shared" si="258"/>
        <v>Fem</v>
      </c>
      <c r="T4152">
        <f t="shared" si="259"/>
        <v>6</v>
      </c>
    </row>
    <row r="4153" spans="1:20" x14ac:dyDescent="0.3">
      <c r="A4153">
        <v>15569098</v>
      </c>
      <c r="B4153" t="s">
        <v>1854</v>
      </c>
      <c r="C4153">
        <v>627</v>
      </c>
      <c r="D4153" t="s">
        <v>14</v>
      </c>
      <c r="E4153" t="s">
        <v>22</v>
      </c>
      <c r="F4153">
        <v>44</v>
      </c>
      <c r="G4153">
        <v>6</v>
      </c>
      <c r="H4153">
        <v>153548.12</v>
      </c>
      <c r="I4153">
        <v>1</v>
      </c>
      <c r="J4153">
        <v>0</v>
      </c>
      <c r="K4153">
        <v>0</v>
      </c>
      <c r="L4153">
        <v>35300.080000000002</v>
      </c>
      <c r="M4153">
        <v>1</v>
      </c>
      <c r="N4153">
        <f>ROUND(H4153,0)</f>
        <v>153548</v>
      </c>
      <c r="O4153">
        <f>SQRT(L4153)</f>
        <v>187.88315517895691</v>
      </c>
      <c r="P4153">
        <f t="shared" si="256"/>
        <v>5971</v>
      </c>
      <c r="R4153" t="str">
        <f t="shared" si="257"/>
        <v>0.08</v>
      </c>
      <c r="S4153" t="str">
        <f t="shared" si="258"/>
        <v>Mal</v>
      </c>
      <c r="T4153">
        <f t="shared" si="259"/>
        <v>6</v>
      </c>
    </row>
    <row r="4154" spans="1:20" x14ac:dyDescent="0.3">
      <c r="A4154">
        <v>15662532</v>
      </c>
      <c r="B4154" t="s">
        <v>1855</v>
      </c>
      <c r="C4154">
        <v>757</v>
      </c>
      <c r="D4154" t="s">
        <v>25</v>
      </c>
      <c r="E4154" t="s">
        <v>22</v>
      </c>
      <c r="F4154">
        <v>31</v>
      </c>
      <c r="G4154">
        <v>8</v>
      </c>
      <c r="H4154">
        <v>149085.9</v>
      </c>
      <c r="I4154">
        <v>2</v>
      </c>
      <c r="J4154">
        <v>1</v>
      </c>
      <c r="K4154">
        <v>1</v>
      </c>
      <c r="L4154">
        <v>197077.36</v>
      </c>
      <c r="M4154">
        <v>0</v>
      </c>
      <c r="N4154">
        <f>ROUND(H4154,0)</f>
        <v>149086</v>
      </c>
      <c r="O4154">
        <f>SQRT(L4154)</f>
        <v>443.93395905246985</v>
      </c>
      <c r="P4154">
        <f t="shared" si="256"/>
        <v>1411</v>
      </c>
      <c r="R4154" t="str">
        <f t="shared" si="257"/>
        <v>7.36</v>
      </c>
      <c r="S4154" t="str">
        <f t="shared" si="258"/>
        <v>Mal</v>
      </c>
      <c r="T4154">
        <f t="shared" si="259"/>
        <v>7</v>
      </c>
    </row>
    <row r="4155" spans="1:20" x14ac:dyDescent="0.3">
      <c r="A4155">
        <v>15664001</v>
      </c>
      <c r="B4155" t="s">
        <v>1856</v>
      </c>
      <c r="C4155">
        <v>695</v>
      </c>
      <c r="D4155" t="s">
        <v>25</v>
      </c>
      <c r="E4155" t="s">
        <v>15</v>
      </c>
      <c r="F4155">
        <v>53</v>
      </c>
      <c r="G4155">
        <v>8</v>
      </c>
      <c r="H4155">
        <v>95231.91</v>
      </c>
      <c r="I4155">
        <v>1</v>
      </c>
      <c r="J4155">
        <v>0</v>
      </c>
      <c r="K4155">
        <v>0</v>
      </c>
      <c r="L4155">
        <v>70140.800000000003</v>
      </c>
      <c r="M4155">
        <v>1</v>
      </c>
      <c r="N4155">
        <f>ROUND(H4155,0)</f>
        <v>95232</v>
      </c>
      <c r="O4155">
        <f>SQRT(L4155)</f>
        <v>264.84108442611392</v>
      </c>
      <c r="P4155">
        <f t="shared" si="256"/>
        <v>3304</v>
      </c>
      <c r="R4155" t="str">
        <f t="shared" si="257"/>
        <v>40.8</v>
      </c>
      <c r="S4155" t="str">
        <f t="shared" si="258"/>
        <v>Fem</v>
      </c>
      <c r="T4155">
        <f t="shared" si="259"/>
        <v>7</v>
      </c>
    </row>
    <row r="4156" spans="1:20" x14ac:dyDescent="0.3">
      <c r="A4156">
        <v>15703437</v>
      </c>
      <c r="B4156" t="s">
        <v>1128</v>
      </c>
      <c r="C4156">
        <v>726</v>
      </c>
      <c r="D4156" t="s">
        <v>14</v>
      </c>
      <c r="E4156" t="s">
        <v>22</v>
      </c>
      <c r="F4156">
        <v>34</v>
      </c>
      <c r="G4156">
        <v>3</v>
      </c>
      <c r="H4156">
        <v>0</v>
      </c>
      <c r="I4156">
        <v>2</v>
      </c>
      <c r="J4156">
        <v>1</v>
      </c>
      <c r="K4156">
        <v>0</v>
      </c>
      <c r="L4156">
        <v>196288.46</v>
      </c>
      <c r="M4156">
        <v>0</v>
      </c>
      <c r="N4156">
        <f>ROUND(H4156,0)</f>
        <v>0</v>
      </c>
      <c r="O4156">
        <f>SQRT(L4156)</f>
        <v>443.04453500748656</v>
      </c>
      <c r="P4156">
        <f t="shared" si="256"/>
        <v>2242</v>
      </c>
      <c r="R4156" t="str">
        <f t="shared" si="257"/>
        <v>8.46</v>
      </c>
      <c r="S4156" t="str">
        <f t="shared" si="258"/>
        <v>Mal</v>
      </c>
      <c r="T4156">
        <f t="shared" si="259"/>
        <v>6</v>
      </c>
    </row>
    <row r="4157" spans="1:20" x14ac:dyDescent="0.3">
      <c r="A4157">
        <v>15708003</v>
      </c>
      <c r="B4157" t="s">
        <v>985</v>
      </c>
      <c r="C4157">
        <v>587</v>
      </c>
      <c r="D4157" t="s">
        <v>17</v>
      </c>
      <c r="E4157" t="s">
        <v>22</v>
      </c>
      <c r="F4157">
        <v>41</v>
      </c>
      <c r="G4157">
        <v>8</v>
      </c>
      <c r="H4157">
        <v>85109.21</v>
      </c>
      <c r="I4157">
        <v>1</v>
      </c>
      <c r="J4157">
        <v>1</v>
      </c>
      <c r="K4157">
        <v>0</v>
      </c>
      <c r="L4157">
        <v>1557.82</v>
      </c>
      <c r="M4157">
        <v>0</v>
      </c>
      <c r="N4157">
        <f>ROUND(H4157,0)</f>
        <v>85109</v>
      </c>
      <c r="O4157">
        <f>SQRT(L4157)</f>
        <v>39.469228520456284</v>
      </c>
      <c r="P4157">
        <f t="shared" si="256"/>
        <v>7374</v>
      </c>
      <c r="R4157" t="str">
        <f t="shared" si="257"/>
        <v>7.82</v>
      </c>
      <c r="S4157" t="str">
        <f t="shared" si="258"/>
        <v>Mal</v>
      </c>
      <c r="T4157">
        <f t="shared" si="259"/>
        <v>5</v>
      </c>
    </row>
    <row r="4158" spans="1:20" x14ac:dyDescent="0.3">
      <c r="A4158">
        <v>15599452</v>
      </c>
      <c r="B4158" t="s">
        <v>887</v>
      </c>
      <c r="C4158">
        <v>605</v>
      </c>
      <c r="D4158" t="s">
        <v>25</v>
      </c>
      <c r="E4158" t="s">
        <v>15</v>
      </c>
      <c r="F4158">
        <v>43</v>
      </c>
      <c r="G4158">
        <v>8</v>
      </c>
      <c r="H4158">
        <v>125338.8</v>
      </c>
      <c r="I4158">
        <v>2</v>
      </c>
      <c r="J4158">
        <v>1</v>
      </c>
      <c r="K4158">
        <v>0</v>
      </c>
      <c r="L4158">
        <v>23970.13</v>
      </c>
      <c r="M4158">
        <v>0</v>
      </c>
      <c r="N4158">
        <f>ROUND(H4158,0)</f>
        <v>125339</v>
      </c>
      <c r="O4158">
        <f>SQRT(L4158)</f>
        <v>154.82289882313921</v>
      </c>
      <c r="P4158">
        <f t="shared" si="256"/>
        <v>6757</v>
      </c>
      <c r="R4158" t="str">
        <f t="shared" si="257"/>
        <v>0.13</v>
      </c>
      <c r="S4158" t="str">
        <f t="shared" si="258"/>
        <v>Fem</v>
      </c>
      <c r="T4158">
        <f t="shared" si="259"/>
        <v>7</v>
      </c>
    </row>
    <row r="4159" spans="1:20" x14ac:dyDescent="0.3">
      <c r="A4159">
        <v>15719793</v>
      </c>
      <c r="B4159" t="s">
        <v>54</v>
      </c>
      <c r="C4159">
        <v>850</v>
      </c>
      <c r="D4159" t="s">
        <v>17</v>
      </c>
      <c r="E4159" t="s">
        <v>22</v>
      </c>
      <c r="F4159">
        <v>62</v>
      </c>
      <c r="G4159">
        <v>5</v>
      </c>
      <c r="H4159">
        <v>0</v>
      </c>
      <c r="I4159">
        <v>2</v>
      </c>
      <c r="J4159">
        <v>1</v>
      </c>
      <c r="K4159">
        <v>1</v>
      </c>
      <c r="L4159">
        <v>180243.56</v>
      </c>
      <c r="M4159">
        <v>0</v>
      </c>
      <c r="N4159">
        <f>ROUND(H4159,0)</f>
        <v>0</v>
      </c>
      <c r="O4159">
        <f>SQRT(L4159)</f>
        <v>424.55100989162656</v>
      </c>
      <c r="P4159">
        <f t="shared" si="256"/>
        <v>1</v>
      </c>
      <c r="R4159" t="str">
        <f t="shared" si="257"/>
        <v>3.56</v>
      </c>
      <c r="S4159" t="str">
        <f t="shared" si="258"/>
        <v>Mal</v>
      </c>
      <c r="T4159">
        <f t="shared" si="259"/>
        <v>5</v>
      </c>
    </row>
    <row r="4160" spans="1:20" x14ac:dyDescent="0.3">
      <c r="A4160">
        <v>15771580</v>
      </c>
      <c r="B4160" t="s">
        <v>788</v>
      </c>
      <c r="C4160">
        <v>850</v>
      </c>
      <c r="D4160" t="s">
        <v>14</v>
      </c>
      <c r="E4160" t="s">
        <v>15</v>
      </c>
      <c r="F4160">
        <v>38</v>
      </c>
      <c r="G4160">
        <v>0</v>
      </c>
      <c r="H4160">
        <v>106831.69</v>
      </c>
      <c r="I4160">
        <v>1</v>
      </c>
      <c r="J4160">
        <v>0</v>
      </c>
      <c r="K4160">
        <v>1</v>
      </c>
      <c r="L4160">
        <v>148977.72</v>
      </c>
      <c r="M4160">
        <v>0</v>
      </c>
      <c r="N4160">
        <f>ROUND(H4160,0)</f>
        <v>106832</v>
      </c>
      <c r="O4160">
        <f>SQRT(L4160)</f>
        <v>385.97632051720478</v>
      </c>
      <c r="P4160">
        <f t="shared" si="256"/>
        <v>1</v>
      </c>
      <c r="R4160" t="str">
        <f t="shared" si="257"/>
        <v>7.72</v>
      </c>
      <c r="S4160" t="str">
        <f t="shared" si="258"/>
        <v>Fem</v>
      </c>
      <c r="T4160">
        <f t="shared" si="259"/>
        <v>6</v>
      </c>
    </row>
    <row r="4161" spans="1:20" x14ac:dyDescent="0.3">
      <c r="A4161">
        <v>15732268</v>
      </c>
      <c r="B4161" t="s">
        <v>401</v>
      </c>
      <c r="C4161">
        <v>751</v>
      </c>
      <c r="D4161" t="s">
        <v>14</v>
      </c>
      <c r="E4161" t="s">
        <v>22</v>
      </c>
      <c r="F4161">
        <v>29</v>
      </c>
      <c r="G4161">
        <v>3</v>
      </c>
      <c r="H4161">
        <v>159597.45000000001</v>
      </c>
      <c r="I4161">
        <v>1</v>
      </c>
      <c r="J4161">
        <v>1</v>
      </c>
      <c r="K4161">
        <v>0</v>
      </c>
      <c r="L4161">
        <v>39934.410000000003</v>
      </c>
      <c r="M4161">
        <v>0</v>
      </c>
      <c r="N4161">
        <f>ROUND(H4161,0)</f>
        <v>159597</v>
      </c>
      <c r="O4161">
        <f>SQRT(L4161)</f>
        <v>199.8359577253303</v>
      </c>
      <c r="P4161">
        <f t="shared" si="256"/>
        <v>1572</v>
      </c>
      <c r="R4161" t="str">
        <f t="shared" si="257"/>
        <v>4.41</v>
      </c>
      <c r="S4161" t="str">
        <f t="shared" si="258"/>
        <v>Mal</v>
      </c>
      <c r="T4161">
        <f t="shared" si="259"/>
        <v>6</v>
      </c>
    </row>
    <row r="4162" spans="1:20" x14ac:dyDescent="0.3">
      <c r="A4162">
        <v>15722350</v>
      </c>
      <c r="B4162" t="s">
        <v>1077</v>
      </c>
      <c r="C4162">
        <v>627</v>
      </c>
      <c r="D4162" t="s">
        <v>25</v>
      </c>
      <c r="E4162" t="s">
        <v>15</v>
      </c>
      <c r="F4162">
        <v>37</v>
      </c>
      <c r="G4162">
        <v>7</v>
      </c>
      <c r="H4162">
        <v>147361.57</v>
      </c>
      <c r="I4162">
        <v>1</v>
      </c>
      <c r="J4162">
        <v>1</v>
      </c>
      <c r="K4162">
        <v>1</v>
      </c>
      <c r="L4162">
        <v>133031.96</v>
      </c>
      <c r="M4162">
        <v>0</v>
      </c>
      <c r="N4162">
        <f>ROUND(H4162,0)</f>
        <v>147362</v>
      </c>
      <c r="O4162">
        <f>SQRT(L4162)</f>
        <v>364.73546578307958</v>
      </c>
      <c r="P4162">
        <f t="shared" si="256"/>
        <v>5971</v>
      </c>
      <c r="R4162" t="str">
        <f t="shared" si="257"/>
        <v>1.96</v>
      </c>
      <c r="S4162" t="str">
        <f t="shared" si="258"/>
        <v>Fem</v>
      </c>
      <c r="T4162">
        <f t="shared" si="259"/>
        <v>7</v>
      </c>
    </row>
    <row r="4163" spans="1:20" x14ac:dyDescent="0.3">
      <c r="A4163">
        <v>15611371</v>
      </c>
      <c r="B4163" t="s">
        <v>956</v>
      </c>
      <c r="C4163">
        <v>736</v>
      </c>
      <c r="D4163" t="s">
        <v>14</v>
      </c>
      <c r="E4163" t="s">
        <v>22</v>
      </c>
      <c r="F4163">
        <v>43</v>
      </c>
      <c r="G4163">
        <v>4</v>
      </c>
      <c r="H4163">
        <v>176134.54</v>
      </c>
      <c r="I4163">
        <v>1</v>
      </c>
      <c r="J4163">
        <v>1</v>
      </c>
      <c r="K4163">
        <v>1</v>
      </c>
      <c r="L4163">
        <v>52856.88</v>
      </c>
      <c r="M4163">
        <v>0</v>
      </c>
      <c r="N4163">
        <f>ROUND(H4163,0)</f>
        <v>176135</v>
      </c>
      <c r="O4163">
        <f>SQRT(L4163)</f>
        <v>229.90624175954858</v>
      </c>
      <c r="P4163">
        <f t="shared" ref="P4163:P4226" si="260">RANK(C4163,C:C)</f>
        <v>1960</v>
      </c>
      <c r="R4163" t="str">
        <f t="shared" ref="R4163:R4226" si="261">RIGHT(L4163,4)</f>
        <v>6.88</v>
      </c>
      <c r="S4163" t="str">
        <f t="shared" ref="S4163:S4226" si="262">LEFT(E4163,3)</f>
        <v>Mal</v>
      </c>
      <c r="T4163">
        <f t="shared" ref="T4163:T4226" si="263">LEN(D4163)</f>
        <v>6</v>
      </c>
    </row>
    <row r="4164" spans="1:20" x14ac:dyDescent="0.3">
      <c r="A4164">
        <v>15673584</v>
      </c>
      <c r="B4164" t="s">
        <v>528</v>
      </c>
      <c r="C4164">
        <v>652</v>
      </c>
      <c r="D4164" t="s">
        <v>14</v>
      </c>
      <c r="E4164" t="s">
        <v>15</v>
      </c>
      <c r="F4164">
        <v>74</v>
      </c>
      <c r="G4164">
        <v>5</v>
      </c>
      <c r="H4164">
        <v>0</v>
      </c>
      <c r="I4164">
        <v>2</v>
      </c>
      <c r="J4164">
        <v>1</v>
      </c>
      <c r="K4164">
        <v>1</v>
      </c>
      <c r="L4164">
        <v>937.15</v>
      </c>
      <c r="M4164">
        <v>0</v>
      </c>
      <c r="N4164">
        <f>ROUND(H4164,0)</f>
        <v>0</v>
      </c>
      <c r="O4164">
        <f>SQRT(L4164)</f>
        <v>30.6129057751792</v>
      </c>
      <c r="P4164">
        <f t="shared" si="260"/>
        <v>4966</v>
      </c>
      <c r="R4164" t="str">
        <f t="shared" si="261"/>
        <v>7.15</v>
      </c>
      <c r="S4164" t="str">
        <f t="shared" si="262"/>
        <v>Fem</v>
      </c>
      <c r="T4164">
        <f t="shared" si="263"/>
        <v>6</v>
      </c>
    </row>
    <row r="4165" spans="1:20" x14ac:dyDescent="0.3">
      <c r="A4165">
        <v>15636396</v>
      </c>
      <c r="B4165" t="s">
        <v>82</v>
      </c>
      <c r="C4165">
        <v>627</v>
      </c>
      <c r="D4165" t="s">
        <v>14</v>
      </c>
      <c r="E4165" t="s">
        <v>15</v>
      </c>
      <c r="F4165">
        <v>35</v>
      </c>
      <c r="G4165">
        <v>7</v>
      </c>
      <c r="H4165">
        <v>0</v>
      </c>
      <c r="I4165">
        <v>2</v>
      </c>
      <c r="J4165">
        <v>0</v>
      </c>
      <c r="K4165">
        <v>1</v>
      </c>
      <c r="L4165">
        <v>193022.44</v>
      </c>
      <c r="M4165">
        <v>0</v>
      </c>
      <c r="N4165">
        <f>ROUND(H4165,0)</f>
        <v>0</v>
      </c>
      <c r="O4165">
        <f>SQRT(L4165)</f>
        <v>439.34319159399752</v>
      </c>
      <c r="P4165">
        <f t="shared" si="260"/>
        <v>5971</v>
      </c>
      <c r="R4165" t="str">
        <f t="shared" si="261"/>
        <v>2.44</v>
      </c>
      <c r="S4165" t="str">
        <f t="shared" si="262"/>
        <v>Fem</v>
      </c>
      <c r="T4165">
        <f t="shared" si="263"/>
        <v>6</v>
      </c>
    </row>
    <row r="4166" spans="1:20" x14ac:dyDescent="0.3">
      <c r="A4166">
        <v>15706170</v>
      </c>
      <c r="B4166" t="s">
        <v>1036</v>
      </c>
      <c r="C4166">
        <v>636</v>
      </c>
      <c r="D4166" t="s">
        <v>14</v>
      </c>
      <c r="E4166" t="s">
        <v>22</v>
      </c>
      <c r="F4166">
        <v>34</v>
      </c>
      <c r="G4166">
        <v>1</v>
      </c>
      <c r="H4166">
        <v>84055.43</v>
      </c>
      <c r="I4166">
        <v>1</v>
      </c>
      <c r="J4166">
        <v>0</v>
      </c>
      <c r="K4166">
        <v>0</v>
      </c>
      <c r="L4166">
        <v>37490.839999999997</v>
      </c>
      <c r="M4166">
        <v>0</v>
      </c>
      <c r="N4166">
        <f>ROUND(H4166,0)</f>
        <v>84055</v>
      </c>
      <c r="O4166">
        <f>SQRT(L4166)</f>
        <v>193.62551484760473</v>
      </c>
      <c r="P4166">
        <f t="shared" si="260"/>
        <v>5615</v>
      </c>
      <c r="R4166" t="str">
        <f t="shared" si="261"/>
        <v>0.84</v>
      </c>
      <c r="S4166" t="str">
        <f t="shared" si="262"/>
        <v>Mal</v>
      </c>
      <c r="T4166">
        <f t="shared" si="263"/>
        <v>6</v>
      </c>
    </row>
    <row r="4167" spans="1:20" x14ac:dyDescent="0.3">
      <c r="A4167">
        <v>15725478</v>
      </c>
      <c r="B4167" t="s">
        <v>1857</v>
      </c>
      <c r="C4167">
        <v>775</v>
      </c>
      <c r="D4167" t="s">
        <v>14</v>
      </c>
      <c r="E4167" t="s">
        <v>22</v>
      </c>
      <c r="F4167">
        <v>60</v>
      </c>
      <c r="G4167">
        <v>7</v>
      </c>
      <c r="H4167">
        <v>0</v>
      </c>
      <c r="I4167">
        <v>2</v>
      </c>
      <c r="J4167">
        <v>1</v>
      </c>
      <c r="K4167">
        <v>1</v>
      </c>
      <c r="L4167">
        <v>111558.7</v>
      </c>
      <c r="M4167">
        <v>0</v>
      </c>
      <c r="N4167">
        <f>ROUND(H4167,0)</f>
        <v>0</v>
      </c>
      <c r="O4167">
        <f>SQRT(L4167)</f>
        <v>334.00404189171127</v>
      </c>
      <c r="P4167">
        <f t="shared" si="260"/>
        <v>1042</v>
      </c>
      <c r="R4167" t="str">
        <f t="shared" si="261"/>
        <v>58.7</v>
      </c>
      <c r="S4167" t="str">
        <f t="shared" si="262"/>
        <v>Mal</v>
      </c>
      <c r="T4167">
        <f t="shared" si="263"/>
        <v>6</v>
      </c>
    </row>
    <row r="4168" spans="1:20" x14ac:dyDescent="0.3">
      <c r="A4168">
        <v>15654562</v>
      </c>
      <c r="B4168" t="s">
        <v>148</v>
      </c>
      <c r="C4168">
        <v>850</v>
      </c>
      <c r="D4168" t="s">
        <v>17</v>
      </c>
      <c r="E4168" t="s">
        <v>15</v>
      </c>
      <c r="F4168">
        <v>45</v>
      </c>
      <c r="G4168">
        <v>5</v>
      </c>
      <c r="H4168">
        <v>174088.3</v>
      </c>
      <c r="I4168">
        <v>4</v>
      </c>
      <c r="J4168">
        <v>1</v>
      </c>
      <c r="K4168">
        <v>0</v>
      </c>
      <c r="L4168">
        <v>5669.31</v>
      </c>
      <c r="M4168">
        <v>1</v>
      </c>
      <c r="N4168">
        <f>ROUND(H4168,0)</f>
        <v>174088</v>
      </c>
      <c r="O4168">
        <f>SQRT(L4168)</f>
        <v>75.294820538998565</v>
      </c>
      <c r="P4168">
        <f t="shared" si="260"/>
        <v>1</v>
      </c>
      <c r="R4168" t="str">
        <f t="shared" si="261"/>
        <v>9.31</v>
      </c>
      <c r="S4168" t="str">
        <f t="shared" si="262"/>
        <v>Fem</v>
      </c>
      <c r="T4168">
        <f t="shared" si="263"/>
        <v>5</v>
      </c>
    </row>
    <row r="4169" spans="1:20" x14ac:dyDescent="0.3">
      <c r="A4169">
        <v>15737509</v>
      </c>
      <c r="B4169" t="s">
        <v>250</v>
      </c>
      <c r="C4169">
        <v>850</v>
      </c>
      <c r="D4169" t="s">
        <v>17</v>
      </c>
      <c r="E4169" t="s">
        <v>22</v>
      </c>
      <c r="F4169">
        <v>34</v>
      </c>
      <c r="G4169">
        <v>8</v>
      </c>
      <c r="H4169">
        <v>199229.14</v>
      </c>
      <c r="I4169">
        <v>1</v>
      </c>
      <c r="J4169">
        <v>0</v>
      </c>
      <c r="K4169">
        <v>0</v>
      </c>
      <c r="L4169">
        <v>68106.289999999994</v>
      </c>
      <c r="M4169">
        <v>0</v>
      </c>
      <c r="N4169">
        <f>ROUND(H4169,0)</f>
        <v>199229</v>
      </c>
      <c r="O4169">
        <f>SQRT(L4169)</f>
        <v>260.97181840191098</v>
      </c>
      <c r="P4169">
        <f t="shared" si="260"/>
        <v>1</v>
      </c>
      <c r="R4169" t="str">
        <f t="shared" si="261"/>
        <v>6.29</v>
      </c>
      <c r="S4169" t="str">
        <f t="shared" si="262"/>
        <v>Mal</v>
      </c>
      <c r="T4169">
        <f t="shared" si="263"/>
        <v>5</v>
      </c>
    </row>
    <row r="4170" spans="1:20" x14ac:dyDescent="0.3">
      <c r="A4170">
        <v>15690796</v>
      </c>
      <c r="B4170" t="s">
        <v>533</v>
      </c>
      <c r="C4170">
        <v>516</v>
      </c>
      <c r="D4170" t="s">
        <v>14</v>
      </c>
      <c r="E4170" t="s">
        <v>22</v>
      </c>
      <c r="F4170">
        <v>37</v>
      </c>
      <c r="G4170">
        <v>8</v>
      </c>
      <c r="H4170">
        <v>0</v>
      </c>
      <c r="I4170">
        <v>1</v>
      </c>
      <c r="J4170">
        <v>1</v>
      </c>
      <c r="K4170">
        <v>0</v>
      </c>
      <c r="L4170">
        <v>101834.58</v>
      </c>
      <c r="M4170">
        <v>0</v>
      </c>
      <c r="N4170">
        <f>ROUND(H4170,0)</f>
        <v>0</v>
      </c>
      <c r="O4170">
        <f>SQRT(L4170)</f>
        <v>319.1153083134684</v>
      </c>
      <c r="P4170">
        <f t="shared" si="260"/>
        <v>9092</v>
      </c>
      <c r="R4170" t="str">
        <f t="shared" si="261"/>
        <v>4.58</v>
      </c>
      <c r="S4170" t="str">
        <f t="shared" si="262"/>
        <v>Mal</v>
      </c>
      <c r="T4170">
        <f t="shared" si="263"/>
        <v>6</v>
      </c>
    </row>
    <row r="4171" spans="1:20" x14ac:dyDescent="0.3">
      <c r="A4171">
        <v>15716728</v>
      </c>
      <c r="B4171" t="s">
        <v>1858</v>
      </c>
      <c r="C4171">
        <v>513</v>
      </c>
      <c r="D4171" t="s">
        <v>17</v>
      </c>
      <c r="E4171" t="s">
        <v>15</v>
      </c>
      <c r="F4171">
        <v>42</v>
      </c>
      <c r="G4171">
        <v>10</v>
      </c>
      <c r="H4171">
        <v>0</v>
      </c>
      <c r="I4171">
        <v>2</v>
      </c>
      <c r="J4171">
        <v>0</v>
      </c>
      <c r="K4171">
        <v>1</v>
      </c>
      <c r="L4171">
        <v>73151.25</v>
      </c>
      <c r="M4171">
        <v>0</v>
      </c>
      <c r="N4171">
        <f>ROUND(H4171,0)</f>
        <v>0</v>
      </c>
      <c r="O4171">
        <f>SQRT(L4171)</f>
        <v>270.46487757193171</v>
      </c>
      <c r="P4171">
        <f t="shared" si="260"/>
        <v>9149</v>
      </c>
      <c r="R4171" t="str">
        <f t="shared" si="261"/>
        <v>1.25</v>
      </c>
      <c r="S4171" t="str">
        <f t="shared" si="262"/>
        <v>Fem</v>
      </c>
      <c r="T4171">
        <f t="shared" si="263"/>
        <v>5</v>
      </c>
    </row>
    <row r="4172" spans="1:20" x14ac:dyDescent="0.3">
      <c r="A4172">
        <v>15605665</v>
      </c>
      <c r="B4172" t="s">
        <v>1859</v>
      </c>
      <c r="C4172">
        <v>673</v>
      </c>
      <c r="D4172" t="s">
        <v>25</v>
      </c>
      <c r="E4172" t="s">
        <v>15</v>
      </c>
      <c r="F4172">
        <v>69</v>
      </c>
      <c r="G4172">
        <v>3</v>
      </c>
      <c r="H4172">
        <v>78833.149999999994</v>
      </c>
      <c r="I4172">
        <v>2</v>
      </c>
      <c r="J4172">
        <v>1</v>
      </c>
      <c r="K4172">
        <v>1</v>
      </c>
      <c r="L4172">
        <v>37196.15</v>
      </c>
      <c r="M4172">
        <v>0</v>
      </c>
      <c r="N4172">
        <f>ROUND(H4172,0)</f>
        <v>78833</v>
      </c>
      <c r="O4172">
        <f>SQRT(L4172)</f>
        <v>192.8630343015478</v>
      </c>
      <c r="P4172">
        <f t="shared" si="260"/>
        <v>4162</v>
      </c>
      <c r="R4172" t="str">
        <f t="shared" si="261"/>
        <v>6.15</v>
      </c>
      <c r="S4172" t="str">
        <f t="shared" si="262"/>
        <v>Fem</v>
      </c>
      <c r="T4172">
        <f t="shared" si="263"/>
        <v>7</v>
      </c>
    </row>
    <row r="4173" spans="1:20" x14ac:dyDescent="0.3">
      <c r="A4173">
        <v>15748481</v>
      </c>
      <c r="B4173" t="s">
        <v>1860</v>
      </c>
      <c r="C4173">
        <v>564</v>
      </c>
      <c r="D4173" t="s">
        <v>14</v>
      </c>
      <c r="E4173" t="s">
        <v>15</v>
      </c>
      <c r="F4173">
        <v>27</v>
      </c>
      <c r="G4173">
        <v>6</v>
      </c>
      <c r="H4173">
        <v>0</v>
      </c>
      <c r="I4173">
        <v>1</v>
      </c>
      <c r="J4173">
        <v>0</v>
      </c>
      <c r="K4173">
        <v>0</v>
      </c>
      <c r="L4173">
        <v>7819.76</v>
      </c>
      <c r="M4173">
        <v>0</v>
      </c>
      <c r="N4173">
        <f>ROUND(H4173,0)</f>
        <v>0</v>
      </c>
      <c r="O4173">
        <f>SQRT(L4173)</f>
        <v>88.429406873505599</v>
      </c>
      <c r="P4173">
        <f t="shared" si="260"/>
        <v>8029</v>
      </c>
      <c r="R4173" t="str">
        <f t="shared" si="261"/>
        <v>9.76</v>
      </c>
      <c r="S4173" t="str">
        <f t="shared" si="262"/>
        <v>Fem</v>
      </c>
      <c r="T4173">
        <f t="shared" si="263"/>
        <v>6</v>
      </c>
    </row>
    <row r="4174" spans="1:20" x14ac:dyDescent="0.3">
      <c r="A4174">
        <v>15757777</v>
      </c>
      <c r="B4174" t="s">
        <v>364</v>
      </c>
      <c r="C4174">
        <v>636</v>
      </c>
      <c r="D4174" t="s">
        <v>14</v>
      </c>
      <c r="E4174" t="s">
        <v>15</v>
      </c>
      <c r="F4174">
        <v>35</v>
      </c>
      <c r="G4174">
        <v>2</v>
      </c>
      <c r="H4174">
        <v>0</v>
      </c>
      <c r="I4174">
        <v>2</v>
      </c>
      <c r="J4174">
        <v>1</v>
      </c>
      <c r="K4174">
        <v>1</v>
      </c>
      <c r="L4174">
        <v>23129.46</v>
      </c>
      <c r="M4174">
        <v>0</v>
      </c>
      <c r="N4174">
        <f>ROUND(H4174,0)</f>
        <v>0</v>
      </c>
      <c r="O4174">
        <f>SQRT(L4174)</f>
        <v>152.08372694012991</v>
      </c>
      <c r="P4174">
        <f t="shared" si="260"/>
        <v>5615</v>
      </c>
      <c r="R4174" t="str">
        <f t="shared" si="261"/>
        <v>9.46</v>
      </c>
      <c r="S4174" t="str">
        <f t="shared" si="262"/>
        <v>Fem</v>
      </c>
      <c r="T4174">
        <f t="shared" si="263"/>
        <v>6</v>
      </c>
    </row>
    <row r="4175" spans="1:20" x14ac:dyDescent="0.3">
      <c r="A4175">
        <v>15747808</v>
      </c>
      <c r="B4175" t="s">
        <v>652</v>
      </c>
      <c r="C4175">
        <v>712</v>
      </c>
      <c r="D4175" t="s">
        <v>14</v>
      </c>
      <c r="E4175" t="s">
        <v>22</v>
      </c>
      <c r="F4175">
        <v>29</v>
      </c>
      <c r="G4175">
        <v>3</v>
      </c>
      <c r="H4175">
        <v>102540.61</v>
      </c>
      <c r="I4175">
        <v>1</v>
      </c>
      <c r="J4175">
        <v>1</v>
      </c>
      <c r="K4175">
        <v>1</v>
      </c>
      <c r="L4175">
        <v>189680.79</v>
      </c>
      <c r="M4175">
        <v>0</v>
      </c>
      <c r="N4175">
        <f>ROUND(H4175,0)</f>
        <v>102541</v>
      </c>
      <c r="O4175">
        <f>SQRT(L4175)</f>
        <v>435.5235814511081</v>
      </c>
      <c r="P4175">
        <f t="shared" si="260"/>
        <v>2661</v>
      </c>
      <c r="R4175" t="str">
        <f t="shared" si="261"/>
        <v>0.79</v>
      </c>
      <c r="S4175" t="str">
        <f t="shared" si="262"/>
        <v>Mal</v>
      </c>
      <c r="T4175">
        <f t="shared" si="263"/>
        <v>6</v>
      </c>
    </row>
    <row r="4176" spans="1:20" x14ac:dyDescent="0.3">
      <c r="A4176">
        <v>15810593</v>
      </c>
      <c r="B4176" t="s">
        <v>443</v>
      </c>
      <c r="C4176">
        <v>568</v>
      </c>
      <c r="D4176" t="s">
        <v>14</v>
      </c>
      <c r="E4176" t="s">
        <v>22</v>
      </c>
      <c r="F4176">
        <v>51</v>
      </c>
      <c r="G4176">
        <v>4</v>
      </c>
      <c r="H4176">
        <v>0</v>
      </c>
      <c r="I4176">
        <v>3</v>
      </c>
      <c r="J4176">
        <v>1</v>
      </c>
      <c r="K4176">
        <v>1</v>
      </c>
      <c r="L4176">
        <v>66586.559999999998</v>
      </c>
      <c r="M4176">
        <v>0</v>
      </c>
      <c r="N4176">
        <f>ROUND(H4176,0)</f>
        <v>0</v>
      </c>
      <c r="O4176">
        <f>SQRT(L4176)</f>
        <v>258.04371722636455</v>
      </c>
      <c r="P4176">
        <f t="shared" si="260"/>
        <v>7936</v>
      </c>
      <c r="R4176" t="str">
        <f t="shared" si="261"/>
        <v>6.56</v>
      </c>
      <c r="S4176" t="str">
        <f t="shared" si="262"/>
        <v>Mal</v>
      </c>
      <c r="T4176">
        <f t="shared" si="263"/>
        <v>6</v>
      </c>
    </row>
    <row r="4177" spans="1:20" x14ac:dyDescent="0.3">
      <c r="A4177">
        <v>15693376</v>
      </c>
      <c r="B4177" t="s">
        <v>719</v>
      </c>
      <c r="C4177">
        <v>741</v>
      </c>
      <c r="D4177" t="s">
        <v>17</v>
      </c>
      <c r="E4177" t="s">
        <v>22</v>
      </c>
      <c r="F4177">
        <v>43</v>
      </c>
      <c r="G4177">
        <v>0</v>
      </c>
      <c r="H4177">
        <v>0</v>
      </c>
      <c r="I4177">
        <v>2</v>
      </c>
      <c r="J4177">
        <v>1</v>
      </c>
      <c r="K4177">
        <v>1</v>
      </c>
      <c r="L4177">
        <v>2920.63</v>
      </c>
      <c r="M4177">
        <v>1</v>
      </c>
      <c r="N4177">
        <f>ROUND(H4177,0)</f>
        <v>0</v>
      </c>
      <c r="O4177">
        <f>SQRT(L4177)</f>
        <v>54.042853366564579</v>
      </c>
      <c r="P4177">
        <f t="shared" si="260"/>
        <v>1834</v>
      </c>
      <c r="R4177" t="str">
        <f t="shared" si="261"/>
        <v>0.63</v>
      </c>
      <c r="S4177" t="str">
        <f t="shared" si="262"/>
        <v>Mal</v>
      </c>
      <c r="T4177">
        <f t="shared" si="263"/>
        <v>5</v>
      </c>
    </row>
    <row r="4178" spans="1:20" x14ac:dyDescent="0.3">
      <c r="A4178">
        <v>15579808</v>
      </c>
      <c r="B4178" t="s">
        <v>1861</v>
      </c>
      <c r="C4178">
        <v>754</v>
      </c>
      <c r="D4178" t="s">
        <v>25</v>
      </c>
      <c r="E4178" t="s">
        <v>15</v>
      </c>
      <c r="F4178">
        <v>39</v>
      </c>
      <c r="G4178">
        <v>8</v>
      </c>
      <c r="H4178">
        <v>129401.87</v>
      </c>
      <c r="I4178">
        <v>1</v>
      </c>
      <c r="J4178">
        <v>1</v>
      </c>
      <c r="K4178">
        <v>1</v>
      </c>
      <c r="L4178">
        <v>87684.93</v>
      </c>
      <c r="M4178">
        <v>0</v>
      </c>
      <c r="N4178">
        <f>ROUND(H4178,0)</f>
        <v>129402</v>
      </c>
      <c r="O4178">
        <f>SQRT(L4178)</f>
        <v>296.11641291897348</v>
      </c>
      <c r="P4178">
        <f t="shared" si="260"/>
        <v>1495</v>
      </c>
      <c r="R4178" t="str">
        <f t="shared" si="261"/>
        <v>4.93</v>
      </c>
      <c r="S4178" t="str">
        <f t="shared" si="262"/>
        <v>Fem</v>
      </c>
      <c r="T4178">
        <f t="shared" si="263"/>
        <v>7</v>
      </c>
    </row>
    <row r="4179" spans="1:20" x14ac:dyDescent="0.3">
      <c r="A4179">
        <v>15598275</v>
      </c>
      <c r="B4179" t="s">
        <v>1506</v>
      </c>
      <c r="C4179">
        <v>709</v>
      </c>
      <c r="D4179" t="s">
        <v>14</v>
      </c>
      <c r="E4179" t="s">
        <v>15</v>
      </c>
      <c r="F4179">
        <v>32</v>
      </c>
      <c r="G4179">
        <v>7</v>
      </c>
      <c r="H4179">
        <v>0</v>
      </c>
      <c r="I4179">
        <v>2</v>
      </c>
      <c r="J4179">
        <v>1</v>
      </c>
      <c r="K4179">
        <v>1</v>
      </c>
      <c r="L4179">
        <v>199418.02</v>
      </c>
      <c r="M4179">
        <v>0</v>
      </c>
      <c r="N4179">
        <f>ROUND(H4179,0)</f>
        <v>0</v>
      </c>
      <c r="O4179">
        <f>SQRT(L4179)</f>
        <v>446.5624480405848</v>
      </c>
      <c r="P4179">
        <f t="shared" si="260"/>
        <v>2786</v>
      </c>
      <c r="R4179" t="str">
        <f t="shared" si="261"/>
        <v>8.02</v>
      </c>
      <c r="S4179" t="str">
        <f t="shared" si="262"/>
        <v>Fem</v>
      </c>
      <c r="T4179">
        <f t="shared" si="263"/>
        <v>6</v>
      </c>
    </row>
    <row r="4180" spans="1:20" x14ac:dyDescent="0.3">
      <c r="A4180">
        <v>15737080</v>
      </c>
      <c r="B4180" t="s">
        <v>217</v>
      </c>
      <c r="C4180">
        <v>510</v>
      </c>
      <c r="D4180" t="s">
        <v>14</v>
      </c>
      <c r="E4180" t="s">
        <v>15</v>
      </c>
      <c r="F4180">
        <v>32</v>
      </c>
      <c r="G4180">
        <v>1</v>
      </c>
      <c r="H4180">
        <v>0</v>
      </c>
      <c r="I4180">
        <v>2</v>
      </c>
      <c r="J4180">
        <v>0</v>
      </c>
      <c r="K4180">
        <v>1</v>
      </c>
      <c r="L4180">
        <v>28515.17</v>
      </c>
      <c r="M4180">
        <v>0</v>
      </c>
      <c r="N4180">
        <f>ROUND(H4180,0)</f>
        <v>0</v>
      </c>
      <c r="O4180">
        <f>SQRT(L4180)</f>
        <v>168.86435384651196</v>
      </c>
      <c r="P4180">
        <f t="shared" si="260"/>
        <v>9206</v>
      </c>
      <c r="R4180" t="str">
        <f t="shared" si="261"/>
        <v>5.17</v>
      </c>
      <c r="S4180" t="str">
        <f t="shared" si="262"/>
        <v>Fem</v>
      </c>
      <c r="T4180">
        <f t="shared" si="263"/>
        <v>6</v>
      </c>
    </row>
    <row r="4181" spans="1:20" x14ac:dyDescent="0.3">
      <c r="A4181">
        <v>15668580</v>
      </c>
      <c r="B4181" t="s">
        <v>1059</v>
      </c>
      <c r="C4181">
        <v>716</v>
      </c>
      <c r="D4181" t="s">
        <v>17</v>
      </c>
      <c r="E4181" t="s">
        <v>22</v>
      </c>
      <c r="F4181">
        <v>33</v>
      </c>
      <c r="G4181">
        <v>2</v>
      </c>
      <c r="H4181">
        <v>0</v>
      </c>
      <c r="I4181">
        <v>2</v>
      </c>
      <c r="J4181">
        <v>1</v>
      </c>
      <c r="K4181">
        <v>1</v>
      </c>
      <c r="L4181">
        <v>92916.53</v>
      </c>
      <c r="M4181">
        <v>0</v>
      </c>
      <c r="N4181">
        <f>ROUND(H4181,0)</f>
        <v>0</v>
      </c>
      <c r="O4181">
        <f>SQRT(L4181)</f>
        <v>304.82212846182938</v>
      </c>
      <c r="P4181">
        <f t="shared" si="260"/>
        <v>2536</v>
      </c>
      <c r="R4181" t="str">
        <f t="shared" si="261"/>
        <v>6.53</v>
      </c>
      <c r="S4181" t="str">
        <f t="shared" si="262"/>
        <v>Mal</v>
      </c>
      <c r="T4181">
        <f t="shared" si="263"/>
        <v>5</v>
      </c>
    </row>
    <row r="4182" spans="1:20" x14ac:dyDescent="0.3">
      <c r="A4182">
        <v>15569438</v>
      </c>
      <c r="B4182" t="s">
        <v>460</v>
      </c>
      <c r="C4182">
        <v>607</v>
      </c>
      <c r="D4182" t="s">
        <v>25</v>
      </c>
      <c r="E4182" t="s">
        <v>22</v>
      </c>
      <c r="F4182">
        <v>36</v>
      </c>
      <c r="G4182">
        <v>10</v>
      </c>
      <c r="H4182">
        <v>106702.94</v>
      </c>
      <c r="I4182">
        <v>2</v>
      </c>
      <c r="J4182">
        <v>0</v>
      </c>
      <c r="K4182">
        <v>0</v>
      </c>
      <c r="L4182">
        <v>198313.69</v>
      </c>
      <c r="M4182">
        <v>0</v>
      </c>
      <c r="N4182">
        <f>ROUND(H4182,0)</f>
        <v>106703</v>
      </c>
      <c r="O4182">
        <f>SQRT(L4182)</f>
        <v>445.32425265193001</v>
      </c>
      <c r="P4182">
        <f t="shared" si="260"/>
        <v>6681</v>
      </c>
      <c r="R4182" t="str">
        <f t="shared" si="261"/>
        <v>3.69</v>
      </c>
      <c r="S4182" t="str">
        <f t="shared" si="262"/>
        <v>Mal</v>
      </c>
      <c r="T4182">
        <f t="shared" si="263"/>
        <v>7</v>
      </c>
    </row>
    <row r="4183" spans="1:20" x14ac:dyDescent="0.3">
      <c r="A4183">
        <v>15675842</v>
      </c>
      <c r="B4183" t="s">
        <v>176</v>
      </c>
      <c r="C4183">
        <v>656</v>
      </c>
      <c r="D4183" t="s">
        <v>17</v>
      </c>
      <c r="E4183" t="s">
        <v>22</v>
      </c>
      <c r="F4183">
        <v>26</v>
      </c>
      <c r="G4183">
        <v>4</v>
      </c>
      <c r="H4183">
        <v>139584.57</v>
      </c>
      <c r="I4183">
        <v>1</v>
      </c>
      <c r="J4183">
        <v>1</v>
      </c>
      <c r="K4183">
        <v>0</v>
      </c>
      <c r="L4183">
        <v>36308.93</v>
      </c>
      <c r="M4183">
        <v>0</v>
      </c>
      <c r="N4183">
        <f>ROUND(H4183,0)</f>
        <v>139585</v>
      </c>
      <c r="O4183">
        <f>SQRT(L4183)</f>
        <v>190.54902256374868</v>
      </c>
      <c r="P4183">
        <f t="shared" si="260"/>
        <v>4806</v>
      </c>
      <c r="R4183" t="str">
        <f t="shared" si="261"/>
        <v>8.93</v>
      </c>
      <c r="S4183" t="str">
        <f t="shared" si="262"/>
        <v>Mal</v>
      </c>
      <c r="T4183">
        <f t="shared" si="263"/>
        <v>5</v>
      </c>
    </row>
    <row r="4184" spans="1:20" x14ac:dyDescent="0.3">
      <c r="A4184">
        <v>15577587</v>
      </c>
      <c r="B4184" t="s">
        <v>1862</v>
      </c>
      <c r="C4184">
        <v>550</v>
      </c>
      <c r="D4184" t="s">
        <v>25</v>
      </c>
      <c r="E4184" t="s">
        <v>22</v>
      </c>
      <c r="F4184">
        <v>52</v>
      </c>
      <c r="G4184">
        <v>5</v>
      </c>
      <c r="H4184">
        <v>121016.23</v>
      </c>
      <c r="I4184">
        <v>1</v>
      </c>
      <c r="J4184">
        <v>1</v>
      </c>
      <c r="K4184">
        <v>1</v>
      </c>
      <c r="L4184">
        <v>41730.370000000003</v>
      </c>
      <c r="M4184">
        <v>1</v>
      </c>
      <c r="N4184">
        <f>ROUND(H4184,0)</f>
        <v>121016</v>
      </c>
      <c r="O4184">
        <f>SQRT(L4184)</f>
        <v>204.28012629720004</v>
      </c>
      <c r="P4184">
        <f t="shared" si="260"/>
        <v>8380</v>
      </c>
      <c r="R4184" t="str">
        <f t="shared" si="261"/>
        <v>0.37</v>
      </c>
      <c r="S4184" t="str">
        <f t="shared" si="262"/>
        <v>Mal</v>
      </c>
      <c r="T4184">
        <f t="shared" si="263"/>
        <v>7</v>
      </c>
    </row>
    <row r="4185" spans="1:20" x14ac:dyDescent="0.3">
      <c r="A4185">
        <v>15625592</v>
      </c>
      <c r="B4185" t="s">
        <v>406</v>
      </c>
      <c r="C4185">
        <v>486</v>
      </c>
      <c r="D4185" t="s">
        <v>14</v>
      </c>
      <c r="E4185" t="s">
        <v>22</v>
      </c>
      <c r="F4185">
        <v>26</v>
      </c>
      <c r="G4185">
        <v>2</v>
      </c>
      <c r="H4185">
        <v>0</v>
      </c>
      <c r="I4185">
        <v>2</v>
      </c>
      <c r="J4185">
        <v>1</v>
      </c>
      <c r="K4185">
        <v>1</v>
      </c>
      <c r="L4185">
        <v>31399.4</v>
      </c>
      <c r="M4185">
        <v>0</v>
      </c>
      <c r="N4185">
        <f>ROUND(H4185,0)</f>
        <v>0</v>
      </c>
      <c r="O4185">
        <f>SQRT(L4185)</f>
        <v>177.19875846066191</v>
      </c>
      <c r="P4185">
        <f t="shared" si="260"/>
        <v>9535</v>
      </c>
      <c r="R4185" t="str">
        <f t="shared" si="261"/>
        <v>99.4</v>
      </c>
      <c r="S4185" t="str">
        <f t="shared" si="262"/>
        <v>Mal</v>
      </c>
      <c r="T4185">
        <f t="shared" si="263"/>
        <v>6</v>
      </c>
    </row>
    <row r="4186" spans="1:20" x14ac:dyDescent="0.3">
      <c r="A4186">
        <v>15635141</v>
      </c>
      <c r="B4186" t="s">
        <v>215</v>
      </c>
      <c r="C4186">
        <v>598</v>
      </c>
      <c r="D4186" t="s">
        <v>25</v>
      </c>
      <c r="E4186" t="s">
        <v>22</v>
      </c>
      <c r="F4186">
        <v>59</v>
      </c>
      <c r="G4186">
        <v>8</v>
      </c>
      <c r="H4186">
        <v>118210.42</v>
      </c>
      <c r="I4186">
        <v>2</v>
      </c>
      <c r="J4186">
        <v>0</v>
      </c>
      <c r="K4186">
        <v>0</v>
      </c>
      <c r="L4186">
        <v>60192.14</v>
      </c>
      <c r="M4186">
        <v>1</v>
      </c>
      <c r="N4186">
        <f>ROUND(H4186,0)</f>
        <v>118210</v>
      </c>
      <c r="O4186">
        <f>SQRT(L4186)</f>
        <v>245.34086492062426</v>
      </c>
      <c r="P4186">
        <f t="shared" si="260"/>
        <v>7001</v>
      </c>
      <c r="R4186" t="str">
        <f t="shared" si="261"/>
        <v>2.14</v>
      </c>
      <c r="S4186" t="str">
        <f t="shared" si="262"/>
        <v>Mal</v>
      </c>
      <c r="T4186">
        <f t="shared" si="263"/>
        <v>7</v>
      </c>
    </row>
    <row r="4187" spans="1:20" x14ac:dyDescent="0.3">
      <c r="A4187">
        <v>15642570</v>
      </c>
      <c r="B4187" t="s">
        <v>32</v>
      </c>
      <c r="C4187">
        <v>675</v>
      </c>
      <c r="D4187" t="s">
        <v>17</v>
      </c>
      <c r="E4187" t="s">
        <v>22</v>
      </c>
      <c r="F4187">
        <v>35</v>
      </c>
      <c r="G4187">
        <v>8</v>
      </c>
      <c r="H4187">
        <v>0</v>
      </c>
      <c r="I4187">
        <v>2</v>
      </c>
      <c r="J4187">
        <v>1</v>
      </c>
      <c r="K4187">
        <v>0</v>
      </c>
      <c r="L4187">
        <v>29062.25</v>
      </c>
      <c r="M4187">
        <v>0</v>
      </c>
      <c r="N4187">
        <f>ROUND(H4187,0)</f>
        <v>0</v>
      </c>
      <c r="O4187">
        <f>SQRT(L4187)</f>
        <v>170.47653797517123</v>
      </c>
      <c r="P4187">
        <f t="shared" si="260"/>
        <v>4095</v>
      </c>
      <c r="R4187" t="str">
        <f t="shared" si="261"/>
        <v>2.25</v>
      </c>
      <c r="S4187" t="str">
        <f t="shared" si="262"/>
        <v>Mal</v>
      </c>
      <c r="T4187">
        <f t="shared" si="263"/>
        <v>5</v>
      </c>
    </row>
    <row r="4188" spans="1:20" x14ac:dyDescent="0.3">
      <c r="A4188">
        <v>15702175</v>
      </c>
      <c r="B4188" t="s">
        <v>1863</v>
      </c>
      <c r="C4188">
        <v>755</v>
      </c>
      <c r="D4188" t="s">
        <v>14</v>
      </c>
      <c r="E4188" t="s">
        <v>15</v>
      </c>
      <c r="F4188">
        <v>29</v>
      </c>
      <c r="G4188">
        <v>4</v>
      </c>
      <c r="H4188">
        <v>148654.84</v>
      </c>
      <c r="I4188">
        <v>2</v>
      </c>
      <c r="J4188">
        <v>1</v>
      </c>
      <c r="K4188">
        <v>1</v>
      </c>
      <c r="L4188">
        <v>28805.09</v>
      </c>
      <c r="M4188">
        <v>0</v>
      </c>
      <c r="N4188">
        <f>ROUND(H4188,0)</f>
        <v>148655</v>
      </c>
      <c r="O4188">
        <f>SQRT(L4188)</f>
        <v>169.72062337853936</v>
      </c>
      <c r="P4188">
        <f t="shared" si="260"/>
        <v>1471</v>
      </c>
      <c r="R4188" t="str">
        <f t="shared" si="261"/>
        <v>5.09</v>
      </c>
      <c r="S4188" t="str">
        <f t="shared" si="262"/>
        <v>Fem</v>
      </c>
      <c r="T4188">
        <f t="shared" si="263"/>
        <v>6</v>
      </c>
    </row>
    <row r="4189" spans="1:20" x14ac:dyDescent="0.3">
      <c r="A4189">
        <v>15677785</v>
      </c>
      <c r="B4189" t="s">
        <v>223</v>
      </c>
      <c r="C4189">
        <v>656</v>
      </c>
      <c r="D4189" t="s">
        <v>17</v>
      </c>
      <c r="E4189" t="s">
        <v>22</v>
      </c>
      <c r="F4189">
        <v>32</v>
      </c>
      <c r="G4189">
        <v>5</v>
      </c>
      <c r="H4189">
        <v>136963.12</v>
      </c>
      <c r="I4189">
        <v>1</v>
      </c>
      <c r="J4189">
        <v>1</v>
      </c>
      <c r="K4189">
        <v>0</v>
      </c>
      <c r="L4189">
        <v>133814.28</v>
      </c>
      <c r="M4189">
        <v>0</v>
      </c>
      <c r="N4189">
        <f>ROUND(H4189,0)</f>
        <v>136963</v>
      </c>
      <c r="O4189">
        <f>SQRT(L4189)</f>
        <v>365.80634220855165</v>
      </c>
      <c r="P4189">
        <f t="shared" si="260"/>
        <v>4806</v>
      </c>
      <c r="R4189" t="str">
        <f t="shared" si="261"/>
        <v>4.28</v>
      </c>
      <c r="S4189" t="str">
        <f t="shared" si="262"/>
        <v>Mal</v>
      </c>
      <c r="T4189">
        <f t="shared" si="263"/>
        <v>5</v>
      </c>
    </row>
    <row r="4190" spans="1:20" x14ac:dyDescent="0.3">
      <c r="A4190">
        <v>15786153</v>
      </c>
      <c r="B4190" t="s">
        <v>370</v>
      </c>
      <c r="C4190">
        <v>644</v>
      </c>
      <c r="D4190" t="s">
        <v>25</v>
      </c>
      <c r="E4190" t="s">
        <v>22</v>
      </c>
      <c r="F4190">
        <v>47</v>
      </c>
      <c r="G4190">
        <v>9</v>
      </c>
      <c r="H4190">
        <v>137774.10999999999</v>
      </c>
      <c r="I4190">
        <v>2</v>
      </c>
      <c r="J4190">
        <v>1</v>
      </c>
      <c r="K4190">
        <v>0</v>
      </c>
      <c r="L4190">
        <v>151902.78</v>
      </c>
      <c r="M4190">
        <v>0</v>
      </c>
      <c r="N4190">
        <f>ROUND(H4190,0)</f>
        <v>137774</v>
      </c>
      <c r="O4190">
        <f>SQRT(L4190)</f>
        <v>389.7470718299241</v>
      </c>
      <c r="P4190">
        <f t="shared" si="260"/>
        <v>5305</v>
      </c>
      <c r="R4190" t="str">
        <f t="shared" si="261"/>
        <v>2.78</v>
      </c>
      <c r="S4190" t="str">
        <f t="shared" si="262"/>
        <v>Mal</v>
      </c>
      <c r="T4190">
        <f t="shared" si="263"/>
        <v>7</v>
      </c>
    </row>
    <row r="4191" spans="1:20" x14ac:dyDescent="0.3">
      <c r="A4191">
        <v>15759499</v>
      </c>
      <c r="B4191" t="s">
        <v>344</v>
      </c>
      <c r="C4191">
        <v>598</v>
      </c>
      <c r="D4191" t="s">
        <v>14</v>
      </c>
      <c r="E4191" t="s">
        <v>15</v>
      </c>
      <c r="F4191">
        <v>32</v>
      </c>
      <c r="G4191">
        <v>4</v>
      </c>
      <c r="H4191">
        <v>111156.52</v>
      </c>
      <c r="I4191">
        <v>1</v>
      </c>
      <c r="J4191">
        <v>1</v>
      </c>
      <c r="K4191">
        <v>1</v>
      </c>
      <c r="L4191">
        <v>167376.26</v>
      </c>
      <c r="M4191">
        <v>0</v>
      </c>
      <c r="N4191">
        <f>ROUND(H4191,0)</f>
        <v>111157</v>
      </c>
      <c r="O4191">
        <f>SQRT(L4191)</f>
        <v>409.11643819333392</v>
      </c>
      <c r="P4191">
        <f t="shared" si="260"/>
        <v>7001</v>
      </c>
      <c r="R4191" t="str">
        <f t="shared" si="261"/>
        <v>6.26</v>
      </c>
      <c r="S4191" t="str">
        <f t="shared" si="262"/>
        <v>Fem</v>
      </c>
      <c r="T4191">
        <f t="shared" si="263"/>
        <v>6</v>
      </c>
    </row>
    <row r="4192" spans="1:20" x14ac:dyDescent="0.3">
      <c r="A4192">
        <v>15659568</v>
      </c>
      <c r="B4192" t="s">
        <v>301</v>
      </c>
      <c r="C4192">
        <v>850</v>
      </c>
      <c r="D4192" t="s">
        <v>17</v>
      </c>
      <c r="E4192" t="s">
        <v>15</v>
      </c>
      <c r="F4192">
        <v>31</v>
      </c>
      <c r="G4192">
        <v>3</v>
      </c>
      <c r="H4192">
        <v>121237.65</v>
      </c>
      <c r="I4192">
        <v>1</v>
      </c>
      <c r="J4192">
        <v>1</v>
      </c>
      <c r="K4192">
        <v>1</v>
      </c>
      <c r="L4192">
        <v>31022.560000000001</v>
      </c>
      <c r="M4192">
        <v>0</v>
      </c>
      <c r="N4192">
        <f>ROUND(H4192,0)</f>
        <v>121238</v>
      </c>
      <c r="O4192">
        <f>SQRT(L4192)</f>
        <v>176.13222305983649</v>
      </c>
      <c r="P4192">
        <f t="shared" si="260"/>
        <v>1</v>
      </c>
      <c r="R4192" t="str">
        <f t="shared" si="261"/>
        <v>2.56</v>
      </c>
      <c r="S4192" t="str">
        <f t="shared" si="262"/>
        <v>Fem</v>
      </c>
      <c r="T4192">
        <f t="shared" si="263"/>
        <v>5</v>
      </c>
    </row>
    <row r="4193" spans="1:20" x14ac:dyDescent="0.3">
      <c r="A4193">
        <v>15715597</v>
      </c>
      <c r="B4193" t="s">
        <v>1832</v>
      </c>
      <c r="C4193">
        <v>679</v>
      </c>
      <c r="D4193" t="s">
        <v>14</v>
      </c>
      <c r="E4193" t="s">
        <v>22</v>
      </c>
      <c r="F4193">
        <v>36</v>
      </c>
      <c r="G4193">
        <v>1</v>
      </c>
      <c r="H4193">
        <v>97234.58</v>
      </c>
      <c r="I4193">
        <v>1</v>
      </c>
      <c r="J4193">
        <v>1</v>
      </c>
      <c r="K4193">
        <v>0</v>
      </c>
      <c r="L4193">
        <v>188997.08</v>
      </c>
      <c r="M4193">
        <v>0</v>
      </c>
      <c r="N4193">
        <f>ROUND(H4193,0)</f>
        <v>97235</v>
      </c>
      <c r="O4193">
        <f>SQRT(L4193)</f>
        <v>434.73794405365629</v>
      </c>
      <c r="P4193">
        <f t="shared" si="260"/>
        <v>3916</v>
      </c>
      <c r="R4193" t="str">
        <f t="shared" si="261"/>
        <v>7.08</v>
      </c>
      <c r="S4193" t="str">
        <f t="shared" si="262"/>
        <v>Mal</v>
      </c>
      <c r="T4193">
        <f t="shared" si="263"/>
        <v>6</v>
      </c>
    </row>
    <row r="4194" spans="1:20" x14ac:dyDescent="0.3">
      <c r="A4194">
        <v>15610147</v>
      </c>
      <c r="B4194" t="s">
        <v>397</v>
      </c>
      <c r="C4194">
        <v>632</v>
      </c>
      <c r="D4194" t="s">
        <v>14</v>
      </c>
      <c r="E4194" t="s">
        <v>22</v>
      </c>
      <c r="F4194">
        <v>60</v>
      </c>
      <c r="G4194">
        <v>2</v>
      </c>
      <c r="H4194">
        <v>0</v>
      </c>
      <c r="I4194">
        <v>2</v>
      </c>
      <c r="J4194">
        <v>0</v>
      </c>
      <c r="K4194">
        <v>1</v>
      </c>
      <c r="L4194">
        <v>2085.3200000000002</v>
      </c>
      <c r="M4194">
        <v>0</v>
      </c>
      <c r="N4194">
        <f>ROUND(H4194,0)</f>
        <v>0</v>
      </c>
      <c r="O4194">
        <f>SQRT(L4194)</f>
        <v>45.665304115925913</v>
      </c>
      <c r="P4194">
        <f t="shared" si="260"/>
        <v>5778</v>
      </c>
      <c r="R4194" t="str">
        <f t="shared" si="261"/>
        <v>5.32</v>
      </c>
      <c r="S4194" t="str">
        <f t="shared" si="262"/>
        <v>Mal</v>
      </c>
      <c r="T4194">
        <f t="shared" si="263"/>
        <v>6</v>
      </c>
    </row>
    <row r="4195" spans="1:20" x14ac:dyDescent="0.3">
      <c r="A4195">
        <v>15802362</v>
      </c>
      <c r="B4195" t="s">
        <v>1864</v>
      </c>
      <c r="C4195">
        <v>550</v>
      </c>
      <c r="D4195" t="s">
        <v>17</v>
      </c>
      <c r="E4195" t="s">
        <v>22</v>
      </c>
      <c r="F4195">
        <v>45</v>
      </c>
      <c r="G4195">
        <v>0</v>
      </c>
      <c r="H4195">
        <v>0</v>
      </c>
      <c r="I4195">
        <v>2</v>
      </c>
      <c r="J4195">
        <v>0</v>
      </c>
      <c r="K4195">
        <v>1</v>
      </c>
      <c r="L4195">
        <v>70399.710000000006</v>
      </c>
      <c r="M4195">
        <v>0</v>
      </c>
      <c r="N4195">
        <f>ROUND(H4195,0)</f>
        <v>0</v>
      </c>
      <c r="O4195">
        <f>SQRT(L4195)</f>
        <v>265.32943673855715</v>
      </c>
      <c r="P4195">
        <f t="shared" si="260"/>
        <v>8380</v>
      </c>
      <c r="R4195" t="str">
        <f t="shared" si="261"/>
        <v>9.71</v>
      </c>
      <c r="S4195" t="str">
        <f t="shared" si="262"/>
        <v>Mal</v>
      </c>
      <c r="T4195">
        <f t="shared" si="263"/>
        <v>5</v>
      </c>
    </row>
    <row r="4196" spans="1:20" x14ac:dyDescent="0.3">
      <c r="A4196">
        <v>15660524</v>
      </c>
      <c r="B4196" t="s">
        <v>94</v>
      </c>
      <c r="C4196">
        <v>572</v>
      </c>
      <c r="D4196" t="s">
        <v>25</v>
      </c>
      <c r="E4196" t="s">
        <v>15</v>
      </c>
      <c r="F4196">
        <v>54</v>
      </c>
      <c r="G4196">
        <v>9</v>
      </c>
      <c r="H4196">
        <v>97382.53</v>
      </c>
      <c r="I4196">
        <v>1</v>
      </c>
      <c r="J4196">
        <v>1</v>
      </c>
      <c r="K4196">
        <v>1</v>
      </c>
      <c r="L4196">
        <v>195771.95</v>
      </c>
      <c r="M4196">
        <v>0</v>
      </c>
      <c r="N4196">
        <f>ROUND(H4196,0)</f>
        <v>97383</v>
      </c>
      <c r="O4196">
        <f>SQRT(L4196)</f>
        <v>442.46124124040517</v>
      </c>
      <c r="P4196">
        <f t="shared" si="260"/>
        <v>7835</v>
      </c>
      <c r="R4196" t="str">
        <f t="shared" si="261"/>
        <v>1.95</v>
      </c>
      <c r="S4196" t="str">
        <f t="shared" si="262"/>
        <v>Fem</v>
      </c>
      <c r="T4196">
        <f t="shared" si="263"/>
        <v>7</v>
      </c>
    </row>
    <row r="4197" spans="1:20" x14ac:dyDescent="0.3">
      <c r="A4197">
        <v>15747168</v>
      </c>
      <c r="B4197" t="s">
        <v>763</v>
      </c>
      <c r="C4197">
        <v>626</v>
      </c>
      <c r="D4197" t="s">
        <v>25</v>
      </c>
      <c r="E4197" t="s">
        <v>15</v>
      </c>
      <c r="F4197">
        <v>47</v>
      </c>
      <c r="G4197">
        <v>2</v>
      </c>
      <c r="H4197">
        <v>103108.8</v>
      </c>
      <c r="I4197">
        <v>1</v>
      </c>
      <c r="J4197">
        <v>0</v>
      </c>
      <c r="K4197">
        <v>1</v>
      </c>
      <c r="L4197">
        <v>166475.44</v>
      </c>
      <c r="M4197">
        <v>1</v>
      </c>
      <c r="N4197">
        <f>ROUND(H4197,0)</f>
        <v>103109</v>
      </c>
      <c r="O4197">
        <f>SQRT(L4197)</f>
        <v>408.01401936698204</v>
      </c>
      <c r="P4197">
        <f t="shared" si="260"/>
        <v>6015</v>
      </c>
      <c r="R4197" t="str">
        <f t="shared" si="261"/>
        <v>5.44</v>
      </c>
      <c r="S4197" t="str">
        <f t="shared" si="262"/>
        <v>Fem</v>
      </c>
      <c r="T4197">
        <f t="shared" si="263"/>
        <v>7</v>
      </c>
    </row>
    <row r="4198" spans="1:20" x14ac:dyDescent="0.3">
      <c r="A4198">
        <v>15796910</v>
      </c>
      <c r="B4198" t="s">
        <v>1837</v>
      </c>
      <c r="C4198">
        <v>625</v>
      </c>
      <c r="D4198" t="s">
        <v>17</v>
      </c>
      <c r="E4198" t="s">
        <v>15</v>
      </c>
      <c r="F4198">
        <v>57</v>
      </c>
      <c r="G4198">
        <v>7</v>
      </c>
      <c r="H4198">
        <v>0</v>
      </c>
      <c r="I4198">
        <v>1</v>
      </c>
      <c r="J4198">
        <v>0</v>
      </c>
      <c r="K4198">
        <v>0</v>
      </c>
      <c r="L4198">
        <v>84106.17</v>
      </c>
      <c r="M4198">
        <v>1</v>
      </c>
      <c r="N4198">
        <f>ROUND(H4198,0)</f>
        <v>0</v>
      </c>
      <c r="O4198">
        <f>SQRT(L4198)</f>
        <v>290.01063773592858</v>
      </c>
      <c r="P4198">
        <f t="shared" si="260"/>
        <v>6043</v>
      </c>
      <c r="R4198" t="str">
        <f t="shared" si="261"/>
        <v>6.17</v>
      </c>
      <c r="S4198" t="str">
        <f t="shared" si="262"/>
        <v>Fem</v>
      </c>
      <c r="T4198">
        <f t="shared" si="263"/>
        <v>5</v>
      </c>
    </row>
    <row r="4199" spans="1:20" x14ac:dyDescent="0.3">
      <c r="A4199">
        <v>15707674</v>
      </c>
      <c r="B4199" t="s">
        <v>1035</v>
      </c>
      <c r="C4199">
        <v>515</v>
      </c>
      <c r="D4199" t="s">
        <v>14</v>
      </c>
      <c r="E4199" t="s">
        <v>15</v>
      </c>
      <c r="F4199">
        <v>58</v>
      </c>
      <c r="G4199">
        <v>2</v>
      </c>
      <c r="H4199">
        <v>131852.81</v>
      </c>
      <c r="I4199">
        <v>1</v>
      </c>
      <c r="J4199">
        <v>1</v>
      </c>
      <c r="K4199">
        <v>0</v>
      </c>
      <c r="L4199">
        <v>81436.679999999993</v>
      </c>
      <c r="M4199">
        <v>1</v>
      </c>
      <c r="N4199">
        <f>ROUND(H4199,0)</f>
        <v>131853</v>
      </c>
      <c r="O4199">
        <f>SQRT(L4199)</f>
        <v>285.37112678054871</v>
      </c>
      <c r="P4199">
        <f t="shared" si="260"/>
        <v>9122</v>
      </c>
      <c r="R4199" t="str">
        <f t="shared" si="261"/>
        <v>6.68</v>
      </c>
      <c r="S4199" t="str">
        <f t="shared" si="262"/>
        <v>Fem</v>
      </c>
      <c r="T4199">
        <f t="shared" si="263"/>
        <v>6</v>
      </c>
    </row>
    <row r="4200" spans="1:20" x14ac:dyDescent="0.3">
      <c r="A4200">
        <v>15565706</v>
      </c>
      <c r="B4200" t="s">
        <v>783</v>
      </c>
      <c r="C4200">
        <v>612</v>
      </c>
      <c r="D4200" t="s">
        <v>17</v>
      </c>
      <c r="E4200" t="s">
        <v>22</v>
      </c>
      <c r="F4200">
        <v>35</v>
      </c>
      <c r="G4200">
        <v>1</v>
      </c>
      <c r="H4200">
        <v>0</v>
      </c>
      <c r="I4200">
        <v>1</v>
      </c>
      <c r="J4200">
        <v>1</v>
      </c>
      <c r="K4200">
        <v>1</v>
      </c>
      <c r="L4200">
        <v>83256.259999999995</v>
      </c>
      <c r="M4200">
        <v>1</v>
      </c>
      <c r="N4200">
        <f>ROUND(H4200,0)</f>
        <v>0</v>
      </c>
      <c r="O4200">
        <f>SQRT(L4200)</f>
        <v>288.54160878459106</v>
      </c>
      <c r="P4200">
        <f t="shared" si="260"/>
        <v>6511</v>
      </c>
      <c r="R4200" t="str">
        <f t="shared" si="261"/>
        <v>6.26</v>
      </c>
      <c r="S4200" t="str">
        <f t="shared" si="262"/>
        <v>Mal</v>
      </c>
      <c r="T4200">
        <f t="shared" si="263"/>
        <v>5</v>
      </c>
    </row>
    <row r="4201" spans="1:20" x14ac:dyDescent="0.3">
      <c r="A4201">
        <v>15587596</v>
      </c>
      <c r="B4201" t="s">
        <v>250</v>
      </c>
      <c r="C4201">
        <v>628</v>
      </c>
      <c r="D4201" t="s">
        <v>17</v>
      </c>
      <c r="E4201" t="s">
        <v>15</v>
      </c>
      <c r="F4201">
        <v>39</v>
      </c>
      <c r="G4201">
        <v>8</v>
      </c>
      <c r="H4201">
        <v>107553.33</v>
      </c>
      <c r="I4201">
        <v>1</v>
      </c>
      <c r="J4201">
        <v>1</v>
      </c>
      <c r="K4201">
        <v>0</v>
      </c>
      <c r="L4201">
        <v>117523.41</v>
      </c>
      <c r="M4201">
        <v>0</v>
      </c>
      <c r="N4201">
        <f>ROUND(H4201,0)</f>
        <v>107553</v>
      </c>
      <c r="O4201">
        <f>SQRT(L4201)</f>
        <v>342.81687531392032</v>
      </c>
      <c r="P4201">
        <f t="shared" si="260"/>
        <v>5928</v>
      </c>
      <c r="R4201" t="str">
        <f t="shared" si="261"/>
        <v>3.41</v>
      </c>
      <c r="S4201" t="str">
        <f t="shared" si="262"/>
        <v>Fem</v>
      </c>
      <c r="T4201">
        <f t="shared" si="263"/>
        <v>5</v>
      </c>
    </row>
    <row r="4202" spans="1:20" x14ac:dyDescent="0.3">
      <c r="A4202">
        <v>15751943</v>
      </c>
      <c r="B4202" t="s">
        <v>460</v>
      </c>
      <c r="C4202">
        <v>529</v>
      </c>
      <c r="D4202" t="s">
        <v>17</v>
      </c>
      <c r="E4202" t="s">
        <v>15</v>
      </c>
      <c r="F4202">
        <v>43</v>
      </c>
      <c r="G4202">
        <v>5</v>
      </c>
      <c r="H4202">
        <v>0</v>
      </c>
      <c r="I4202">
        <v>2</v>
      </c>
      <c r="J4202">
        <v>0</v>
      </c>
      <c r="K4202">
        <v>0</v>
      </c>
      <c r="L4202">
        <v>79476.63</v>
      </c>
      <c r="M4202">
        <v>0</v>
      </c>
      <c r="N4202">
        <f>ROUND(H4202,0)</f>
        <v>0</v>
      </c>
      <c r="O4202">
        <f>SQRT(L4202)</f>
        <v>281.91599812710172</v>
      </c>
      <c r="P4202">
        <f t="shared" si="260"/>
        <v>8836</v>
      </c>
      <c r="R4202" t="str">
        <f t="shared" si="261"/>
        <v>6.63</v>
      </c>
      <c r="S4202" t="str">
        <f t="shared" si="262"/>
        <v>Fem</v>
      </c>
      <c r="T4202">
        <f t="shared" si="263"/>
        <v>5</v>
      </c>
    </row>
    <row r="4203" spans="1:20" x14ac:dyDescent="0.3">
      <c r="A4203">
        <v>15621227</v>
      </c>
      <c r="B4203" t="s">
        <v>1411</v>
      </c>
      <c r="C4203">
        <v>668</v>
      </c>
      <c r="D4203" t="s">
        <v>25</v>
      </c>
      <c r="E4203" t="s">
        <v>15</v>
      </c>
      <c r="F4203">
        <v>46</v>
      </c>
      <c r="G4203">
        <v>7</v>
      </c>
      <c r="H4203">
        <v>161806.09</v>
      </c>
      <c r="I4203">
        <v>1</v>
      </c>
      <c r="J4203">
        <v>1</v>
      </c>
      <c r="K4203">
        <v>1</v>
      </c>
      <c r="L4203">
        <v>173052.19</v>
      </c>
      <c r="M4203">
        <v>0</v>
      </c>
      <c r="N4203">
        <f>ROUND(H4203,0)</f>
        <v>161806</v>
      </c>
      <c r="O4203">
        <f>SQRT(L4203)</f>
        <v>415.99542064787204</v>
      </c>
      <c r="P4203">
        <f t="shared" si="260"/>
        <v>4344</v>
      </c>
      <c r="R4203" t="str">
        <f t="shared" si="261"/>
        <v>2.19</v>
      </c>
      <c r="S4203" t="str">
        <f t="shared" si="262"/>
        <v>Fem</v>
      </c>
      <c r="T4203">
        <f t="shared" si="263"/>
        <v>7</v>
      </c>
    </row>
    <row r="4204" spans="1:20" x14ac:dyDescent="0.3">
      <c r="A4204">
        <v>15757588</v>
      </c>
      <c r="B4204" t="s">
        <v>698</v>
      </c>
      <c r="C4204">
        <v>526</v>
      </c>
      <c r="D4204" t="s">
        <v>14</v>
      </c>
      <c r="E4204" t="s">
        <v>22</v>
      </c>
      <c r="F4204">
        <v>30</v>
      </c>
      <c r="G4204">
        <v>9</v>
      </c>
      <c r="H4204">
        <v>0</v>
      </c>
      <c r="I4204">
        <v>2</v>
      </c>
      <c r="J4204">
        <v>0</v>
      </c>
      <c r="K4204">
        <v>0</v>
      </c>
      <c r="L4204">
        <v>100995.68</v>
      </c>
      <c r="M4204">
        <v>0</v>
      </c>
      <c r="N4204">
        <f>ROUND(H4204,0)</f>
        <v>0</v>
      </c>
      <c r="O4204">
        <f>SQRT(L4204)</f>
        <v>317.79817494756009</v>
      </c>
      <c r="P4204">
        <f t="shared" si="260"/>
        <v>8908</v>
      </c>
      <c r="R4204" t="str">
        <f t="shared" si="261"/>
        <v>5.68</v>
      </c>
      <c r="S4204" t="str">
        <f t="shared" si="262"/>
        <v>Mal</v>
      </c>
      <c r="T4204">
        <f t="shared" si="263"/>
        <v>6</v>
      </c>
    </row>
    <row r="4205" spans="1:20" x14ac:dyDescent="0.3">
      <c r="A4205">
        <v>15640922</v>
      </c>
      <c r="B4205" t="s">
        <v>1865</v>
      </c>
      <c r="C4205">
        <v>791</v>
      </c>
      <c r="D4205" t="s">
        <v>14</v>
      </c>
      <c r="E4205" t="s">
        <v>15</v>
      </c>
      <c r="F4205">
        <v>52</v>
      </c>
      <c r="G4205">
        <v>7</v>
      </c>
      <c r="H4205">
        <v>0</v>
      </c>
      <c r="I4205">
        <v>1</v>
      </c>
      <c r="J4205">
        <v>1</v>
      </c>
      <c r="K4205">
        <v>1</v>
      </c>
      <c r="L4205">
        <v>122782.5</v>
      </c>
      <c r="M4205">
        <v>0</v>
      </c>
      <c r="N4205">
        <f>ROUND(H4205,0)</f>
        <v>0</v>
      </c>
      <c r="O4205">
        <f>SQRT(L4205)</f>
        <v>350.40333902518682</v>
      </c>
      <c r="P4205">
        <f t="shared" si="260"/>
        <v>778</v>
      </c>
      <c r="R4205" t="str">
        <f t="shared" si="261"/>
        <v>82.5</v>
      </c>
      <c r="S4205" t="str">
        <f t="shared" si="262"/>
        <v>Fem</v>
      </c>
      <c r="T4205">
        <f t="shared" si="263"/>
        <v>6</v>
      </c>
    </row>
    <row r="4206" spans="1:20" x14ac:dyDescent="0.3">
      <c r="A4206">
        <v>15567557</v>
      </c>
      <c r="B4206" t="s">
        <v>778</v>
      </c>
      <c r="C4206">
        <v>573</v>
      </c>
      <c r="D4206" t="s">
        <v>14</v>
      </c>
      <c r="E4206" t="s">
        <v>22</v>
      </c>
      <c r="F4206">
        <v>27</v>
      </c>
      <c r="G4206">
        <v>2</v>
      </c>
      <c r="H4206">
        <v>128243.03</v>
      </c>
      <c r="I4206">
        <v>1</v>
      </c>
      <c r="J4206">
        <v>1</v>
      </c>
      <c r="K4206">
        <v>1</v>
      </c>
      <c r="L4206">
        <v>11631.34</v>
      </c>
      <c r="M4206">
        <v>0</v>
      </c>
      <c r="N4206">
        <f>ROUND(H4206,0)</f>
        <v>128243</v>
      </c>
      <c r="O4206">
        <f>SQRT(L4206)</f>
        <v>107.84869030266432</v>
      </c>
      <c r="P4206">
        <f t="shared" si="260"/>
        <v>7804</v>
      </c>
      <c r="R4206" t="str">
        <f t="shared" si="261"/>
        <v>1.34</v>
      </c>
      <c r="S4206" t="str">
        <f t="shared" si="262"/>
        <v>Mal</v>
      </c>
      <c r="T4206">
        <f t="shared" si="263"/>
        <v>6</v>
      </c>
    </row>
    <row r="4207" spans="1:20" x14ac:dyDescent="0.3">
      <c r="A4207">
        <v>15670103</v>
      </c>
      <c r="B4207" t="s">
        <v>1539</v>
      </c>
      <c r="C4207">
        <v>565</v>
      </c>
      <c r="D4207" t="s">
        <v>14</v>
      </c>
      <c r="E4207" t="s">
        <v>15</v>
      </c>
      <c r="F4207">
        <v>38</v>
      </c>
      <c r="G4207">
        <v>5</v>
      </c>
      <c r="H4207">
        <v>126645.13</v>
      </c>
      <c r="I4207">
        <v>1</v>
      </c>
      <c r="J4207">
        <v>1</v>
      </c>
      <c r="K4207">
        <v>1</v>
      </c>
      <c r="L4207">
        <v>168303.55</v>
      </c>
      <c r="M4207">
        <v>0</v>
      </c>
      <c r="N4207">
        <f>ROUND(H4207,0)</f>
        <v>126645</v>
      </c>
      <c r="O4207">
        <f>SQRT(L4207)</f>
        <v>410.24815660768053</v>
      </c>
      <c r="P4207">
        <f t="shared" si="260"/>
        <v>8006</v>
      </c>
      <c r="R4207" t="str">
        <f t="shared" si="261"/>
        <v>3.55</v>
      </c>
      <c r="S4207" t="str">
        <f t="shared" si="262"/>
        <v>Fem</v>
      </c>
      <c r="T4207">
        <f t="shared" si="263"/>
        <v>6</v>
      </c>
    </row>
    <row r="4208" spans="1:20" x14ac:dyDescent="0.3">
      <c r="A4208">
        <v>15720929</v>
      </c>
      <c r="B4208" t="s">
        <v>1413</v>
      </c>
      <c r="C4208">
        <v>604</v>
      </c>
      <c r="D4208" t="s">
        <v>14</v>
      </c>
      <c r="E4208" t="s">
        <v>15</v>
      </c>
      <c r="F4208">
        <v>47</v>
      </c>
      <c r="G4208">
        <v>8</v>
      </c>
      <c r="H4208">
        <v>62094.71</v>
      </c>
      <c r="I4208">
        <v>3</v>
      </c>
      <c r="J4208">
        <v>0</v>
      </c>
      <c r="K4208">
        <v>0</v>
      </c>
      <c r="L4208">
        <v>9308.1</v>
      </c>
      <c r="M4208">
        <v>1</v>
      </c>
      <c r="N4208">
        <f>ROUND(H4208,0)</f>
        <v>62095</v>
      </c>
      <c r="O4208">
        <f>SQRT(L4208)</f>
        <v>96.478495013137518</v>
      </c>
      <c r="P4208">
        <f t="shared" si="260"/>
        <v>6794</v>
      </c>
      <c r="R4208" t="str">
        <f t="shared" si="261"/>
        <v>08.1</v>
      </c>
      <c r="S4208" t="str">
        <f t="shared" si="262"/>
        <v>Fem</v>
      </c>
      <c r="T4208">
        <f t="shared" si="263"/>
        <v>6</v>
      </c>
    </row>
    <row r="4209" spans="1:20" x14ac:dyDescent="0.3">
      <c r="A4209">
        <v>15732774</v>
      </c>
      <c r="B4209" t="s">
        <v>217</v>
      </c>
      <c r="C4209">
        <v>656</v>
      </c>
      <c r="D4209" t="s">
        <v>14</v>
      </c>
      <c r="E4209" t="s">
        <v>22</v>
      </c>
      <c r="F4209">
        <v>37</v>
      </c>
      <c r="G4209">
        <v>7</v>
      </c>
      <c r="H4209">
        <v>112291.34</v>
      </c>
      <c r="I4209">
        <v>1</v>
      </c>
      <c r="J4209">
        <v>1</v>
      </c>
      <c r="K4209">
        <v>0</v>
      </c>
      <c r="L4209">
        <v>153157.97</v>
      </c>
      <c r="M4209">
        <v>0</v>
      </c>
      <c r="N4209">
        <f>ROUND(H4209,0)</f>
        <v>112291</v>
      </c>
      <c r="O4209">
        <f>SQRT(L4209)</f>
        <v>391.35402131573915</v>
      </c>
      <c r="P4209">
        <f t="shared" si="260"/>
        <v>4806</v>
      </c>
      <c r="R4209" t="str">
        <f t="shared" si="261"/>
        <v>7.97</v>
      </c>
      <c r="S4209" t="str">
        <f t="shared" si="262"/>
        <v>Mal</v>
      </c>
      <c r="T4209">
        <f t="shared" si="263"/>
        <v>6</v>
      </c>
    </row>
    <row r="4210" spans="1:20" x14ac:dyDescent="0.3">
      <c r="A4210">
        <v>15628558</v>
      </c>
      <c r="B4210" t="s">
        <v>747</v>
      </c>
      <c r="C4210">
        <v>447</v>
      </c>
      <c r="D4210" t="s">
        <v>14</v>
      </c>
      <c r="E4210" t="s">
        <v>15</v>
      </c>
      <c r="F4210">
        <v>44</v>
      </c>
      <c r="G4210">
        <v>5</v>
      </c>
      <c r="H4210">
        <v>89188.83</v>
      </c>
      <c r="I4210">
        <v>1</v>
      </c>
      <c r="J4210">
        <v>1</v>
      </c>
      <c r="K4210">
        <v>1</v>
      </c>
      <c r="L4210">
        <v>75408.240000000005</v>
      </c>
      <c r="M4210">
        <v>0</v>
      </c>
      <c r="N4210">
        <f>ROUND(H4210,0)</f>
        <v>89189</v>
      </c>
      <c r="O4210">
        <f>SQRT(L4210)</f>
        <v>274.60560810005319</v>
      </c>
      <c r="P4210">
        <f t="shared" si="260"/>
        <v>9824</v>
      </c>
      <c r="R4210" t="str">
        <f t="shared" si="261"/>
        <v>8.24</v>
      </c>
      <c r="S4210" t="str">
        <f t="shared" si="262"/>
        <v>Fem</v>
      </c>
      <c r="T4210">
        <f t="shared" si="263"/>
        <v>6</v>
      </c>
    </row>
    <row r="4211" spans="1:20" x14ac:dyDescent="0.3">
      <c r="A4211">
        <v>15729201</v>
      </c>
      <c r="B4211" t="s">
        <v>1866</v>
      </c>
      <c r="C4211">
        <v>682</v>
      </c>
      <c r="D4211" t="s">
        <v>14</v>
      </c>
      <c r="E4211" t="s">
        <v>22</v>
      </c>
      <c r="F4211">
        <v>55</v>
      </c>
      <c r="G4211">
        <v>9</v>
      </c>
      <c r="H4211">
        <v>0</v>
      </c>
      <c r="I4211">
        <v>1</v>
      </c>
      <c r="J4211">
        <v>1</v>
      </c>
      <c r="K4211">
        <v>0</v>
      </c>
      <c r="L4211">
        <v>153356.79999999999</v>
      </c>
      <c r="M4211">
        <v>1</v>
      </c>
      <c r="N4211">
        <f>ROUND(H4211,0)</f>
        <v>0</v>
      </c>
      <c r="O4211">
        <f>SQRT(L4211)</f>
        <v>391.60796723253725</v>
      </c>
      <c r="P4211">
        <f t="shared" si="260"/>
        <v>3790</v>
      </c>
      <c r="R4211" t="str">
        <f t="shared" si="261"/>
        <v>56.8</v>
      </c>
      <c r="S4211" t="str">
        <f t="shared" si="262"/>
        <v>Mal</v>
      </c>
      <c r="T4211">
        <f t="shared" si="263"/>
        <v>6</v>
      </c>
    </row>
    <row r="4212" spans="1:20" x14ac:dyDescent="0.3">
      <c r="A4212">
        <v>15731117</v>
      </c>
      <c r="B4212" t="s">
        <v>555</v>
      </c>
      <c r="C4212">
        <v>437</v>
      </c>
      <c r="D4212" t="s">
        <v>17</v>
      </c>
      <c r="E4212" t="s">
        <v>22</v>
      </c>
      <c r="F4212">
        <v>28</v>
      </c>
      <c r="G4212">
        <v>2</v>
      </c>
      <c r="H4212">
        <v>109161.25</v>
      </c>
      <c r="I4212">
        <v>1</v>
      </c>
      <c r="J4212">
        <v>1</v>
      </c>
      <c r="K4212">
        <v>0</v>
      </c>
      <c r="L4212">
        <v>152987.42000000001</v>
      </c>
      <c r="M4212">
        <v>0</v>
      </c>
      <c r="N4212">
        <f>ROUND(H4212,0)</f>
        <v>109161</v>
      </c>
      <c r="O4212">
        <f>SQRT(L4212)</f>
        <v>391.13606328233146</v>
      </c>
      <c r="P4212">
        <f t="shared" si="260"/>
        <v>9875</v>
      </c>
      <c r="R4212" t="str">
        <f t="shared" si="261"/>
        <v>7.42</v>
      </c>
      <c r="S4212" t="str">
        <f t="shared" si="262"/>
        <v>Mal</v>
      </c>
      <c r="T4212">
        <f t="shared" si="263"/>
        <v>5</v>
      </c>
    </row>
    <row r="4213" spans="1:20" x14ac:dyDescent="0.3">
      <c r="A4213">
        <v>15615207</v>
      </c>
      <c r="B4213" t="s">
        <v>724</v>
      </c>
      <c r="C4213">
        <v>792</v>
      </c>
      <c r="D4213" t="s">
        <v>17</v>
      </c>
      <c r="E4213" t="s">
        <v>22</v>
      </c>
      <c r="F4213">
        <v>47</v>
      </c>
      <c r="G4213">
        <v>0</v>
      </c>
      <c r="H4213">
        <v>0</v>
      </c>
      <c r="I4213">
        <v>1</v>
      </c>
      <c r="J4213">
        <v>1</v>
      </c>
      <c r="K4213">
        <v>1</v>
      </c>
      <c r="L4213">
        <v>5557.88</v>
      </c>
      <c r="M4213">
        <v>1</v>
      </c>
      <c r="N4213">
        <f>ROUND(H4213,0)</f>
        <v>0</v>
      </c>
      <c r="O4213">
        <f>SQRT(L4213)</f>
        <v>74.55119046668537</v>
      </c>
      <c r="P4213">
        <f t="shared" si="260"/>
        <v>760</v>
      </c>
      <c r="R4213" t="str">
        <f t="shared" si="261"/>
        <v>7.88</v>
      </c>
      <c r="S4213" t="str">
        <f t="shared" si="262"/>
        <v>Mal</v>
      </c>
      <c r="T4213">
        <f t="shared" si="263"/>
        <v>5</v>
      </c>
    </row>
    <row r="4214" spans="1:20" x14ac:dyDescent="0.3">
      <c r="A4214">
        <v>15773512</v>
      </c>
      <c r="B4214" t="s">
        <v>1867</v>
      </c>
      <c r="C4214">
        <v>627</v>
      </c>
      <c r="D4214" t="s">
        <v>17</v>
      </c>
      <c r="E4214" t="s">
        <v>15</v>
      </c>
      <c r="F4214">
        <v>25</v>
      </c>
      <c r="G4214">
        <v>4</v>
      </c>
      <c r="H4214">
        <v>0</v>
      </c>
      <c r="I4214">
        <v>1</v>
      </c>
      <c r="J4214">
        <v>1</v>
      </c>
      <c r="K4214">
        <v>1</v>
      </c>
      <c r="L4214">
        <v>194313.93</v>
      </c>
      <c r="M4214">
        <v>0</v>
      </c>
      <c r="N4214">
        <f>ROUND(H4214,0)</f>
        <v>0</v>
      </c>
      <c r="O4214">
        <f>SQRT(L4214)</f>
        <v>440.81053753284982</v>
      </c>
      <c r="P4214">
        <f t="shared" si="260"/>
        <v>5971</v>
      </c>
      <c r="R4214" t="str">
        <f t="shared" si="261"/>
        <v>3.93</v>
      </c>
      <c r="S4214" t="str">
        <f t="shared" si="262"/>
        <v>Fem</v>
      </c>
      <c r="T4214">
        <f t="shared" si="263"/>
        <v>5</v>
      </c>
    </row>
    <row r="4215" spans="1:20" x14ac:dyDescent="0.3">
      <c r="A4215">
        <v>15572145</v>
      </c>
      <c r="B4215" t="s">
        <v>1227</v>
      </c>
      <c r="C4215">
        <v>767</v>
      </c>
      <c r="D4215" t="s">
        <v>14</v>
      </c>
      <c r="E4215" t="s">
        <v>15</v>
      </c>
      <c r="F4215">
        <v>34</v>
      </c>
      <c r="G4215">
        <v>8</v>
      </c>
      <c r="H4215">
        <v>0</v>
      </c>
      <c r="I4215">
        <v>2</v>
      </c>
      <c r="J4215">
        <v>1</v>
      </c>
      <c r="K4215">
        <v>0</v>
      </c>
      <c r="L4215">
        <v>94767.77</v>
      </c>
      <c r="M4215">
        <v>0</v>
      </c>
      <c r="N4215">
        <f>ROUND(H4215,0)</f>
        <v>0</v>
      </c>
      <c r="O4215">
        <f>SQRT(L4215)</f>
        <v>307.843742830677</v>
      </c>
      <c r="P4215">
        <f t="shared" si="260"/>
        <v>1212</v>
      </c>
      <c r="R4215" t="str">
        <f t="shared" si="261"/>
        <v>7.77</v>
      </c>
      <c r="S4215" t="str">
        <f t="shared" si="262"/>
        <v>Fem</v>
      </c>
      <c r="T4215">
        <f t="shared" si="263"/>
        <v>6</v>
      </c>
    </row>
    <row r="4216" spans="1:20" x14ac:dyDescent="0.3">
      <c r="A4216">
        <v>15642710</v>
      </c>
      <c r="B4216" t="s">
        <v>546</v>
      </c>
      <c r="C4216">
        <v>686</v>
      </c>
      <c r="D4216" t="s">
        <v>14</v>
      </c>
      <c r="E4216" t="s">
        <v>22</v>
      </c>
      <c r="F4216">
        <v>26</v>
      </c>
      <c r="G4216">
        <v>7</v>
      </c>
      <c r="H4216">
        <v>0</v>
      </c>
      <c r="I4216">
        <v>2</v>
      </c>
      <c r="J4216">
        <v>1</v>
      </c>
      <c r="K4216">
        <v>0</v>
      </c>
      <c r="L4216">
        <v>1540.89</v>
      </c>
      <c r="M4216">
        <v>0</v>
      </c>
      <c r="N4216">
        <f>ROUND(H4216,0)</f>
        <v>0</v>
      </c>
      <c r="O4216">
        <f>SQRT(L4216)</f>
        <v>39.254171752821385</v>
      </c>
      <c r="P4216">
        <f t="shared" si="260"/>
        <v>3610</v>
      </c>
      <c r="R4216" t="str">
        <f t="shared" si="261"/>
        <v>0.89</v>
      </c>
      <c r="S4216" t="str">
        <f t="shared" si="262"/>
        <v>Mal</v>
      </c>
      <c r="T4216">
        <f t="shared" si="263"/>
        <v>6</v>
      </c>
    </row>
    <row r="4217" spans="1:20" x14ac:dyDescent="0.3">
      <c r="A4217">
        <v>15574213</v>
      </c>
      <c r="B4217" t="s">
        <v>1070</v>
      </c>
      <c r="C4217">
        <v>789</v>
      </c>
      <c r="D4217" t="s">
        <v>14</v>
      </c>
      <c r="E4217" t="s">
        <v>15</v>
      </c>
      <c r="F4217">
        <v>53</v>
      </c>
      <c r="G4217">
        <v>1</v>
      </c>
      <c r="H4217">
        <v>158271.74</v>
      </c>
      <c r="I4217">
        <v>1</v>
      </c>
      <c r="J4217">
        <v>1</v>
      </c>
      <c r="K4217">
        <v>1</v>
      </c>
      <c r="L4217">
        <v>5036.3900000000003</v>
      </c>
      <c r="M4217">
        <v>1</v>
      </c>
      <c r="N4217">
        <f>ROUND(H4217,0)</f>
        <v>158272</v>
      </c>
      <c r="O4217">
        <f>SQRT(L4217)</f>
        <v>70.967527785600652</v>
      </c>
      <c r="P4217">
        <f t="shared" si="260"/>
        <v>815</v>
      </c>
      <c r="R4217" t="str">
        <f t="shared" si="261"/>
        <v>6.39</v>
      </c>
      <c r="S4217" t="str">
        <f t="shared" si="262"/>
        <v>Fem</v>
      </c>
      <c r="T4217">
        <f t="shared" si="263"/>
        <v>6</v>
      </c>
    </row>
    <row r="4218" spans="1:20" x14ac:dyDescent="0.3">
      <c r="A4218">
        <v>15718852</v>
      </c>
      <c r="B4218" t="s">
        <v>1868</v>
      </c>
      <c r="C4218">
        <v>794</v>
      </c>
      <c r="D4218" t="s">
        <v>14</v>
      </c>
      <c r="E4218" t="s">
        <v>22</v>
      </c>
      <c r="F4218">
        <v>56</v>
      </c>
      <c r="G4218">
        <v>9</v>
      </c>
      <c r="H4218">
        <v>96951.21</v>
      </c>
      <c r="I4218">
        <v>1</v>
      </c>
      <c r="J4218">
        <v>1</v>
      </c>
      <c r="K4218">
        <v>1</v>
      </c>
      <c r="L4218">
        <v>71776.759999999995</v>
      </c>
      <c r="M4218">
        <v>0</v>
      </c>
      <c r="N4218">
        <f>ROUND(H4218,0)</f>
        <v>96951</v>
      </c>
      <c r="O4218">
        <f>SQRT(L4218)</f>
        <v>267.91185117497133</v>
      </c>
      <c r="P4218">
        <f t="shared" si="260"/>
        <v>721</v>
      </c>
      <c r="R4218" t="str">
        <f t="shared" si="261"/>
        <v>6.76</v>
      </c>
      <c r="S4218" t="str">
        <f t="shared" si="262"/>
        <v>Mal</v>
      </c>
      <c r="T4218">
        <f t="shared" si="263"/>
        <v>6</v>
      </c>
    </row>
    <row r="4219" spans="1:20" x14ac:dyDescent="0.3">
      <c r="A4219">
        <v>15583840</v>
      </c>
      <c r="B4219" t="s">
        <v>184</v>
      </c>
      <c r="C4219">
        <v>587</v>
      </c>
      <c r="D4219" t="s">
        <v>25</v>
      </c>
      <c r="E4219" t="s">
        <v>22</v>
      </c>
      <c r="F4219">
        <v>35</v>
      </c>
      <c r="G4219">
        <v>5</v>
      </c>
      <c r="H4219">
        <v>121863.61</v>
      </c>
      <c r="I4219">
        <v>1</v>
      </c>
      <c r="J4219">
        <v>1</v>
      </c>
      <c r="K4219">
        <v>1</v>
      </c>
      <c r="L4219">
        <v>23481.69</v>
      </c>
      <c r="M4219">
        <v>1</v>
      </c>
      <c r="N4219">
        <f>ROUND(H4219,0)</f>
        <v>121864</v>
      </c>
      <c r="O4219">
        <f>SQRT(L4219)</f>
        <v>153.2373648951195</v>
      </c>
      <c r="P4219">
        <f t="shared" si="260"/>
        <v>7374</v>
      </c>
      <c r="R4219" t="str">
        <f t="shared" si="261"/>
        <v>1.69</v>
      </c>
      <c r="S4219" t="str">
        <f t="shared" si="262"/>
        <v>Mal</v>
      </c>
      <c r="T4219">
        <f t="shared" si="263"/>
        <v>7</v>
      </c>
    </row>
    <row r="4220" spans="1:20" x14ac:dyDescent="0.3">
      <c r="A4220">
        <v>15782418</v>
      </c>
      <c r="B4220" t="s">
        <v>208</v>
      </c>
      <c r="C4220">
        <v>589</v>
      </c>
      <c r="D4220" t="s">
        <v>25</v>
      </c>
      <c r="E4220" t="s">
        <v>15</v>
      </c>
      <c r="F4220">
        <v>19</v>
      </c>
      <c r="G4220">
        <v>9</v>
      </c>
      <c r="H4220">
        <v>83495.11</v>
      </c>
      <c r="I4220">
        <v>1</v>
      </c>
      <c r="J4220">
        <v>1</v>
      </c>
      <c r="K4220">
        <v>1</v>
      </c>
      <c r="L4220">
        <v>143022.31</v>
      </c>
      <c r="M4220">
        <v>1</v>
      </c>
      <c r="N4220">
        <f>ROUND(H4220,0)</f>
        <v>83495</v>
      </c>
      <c r="O4220">
        <f>SQRT(L4220)</f>
        <v>378.1829054835768</v>
      </c>
      <c r="P4220">
        <f t="shared" si="260"/>
        <v>7310</v>
      </c>
      <c r="R4220" t="str">
        <f t="shared" si="261"/>
        <v>2.31</v>
      </c>
      <c r="S4220" t="str">
        <f t="shared" si="262"/>
        <v>Fem</v>
      </c>
      <c r="T4220">
        <f t="shared" si="263"/>
        <v>7</v>
      </c>
    </row>
    <row r="4221" spans="1:20" x14ac:dyDescent="0.3">
      <c r="A4221">
        <v>15813504</v>
      </c>
      <c r="B4221" t="s">
        <v>1025</v>
      </c>
      <c r="C4221">
        <v>543</v>
      </c>
      <c r="D4221" t="s">
        <v>25</v>
      </c>
      <c r="E4221" t="s">
        <v>15</v>
      </c>
      <c r="F4221">
        <v>25</v>
      </c>
      <c r="G4221">
        <v>1</v>
      </c>
      <c r="H4221">
        <v>146566.01</v>
      </c>
      <c r="I4221">
        <v>1</v>
      </c>
      <c r="J4221">
        <v>0</v>
      </c>
      <c r="K4221">
        <v>1</v>
      </c>
      <c r="L4221">
        <v>161407.48000000001</v>
      </c>
      <c r="M4221">
        <v>0</v>
      </c>
      <c r="N4221">
        <f>ROUND(H4221,0)</f>
        <v>146566</v>
      </c>
      <c r="O4221">
        <f>SQRT(L4221)</f>
        <v>401.75549778441115</v>
      </c>
      <c r="P4221">
        <f t="shared" si="260"/>
        <v>8545</v>
      </c>
      <c r="R4221" t="str">
        <f t="shared" si="261"/>
        <v>7.48</v>
      </c>
      <c r="S4221" t="str">
        <f t="shared" si="262"/>
        <v>Fem</v>
      </c>
      <c r="T4221">
        <f t="shared" si="263"/>
        <v>7</v>
      </c>
    </row>
    <row r="4222" spans="1:20" x14ac:dyDescent="0.3">
      <c r="A4222">
        <v>15711314</v>
      </c>
      <c r="B4222" t="s">
        <v>555</v>
      </c>
      <c r="C4222">
        <v>589</v>
      </c>
      <c r="D4222" t="s">
        <v>17</v>
      </c>
      <c r="E4222" t="s">
        <v>15</v>
      </c>
      <c r="F4222">
        <v>45</v>
      </c>
      <c r="G4222">
        <v>1</v>
      </c>
      <c r="H4222">
        <v>0</v>
      </c>
      <c r="I4222">
        <v>1</v>
      </c>
      <c r="J4222">
        <v>0</v>
      </c>
      <c r="K4222">
        <v>0</v>
      </c>
      <c r="L4222">
        <v>125939.22</v>
      </c>
      <c r="M4222">
        <v>1</v>
      </c>
      <c r="N4222">
        <f>ROUND(H4222,0)</f>
        <v>0</v>
      </c>
      <c r="O4222">
        <f>SQRT(L4222)</f>
        <v>354.87916253282611</v>
      </c>
      <c r="P4222">
        <f t="shared" si="260"/>
        <v>7310</v>
      </c>
      <c r="R4222" t="str">
        <f t="shared" si="261"/>
        <v>9.22</v>
      </c>
      <c r="S4222" t="str">
        <f t="shared" si="262"/>
        <v>Fem</v>
      </c>
      <c r="T4222">
        <f t="shared" si="263"/>
        <v>5</v>
      </c>
    </row>
    <row r="4223" spans="1:20" x14ac:dyDescent="0.3">
      <c r="A4223">
        <v>15621064</v>
      </c>
      <c r="B4223" t="s">
        <v>323</v>
      </c>
      <c r="C4223">
        <v>701</v>
      </c>
      <c r="D4223" t="s">
        <v>25</v>
      </c>
      <c r="E4223" t="s">
        <v>22</v>
      </c>
      <c r="F4223">
        <v>23</v>
      </c>
      <c r="G4223">
        <v>5</v>
      </c>
      <c r="H4223">
        <v>186101.18</v>
      </c>
      <c r="I4223">
        <v>2</v>
      </c>
      <c r="J4223">
        <v>1</v>
      </c>
      <c r="K4223">
        <v>1</v>
      </c>
      <c r="L4223">
        <v>76611.33</v>
      </c>
      <c r="M4223">
        <v>0</v>
      </c>
      <c r="N4223">
        <f>ROUND(H4223,0)</f>
        <v>186101</v>
      </c>
      <c r="O4223">
        <f>SQRT(L4223)</f>
        <v>276.7875177821428</v>
      </c>
      <c r="P4223">
        <f t="shared" si="260"/>
        <v>3076</v>
      </c>
      <c r="R4223" t="str">
        <f t="shared" si="261"/>
        <v>1.33</v>
      </c>
      <c r="S4223" t="str">
        <f t="shared" si="262"/>
        <v>Mal</v>
      </c>
      <c r="T4223">
        <f t="shared" si="263"/>
        <v>7</v>
      </c>
    </row>
    <row r="4224" spans="1:20" x14ac:dyDescent="0.3">
      <c r="A4224">
        <v>15627847</v>
      </c>
      <c r="B4224" t="s">
        <v>1429</v>
      </c>
      <c r="C4224">
        <v>850</v>
      </c>
      <c r="D4224" t="s">
        <v>14</v>
      </c>
      <c r="E4224" t="s">
        <v>22</v>
      </c>
      <c r="F4224">
        <v>40</v>
      </c>
      <c r="G4224">
        <v>6</v>
      </c>
      <c r="H4224">
        <v>0</v>
      </c>
      <c r="I4224">
        <v>1</v>
      </c>
      <c r="J4224">
        <v>1</v>
      </c>
      <c r="K4224">
        <v>0</v>
      </c>
      <c r="L4224">
        <v>136985.07999999999</v>
      </c>
      <c r="M4224">
        <v>1</v>
      </c>
      <c r="N4224">
        <f>ROUND(H4224,0)</f>
        <v>0</v>
      </c>
      <c r="O4224">
        <f>SQRT(L4224)</f>
        <v>370.11495511529927</v>
      </c>
      <c r="P4224">
        <f t="shared" si="260"/>
        <v>1</v>
      </c>
      <c r="R4224" t="str">
        <f t="shared" si="261"/>
        <v>5.08</v>
      </c>
      <c r="S4224" t="str">
        <f t="shared" si="262"/>
        <v>Mal</v>
      </c>
      <c r="T4224">
        <f t="shared" si="263"/>
        <v>6</v>
      </c>
    </row>
    <row r="4225" spans="1:20" x14ac:dyDescent="0.3">
      <c r="A4225">
        <v>15588090</v>
      </c>
      <c r="B4225" t="s">
        <v>902</v>
      </c>
      <c r="C4225">
        <v>726</v>
      </c>
      <c r="D4225" t="s">
        <v>25</v>
      </c>
      <c r="E4225" t="s">
        <v>15</v>
      </c>
      <c r="F4225">
        <v>51</v>
      </c>
      <c r="G4225">
        <v>8</v>
      </c>
      <c r="H4225">
        <v>107494.86</v>
      </c>
      <c r="I4225">
        <v>2</v>
      </c>
      <c r="J4225">
        <v>1</v>
      </c>
      <c r="K4225">
        <v>0</v>
      </c>
      <c r="L4225">
        <v>140937.91</v>
      </c>
      <c r="M4225">
        <v>1</v>
      </c>
      <c r="N4225">
        <f>ROUND(H4225,0)</f>
        <v>107495</v>
      </c>
      <c r="O4225">
        <f>SQRT(L4225)</f>
        <v>375.41698150190274</v>
      </c>
      <c r="P4225">
        <f t="shared" si="260"/>
        <v>2242</v>
      </c>
      <c r="R4225" t="str">
        <f t="shared" si="261"/>
        <v>7.91</v>
      </c>
      <c r="S4225" t="str">
        <f t="shared" si="262"/>
        <v>Fem</v>
      </c>
      <c r="T4225">
        <f t="shared" si="263"/>
        <v>7</v>
      </c>
    </row>
    <row r="4226" spans="1:20" x14ac:dyDescent="0.3">
      <c r="A4226">
        <v>15735270</v>
      </c>
      <c r="B4226" t="s">
        <v>1869</v>
      </c>
      <c r="C4226">
        <v>767</v>
      </c>
      <c r="D4226" t="s">
        <v>17</v>
      </c>
      <c r="E4226" t="s">
        <v>22</v>
      </c>
      <c r="F4226">
        <v>47</v>
      </c>
      <c r="G4226">
        <v>2</v>
      </c>
      <c r="H4226">
        <v>0</v>
      </c>
      <c r="I4226">
        <v>1</v>
      </c>
      <c r="J4226">
        <v>1</v>
      </c>
      <c r="K4226">
        <v>0</v>
      </c>
      <c r="L4226">
        <v>48161.18</v>
      </c>
      <c r="M4226">
        <v>1</v>
      </c>
      <c r="N4226">
        <f>ROUND(H4226,0)</f>
        <v>0</v>
      </c>
      <c r="O4226">
        <f>SQRT(L4226)</f>
        <v>219.45655606520393</v>
      </c>
      <c r="P4226">
        <f t="shared" si="260"/>
        <v>1212</v>
      </c>
      <c r="R4226" t="str">
        <f t="shared" si="261"/>
        <v>1.18</v>
      </c>
      <c r="S4226" t="str">
        <f t="shared" si="262"/>
        <v>Mal</v>
      </c>
      <c r="T4226">
        <f t="shared" si="263"/>
        <v>5</v>
      </c>
    </row>
    <row r="4227" spans="1:20" x14ac:dyDescent="0.3">
      <c r="A4227">
        <v>15671804</v>
      </c>
      <c r="B4227" t="s">
        <v>1870</v>
      </c>
      <c r="C4227">
        <v>648</v>
      </c>
      <c r="D4227" t="s">
        <v>17</v>
      </c>
      <c r="E4227" t="s">
        <v>22</v>
      </c>
      <c r="F4227">
        <v>36</v>
      </c>
      <c r="G4227">
        <v>8</v>
      </c>
      <c r="H4227">
        <v>146943.38</v>
      </c>
      <c r="I4227">
        <v>2</v>
      </c>
      <c r="J4227">
        <v>1</v>
      </c>
      <c r="K4227">
        <v>1</v>
      </c>
      <c r="L4227">
        <v>130041.45</v>
      </c>
      <c r="M4227">
        <v>0</v>
      </c>
      <c r="N4227">
        <f>ROUND(H4227,0)</f>
        <v>146943</v>
      </c>
      <c r="O4227">
        <f>SQRT(L4227)</f>
        <v>360.61260377307946</v>
      </c>
      <c r="P4227">
        <f t="shared" ref="P4227:P4290" si="264">RANK(C4227,C:C)</f>
        <v>5137</v>
      </c>
      <c r="R4227" t="str">
        <f t="shared" ref="R4227:R4290" si="265">RIGHT(L4227,4)</f>
        <v>1.45</v>
      </c>
      <c r="S4227" t="str">
        <f t="shared" ref="S4227:S4290" si="266">LEFT(E4227,3)</f>
        <v>Mal</v>
      </c>
      <c r="T4227">
        <f t="shared" ref="T4227:T4290" si="267">LEN(D4227)</f>
        <v>5</v>
      </c>
    </row>
    <row r="4228" spans="1:20" x14ac:dyDescent="0.3">
      <c r="A4228">
        <v>15753215</v>
      </c>
      <c r="B4228" t="s">
        <v>1871</v>
      </c>
      <c r="C4228">
        <v>651</v>
      </c>
      <c r="D4228" t="s">
        <v>17</v>
      </c>
      <c r="E4228" t="s">
        <v>15</v>
      </c>
      <c r="F4228">
        <v>36</v>
      </c>
      <c r="G4228">
        <v>8</v>
      </c>
      <c r="H4228">
        <v>0</v>
      </c>
      <c r="I4228">
        <v>2</v>
      </c>
      <c r="J4228">
        <v>1</v>
      </c>
      <c r="K4228">
        <v>0</v>
      </c>
      <c r="L4228">
        <v>91652.43</v>
      </c>
      <c r="M4228">
        <v>0</v>
      </c>
      <c r="N4228">
        <f>ROUND(H4228,0)</f>
        <v>0</v>
      </c>
      <c r="O4228">
        <f>SQRT(L4228)</f>
        <v>302.74152341560284</v>
      </c>
      <c r="P4228">
        <f t="shared" si="264"/>
        <v>5014</v>
      </c>
      <c r="R4228" t="str">
        <f t="shared" si="265"/>
        <v>2.43</v>
      </c>
      <c r="S4228" t="str">
        <f t="shared" si="266"/>
        <v>Fem</v>
      </c>
      <c r="T4228">
        <f t="shared" si="267"/>
        <v>5</v>
      </c>
    </row>
    <row r="4229" spans="1:20" x14ac:dyDescent="0.3">
      <c r="A4229">
        <v>15789941</v>
      </c>
      <c r="B4229" t="s">
        <v>1872</v>
      </c>
      <c r="C4229">
        <v>633</v>
      </c>
      <c r="D4229" t="s">
        <v>14</v>
      </c>
      <c r="E4229" t="s">
        <v>15</v>
      </c>
      <c r="F4229">
        <v>36</v>
      </c>
      <c r="G4229">
        <v>6</v>
      </c>
      <c r="H4229">
        <v>125130.28</v>
      </c>
      <c r="I4229">
        <v>1</v>
      </c>
      <c r="J4229">
        <v>0</v>
      </c>
      <c r="K4229">
        <v>0</v>
      </c>
      <c r="L4229">
        <v>125961.48</v>
      </c>
      <c r="M4229">
        <v>0</v>
      </c>
      <c r="N4229">
        <f>ROUND(H4229,0)</f>
        <v>125130</v>
      </c>
      <c r="O4229">
        <f>SQRT(L4229)</f>
        <v>354.91052393525894</v>
      </c>
      <c r="P4229">
        <f t="shared" si="264"/>
        <v>5733</v>
      </c>
      <c r="R4229" t="str">
        <f t="shared" si="265"/>
        <v>1.48</v>
      </c>
      <c r="S4229" t="str">
        <f t="shared" si="266"/>
        <v>Fem</v>
      </c>
      <c r="T4229">
        <f t="shared" si="267"/>
        <v>6</v>
      </c>
    </row>
    <row r="4230" spans="1:20" x14ac:dyDescent="0.3">
      <c r="A4230">
        <v>15691061</v>
      </c>
      <c r="B4230" t="s">
        <v>1743</v>
      </c>
      <c r="C4230">
        <v>740</v>
      </c>
      <c r="D4230" t="s">
        <v>14</v>
      </c>
      <c r="E4230" t="s">
        <v>15</v>
      </c>
      <c r="F4230">
        <v>37</v>
      </c>
      <c r="G4230">
        <v>9</v>
      </c>
      <c r="H4230">
        <v>0</v>
      </c>
      <c r="I4230">
        <v>2</v>
      </c>
      <c r="J4230">
        <v>1</v>
      </c>
      <c r="K4230">
        <v>1</v>
      </c>
      <c r="L4230">
        <v>73225.31</v>
      </c>
      <c r="M4230">
        <v>0</v>
      </c>
      <c r="N4230">
        <f>ROUND(H4230,0)</f>
        <v>0</v>
      </c>
      <c r="O4230">
        <f>SQRT(L4230)</f>
        <v>270.60175535276926</v>
      </c>
      <c r="P4230">
        <f t="shared" si="264"/>
        <v>1861</v>
      </c>
      <c r="R4230" t="str">
        <f t="shared" si="265"/>
        <v>5.31</v>
      </c>
      <c r="S4230" t="str">
        <f t="shared" si="266"/>
        <v>Fem</v>
      </c>
      <c r="T4230">
        <f t="shared" si="267"/>
        <v>6</v>
      </c>
    </row>
    <row r="4231" spans="1:20" x14ac:dyDescent="0.3">
      <c r="A4231">
        <v>15808326</v>
      </c>
      <c r="B4231" t="s">
        <v>1873</v>
      </c>
      <c r="C4231">
        <v>592</v>
      </c>
      <c r="D4231" t="s">
        <v>14</v>
      </c>
      <c r="E4231" t="s">
        <v>15</v>
      </c>
      <c r="F4231">
        <v>34</v>
      </c>
      <c r="G4231">
        <v>9</v>
      </c>
      <c r="H4231">
        <v>0</v>
      </c>
      <c r="I4231">
        <v>2</v>
      </c>
      <c r="J4231">
        <v>1</v>
      </c>
      <c r="K4231">
        <v>1</v>
      </c>
      <c r="L4231">
        <v>20460.2</v>
      </c>
      <c r="M4231">
        <v>0</v>
      </c>
      <c r="N4231">
        <f>ROUND(H4231,0)</f>
        <v>0</v>
      </c>
      <c r="O4231">
        <f>SQRT(L4231)</f>
        <v>143.03915547849127</v>
      </c>
      <c r="P4231">
        <f t="shared" si="264"/>
        <v>7205</v>
      </c>
      <c r="R4231" t="str">
        <f t="shared" si="265"/>
        <v>60.2</v>
      </c>
      <c r="S4231" t="str">
        <f t="shared" si="266"/>
        <v>Fem</v>
      </c>
      <c r="T4231">
        <f t="shared" si="267"/>
        <v>6</v>
      </c>
    </row>
    <row r="4232" spans="1:20" x14ac:dyDescent="0.3">
      <c r="A4232">
        <v>15566660</v>
      </c>
      <c r="B4232" t="s">
        <v>109</v>
      </c>
      <c r="C4232">
        <v>670</v>
      </c>
      <c r="D4232" t="s">
        <v>14</v>
      </c>
      <c r="E4232" t="s">
        <v>15</v>
      </c>
      <c r="F4232">
        <v>41</v>
      </c>
      <c r="G4232">
        <v>10</v>
      </c>
      <c r="H4232">
        <v>0</v>
      </c>
      <c r="I4232">
        <v>3</v>
      </c>
      <c r="J4232">
        <v>1</v>
      </c>
      <c r="K4232">
        <v>0</v>
      </c>
      <c r="L4232">
        <v>81602.02</v>
      </c>
      <c r="M4232">
        <v>0</v>
      </c>
      <c r="N4232">
        <f>ROUND(H4232,0)</f>
        <v>0</v>
      </c>
      <c r="O4232">
        <f>SQRT(L4232)</f>
        <v>285.66067282704495</v>
      </c>
      <c r="P4232">
        <f t="shared" si="264"/>
        <v>4258</v>
      </c>
      <c r="R4232" t="str">
        <f t="shared" si="265"/>
        <v>2.02</v>
      </c>
      <c r="S4232" t="str">
        <f t="shared" si="266"/>
        <v>Fem</v>
      </c>
      <c r="T4232">
        <f t="shared" si="267"/>
        <v>6</v>
      </c>
    </row>
    <row r="4233" spans="1:20" x14ac:dyDescent="0.3">
      <c r="A4233">
        <v>15778947</v>
      </c>
      <c r="B4233" t="s">
        <v>1874</v>
      </c>
      <c r="C4233">
        <v>628</v>
      </c>
      <c r="D4233" t="s">
        <v>14</v>
      </c>
      <c r="E4233" t="s">
        <v>22</v>
      </c>
      <c r="F4233">
        <v>36</v>
      </c>
      <c r="G4233">
        <v>3</v>
      </c>
      <c r="H4233">
        <v>0</v>
      </c>
      <c r="I4233">
        <v>2</v>
      </c>
      <c r="J4233">
        <v>1</v>
      </c>
      <c r="K4233">
        <v>1</v>
      </c>
      <c r="L4233">
        <v>8742.91</v>
      </c>
      <c r="M4233">
        <v>0</v>
      </c>
      <c r="N4233">
        <f>ROUND(H4233,0)</f>
        <v>0</v>
      </c>
      <c r="O4233">
        <f>SQRT(L4233)</f>
        <v>93.503529345153595</v>
      </c>
      <c r="P4233">
        <f t="shared" si="264"/>
        <v>5928</v>
      </c>
      <c r="R4233" t="str">
        <f t="shared" si="265"/>
        <v>2.91</v>
      </c>
      <c r="S4233" t="str">
        <f t="shared" si="266"/>
        <v>Mal</v>
      </c>
      <c r="T4233">
        <f t="shared" si="267"/>
        <v>6</v>
      </c>
    </row>
    <row r="4234" spans="1:20" x14ac:dyDescent="0.3">
      <c r="A4234">
        <v>15632977</v>
      </c>
      <c r="B4234" t="s">
        <v>58</v>
      </c>
      <c r="C4234">
        <v>745</v>
      </c>
      <c r="D4234" t="s">
        <v>14</v>
      </c>
      <c r="E4234" t="s">
        <v>22</v>
      </c>
      <c r="F4234">
        <v>47</v>
      </c>
      <c r="G4234">
        <v>5</v>
      </c>
      <c r="H4234">
        <v>0</v>
      </c>
      <c r="I4234">
        <v>2</v>
      </c>
      <c r="J4234">
        <v>0</v>
      </c>
      <c r="K4234">
        <v>0</v>
      </c>
      <c r="L4234">
        <v>145789.71</v>
      </c>
      <c r="M4234">
        <v>0</v>
      </c>
      <c r="N4234">
        <f>ROUND(H4234,0)</f>
        <v>0</v>
      </c>
      <c r="O4234">
        <f>SQRT(L4234)</f>
        <v>381.82418729043343</v>
      </c>
      <c r="P4234">
        <f t="shared" si="264"/>
        <v>1727</v>
      </c>
      <c r="R4234" t="str">
        <f t="shared" si="265"/>
        <v>9.71</v>
      </c>
      <c r="S4234" t="str">
        <f t="shared" si="266"/>
        <v>Mal</v>
      </c>
      <c r="T4234">
        <f t="shared" si="267"/>
        <v>6</v>
      </c>
    </row>
    <row r="4235" spans="1:20" x14ac:dyDescent="0.3">
      <c r="A4235">
        <v>15591747</v>
      </c>
      <c r="B4235" t="s">
        <v>259</v>
      </c>
      <c r="C4235">
        <v>705</v>
      </c>
      <c r="D4235" t="s">
        <v>14</v>
      </c>
      <c r="E4235" t="s">
        <v>22</v>
      </c>
      <c r="F4235">
        <v>32</v>
      </c>
      <c r="G4235">
        <v>3</v>
      </c>
      <c r="H4235">
        <v>0</v>
      </c>
      <c r="I4235">
        <v>2</v>
      </c>
      <c r="J4235">
        <v>0</v>
      </c>
      <c r="K4235">
        <v>0</v>
      </c>
      <c r="L4235">
        <v>129576.99</v>
      </c>
      <c r="M4235">
        <v>0</v>
      </c>
      <c r="N4235">
        <f>ROUND(H4235,0)</f>
        <v>0</v>
      </c>
      <c r="O4235">
        <f>SQRT(L4235)</f>
        <v>359.9680402480198</v>
      </c>
      <c r="P4235">
        <f t="shared" si="264"/>
        <v>2930</v>
      </c>
      <c r="R4235" t="str">
        <f t="shared" si="265"/>
        <v>6.99</v>
      </c>
      <c r="S4235" t="str">
        <f t="shared" si="266"/>
        <v>Mal</v>
      </c>
      <c r="T4235">
        <f t="shared" si="267"/>
        <v>6</v>
      </c>
    </row>
    <row r="4236" spans="1:20" x14ac:dyDescent="0.3">
      <c r="A4236">
        <v>15567335</v>
      </c>
      <c r="B4236" t="s">
        <v>1875</v>
      </c>
      <c r="C4236">
        <v>559</v>
      </c>
      <c r="D4236" t="s">
        <v>14</v>
      </c>
      <c r="E4236" t="s">
        <v>15</v>
      </c>
      <c r="F4236">
        <v>42</v>
      </c>
      <c r="G4236">
        <v>7</v>
      </c>
      <c r="H4236">
        <v>0</v>
      </c>
      <c r="I4236">
        <v>2</v>
      </c>
      <c r="J4236">
        <v>1</v>
      </c>
      <c r="K4236">
        <v>1</v>
      </c>
      <c r="L4236">
        <v>190040.29</v>
      </c>
      <c r="M4236">
        <v>0</v>
      </c>
      <c r="N4236">
        <f>ROUND(H4236,0)</f>
        <v>0</v>
      </c>
      <c r="O4236">
        <f>SQRT(L4236)</f>
        <v>435.93610770386982</v>
      </c>
      <c r="P4236">
        <f t="shared" si="264"/>
        <v>8144</v>
      </c>
      <c r="R4236" t="str">
        <f t="shared" si="265"/>
        <v>0.29</v>
      </c>
      <c r="S4236" t="str">
        <f t="shared" si="266"/>
        <v>Fem</v>
      </c>
      <c r="T4236">
        <f t="shared" si="267"/>
        <v>6</v>
      </c>
    </row>
    <row r="4237" spans="1:20" x14ac:dyDescent="0.3">
      <c r="A4237">
        <v>15609299</v>
      </c>
      <c r="B4237" t="s">
        <v>1420</v>
      </c>
      <c r="C4237">
        <v>595</v>
      </c>
      <c r="D4237" t="s">
        <v>14</v>
      </c>
      <c r="E4237" t="s">
        <v>22</v>
      </c>
      <c r="F4237">
        <v>29</v>
      </c>
      <c r="G4237">
        <v>6</v>
      </c>
      <c r="H4237">
        <v>150685.79</v>
      </c>
      <c r="I4237">
        <v>1</v>
      </c>
      <c r="J4237">
        <v>1</v>
      </c>
      <c r="K4237">
        <v>0</v>
      </c>
      <c r="L4237">
        <v>87771.06</v>
      </c>
      <c r="M4237">
        <v>0</v>
      </c>
      <c r="N4237">
        <f>ROUND(H4237,0)</f>
        <v>150686</v>
      </c>
      <c r="O4237">
        <f>SQRT(L4237)</f>
        <v>296.26180989118393</v>
      </c>
      <c r="P4237">
        <f t="shared" si="264"/>
        <v>7105</v>
      </c>
      <c r="R4237" t="str">
        <f t="shared" si="265"/>
        <v>1.06</v>
      </c>
      <c r="S4237" t="str">
        <f t="shared" si="266"/>
        <v>Mal</v>
      </c>
      <c r="T4237">
        <f t="shared" si="267"/>
        <v>6</v>
      </c>
    </row>
    <row r="4238" spans="1:20" x14ac:dyDescent="0.3">
      <c r="A4238">
        <v>15669945</v>
      </c>
      <c r="B4238" t="s">
        <v>82</v>
      </c>
      <c r="C4238">
        <v>492</v>
      </c>
      <c r="D4238" t="s">
        <v>14</v>
      </c>
      <c r="E4238" t="s">
        <v>22</v>
      </c>
      <c r="F4238">
        <v>35</v>
      </c>
      <c r="G4238">
        <v>4</v>
      </c>
      <c r="H4238">
        <v>141359.37</v>
      </c>
      <c r="I4238">
        <v>2</v>
      </c>
      <c r="J4238">
        <v>1</v>
      </c>
      <c r="K4238">
        <v>0</v>
      </c>
      <c r="L4238">
        <v>39519.53</v>
      </c>
      <c r="M4238">
        <v>0</v>
      </c>
      <c r="N4238">
        <f>ROUND(H4238,0)</f>
        <v>141359</v>
      </c>
      <c r="O4238">
        <f>SQRT(L4238)</f>
        <v>198.79519611902094</v>
      </c>
      <c r="P4238">
        <f t="shared" si="264"/>
        <v>9461</v>
      </c>
      <c r="R4238" t="str">
        <f t="shared" si="265"/>
        <v>9.53</v>
      </c>
      <c r="S4238" t="str">
        <f t="shared" si="266"/>
        <v>Mal</v>
      </c>
      <c r="T4238">
        <f t="shared" si="267"/>
        <v>6</v>
      </c>
    </row>
    <row r="4239" spans="1:20" x14ac:dyDescent="0.3">
      <c r="A4239">
        <v>15736271</v>
      </c>
      <c r="B4239" t="s">
        <v>235</v>
      </c>
      <c r="C4239">
        <v>498</v>
      </c>
      <c r="D4239" t="s">
        <v>14</v>
      </c>
      <c r="E4239" t="s">
        <v>15</v>
      </c>
      <c r="F4239">
        <v>29</v>
      </c>
      <c r="G4239">
        <v>9</v>
      </c>
      <c r="H4239">
        <v>0</v>
      </c>
      <c r="I4239">
        <v>1</v>
      </c>
      <c r="J4239">
        <v>1</v>
      </c>
      <c r="K4239">
        <v>0</v>
      </c>
      <c r="L4239">
        <v>190035.83</v>
      </c>
      <c r="M4239">
        <v>0</v>
      </c>
      <c r="N4239">
        <f>ROUND(H4239,0)</f>
        <v>0</v>
      </c>
      <c r="O4239">
        <f>SQRT(L4239)</f>
        <v>435.93099224533233</v>
      </c>
      <c r="P4239">
        <f t="shared" si="264"/>
        <v>9384</v>
      </c>
      <c r="R4239" t="str">
        <f t="shared" si="265"/>
        <v>5.83</v>
      </c>
      <c r="S4239" t="str">
        <f t="shared" si="266"/>
        <v>Fem</v>
      </c>
      <c r="T4239">
        <f t="shared" si="267"/>
        <v>6</v>
      </c>
    </row>
    <row r="4240" spans="1:20" x14ac:dyDescent="0.3">
      <c r="A4240">
        <v>15710390</v>
      </c>
      <c r="B4240" t="s">
        <v>400</v>
      </c>
      <c r="C4240">
        <v>655</v>
      </c>
      <c r="D4240" t="s">
        <v>14</v>
      </c>
      <c r="E4240" t="s">
        <v>15</v>
      </c>
      <c r="F4240">
        <v>39</v>
      </c>
      <c r="G4240">
        <v>6</v>
      </c>
      <c r="H4240">
        <v>94631.26</v>
      </c>
      <c r="I4240">
        <v>2</v>
      </c>
      <c r="J4240">
        <v>1</v>
      </c>
      <c r="K4240">
        <v>1</v>
      </c>
      <c r="L4240">
        <v>148948.51999999999</v>
      </c>
      <c r="M4240">
        <v>0</v>
      </c>
      <c r="N4240">
        <f>ROUND(H4240,0)</f>
        <v>94631</v>
      </c>
      <c r="O4240">
        <f>SQRT(L4240)</f>
        <v>385.93849250884523</v>
      </c>
      <c r="P4240">
        <f t="shared" si="264"/>
        <v>4845</v>
      </c>
      <c r="R4240" t="str">
        <f t="shared" si="265"/>
        <v>8.52</v>
      </c>
      <c r="S4240" t="str">
        <f t="shared" si="266"/>
        <v>Fem</v>
      </c>
      <c r="T4240">
        <f t="shared" si="267"/>
        <v>6</v>
      </c>
    </row>
    <row r="4241" spans="1:20" x14ac:dyDescent="0.3">
      <c r="A4241">
        <v>15756481</v>
      </c>
      <c r="B4241" t="s">
        <v>1786</v>
      </c>
      <c r="C4241">
        <v>636</v>
      </c>
      <c r="D4241" t="s">
        <v>14</v>
      </c>
      <c r="E4241" t="s">
        <v>15</v>
      </c>
      <c r="F4241">
        <v>39</v>
      </c>
      <c r="G4241">
        <v>3</v>
      </c>
      <c r="H4241">
        <v>118336.14</v>
      </c>
      <c r="I4241">
        <v>1</v>
      </c>
      <c r="J4241">
        <v>1</v>
      </c>
      <c r="K4241">
        <v>0</v>
      </c>
      <c r="L4241">
        <v>184691.77</v>
      </c>
      <c r="M4241">
        <v>0</v>
      </c>
      <c r="N4241">
        <f>ROUND(H4241,0)</f>
        <v>118336</v>
      </c>
      <c r="O4241">
        <f>SQRT(L4241)</f>
        <v>429.75780388493234</v>
      </c>
      <c r="P4241">
        <f t="shared" si="264"/>
        <v>5615</v>
      </c>
      <c r="R4241" t="str">
        <f t="shared" si="265"/>
        <v>1.77</v>
      </c>
      <c r="S4241" t="str">
        <f t="shared" si="266"/>
        <v>Fem</v>
      </c>
      <c r="T4241">
        <f t="shared" si="267"/>
        <v>6</v>
      </c>
    </row>
    <row r="4242" spans="1:20" x14ac:dyDescent="0.3">
      <c r="A4242">
        <v>15736730</v>
      </c>
      <c r="B4242" t="s">
        <v>1182</v>
      </c>
      <c r="C4242">
        <v>634</v>
      </c>
      <c r="D4242" t="s">
        <v>14</v>
      </c>
      <c r="E4242" t="s">
        <v>15</v>
      </c>
      <c r="F4242">
        <v>45</v>
      </c>
      <c r="G4242">
        <v>2</v>
      </c>
      <c r="H4242">
        <v>0</v>
      </c>
      <c r="I4242">
        <v>1</v>
      </c>
      <c r="J4242">
        <v>1</v>
      </c>
      <c r="K4242">
        <v>1</v>
      </c>
      <c r="L4242">
        <v>143458.31</v>
      </c>
      <c r="M4242">
        <v>0</v>
      </c>
      <c r="N4242">
        <f>ROUND(H4242,0)</f>
        <v>0</v>
      </c>
      <c r="O4242">
        <f>SQRT(L4242)</f>
        <v>378.75890748601546</v>
      </c>
      <c r="P4242">
        <f t="shared" si="264"/>
        <v>5693</v>
      </c>
      <c r="R4242" t="str">
        <f t="shared" si="265"/>
        <v>8.31</v>
      </c>
      <c r="S4242" t="str">
        <f t="shared" si="266"/>
        <v>Fem</v>
      </c>
      <c r="T4242">
        <f t="shared" si="267"/>
        <v>6</v>
      </c>
    </row>
    <row r="4243" spans="1:20" x14ac:dyDescent="0.3">
      <c r="A4243">
        <v>15626040</v>
      </c>
      <c r="B4243" t="s">
        <v>38</v>
      </c>
      <c r="C4243">
        <v>793</v>
      </c>
      <c r="D4243" t="s">
        <v>17</v>
      </c>
      <c r="E4243" t="s">
        <v>22</v>
      </c>
      <c r="F4243">
        <v>63</v>
      </c>
      <c r="G4243">
        <v>0</v>
      </c>
      <c r="H4243">
        <v>0</v>
      </c>
      <c r="I4243">
        <v>2</v>
      </c>
      <c r="J4243">
        <v>0</v>
      </c>
      <c r="K4243">
        <v>1</v>
      </c>
      <c r="L4243">
        <v>27166.75</v>
      </c>
      <c r="M4243">
        <v>0</v>
      </c>
      <c r="N4243">
        <f>ROUND(H4243,0)</f>
        <v>0</v>
      </c>
      <c r="O4243">
        <f>SQRT(L4243)</f>
        <v>164.82339033037755</v>
      </c>
      <c r="P4243">
        <f t="shared" si="264"/>
        <v>742</v>
      </c>
      <c r="R4243" t="str">
        <f t="shared" si="265"/>
        <v>6.75</v>
      </c>
      <c r="S4243" t="str">
        <f t="shared" si="266"/>
        <v>Mal</v>
      </c>
      <c r="T4243">
        <f t="shared" si="267"/>
        <v>5</v>
      </c>
    </row>
    <row r="4244" spans="1:20" x14ac:dyDescent="0.3">
      <c r="A4244">
        <v>15746553</v>
      </c>
      <c r="B4244" t="s">
        <v>1876</v>
      </c>
      <c r="C4244">
        <v>526</v>
      </c>
      <c r="D4244" t="s">
        <v>25</v>
      </c>
      <c r="E4244" t="s">
        <v>22</v>
      </c>
      <c r="F4244">
        <v>50</v>
      </c>
      <c r="G4244">
        <v>5</v>
      </c>
      <c r="H4244">
        <v>124233.24</v>
      </c>
      <c r="I4244">
        <v>1</v>
      </c>
      <c r="J4244">
        <v>0</v>
      </c>
      <c r="K4244">
        <v>1</v>
      </c>
      <c r="L4244">
        <v>159456.87</v>
      </c>
      <c r="M4244">
        <v>1</v>
      </c>
      <c r="N4244">
        <f>ROUND(H4244,0)</f>
        <v>124233</v>
      </c>
      <c r="O4244">
        <f>SQRT(L4244)</f>
        <v>399.32051036729882</v>
      </c>
      <c r="P4244">
        <f t="shared" si="264"/>
        <v>8908</v>
      </c>
      <c r="R4244" t="str">
        <f t="shared" si="265"/>
        <v>6.87</v>
      </c>
      <c r="S4244" t="str">
        <f t="shared" si="266"/>
        <v>Mal</v>
      </c>
      <c r="T4244">
        <f t="shared" si="267"/>
        <v>7</v>
      </c>
    </row>
    <row r="4245" spans="1:20" x14ac:dyDescent="0.3">
      <c r="A4245">
        <v>15622518</v>
      </c>
      <c r="B4245" t="s">
        <v>813</v>
      </c>
      <c r="C4245">
        <v>768</v>
      </c>
      <c r="D4245" t="s">
        <v>14</v>
      </c>
      <c r="E4245" t="s">
        <v>15</v>
      </c>
      <c r="F4245">
        <v>26</v>
      </c>
      <c r="G4245">
        <v>5</v>
      </c>
      <c r="H4245">
        <v>51116.26</v>
      </c>
      <c r="I4245">
        <v>1</v>
      </c>
      <c r="J4245">
        <v>1</v>
      </c>
      <c r="K4245">
        <v>1</v>
      </c>
      <c r="L4245">
        <v>70454.789999999994</v>
      </c>
      <c r="M4245">
        <v>1</v>
      </c>
      <c r="N4245">
        <f>ROUND(H4245,0)</f>
        <v>51116</v>
      </c>
      <c r="O4245">
        <f>SQRT(L4245)</f>
        <v>265.43321193852137</v>
      </c>
      <c r="P4245">
        <f t="shared" si="264"/>
        <v>1194</v>
      </c>
      <c r="R4245" t="str">
        <f t="shared" si="265"/>
        <v>4.79</v>
      </c>
      <c r="S4245" t="str">
        <f t="shared" si="266"/>
        <v>Fem</v>
      </c>
      <c r="T4245">
        <f t="shared" si="267"/>
        <v>6</v>
      </c>
    </row>
    <row r="4246" spans="1:20" x14ac:dyDescent="0.3">
      <c r="A4246">
        <v>15684908</v>
      </c>
      <c r="B4246" t="s">
        <v>279</v>
      </c>
      <c r="C4246">
        <v>540</v>
      </c>
      <c r="D4246" t="s">
        <v>25</v>
      </c>
      <c r="E4246" t="s">
        <v>22</v>
      </c>
      <c r="F4246">
        <v>64</v>
      </c>
      <c r="G4246">
        <v>1</v>
      </c>
      <c r="H4246">
        <v>91869.69</v>
      </c>
      <c r="I4246">
        <v>1</v>
      </c>
      <c r="J4246">
        <v>0</v>
      </c>
      <c r="K4246">
        <v>1</v>
      </c>
      <c r="L4246">
        <v>95421</v>
      </c>
      <c r="M4246">
        <v>0</v>
      </c>
      <c r="N4246">
        <f>ROUND(H4246,0)</f>
        <v>91870</v>
      </c>
      <c r="O4246">
        <f>SQRT(L4246)</f>
        <v>308.90289736420408</v>
      </c>
      <c r="P4246">
        <f t="shared" si="264"/>
        <v>8613</v>
      </c>
      <c r="R4246" t="str">
        <f t="shared" si="265"/>
        <v>5421</v>
      </c>
      <c r="S4246" t="str">
        <f t="shared" si="266"/>
        <v>Mal</v>
      </c>
      <c r="T4246">
        <f t="shared" si="267"/>
        <v>7</v>
      </c>
    </row>
    <row r="4247" spans="1:20" x14ac:dyDescent="0.3">
      <c r="A4247">
        <v>15569446</v>
      </c>
      <c r="B4247" t="s">
        <v>1047</v>
      </c>
      <c r="C4247">
        <v>732</v>
      </c>
      <c r="D4247" t="s">
        <v>14</v>
      </c>
      <c r="E4247" t="s">
        <v>15</v>
      </c>
      <c r="F4247">
        <v>34</v>
      </c>
      <c r="G4247">
        <v>8</v>
      </c>
      <c r="H4247">
        <v>122338.43</v>
      </c>
      <c r="I4247">
        <v>2</v>
      </c>
      <c r="J4247">
        <v>1</v>
      </c>
      <c r="K4247">
        <v>0</v>
      </c>
      <c r="L4247">
        <v>187985.85</v>
      </c>
      <c r="M4247">
        <v>0</v>
      </c>
      <c r="N4247">
        <f>ROUND(H4247,0)</f>
        <v>122338</v>
      </c>
      <c r="O4247">
        <f>SQRT(L4247)</f>
        <v>433.57335019578869</v>
      </c>
      <c r="P4247">
        <f t="shared" si="264"/>
        <v>2056</v>
      </c>
      <c r="R4247" t="str">
        <f t="shared" si="265"/>
        <v>5.85</v>
      </c>
      <c r="S4247" t="str">
        <f t="shared" si="266"/>
        <v>Fem</v>
      </c>
      <c r="T4247">
        <f t="shared" si="267"/>
        <v>6</v>
      </c>
    </row>
    <row r="4248" spans="1:20" x14ac:dyDescent="0.3">
      <c r="A4248">
        <v>15777504</v>
      </c>
      <c r="B4248" t="s">
        <v>1877</v>
      </c>
      <c r="C4248">
        <v>617</v>
      </c>
      <c r="D4248" t="s">
        <v>14</v>
      </c>
      <c r="E4248" t="s">
        <v>15</v>
      </c>
      <c r="F4248">
        <v>30</v>
      </c>
      <c r="G4248">
        <v>8</v>
      </c>
      <c r="H4248">
        <v>0</v>
      </c>
      <c r="I4248">
        <v>1</v>
      </c>
      <c r="J4248">
        <v>1</v>
      </c>
      <c r="K4248">
        <v>1</v>
      </c>
      <c r="L4248">
        <v>92621.9</v>
      </c>
      <c r="M4248">
        <v>0</v>
      </c>
      <c r="N4248">
        <f>ROUND(H4248,0)</f>
        <v>0</v>
      </c>
      <c r="O4248">
        <f>SQRT(L4248)</f>
        <v>304.33846289945012</v>
      </c>
      <c r="P4248">
        <f t="shared" si="264"/>
        <v>6329</v>
      </c>
      <c r="R4248" t="str">
        <f t="shared" si="265"/>
        <v>21.9</v>
      </c>
      <c r="S4248" t="str">
        <f t="shared" si="266"/>
        <v>Fem</v>
      </c>
      <c r="T4248">
        <f t="shared" si="267"/>
        <v>6</v>
      </c>
    </row>
    <row r="4249" spans="1:20" x14ac:dyDescent="0.3">
      <c r="A4249">
        <v>15677906</v>
      </c>
      <c r="B4249" t="s">
        <v>631</v>
      </c>
      <c r="C4249">
        <v>637</v>
      </c>
      <c r="D4249" t="s">
        <v>17</v>
      </c>
      <c r="E4249" t="s">
        <v>15</v>
      </c>
      <c r="F4249">
        <v>54</v>
      </c>
      <c r="G4249">
        <v>5</v>
      </c>
      <c r="H4249">
        <v>0</v>
      </c>
      <c r="I4249">
        <v>1</v>
      </c>
      <c r="J4249">
        <v>0</v>
      </c>
      <c r="K4249">
        <v>1</v>
      </c>
      <c r="L4249">
        <v>150836.98000000001</v>
      </c>
      <c r="M4249">
        <v>0</v>
      </c>
      <c r="N4249">
        <f>ROUND(H4249,0)</f>
        <v>0</v>
      </c>
      <c r="O4249">
        <f>SQRT(L4249)</f>
        <v>388.37736803269058</v>
      </c>
      <c r="P4249">
        <f t="shared" si="264"/>
        <v>5569</v>
      </c>
      <c r="R4249" t="str">
        <f t="shared" si="265"/>
        <v>6.98</v>
      </c>
      <c r="S4249" t="str">
        <f t="shared" si="266"/>
        <v>Fem</v>
      </c>
      <c r="T4249">
        <f t="shared" si="267"/>
        <v>5</v>
      </c>
    </row>
    <row r="4250" spans="1:20" x14ac:dyDescent="0.3">
      <c r="A4250">
        <v>15703292</v>
      </c>
      <c r="B4250" t="s">
        <v>1878</v>
      </c>
      <c r="C4250">
        <v>573</v>
      </c>
      <c r="D4250" t="s">
        <v>14</v>
      </c>
      <c r="E4250" t="s">
        <v>22</v>
      </c>
      <c r="F4250">
        <v>26</v>
      </c>
      <c r="G4250">
        <v>8</v>
      </c>
      <c r="H4250">
        <v>86270.93</v>
      </c>
      <c r="I4250">
        <v>2</v>
      </c>
      <c r="J4250">
        <v>1</v>
      </c>
      <c r="K4250">
        <v>1</v>
      </c>
      <c r="L4250">
        <v>90177.3</v>
      </c>
      <c r="M4250">
        <v>0</v>
      </c>
      <c r="N4250">
        <f>ROUND(H4250,0)</f>
        <v>86271</v>
      </c>
      <c r="O4250">
        <f>SQRT(L4250)</f>
        <v>300.29535460942446</v>
      </c>
      <c r="P4250">
        <f t="shared" si="264"/>
        <v>7804</v>
      </c>
      <c r="R4250" t="str">
        <f t="shared" si="265"/>
        <v>77.3</v>
      </c>
      <c r="S4250" t="str">
        <f t="shared" si="266"/>
        <v>Mal</v>
      </c>
      <c r="T4250">
        <f t="shared" si="267"/>
        <v>6</v>
      </c>
    </row>
    <row r="4251" spans="1:20" x14ac:dyDescent="0.3">
      <c r="A4251">
        <v>15712938</v>
      </c>
      <c r="B4251" t="s">
        <v>393</v>
      </c>
      <c r="C4251">
        <v>531</v>
      </c>
      <c r="D4251" t="s">
        <v>14</v>
      </c>
      <c r="E4251" t="s">
        <v>22</v>
      </c>
      <c r="F4251">
        <v>44</v>
      </c>
      <c r="G4251">
        <v>3</v>
      </c>
      <c r="H4251">
        <v>0</v>
      </c>
      <c r="I4251">
        <v>2</v>
      </c>
      <c r="J4251">
        <v>1</v>
      </c>
      <c r="K4251">
        <v>1</v>
      </c>
      <c r="L4251">
        <v>34416.79</v>
      </c>
      <c r="M4251">
        <v>0</v>
      </c>
      <c r="N4251">
        <f>ROUND(H4251,0)</f>
        <v>0</v>
      </c>
      <c r="O4251">
        <f>SQRT(L4251)</f>
        <v>185.5176271948302</v>
      </c>
      <c r="P4251">
        <f t="shared" si="264"/>
        <v>8796</v>
      </c>
      <c r="R4251" t="str">
        <f t="shared" si="265"/>
        <v>6.79</v>
      </c>
      <c r="S4251" t="str">
        <f t="shared" si="266"/>
        <v>Mal</v>
      </c>
      <c r="T4251">
        <f t="shared" si="267"/>
        <v>6</v>
      </c>
    </row>
    <row r="4252" spans="1:20" x14ac:dyDescent="0.3">
      <c r="A4252">
        <v>15631359</v>
      </c>
      <c r="B4252" t="s">
        <v>1879</v>
      </c>
      <c r="C4252">
        <v>489</v>
      </c>
      <c r="D4252" t="s">
        <v>14</v>
      </c>
      <c r="E4252" t="s">
        <v>15</v>
      </c>
      <c r="F4252">
        <v>38</v>
      </c>
      <c r="G4252">
        <v>5</v>
      </c>
      <c r="H4252">
        <v>117289.92</v>
      </c>
      <c r="I4252">
        <v>1</v>
      </c>
      <c r="J4252">
        <v>0</v>
      </c>
      <c r="K4252">
        <v>0</v>
      </c>
      <c r="L4252">
        <v>85231.88</v>
      </c>
      <c r="M4252">
        <v>0</v>
      </c>
      <c r="N4252">
        <f>ROUND(H4252,0)</f>
        <v>117290</v>
      </c>
      <c r="O4252">
        <f>SQRT(L4252)</f>
        <v>291.94499481922963</v>
      </c>
      <c r="P4252">
        <f t="shared" si="264"/>
        <v>9499</v>
      </c>
      <c r="R4252" t="str">
        <f t="shared" si="265"/>
        <v>1.88</v>
      </c>
      <c r="S4252" t="str">
        <f t="shared" si="266"/>
        <v>Fem</v>
      </c>
      <c r="T4252">
        <f t="shared" si="267"/>
        <v>6</v>
      </c>
    </row>
    <row r="4253" spans="1:20" x14ac:dyDescent="0.3">
      <c r="A4253">
        <v>15720847</v>
      </c>
      <c r="B4253" t="s">
        <v>1880</v>
      </c>
      <c r="C4253">
        <v>601</v>
      </c>
      <c r="D4253" t="s">
        <v>14</v>
      </c>
      <c r="E4253" t="s">
        <v>22</v>
      </c>
      <c r="F4253">
        <v>35</v>
      </c>
      <c r="G4253">
        <v>2</v>
      </c>
      <c r="H4253">
        <v>0</v>
      </c>
      <c r="I4253">
        <v>2</v>
      </c>
      <c r="J4253">
        <v>1</v>
      </c>
      <c r="K4253">
        <v>1</v>
      </c>
      <c r="L4253">
        <v>118983.18</v>
      </c>
      <c r="M4253">
        <v>0</v>
      </c>
      <c r="N4253">
        <f>ROUND(H4253,0)</f>
        <v>0</v>
      </c>
      <c r="O4253">
        <f>SQRT(L4253)</f>
        <v>344.93938597962398</v>
      </c>
      <c r="P4253">
        <f t="shared" si="264"/>
        <v>6895</v>
      </c>
      <c r="R4253" t="str">
        <f t="shared" si="265"/>
        <v>3.18</v>
      </c>
      <c r="S4253" t="str">
        <f t="shared" si="266"/>
        <v>Mal</v>
      </c>
      <c r="T4253">
        <f t="shared" si="267"/>
        <v>6</v>
      </c>
    </row>
    <row r="4254" spans="1:20" x14ac:dyDescent="0.3">
      <c r="A4254">
        <v>15787830</v>
      </c>
      <c r="B4254" t="s">
        <v>1157</v>
      </c>
      <c r="C4254">
        <v>452</v>
      </c>
      <c r="D4254" t="s">
        <v>25</v>
      </c>
      <c r="E4254" t="s">
        <v>22</v>
      </c>
      <c r="F4254">
        <v>33</v>
      </c>
      <c r="G4254">
        <v>7</v>
      </c>
      <c r="H4254">
        <v>153663.26999999999</v>
      </c>
      <c r="I4254">
        <v>1</v>
      </c>
      <c r="J4254">
        <v>1</v>
      </c>
      <c r="K4254">
        <v>0</v>
      </c>
      <c r="L4254">
        <v>111868.23</v>
      </c>
      <c r="M4254">
        <v>0</v>
      </c>
      <c r="N4254">
        <f>ROUND(H4254,0)</f>
        <v>153663</v>
      </c>
      <c r="O4254">
        <f>SQRT(L4254)</f>
        <v>334.46708358222634</v>
      </c>
      <c r="P4254">
        <f t="shared" si="264"/>
        <v>9797</v>
      </c>
      <c r="R4254" t="str">
        <f t="shared" si="265"/>
        <v>8.23</v>
      </c>
      <c r="S4254" t="str">
        <f t="shared" si="266"/>
        <v>Mal</v>
      </c>
      <c r="T4254">
        <f t="shared" si="267"/>
        <v>7</v>
      </c>
    </row>
    <row r="4255" spans="1:20" x14ac:dyDescent="0.3">
      <c r="A4255">
        <v>15599869</v>
      </c>
      <c r="B4255" t="s">
        <v>1881</v>
      </c>
      <c r="C4255">
        <v>728</v>
      </c>
      <c r="D4255" t="s">
        <v>17</v>
      </c>
      <c r="E4255" t="s">
        <v>15</v>
      </c>
      <c r="F4255">
        <v>29</v>
      </c>
      <c r="G4255">
        <v>1</v>
      </c>
      <c r="H4255">
        <v>0</v>
      </c>
      <c r="I4255">
        <v>1</v>
      </c>
      <c r="J4255">
        <v>1</v>
      </c>
      <c r="K4255">
        <v>1</v>
      </c>
      <c r="L4255">
        <v>83056.22</v>
      </c>
      <c r="M4255">
        <v>0</v>
      </c>
      <c r="N4255">
        <f>ROUND(H4255,0)</f>
        <v>0</v>
      </c>
      <c r="O4255">
        <f>SQRT(L4255)</f>
        <v>288.1947605353019</v>
      </c>
      <c r="P4255">
        <f t="shared" si="264"/>
        <v>2183</v>
      </c>
      <c r="R4255" t="str">
        <f t="shared" si="265"/>
        <v>6.22</v>
      </c>
      <c r="S4255" t="str">
        <f t="shared" si="266"/>
        <v>Fem</v>
      </c>
      <c r="T4255">
        <f t="shared" si="267"/>
        <v>5</v>
      </c>
    </row>
    <row r="4256" spans="1:20" x14ac:dyDescent="0.3">
      <c r="A4256">
        <v>15592078</v>
      </c>
      <c r="B4256" t="s">
        <v>464</v>
      </c>
      <c r="C4256">
        <v>590</v>
      </c>
      <c r="D4256" t="s">
        <v>25</v>
      </c>
      <c r="E4256" t="s">
        <v>15</v>
      </c>
      <c r="F4256">
        <v>27</v>
      </c>
      <c r="G4256">
        <v>8</v>
      </c>
      <c r="H4256">
        <v>123599.49</v>
      </c>
      <c r="I4256">
        <v>2</v>
      </c>
      <c r="J4256">
        <v>1</v>
      </c>
      <c r="K4256">
        <v>0</v>
      </c>
      <c r="L4256">
        <v>1676.92</v>
      </c>
      <c r="M4256">
        <v>0</v>
      </c>
      <c r="N4256">
        <f>ROUND(H4256,0)</f>
        <v>123599</v>
      </c>
      <c r="O4256">
        <f>SQRT(L4256)</f>
        <v>40.950213674656204</v>
      </c>
      <c r="P4256">
        <f t="shared" si="264"/>
        <v>7274</v>
      </c>
      <c r="R4256" t="str">
        <f t="shared" si="265"/>
        <v>6.92</v>
      </c>
      <c r="S4256" t="str">
        <f t="shared" si="266"/>
        <v>Fem</v>
      </c>
      <c r="T4256">
        <f t="shared" si="267"/>
        <v>7</v>
      </c>
    </row>
    <row r="4257" spans="1:20" x14ac:dyDescent="0.3">
      <c r="A4257">
        <v>15596228</v>
      </c>
      <c r="B4257" t="s">
        <v>551</v>
      </c>
      <c r="C4257">
        <v>490</v>
      </c>
      <c r="D4257" t="s">
        <v>14</v>
      </c>
      <c r="E4257" t="s">
        <v>22</v>
      </c>
      <c r="F4257">
        <v>29</v>
      </c>
      <c r="G4257">
        <v>4</v>
      </c>
      <c r="H4257">
        <v>0</v>
      </c>
      <c r="I4257">
        <v>2</v>
      </c>
      <c r="J4257">
        <v>1</v>
      </c>
      <c r="K4257">
        <v>0</v>
      </c>
      <c r="L4257">
        <v>32089.57</v>
      </c>
      <c r="M4257">
        <v>0</v>
      </c>
      <c r="N4257">
        <f>ROUND(H4257,0)</f>
        <v>0</v>
      </c>
      <c r="O4257">
        <f>SQRT(L4257)</f>
        <v>179.13561901531477</v>
      </c>
      <c r="P4257">
        <f t="shared" si="264"/>
        <v>9486</v>
      </c>
      <c r="R4257" t="str">
        <f t="shared" si="265"/>
        <v>9.57</v>
      </c>
      <c r="S4257" t="str">
        <f t="shared" si="266"/>
        <v>Mal</v>
      </c>
      <c r="T4257">
        <f t="shared" si="267"/>
        <v>6</v>
      </c>
    </row>
    <row r="4258" spans="1:20" x14ac:dyDescent="0.3">
      <c r="A4258">
        <v>15578462</v>
      </c>
      <c r="B4258" t="s">
        <v>390</v>
      </c>
      <c r="C4258">
        <v>596</v>
      </c>
      <c r="D4258" t="s">
        <v>17</v>
      </c>
      <c r="E4258" t="s">
        <v>15</v>
      </c>
      <c r="F4258">
        <v>76</v>
      </c>
      <c r="G4258">
        <v>9</v>
      </c>
      <c r="H4258">
        <v>134208.25</v>
      </c>
      <c r="I4258">
        <v>1</v>
      </c>
      <c r="J4258">
        <v>1</v>
      </c>
      <c r="K4258">
        <v>1</v>
      </c>
      <c r="L4258">
        <v>13455.43</v>
      </c>
      <c r="M4258">
        <v>0</v>
      </c>
      <c r="N4258">
        <f>ROUND(H4258,0)</f>
        <v>134208</v>
      </c>
      <c r="O4258">
        <f>SQRT(L4258)</f>
        <v>115.99754307742901</v>
      </c>
      <c r="P4258">
        <f t="shared" si="264"/>
        <v>7075</v>
      </c>
      <c r="R4258" t="str">
        <f t="shared" si="265"/>
        <v>5.43</v>
      </c>
      <c r="S4258" t="str">
        <f t="shared" si="266"/>
        <v>Fem</v>
      </c>
      <c r="T4258">
        <f t="shared" si="267"/>
        <v>5</v>
      </c>
    </row>
    <row r="4259" spans="1:20" x14ac:dyDescent="0.3">
      <c r="A4259">
        <v>15756894</v>
      </c>
      <c r="B4259" t="s">
        <v>1882</v>
      </c>
      <c r="C4259">
        <v>635</v>
      </c>
      <c r="D4259" t="s">
        <v>14</v>
      </c>
      <c r="E4259" t="s">
        <v>22</v>
      </c>
      <c r="F4259">
        <v>29</v>
      </c>
      <c r="G4259">
        <v>1</v>
      </c>
      <c r="H4259">
        <v>0</v>
      </c>
      <c r="I4259">
        <v>1</v>
      </c>
      <c r="J4259">
        <v>0</v>
      </c>
      <c r="K4259">
        <v>1</v>
      </c>
      <c r="L4259">
        <v>24865.54</v>
      </c>
      <c r="M4259">
        <v>0</v>
      </c>
      <c r="N4259">
        <f>ROUND(H4259,0)</f>
        <v>0</v>
      </c>
      <c r="O4259">
        <f>SQRT(L4259)</f>
        <v>157.68810988784159</v>
      </c>
      <c r="P4259">
        <f t="shared" si="264"/>
        <v>5651</v>
      </c>
      <c r="R4259" t="str">
        <f t="shared" si="265"/>
        <v>5.54</v>
      </c>
      <c r="S4259" t="str">
        <f t="shared" si="266"/>
        <v>Mal</v>
      </c>
      <c r="T4259">
        <f t="shared" si="267"/>
        <v>6</v>
      </c>
    </row>
    <row r="4260" spans="1:20" x14ac:dyDescent="0.3">
      <c r="A4260">
        <v>15796167</v>
      </c>
      <c r="B4260" t="s">
        <v>1883</v>
      </c>
      <c r="C4260">
        <v>782</v>
      </c>
      <c r="D4260" t="s">
        <v>25</v>
      </c>
      <c r="E4260" t="s">
        <v>22</v>
      </c>
      <c r="F4260">
        <v>35</v>
      </c>
      <c r="G4260">
        <v>7</v>
      </c>
      <c r="H4260">
        <v>98556.89</v>
      </c>
      <c r="I4260">
        <v>2</v>
      </c>
      <c r="J4260">
        <v>1</v>
      </c>
      <c r="K4260">
        <v>0</v>
      </c>
      <c r="L4260">
        <v>117644.36</v>
      </c>
      <c r="M4260">
        <v>0</v>
      </c>
      <c r="N4260">
        <f>ROUND(H4260,0)</f>
        <v>98557</v>
      </c>
      <c r="O4260">
        <f>SQRT(L4260)</f>
        <v>342.99323608491176</v>
      </c>
      <c r="P4260">
        <f t="shared" si="264"/>
        <v>914</v>
      </c>
      <c r="R4260" t="str">
        <f t="shared" si="265"/>
        <v>4.36</v>
      </c>
      <c r="S4260" t="str">
        <f t="shared" si="266"/>
        <v>Mal</v>
      </c>
      <c r="T4260">
        <f t="shared" si="267"/>
        <v>7</v>
      </c>
    </row>
    <row r="4261" spans="1:20" x14ac:dyDescent="0.3">
      <c r="A4261">
        <v>15664808</v>
      </c>
      <c r="B4261" t="s">
        <v>1884</v>
      </c>
      <c r="C4261">
        <v>790</v>
      </c>
      <c r="D4261" t="s">
        <v>17</v>
      </c>
      <c r="E4261" t="s">
        <v>15</v>
      </c>
      <c r="F4261">
        <v>37</v>
      </c>
      <c r="G4261">
        <v>3</v>
      </c>
      <c r="H4261">
        <v>0</v>
      </c>
      <c r="I4261">
        <v>3</v>
      </c>
      <c r="J4261">
        <v>0</v>
      </c>
      <c r="K4261">
        <v>0</v>
      </c>
      <c r="L4261">
        <v>98897.32</v>
      </c>
      <c r="M4261">
        <v>0</v>
      </c>
      <c r="N4261">
        <f>ROUND(H4261,0)</f>
        <v>0</v>
      </c>
      <c r="O4261">
        <f>SQRT(L4261)</f>
        <v>314.47944288935645</v>
      </c>
      <c r="P4261">
        <f t="shared" si="264"/>
        <v>792</v>
      </c>
      <c r="R4261" t="str">
        <f t="shared" si="265"/>
        <v>7.32</v>
      </c>
      <c r="S4261" t="str">
        <f t="shared" si="266"/>
        <v>Fem</v>
      </c>
      <c r="T4261">
        <f t="shared" si="267"/>
        <v>5</v>
      </c>
    </row>
    <row r="4262" spans="1:20" x14ac:dyDescent="0.3">
      <c r="A4262">
        <v>15664555</v>
      </c>
      <c r="B4262" t="s">
        <v>249</v>
      </c>
      <c r="C4262">
        <v>587</v>
      </c>
      <c r="D4262" t="s">
        <v>14</v>
      </c>
      <c r="E4262" t="s">
        <v>22</v>
      </c>
      <c r="F4262">
        <v>40</v>
      </c>
      <c r="G4262">
        <v>2</v>
      </c>
      <c r="H4262">
        <v>0</v>
      </c>
      <c r="I4262">
        <v>4</v>
      </c>
      <c r="J4262">
        <v>0</v>
      </c>
      <c r="K4262">
        <v>1</v>
      </c>
      <c r="L4262">
        <v>106174.7</v>
      </c>
      <c r="M4262">
        <v>1</v>
      </c>
      <c r="N4262">
        <f>ROUND(H4262,0)</f>
        <v>0</v>
      </c>
      <c r="O4262">
        <f>SQRT(L4262)</f>
        <v>325.84459486080169</v>
      </c>
      <c r="P4262">
        <f t="shared" si="264"/>
        <v>7374</v>
      </c>
      <c r="R4262" t="str">
        <f t="shared" si="265"/>
        <v>74.7</v>
      </c>
      <c r="S4262" t="str">
        <f t="shared" si="266"/>
        <v>Mal</v>
      </c>
      <c r="T4262">
        <f t="shared" si="267"/>
        <v>6</v>
      </c>
    </row>
    <row r="4263" spans="1:20" x14ac:dyDescent="0.3">
      <c r="A4263">
        <v>15607278</v>
      </c>
      <c r="B4263" t="s">
        <v>1048</v>
      </c>
      <c r="C4263">
        <v>794</v>
      </c>
      <c r="D4263" t="s">
        <v>17</v>
      </c>
      <c r="E4263" t="s">
        <v>15</v>
      </c>
      <c r="F4263">
        <v>46</v>
      </c>
      <c r="G4263">
        <v>8</v>
      </c>
      <c r="H4263">
        <v>134593.79</v>
      </c>
      <c r="I4263">
        <v>1</v>
      </c>
      <c r="J4263">
        <v>1</v>
      </c>
      <c r="K4263">
        <v>1</v>
      </c>
      <c r="L4263">
        <v>46386.37</v>
      </c>
      <c r="M4263">
        <v>0</v>
      </c>
      <c r="N4263">
        <f>ROUND(H4263,0)</f>
        <v>134594</v>
      </c>
      <c r="O4263">
        <f>SQRT(L4263)</f>
        <v>215.37495211839283</v>
      </c>
      <c r="P4263">
        <f t="shared" si="264"/>
        <v>721</v>
      </c>
      <c r="R4263" t="str">
        <f t="shared" si="265"/>
        <v>6.37</v>
      </c>
      <c r="S4263" t="str">
        <f t="shared" si="266"/>
        <v>Fem</v>
      </c>
      <c r="T4263">
        <f t="shared" si="267"/>
        <v>5</v>
      </c>
    </row>
    <row r="4264" spans="1:20" x14ac:dyDescent="0.3">
      <c r="A4264">
        <v>15585222</v>
      </c>
      <c r="B4264" t="s">
        <v>925</v>
      </c>
      <c r="C4264">
        <v>515</v>
      </c>
      <c r="D4264" t="s">
        <v>14</v>
      </c>
      <c r="E4264" t="s">
        <v>22</v>
      </c>
      <c r="F4264">
        <v>41</v>
      </c>
      <c r="G4264">
        <v>8</v>
      </c>
      <c r="H4264">
        <v>0</v>
      </c>
      <c r="I4264">
        <v>2</v>
      </c>
      <c r="J4264">
        <v>1</v>
      </c>
      <c r="K4264">
        <v>1</v>
      </c>
      <c r="L4264">
        <v>185054.14</v>
      </c>
      <c r="M4264">
        <v>0</v>
      </c>
      <c r="N4264">
        <f>ROUND(H4264,0)</f>
        <v>0</v>
      </c>
      <c r="O4264">
        <f>SQRT(L4264)</f>
        <v>430.17919521985255</v>
      </c>
      <c r="P4264">
        <f t="shared" si="264"/>
        <v>9122</v>
      </c>
      <c r="R4264" t="str">
        <f t="shared" si="265"/>
        <v>4.14</v>
      </c>
      <c r="S4264" t="str">
        <f t="shared" si="266"/>
        <v>Mal</v>
      </c>
      <c r="T4264">
        <f t="shared" si="267"/>
        <v>6</v>
      </c>
    </row>
    <row r="4265" spans="1:20" x14ac:dyDescent="0.3">
      <c r="A4265">
        <v>15750299</v>
      </c>
      <c r="B4265" t="s">
        <v>788</v>
      </c>
      <c r="C4265">
        <v>746</v>
      </c>
      <c r="D4265" t="s">
        <v>17</v>
      </c>
      <c r="E4265" t="s">
        <v>22</v>
      </c>
      <c r="F4265">
        <v>24</v>
      </c>
      <c r="G4265">
        <v>10</v>
      </c>
      <c r="H4265">
        <v>68781.820000000007</v>
      </c>
      <c r="I4265">
        <v>1</v>
      </c>
      <c r="J4265">
        <v>0</v>
      </c>
      <c r="K4265">
        <v>1</v>
      </c>
      <c r="L4265">
        <v>47997.39</v>
      </c>
      <c r="M4265">
        <v>0</v>
      </c>
      <c r="N4265">
        <f>ROUND(H4265,0)</f>
        <v>68782</v>
      </c>
      <c r="O4265">
        <f>SQRT(L4265)</f>
        <v>219.08306643828044</v>
      </c>
      <c r="P4265">
        <f t="shared" si="264"/>
        <v>1704</v>
      </c>
      <c r="R4265" t="str">
        <f t="shared" si="265"/>
        <v>7.39</v>
      </c>
      <c r="S4265" t="str">
        <f t="shared" si="266"/>
        <v>Mal</v>
      </c>
      <c r="T4265">
        <f t="shared" si="267"/>
        <v>5</v>
      </c>
    </row>
    <row r="4266" spans="1:20" x14ac:dyDescent="0.3">
      <c r="A4266">
        <v>15761294</v>
      </c>
      <c r="B4266" t="s">
        <v>387</v>
      </c>
      <c r="C4266">
        <v>667</v>
      </c>
      <c r="D4266" t="s">
        <v>25</v>
      </c>
      <c r="E4266" t="s">
        <v>15</v>
      </c>
      <c r="F4266">
        <v>56</v>
      </c>
      <c r="G4266">
        <v>8</v>
      </c>
      <c r="H4266">
        <v>137464.04</v>
      </c>
      <c r="I4266">
        <v>1</v>
      </c>
      <c r="J4266">
        <v>1</v>
      </c>
      <c r="K4266">
        <v>0</v>
      </c>
      <c r="L4266">
        <v>130846.79</v>
      </c>
      <c r="M4266">
        <v>1</v>
      </c>
      <c r="N4266">
        <f>ROUND(H4266,0)</f>
        <v>137464</v>
      </c>
      <c r="O4266">
        <f>SQRT(L4266)</f>
        <v>361.72750793933267</v>
      </c>
      <c r="P4266">
        <f t="shared" si="264"/>
        <v>4379</v>
      </c>
      <c r="R4266" t="str">
        <f t="shared" si="265"/>
        <v>6.79</v>
      </c>
      <c r="S4266" t="str">
        <f t="shared" si="266"/>
        <v>Fem</v>
      </c>
      <c r="T4266">
        <f t="shared" si="267"/>
        <v>7</v>
      </c>
    </row>
    <row r="4267" spans="1:20" x14ac:dyDescent="0.3">
      <c r="A4267">
        <v>15810454</v>
      </c>
      <c r="B4267" t="s">
        <v>330</v>
      </c>
      <c r="C4267">
        <v>709</v>
      </c>
      <c r="D4267" t="s">
        <v>14</v>
      </c>
      <c r="E4267" t="s">
        <v>22</v>
      </c>
      <c r="F4267">
        <v>32</v>
      </c>
      <c r="G4267">
        <v>4</v>
      </c>
      <c r="H4267">
        <v>147307.91</v>
      </c>
      <c r="I4267">
        <v>1</v>
      </c>
      <c r="J4267">
        <v>0</v>
      </c>
      <c r="K4267">
        <v>1</v>
      </c>
      <c r="L4267">
        <v>40861.550000000003</v>
      </c>
      <c r="M4267">
        <v>0</v>
      </c>
      <c r="N4267">
        <f>ROUND(H4267,0)</f>
        <v>147308</v>
      </c>
      <c r="O4267">
        <f>SQRT(L4267)</f>
        <v>202.14240030236112</v>
      </c>
      <c r="P4267">
        <f t="shared" si="264"/>
        <v>2786</v>
      </c>
      <c r="R4267" t="str">
        <f t="shared" si="265"/>
        <v>1.55</v>
      </c>
      <c r="S4267" t="str">
        <f t="shared" si="266"/>
        <v>Mal</v>
      </c>
      <c r="T4267">
        <f t="shared" si="267"/>
        <v>6</v>
      </c>
    </row>
    <row r="4268" spans="1:20" x14ac:dyDescent="0.3">
      <c r="A4268">
        <v>15673984</v>
      </c>
      <c r="B4268" t="s">
        <v>1531</v>
      </c>
      <c r="C4268">
        <v>536</v>
      </c>
      <c r="D4268" t="s">
        <v>14</v>
      </c>
      <c r="E4268" t="s">
        <v>15</v>
      </c>
      <c r="F4268">
        <v>35</v>
      </c>
      <c r="G4268">
        <v>8</v>
      </c>
      <c r="H4268">
        <v>0</v>
      </c>
      <c r="I4268">
        <v>1</v>
      </c>
      <c r="J4268">
        <v>1</v>
      </c>
      <c r="K4268">
        <v>0</v>
      </c>
      <c r="L4268">
        <v>171840.24</v>
      </c>
      <c r="M4268">
        <v>1</v>
      </c>
      <c r="N4268">
        <f>ROUND(H4268,0)</f>
        <v>0</v>
      </c>
      <c r="O4268">
        <f>SQRT(L4268)</f>
        <v>414.53617453727725</v>
      </c>
      <c r="P4268">
        <f t="shared" si="264"/>
        <v>8710</v>
      </c>
      <c r="R4268" t="str">
        <f t="shared" si="265"/>
        <v>0.24</v>
      </c>
      <c r="S4268" t="str">
        <f t="shared" si="266"/>
        <v>Fem</v>
      </c>
      <c r="T4268">
        <f t="shared" si="267"/>
        <v>6</v>
      </c>
    </row>
    <row r="4269" spans="1:20" x14ac:dyDescent="0.3">
      <c r="A4269">
        <v>15609319</v>
      </c>
      <c r="B4269" t="s">
        <v>1315</v>
      </c>
      <c r="C4269">
        <v>711</v>
      </c>
      <c r="D4269" t="s">
        <v>14</v>
      </c>
      <c r="E4269" t="s">
        <v>15</v>
      </c>
      <c r="F4269">
        <v>41</v>
      </c>
      <c r="G4269">
        <v>3</v>
      </c>
      <c r="H4269">
        <v>145754.91</v>
      </c>
      <c r="I4269">
        <v>1</v>
      </c>
      <c r="J4269">
        <v>1</v>
      </c>
      <c r="K4269">
        <v>1</v>
      </c>
      <c r="L4269">
        <v>101455.07</v>
      </c>
      <c r="M4269">
        <v>0</v>
      </c>
      <c r="N4269">
        <f>ROUND(H4269,0)</f>
        <v>145755</v>
      </c>
      <c r="O4269">
        <f>SQRT(L4269)</f>
        <v>318.52012495288272</v>
      </c>
      <c r="P4269">
        <f t="shared" si="264"/>
        <v>2702</v>
      </c>
      <c r="R4269" t="str">
        <f t="shared" si="265"/>
        <v>5.07</v>
      </c>
      <c r="S4269" t="str">
        <f t="shared" si="266"/>
        <v>Fem</v>
      </c>
      <c r="T4269">
        <f t="shared" si="267"/>
        <v>6</v>
      </c>
    </row>
    <row r="4270" spans="1:20" x14ac:dyDescent="0.3">
      <c r="A4270">
        <v>15709941</v>
      </c>
      <c r="B4270" t="s">
        <v>531</v>
      </c>
      <c r="C4270">
        <v>753</v>
      </c>
      <c r="D4270" t="s">
        <v>14</v>
      </c>
      <c r="E4270" t="s">
        <v>22</v>
      </c>
      <c r="F4270">
        <v>46</v>
      </c>
      <c r="G4270">
        <v>8</v>
      </c>
      <c r="H4270">
        <v>0</v>
      </c>
      <c r="I4270">
        <v>3</v>
      </c>
      <c r="J4270">
        <v>1</v>
      </c>
      <c r="K4270">
        <v>0</v>
      </c>
      <c r="L4270">
        <v>90747.94</v>
      </c>
      <c r="M4270">
        <v>1</v>
      </c>
      <c r="N4270">
        <f>ROUND(H4270,0)</f>
        <v>0</v>
      </c>
      <c r="O4270">
        <f>SQRT(L4270)</f>
        <v>301.24398749186679</v>
      </c>
      <c r="P4270">
        <f t="shared" si="264"/>
        <v>1522</v>
      </c>
      <c r="R4270" t="str">
        <f t="shared" si="265"/>
        <v>7.94</v>
      </c>
      <c r="S4270" t="str">
        <f t="shared" si="266"/>
        <v>Mal</v>
      </c>
      <c r="T4270">
        <f t="shared" si="267"/>
        <v>6</v>
      </c>
    </row>
    <row r="4271" spans="1:20" x14ac:dyDescent="0.3">
      <c r="A4271">
        <v>15580252</v>
      </c>
      <c r="B4271" t="s">
        <v>1885</v>
      </c>
      <c r="C4271">
        <v>748</v>
      </c>
      <c r="D4271" t="s">
        <v>14</v>
      </c>
      <c r="E4271" t="s">
        <v>22</v>
      </c>
      <c r="F4271">
        <v>44</v>
      </c>
      <c r="G4271">
        <v>4</v>
      </c>
      <c r="H4271">
        <v>112610.77</v>
      </c>
      <c r="I4271">
        <v>1</v>
      </c>
      <c r="J4271">
        <v>0</v>
      </c>
      <c r="K4271">
        <v>1</v>
      </c>
      <c r="L4271">
        <v>2048.5500000000002</v>
      </c>
      <c r="M4271">
        <v>0</v>
      </c>
      <c r="N4271">
        <f>ROUND(H4271,0)</f>
        <v>112611</v>
      </c>
      <c r="O4271">
        <f>SQRT(L4271)</f>
        <v>45.260910286913145</v>
      </c>
      <c r="P4271">
        <f t="shared" si="264"/>
        <v>1654</v>
      </c>
      <c r="R4271" t="str">
        <f t="shared" si="265"/>
        <v>8.55</v>
      </c>
      <c r="S4271" t="str">
        <f t="shared" si="266"/>
        <v>Mal</v>
      </c>
      <c r="T4271">
        <f t="shared" si="267"/>
        <v>6</v>
      </c>
    </row>
    <row r="4272" spans="1:20" x14ac:dyDescent="0.3">
      <c r="A4272">
        <v>15741275</v>
      </c>
      <c r="B4272" t="s">
        <v>307</v>
      </c>
      <c r="C4272">
        <v>623</v>
      </c>
      <c r="D4272" t="s">
        <v>14</v>
      </c>
      <c r="E4272" t="s">
        <v>15</v>
      </c>
      <c r="F4272">
        <v>57</v>
      </c>
      <c r="G4272">
        <v>7</v>
      </c>
      <c r="H4272">
        <v>71481.789999999994</v>
      </c>
      <c r="I4272">
        <v>2</v>
      </c>
      <c r="J4272">
        <v>1</v>
      </c>
      <c r="K4272">
        <v>1</v>
      </c>
      <c r="L4272">
        <v>84421.34</v>
      </c>
      <c r="M4272">
        <v>0</v>
      </c>
      <c r="N4272">
        <f>ROUND(H4272,0)</f>
        <v>71482</v>
      </c>
      <c r="O4272">
        <f>SQRT(L4272)</f>
        <v>290.55350626003468</v>
      </c>
      <c r="P4272">
        <f t="shared" si="264"/>
        <v>6123</v>
      </c>
      <c r="R4272" t="str">
        <f t="shared" si="265"/>
        <v>1.34</v>
      </c>
      <c r="S4272" t="str">
        <f t="shared" si="266"/>
        <v>Fem</v>
      </c>
      <c r="T4272">
        <f t="shared" si="267"/>
        <v>6</v>
      </c>
    </row>
    <row r="4273" spans="1:20" x14ac:dyDescent="0.3">
      <c r="A4273">
        <v>15707132</v>
      </c>
      <c r="B4273" t="s">
        <v>881</v>
      </c>
      <c r="C4273">
        <v>465</v>
      </c>
      <c r="D4273" t="s">
        <v>14</v>
      </c>
      <c r="E4273" t="s">
        <v>22</v>
      </c>
      <c r="F4273">
        <v>33</v>
      </c>
      <c r="G4273">
        <v>5</v>
      </c>
      <c r="H4273">
        <v>0</v>
      </c>
      <c r="I4273">
        <v>2</v>
      </c>
      <c r="J4273">
        <v>0</v>
      </c>
      <c r="K4273">
        <v>1</v>
      </c>
      <c r="L4273">
        <v>78698.09</v>
      </c>
      <c r="M4273">
        <v>0</v>
      </c>
      <c r="N4273">
        <f>ROUND(H4273,0)</f>
        <v>0</v>
      </c>
      <c r="O4273">
        <f>SQRT(L4273)</f>
        <v>280.53179855410332</v>
      </c>
      <c r="P4273">
        <f t="shared" si="264"/>
        <v>9723</v>
      </c>
      <c r="R4273" t="str">
        <f t="shared" si="265"/>
        <v>8.09</v>
      </c>
      <c r="S4273" t="str">
        <f t="shared" si="266"/>
        <v>Mal</v>
      </c>
      <c r="T4273">
        <f t="shared" si="267"/>
        <v>6</v>
      </c>
    </row>
    <row r="4274" spans="1:20" x14ac:dyDescent="0.3">
      <c r="A4274">
        <v>15600708</v>
      </c>
      <c r="B4274" t="s">
        <v>136</v>
      </c>
      <c r="C4274">
        <v>640</v>
      </c>
      <c r="D4274" t="s">
        <v>17</v>
      </c>
      <c r="E4274" t="s">
        <v>15</v>
      </c>
      <c r="F4274">
        <v>34</v>
      </c>
      <c r="G4274">
        <v>3</v>
      </c>
      <c r="H4274">
        <v>77826.8</v>
      </c>
      <c r="I4274">
        <v>1</v>
      </c>
      <c r="J4274">
        <v>1</v>
      </c>
      <c r="K4274">
        <v>1</v>
      </c>
      <c r="L4274">
        <v>168544.85</v>
      </c>
      <c r="M4274">
        <v>0</v>
      </c>
      <c r="N4274">
        <f>ROUND(H4274,0)</f>
        <v>77827</v>
      </c>
      <c r="O4274">
        <f>SQRT(L4274)</f>
        <v>410.5421415640543</v>
      </c>
      <c r="P4274">
        <f t="shared" si="264"/>
        <v>5451</v>
      </c>
      <c r="R4274" t="str">
        <f t="shared" si="265"/>
        <v>4.85</v>
      </c>
      <c r="S4274" t="str">
        <f t="shared" si="266"/>
        <v>Fem</v>
      </c>
      <c r="T4274">
        <f t="shared" si="267"/>
        <v>5</v>
      </c>
    </row>
    <row r="4275" spans="1:20" x14ac:dyDescent="0.3">
      <c r="A4275">
        <v>15804787</v>
      </c>
      <c r="B4275" t="s">
        <v>605</v>
      </c>
      <c r="C4275">
        <v>562</v>
      </c>
      <c r="D4275" t="s">
        <v>14</v>
      </c>
      <c r="E4275" t="s">
        <v>22</v>
      </c>
      <c r="F4275">
        <v>75</v>
      </c>
      <c r="G4275">
        <v>5</v>
      </c>
      <c r="H4275">
        <v>87140.85</v>
      </c>
      <c r="I4275">
        <v>1</v>
      </c>
      <c r="J4275">
        <v>1</v>
      </c>
      <c r="K4275">
        <v>1</v>
      </c>
      <c r="L4275">
        <v>39351.64</v>
      </c>
      <c r="M4275">
        <v>0</v>
      </c>
      <c r="N4275">
        <f>ROUND(H4275,0)</f>
        <v>87141</v>
      </c>
      <c r="O4275">
        <f>SQRT(L4275)</f>
        <v>198.37247792977735</v>
      </c>
      <c r="P4275">
        <f t="shared" si="264"/>
        <v>8073</v>
      </c>
      <c r="R4275" t="str">
        <f t="shared" si="265"/>
        <v>1.64</v>
      </c>
      <c r="S4275" t="str">
        <f t="shared" si="266"/>
        <v>Mal</v>
      </c>
      <c r="T4275">
        <f t="shared" si="267"/>
        <v>6</v>
      </c>
    </row>
    <row r="4276" spans="1:20" x14ac:dyDescent="0.3">
      <c r="A4276">
        <v>15690021</v>
      </c>
      <c r="B4276" t="s">
        <v>64</v>
      </c>
      <c r="C4276">
        <v>502</v>
      </c>
      <c r="D4276" t="s">
        <v>25</v>
      </c>
      <c r="E4276" t="s">
        <v>15</v>
      </c>
      <c r="F4276">
        <v>42</v>
      </c>
      <c r="G4276">
        <v>0</v>
      </c>
      <c r="H4276">
        <v>132002.70000000001</v>
      </c>
      <c r="I4276">
        <v>1</v>
      </c>
      <c r="J4276">
        <v>0</v>
      </c>
      <c r="K4276">
        <v>1</v>
      </c>
      <c r="L4276">
        <v>28204.98</v>
      </c>
      <c r="M4276">
        <v>1</v>
      </c>
      <c r="N4276">
        <f>ROUND(H4276,0)</f>
        <v>132003</v>
      </c>
      <c r="O4276">
        <f>SQRT(L4276)</f>
        <v>167.94338331711671</v>
      </c>
      <c r="P4276">
        <f t="shared" si="264"/>
        <v>9325</v>
      </c>
      <c r="R4276" t="str">
        <f t="shared" si="265"/>
        <v>4.98</v>
      </c>
      <c r="S4276" t="str">
        <f t="shared" si="266"/>
        <v>Fem</v>
      </c>
      <c r="T4276">
        <f t="shared" si="267"/>
        <v>7</v>
      </c>
    </row>
    <row r="4277" spans="1:20" x14ac:dyDescent="0.3">
      <c r="A4277">
        <v>15763895</v>
      </c>
      <c r="B4277" t="s">
        <v>117</v>
      </c>
      <c r="C4277">
        <v>536</v>
      </c>
      <c r="D4277" t="s">
        <v>14</v>
      </c>
      <c r="E4277" t="s">
        <v>22</v>
      </c>
      <c r="F4277">
        <v>32</v>
      </c>
      <c r="G4277">
        <v>7</v>
      </c>
      <c r="H4277">
        <v>178011.5</v>
      </c>
      <c r="I4277">
        <v>2</v>
      </c>
      <c r="J4277">
        <v>1</v>
      </c>
      <c r="K4277">
        <v>0</v>
      </c>
      <c r="L4277">
        <v>22375.14</v>
      </c>
      <c r="M4277">
        <v>0</v>
      </c>
      <c r="N4277">
        <f>ROUND(H4277,0)</f>
        <v>178012</v>
      </c>
      <c r="O4277">
        <f>SQRT(L4277)</f>
        <v>149.58322098417321</v>
      </c>
      <c r="P4277">
        <f t="shared" si="264"/>
        <v>8710</v>
      </c>
      <c r="R4277" t="str">
        <f t="shared" si="265"/>
        <v>5.14</v>
      </c>
      <c r="S4277" t="str">
        <f t="shared" si="266"/>
        <v>Mal</v>
      </c>
      <c r="T4277">
        <f t="shared" si="267"/>
        <v>6</v>
      </c>
    </row>
    <row r="4278" spans="1:20" x14ac:dyDescent="0.3">
      <c r="A4278">
        <v>15623478</v>
      </c>
      <c r="B4278" t="s">
        <v>806</v>
      </c>
      <c r="C4278">
        <v>670</v>
      </c>
      <c r="D4278" t="s">
        <v>25</v>
      </c>
      <c r="E4278" t="s">
        <v>15</v>
      </c>
      <c r="F4278">
        <v>32</v>
      </c>
      <c r="G4278">
        <v>4</v>
      </c>
      <c r="H4278">
        <v>102954.68</v>
      </c>
      <c r="I4278">
        <v>2</v>
      </c>
      <c r="J4278">
        <v>0</v>
      </c>
      <c r="K4278">
        <v>1</v>
      </c>
      <c r="L4278">
        <v>134942.45000000001</v>
      </c>
      <c r="M4278">
        <v>0</v>
      </c>
      <c r="N4278">
        <f>ROUND(H4278,0)</f>
        <v>102955</v>
      </c>
      <c r="O4278">
        <f>SQRT(L4278)</f>
        <v>367.34513743889414</v>
      </c>
      <c r="P4278">
        <f t="shared" si="264"/>
        <v>4258</v>
      </c>
      <c r="R4278" t="str">
        <f t="shared" si="265"/>
        <v>2.45</v>
      </c>
      <c r="S4278" t="str">
        <f t="shared" si="266"/>
        <v>Fem</v>
      </c>
      <c r="T4278">
        <f t="shared" si="267"/>
        <v>7</v>
      </c>
    </row>
    <row r="4279" spans="1:20" x14ac:dyDescent="0.3">
      <c r="A4279">
        <v>15797910</v>
      </c>
      <c r="B4279" t="s">
        <v>137</v>
      </c>
      <c r="C4279">
        <v>775</v>
      </c>
      <c r="D4279" t="s">
        <v>25</v>
      </c>
      <c r="E4279" t="s">
        <v>22</v>
      </c>
      <c r="F4279">
        <v>51</v>
      </c>
      <c r="G4279">
        <v>2</v>
      </c>
      <c r="H4279">
        <v>123783.25</v>
      </c>
      <c r="I4279">
        <v>1</v>
      </c>
      <c r="J4279">
        <v>1</v>
      </c>
      <c r="K4279">
        <v>1</v>
      </c>
      <c r="L4279">
        <v>134901.57</v>
      </c>
      <c r="M4279">
        <v>0</v>
      </c>
      <c r="N4279">
        <f>ROUND(H4279,0)</f>
        <v>123783</v>
      </c>
      <c r="O4279">
        <f>SQRT(L4279)</f>
        <v>367.28949072904334</v>
      </c>
      <c r="P4279">
        <f t="shared" si="264"/>
        <v>1042</v>
      </c>
      <c r="R4279" t="str">
        <f t="shared" si="265"/>
        <v>1.57</v>
      </c>
      <c r="S4279" t="str">
        <f t="shared" si="266"/>
        <v>Mal</v>
      </c>
      <c r="T4279">
        <f t="shared" si="267"/>
        <v>7</v>
      </c>
    </row>
    <row r="4280" spans="1:20" x14ac:dyDescent="0.3">
      <c r="A4280">
        <v>15577751</v>
      </c>
      <c r="B4280" t="s">
        <v>87</v>
      </c>
      <c r="C4280">
        <v>759</v>
      </c>
      <c r="D4280" t="s">
        <v>25</v>
      </c>
      <c r="E4280" t="s">
        <v>22</v>
      </c>
      <c r="F4280">
        <v>30</v>
      </c>
      <c r="G4280">
        <v>4</v>
      </c>
      <c r="H4280">
        <v>101802.67</v>
      </c>
      <c r="I4280">
        <v>1</v>
      </c>
      <c r="J4280">
        <v>0</v>
      </c>
      <c r="K4280">
        <v>0</v>
      </c>
      <c r="L4280">
        <v>8693.7999999999993</v>
      </c>
      <c r="M4280">
        <v>0</v>
      </c>
      <c r="N4280">
        <f>ROUND(H4280,0)</f>
        <v>101803</v>
      </c>
      <c r="O4280">
        <f>SQRT(L4280)</f>
        <v>93.240549118932151</v>
      </c>
      <c r="P4280">
        <f t="shared" si="264"/>
        <v>1365</v>
      </c>
      <c r="R4280" t="str">
        <f t="shared" si="265"/>
        <v>93.8</v>
      </c>
      <c r="S4280" t="str">
        <f t="shared" si="266"/>
        <v>Mal</v>
      </c>
      <c r="T4280">
        <f t="shared" si="267"/>
        <v>7</v>
      </c>
    </row>
    <row r="4281" spans="1:20" x14ac:dyDescent="0.3">
      <c r="A4281">
        <v>15781777</v>
      </c>
      <c r="B4281" t="s">
        <v>340</v>
      </c>
      <c r="C4281">
        <v>604</v>
      </c>
      <c r="D4281" t="s">
        <v>14</v>
      </c>
      <c r="E4281" t="s">
        <v>22</v>
      </c>
      <c r="F4281">
        <v>33</v>
      </c>
      <c r="G4281">
        <v>3</v>
      </c>
      <c r="H4281">
        <v>148659.48000000001</v>
      </c>
      <c r="I4281">
        <v>1</v>
      </c>
      <c r="J4281">
        <v>0</v>
      </c>
      <c r="K4281">
        <v>0</v>
      </c>
      <c r="L4281">
        <v>42437.75</v>
      </c>
      <c r="M4281">
        <v>0</v>
      </c>
      <c r="N4281">
        <f>ROUND(H4281,0)</f>
        <v>148659</v>
      </c>
      <c r="O4281">
        <f>SQRT(L4281)</f>
        <v>206.00424752902549</v>
      </c>
      <c r="P4281">
        <f t="shared" si="264"/>
        <v>6794</v>
      </c>
      <c r="R4281" t="str">
        <f t="shared" si="265"/>
        <v>7.75</v>
      </c>
      <c r="S4281" t="str">
        <f t="shared" si="266"/>
        <v>Mal</v>
      </c>
      <c r="T4281">
        <f t="shared" si="267"/>
        <v>6</v>
      </c>
    </row>
    <row r="4282" spans="1:20" x14ac:dyDescent="0.3">
      <c r="A4282">
        <v>15740527</v>
      </c>
      <c r="B4282" t="s">
        <v>894</v>
      </c>
      <c r="C4282">
        <v>766</v>
      </c>
      <c r="D4282" t="s">
        <v>25</v>
      </c>
      <c r="E4282" t="s">
        <v>15</v>
      </c>
      <c r="F4282">
        <v>62</v>
      </c>
      <c r="G4282">
        <v>7</v>
      </c>
      <c r="H4282">
        <v>142724.48000000001</v>
      </c>
      <c r="I4282">
        <v>1</v>
      </c>
      <c r="J4282">
        <v>0</v>
      </c>
      <c r="K4282">
        <v>1</v>
      </c>
      <c r="L4282">
        <v>5893.23</v>
      </c>
      <c r="M4282">
        <v>1</v>
      </c>
      <c r="N4282">
        <f>ROUND(H4282,0)</f>
        <v>142724</v>
      </c>
      <c r="O4282">
        <f>SQRT(L4282)</f>
        <v>76.767375883248732</v>
      </c>
      <c r="P4282">
        <f t="shared" si="264"/>
        <v>1233</v>
      </c>
      <c r="R4282" t="str">
        <f t="shared" si="265"/>
        <v>3.23</v>
      </c>
      <c r="S4282" t="str">
        <f t="shared" si="266"/>
        <v>Fem</v>
      </c>
      <c r="T4282">
        <f t="shared" si="267"/>
        <v>7</v>
      </c>
    </row>
    <row r="4283" spans="1:20" x14ac:dyDescent="0.3">
      <c r="A4283">
        <v>15721251</v>
      </c>
      <c r="B4283" t="s">
        <v>54</v>
      </c>
      <c r="C4283">
        <v>554</v>
      </c>
      <c r="D4283" t="s">
        <v>17</v>
      </c>
      <c r="E4283" t="s">
        <v>15</v>
      </c>
      <c r="F4283">
        <v>41</v>
      </c>
      <c r="G4283">
        <v>4</v>
      </c>
      <c r="H4283">
        <v>112152.89</v>
      </c>
      <c r="I4283">
        <v>1</v>
      </c>
      <c r="J4283">
        <v>0</v>
      </c>
      <c r="K4283">
        <v>1</v>
      </c>
      <c r="L4283">
        <v>36242.19</v>
      </c>
      <c r="M4283">
        <v>0</v>
      </c>
      <c r="N4283">
        <f>ROUND(H4283,0)</f>
        <v>112153</v>
      </c>
      <c r="O4283">
        <f>SQRT(L4283)</f>
        <v>190.37381647695148</v>
      </c>
      <c r="P4283">
        <f t="shared" si="264"/>
        <v>8277</v>
      </c>
      <c r="R4283" t="str">
        <f t="shared" si="265"/>
        <v>2.19</v>
      </c>
      <c r="S4283" t="str">
        <f t="shared" si="266"/>
        <v>Fem</v>
      </c>
      <c r="T4283">
        <f t="shared" si="267"/>
        <v>5</v>
      </c>
    </row>
    <row r="4284" spans="1:20" x14ac:dyDescent="0.3">
      <c r="A4284">
        <v>15602994</v>
      </c>
      <c r="B4284" t="s">
        <v>1206</v>
      </c>
      <c r="C4284">
        <v>487</v>
      </c>
      <c r="D4284" t="s">
        <v>14</v>
      </c>
      <c r="E4284" t="s">
        <v>15</v>
      </c>
      <c r="F4284">
        <v>53</v>
      </c>
      <c r="G4284">
        <v>10</v>
      </c>
      <c r="H4284">
        <v>89550.85</v>
      </c>
      <c r="I4284">
        <v>1</v>
      </c>
      <c r="J4284">
        <v>0</v>
      </c>
      <c r="K4284">
        <v>1</v>
      </c>
      <c r="L4284">
        <v>90076.85</v>
      </c>
      <c r="M4284">
        <v>0</v>
      </c>
      <c r="N4284">
        <f>ROUND(H4284,0)</f>
        <v>89551</v>
      </c>
      <c r="O4284">
        <f>SQRT(L4284)</f>
        <v>300.12805600276693</v>
      </c>
      <c r="P4284">
        <f t="shared" si="264"/>
        <v>9521</v>
      </c>
      <c r="R4284" t="str">
        <f t="shared" si="265"/>
        <v>6.85</v>
      </c>
      <c r="S4284" t="str">
        <f t="shared" si="266"/>
        <v>Fem</v>
      </c>
      <c r="T4284">
        <f t="shared" si="267"/>
        <v>6</v>
      </c>
    </row>
    <row r="4285" spans="1:20" x14ac:dyDescent="0.3">
      <c r="A4285">
        <v>15750769</v>
      </c>
      <c r="B4285" t="s">
        <v>415</v>
      </c>
      <c r="C4285">
        <v>725</v>
      </c>
      <c r="D4285" t="s">
        <v>14</v>
      </c>
      <c r="E4285" t="s">
        <v>22</v>
      </c>
      <c r="F4285">
        <v>35</v>
      </c>
      <c r="G4285">
        <v>7</v>
      </c>
      <c r="H4285">
        <v>75915.75</v>
      </c>
      <c r="I4285">
        <v>1</v>
      </c>
      <c r="J4285">
        <v>1</v>
      </c>
      <c r="K4285">
        <v>0</v>
      </c>
      <c r="L4285">
        <v>150507.43</v>
      </c>
      <c r="M4285">
        <v>0</v>
      </c>
      <c r="N4285">
        <f>ROUND(H4285,0)</f>
        <v>75916</v>
      </c>
      <c r="O4285">
        <f>SQRT(L4285)</f>
        <v>387.95287084902463</v>
      </c>
      <c r="P4285">
        <f t="shared" si="264"/>
        <v>2271</v>
      </c>
      <c r="R4285" t="str">
        <f t="shared" si="265"/>
        <v>7.43</v>
      </c>
      <c r="S4285" t="str">
        <f t="shared" si="266"/>
        <v>Mal</v>
      </c>
      <c r="T4285">
        <f t="shared" si="267"/>
        <v>6</v>
      </c>
    </row>
    <row r="4286" spans="1:20" x14ac:dyDescent="0.3">
      <c r="A4286">
        <v>15740175</v>
      </c>
      <c r="B4286" t="s">
        <v>1886</v>
      </c>
      <c r="C4286">
        <v>732</v>
      </c>
      <c r="D4286" t="s">
        <v>25</v>
      </c>
      <c r="E4286" t="s">
        <v>15</v>
      </c>
      <c r="F4286">
        <v>42</v>
      </c>
      <c r="G4286">
        <v>2</v>
      </c>
      <c r="H4286">
        <v>118889.66</v>
      </c>
      <c r="I4286">
        <v>2</v>
      </c>
      <c r="J4286">
        <v>0</v>
      </c>
      <c r="K4286">
        <v>0</v>
      </c>
      <c r="L4286">
        <v>87422.15</v>
      </c>
      <c r="M4286">
        <v>0</v>
      </c>
      <c r="N4286">
        <f>ROUND(H4286,0)</f>
        <v>118890</v>
      </c>
      <c r="O4286">
        <f>SQRT(L4286)</f>
        <v>295.67236935500074</v>
      </c>
      <c r="P4286">
        <f t="shared" si="264"/>
        <v>2056</v>
      </c>
      <c r="R4286" t="str">
        <f t="shared" si="265"/>
        <v>2.15</v>
      </c>
      <c r="S4286" t="str">
        <f t="shared" si="266"/>
        <v>Fem</v>
      </c>
      <c r="T4286">
        <f t="shared" si="267"/>
        <v>7</v>
      </c>
    </row>
    <row r="4287" spans="1:20" x14ac:dyDescent="0.3">
      <c r="A4287">
        <v>15679968</v>
      </c>
      <c r="B4287" t="s">
        <v>181</v>
      </c>
      <c r="C4287">
        <v>623</v>
      </c>
      <c r="D4287" t="s">
        <v>14</v>
      </c>
      <c r="E4287" t="s">
        <v>22</v>
      </c>
      <c r="F4287">
        <v>40</v>
      </c>
      <c r="G4287">
        <v>5</v>
      </c>
      <c r="H4287">
        <v>118788.57</v>
      </c>
      <c r="I4287">
        <v>1</v>
      </c>
      <c r="J4287">
        <v>1</v>
      </c>
      <c r="K4287">
        <v>0</v>
      </c>
      <c r="L4287">
        <v>192867.4</v>
      </c>
      <c r="M4287">
        <v>0</v>
      </c>
      <c r="N4287">
        <f>ROUND(H4287,0)</f>
        <v>118789</v>
      </c>
      <c r="O4287">
        <f>SQRT(L4287)</f>
        <v>439.16671094243924</v>
      </c>
      <c r="P4287">
        <f t="shared" si="264"/>
        <v>6123</v>
      </c>
      <c r="R4287" t="str">
        <f t="shared" si="265"/>
        <v>67.4</v>
      </c>
      <c r="S4287" t="str">
        <f t="shared" si="266"/>
        <v>Mal</v>
      </c>
      <c r="T4287">
        <f t="shared" si="267"/>
        <v>6</v>
      </c>
    </row>
    <row r="4288" spans="1:20" x14ac:dyDescent="0.3">
      <c r="A4288">
        <v>15694404</v>
      </c>
      <c r="B4288" t="s">
        <v>1887</v>
      </c>
      <c r="C4288">
        <v>781</v>
      </c>
      <c r="D4288" t="s">
        <v>14</v>
      </c>
      <c r="E4288" t="s">
        <v>15</v>
      </c>
      <c r="F4288">
        <v>42</v>
      </c>
      <c r="G4288">
        <v>3</v>
      </c>
      <c r="H4288">
        <v>156555.54</v>
      </c>
      <c r="I4288">
        <v>1</v>
      </c>
      <c r="J4288">
        <v>1</v>
      </c>
      <c r="K4288">
        <v>1</v>
      </c>
      <c r="L4288">
        <v>175674.01</v>
      </c>
      <c r="M4288">
        <v>0</v>
      </c>
      <c r="N4288">
        <f>ROUND(H4288,0)</f>
        <v>156556</v>
      </c>
      <c r="O4288">
        <f>SQRT(L4288)</f>
        <v>419.13483510679475</v>
      </c>
      <c r="P4288">
        <f t="shared" si="264"/>
        <v>932</v>
      </c>
      <c r="R4288" t="str">
        <f t="shared" si="265"/>
        <v>4.01</v>
      </c>
      <c r="S4288" t="str">
        <f t="shared" si="266"/>
        <v>Fem</v>
      </c>
      <c r="T4288">
        <f t="shared" si="267"/>
        <v>6</v>
      </c>
    </row>
    <row r="4289" spans="1:20" x14ac:dyDescent="0.3">
      <c r="A4289">
        <v>15657529</v>
      </c>
      <c r="B4289" t="s">
        <v>31</v>
      </c>
      <c r="C4289">
        <v>714</v>
      </c>
      <c r="D4289" t="s">
        <v>25</v>
      </c>
      <c r="E4289" t="s">
        <v>22</v>
      </c>
      <c r="F4289">
        <v>53</v>
      </c>
      <c r="G4289">
        <v>1</v>
      </c>
      <c r="H4289">
        <v>99141.86</v>
      </c>
      <c r="I4289">
        <v>1</v>
      </c>
      <c r="J4289">
        <v>1</v>
      </c>
      <c r="K4289">
        <v>1</v>
      </c>
      <c r="L4289">
        <v>72496.05</v>
      </c>
      <c r="M4289">
        <v>1</v>
      </c>
      <c r="N4289">
        <f>ROUND(H4289,0)</f>
        <v>99142</v>
      </c>
      <c r="O4289">
        <f>SQRT(L4289)</f>
        <v>269.25090529095718</v>
      </c>
      <c r="P4289">
        <f t="shared" si="264"/>
        <v>2590</v>
      </c>
      <c r="R4289" t="str">
        <f t="shared" si="265"/>
        <v>6.05</v>
      </c>
      <c r="S4289" t="str">
        <f t="shared" si="266"/>
        <v>Mal</v>
      </c>
      <c r="T4289">
        <f t="shared" si="267"/>
        <v>7</v>
      </c>
    </row>
    <row r="4290" spans="1:20" x14ac:dyDescent="0.3">
      <c r="A4290">
        <v>15762882</v>
      </c>
      <c r="B4290" t="s">
        <v>387</v>
      </c>
      <c r="C4290">
        <v>577</v>
      </c>
      <c r="D4290" t="s">
        <v>25</v>
      </c>
      <c r="E4290" t="s">
        <v>15</v>
      </c>
      <c r="F4290">
        <v>31</v>
      </c>
      <c r="G4290">
        <v>4</v>
      </c>
      <c r="H4290">
        <v>61211.18</v>
      </c>
      <c r="I4290">
        <v>1</v>
      </c>
      <c r="J4290">
        <v>1</v>
      </c>
      <c r="K4290">
        <v>1</v>
      </c>
      <c r="L4290">
        <v>145250.43</v>
      </c>
      <c r="M4290">
        <v>0</v>
      </c>
      <c r="N4290">
        <f>ROUND(H4290,0)</f>
        <v>61211</v>
      </c>
      <c r="O4290">
        <f>SQRT(L4290)</f>
        <v>381.11734413432299</v>
      </c>
      <c r="P4290">
        <f t="shared" si="264"/>
        <v>7698</v>
      </c>
      <c r="R4290" t="str">
        <f t="shared" si="265"/>
        <v>0.43</v>
      </c>
      <c r="S4290" t="str">
        <f t="shared" si="266"/>
        <v>Fem</v>
      </c>
      <c r="T4290">
        <f t="shared" si="267"/>
        <v>7</v>
      </c>
    </row>
    <row r="4291" spans="1:20" x14ac:dyDescent="0.3">
      <c r="A4291">
        <v>15642579</v>
      </c>
      <c r="B4291" t="s">
        <v>190</v>
      </c>
      <c r="C4291">
        <v>731</v>
      </c>
      <c r="D4291" t="s">
        <v>17</v>
      </c>
      <c r="E4291" t="s">
        <v>15</v>
      </c>
      <c r="F4291">
        <v>37</v>
      </c>
      <c r="G4291">
        <v>1</v>
      </c>
      <c r="H4291">
        <v>128932.4</v>
      </c>
      <c r="I4291">
        <v>1</v>
      </c>
      <c r="J4291">
        <v>1</v>
      </c>
      <c r="K4291">
        <v>1</v>
      </c>
      <c r="L4291">
        <v>180712.52</v>
      </c>
      <c r="M4291">
        <v>0</v>
      </c>
      <c r="N4291">
        <f>ROUND(H4291,0)</f>
        <v>128932</v>
      </c>
      <c r="O4291">
        <f>SQRT(L4291)</f>
        <v>425.10295223627884</v>
      </c>
      <c r="P4291">
        <f t="shared" ref="P4291:P4354" si="268">RANK(C4291,C:C)</f>
        <v>2085</v>
      </c>
      <c r="R4291" t="str">
        <f t="shared" ref="R4291:R4354" si="269">RIGHT(L4291,4)</f>
        <v>2.52</v>
      </c>
      <c r="S4291" t="str">
        <f t="shared" ref="S4291:S4354" si="270">LEFT(E4291,3)</f>
        <v>Fem</v>
      </c>
      <c r="T4291">
        <f t="shared" ref="T4291:T4354" si="271">LEN(D4291)</f>
        <v>5</v>
      </c>
    </row>
    <row r="4292" spans="1:20" x14ac:dyDescent="0.3">
      <c r="A4292">
        <v>15598884</v>
      </c>
      <c r="B4292" t="s">
        <v>584</v>
      </c>
      <c r="C4292">
        <v>650</v>
      </c>
      <c r="D4292" t="s">
        <v>17</v>
      </c>
      <c r="E4292" t="s">
        <v>15</v>
      </c>
      <c r="F4292">
        <v>23</v>
      </c>
      <c r="G4292">
        <v>5</v>
      </c>
      <c r="H4292">
        <v>0</v>
      </c>
      <c r="I4292">
        <v>1</v>
      </c>
      <c r="J4292">
        <v>1</v>
      </c>
      <c r="K4292">
        <v>1</v>
      </c>
      <c r="L4292">
        <v>180622.43</v>
      </c>
      <c r="M4292">
        <v>0</v>
      </c>
      <c r="N4292">
        <f>ROUND(H4292,0)</f>
        <v>0</v>
      </c>
      <c r="O4292">
        <f>SQRT(L4292)</f>
        <v>424.99697645983315</v>
      </c>
      <c r="P4292">
        <f t="shared" si="268"/>
        <v>5064</v>
      </c>
      <c r="R4292" t="str">
        <f t="shared" si="269"/>
        <v>2.43</v>
      </c>
      <c r="S4292" t="str">
        <f t="shared" si="270"/>
        <v>Fem</v>
      </c>
      <c r="T4292">
        <f t="shared" si="271"/>
        <v>5</v>
      </c>
    </row>
    <row r="4293" spans="1:20" x14ac:dyDescent="0.3">
      <c r="A4293">
        <v>15770185</v>
      </c>
      <c r="B4293" t="s">
        <v>1579</v>
      </c>
      <c r="C4293">
        <v>779</v>
      </c>
      <c r="D4293" t="s">
        <v>14</v>
      </c>
      <c r="E4293" t="s">
        <v>22</v>
      </c>
      <c r="F4293">
        <v>32</v>
      </c>
      <c r="G4293">
        <v>10</v>
      </c>
      <c r="H4293">
        <v>80728.149999999994</v>
      </c>
      <c r="I4293">
        <v>1</v>
      </c>
      <c r="J4293">
        <v>1</v>
      </c>
      <c r="K4293">
        <v>0</v>
      </c>
      <c r="L4293">
        <v>86306.75</v>
      </c>
      <c r="M4293">
        <v>0</v>
      </c>
      <c r="N4293">
        <f>ROUND(H4293,0)</f>
        <v>80728</v>
      </c>
      <c r="O4293">
        <f>SQRT(L4293)</f>
        <v>293.78010484033803</v>
      </c>
      <c r="P4293">
        <f t="shared" si="268"/>
        <v>962</v>
      </c>
      <c r="R4293" t="str">
        <f t="shared" si="269"/>
        <v>6.75</v>
      </c>
      <c r="S4293" t="str">
        <f t="shared" si="270"/>
        <v>Mal</v>
      </c>
      <c r="T4293">
        <f t="shared" si="271"/>
        <v>6</v>
      </c>
    </row>
    <row r="4294" spans="1:20" x14ac:dyDescent="0.3">
      <c r="A4294">
        <v>15800287</v>
      </c>
      <c r="B4294" t="s">
        <v>1888</v>
      </c>
      <c r="C4294">
        <v>706</v>
      </c>
      <c r="D4294" t="s">
        <v>17</v>
      </c>
      <c r="E4294" t="s">
        <v>15</v>
      </c>
      <c r="F4294">
        <v>46</v>
      </c>
      <c r="G4294">
        <v>2</v>
      </c>
      <c r="H4294">
        <v>127660.46</v>
      </c>
      <c r="I4294">
        <v>2</v>
      </c>
      <c r="J4294">
        <v>1</v>
      </c>
      <c r="K4294">
        <v>0</v>
      </c>
      <c r="L4294">
        <v>150156.82</v>
      </c>
      <c r="M4294">
        <v>1</v>
      </c>
      <c r="N4294">
        <f>ROUND(H4294,0)</f>
        <v>127660</v>
      </c>
      <c r="O4294">
        <f>SQRT(L4294)</f>
        <v>387.500735483173</v>
      </c>
      <c r="P4294">
        <f t="shared" si="268"/>
        <v>2886</v>
      </c>
      <c r="R4294" t="str">
        <f t="shared" si="269"/>
        <v>6.82</v>
      </c>
      <c r="S4294" t="str">
        <f t="shared" si="270"/>
        <v>Fem</v>
      </c>
      <c r="T4294">
        <f t="shared" si="271"/>
        <v>5</v>
      </c>
    </row>
    <row r="4295" spans="1:20" x14ac:dyDescent="0.3">
      <c r="A4295">
        <v>15665861</v>
      </c>
      <c r="B4295" t="s">
        <v>1889</v>
      </c>
      <c r="C4295">
        <v>733</v>
      </c>
      <c r="D4295" t="s">
        <v>17</v>
      </c>
      <c r="E4295" t="s">
        <v>22</v>
      </c>
      <c r="F4295">
        <v>44</v>
      </c>
      <c r="G4295">
        <v>3</v>
      </c>
      <c r="H4295">
        <v>106070.89</v>
      </c>
      <c r="I4295">
        <v>1</v>
      </c>
      <c r="J4295">
        <v>0</v>
      </c>
      <c r="K4295">
        <v>1</v>
      </c>
      <c r="L4295">
        <v>101617.43</v>
      </c>
      <c r="M4295">
        <v>0</v>
      </c>
      <c r="N4295">
        <f>ROUND(H4295,0)</f>
        <v>106071</v>
      </c>
      <c r="O4295">
        <f>SQRT(L4295)</f>
        <v>318.77488922435532</v>
      </c>
      <c r="P4295">
        <f t="shared" si="268"/>
        <v>2026</v>
      </c>
      <c r="R4295" t="str">
        <f t="shared" si="269"/>
        <v>7.43</v>
      </c>
      <c r="S4295" t="str">
        <f t="shared" si="270"/>
        <v>Mal</v>
      </c>
      <c r="T4295">
        <f t="shared" si="271"/>
        <v>5</v>
      </c>
    </row>
    <row r="4296" spans="1:20" x14ac:dyDescent="0.3">
      <c r="A4296">
        <v>15662203</v>
      </c>
      <c r="B4296" t="s">
        <v>1890</v>
      </c>
      <c r="C4296">
        <v>579</v>
      </c>
      <c r="D4296" t="s">
        <v>25</v>
      </c>
      <c r="E4296" t="s">
        <v>15</v>
      </c>
      <c r="F4296">
        <v>42</v>
      </c>
      <c r="G4296">
        <v>3</v>
      </c>
      <c r="H4296">
        <v>137560.38</v>
      </c>
      <c r="I4296">
        <v>2</v>
      </c>
      <c r="J4296">
        <v>1</v>
      </c>
      <c r="K4296">
        <v>1</v>
      </c>
      <c r="L4296">
        <v>85424.34</v>
      </c>
      <c r="M4296">
        <v>0</v>
      </c>
      <c r="N4296">
        <f>ROUND(H4296,0)</f>
        <v>137560</v>
      </c>
      <c r="O4296">
        <f>SQRT(L4296)</f>
        <v>292.27442583982611</v>
      </c>
      <c r="P4296">
        <f t="shared" si="268"/>
        <v>7639</v>
      </c>
      <c r="R4296" t="str">
        <f t="shared" si="269"/>
        <v>4.34</v>
      </c>
      <c r="S4296" t="str">
        <f t="shared" si="270"/>
        <v>Fem</v>
      </c>
      <c r="T4296">
        <f t="shared" si="271"/>
        <v>7</v>
      </c>
    </row>
    <row r="4297" spans="1:20" x14ac:dyDescent="0.3">
      <c r="A4297">
        <v>15616454</v>
      </c>
      <c r="B4297" t="s">
        <v>279</v>
      </c>
      <c r="C4297">
        <v>476</v>
      </c>
      <c r="D4297" t="s">
        <v>25</v>
      </c>
      <c r="E4297" t="s">
        <v>15</v>
      </c>
      <c r="F4297">
        <v>34</v>
      </c>
      <c r="G4297">
        <v>8</v>
      </c>
      <c r="H4297">
        <v>111905.43</v>
      </c>
      <c r="I4297">
        <v>1</v>
      </c>
      <c r="J4297">
        <v>0</v>
      </c>
      <c r="K4297">
        <v>1</v>
      </c>
      <c r="L4297">
        <v>197221.81</v>
      </c>
      <c r="M4297">
        <v>1</v>
      </c>
      <c r="N4297">
        <f>ROUND(H4297,0)</f>
        <v>111905</v>
      </c>
      <c r="O4297">
        <f>SQRT(L4297)</f>
        <v>444.09662236950192</v>
      </c>
      <c r="P4297">
        <f t="shared" si="268"/>
        <v>9636</v>
      </c>
      <c r="R4297" t="str">
        <f t="shared" si="269"/>
        <v>1.81</v>
      </c>
      <c r="S4297" t="str">
        <f t="shared" si="270"/>
        <v>Fem</v>
      </c>
      <c r="T4297">
        <f t="shared" si="271"/>
        <v>7</v>
      </c>
    </row>
    <row r="4298" spans="1:20" x14ac:dyDescent="0.3">
      <c r="A4298">
        <v>15702788</v>
      </c>
      <c r="B4298" t="s">
        <v>1891</v>
      </c>
      <c r="C4298">
        <v>775</v>
      </c>
      <c r="D4298" t="s">
        <v>14</v>
      </c>
      <c r="E4298" t="s">
        <v>22</v>
      </c>
      <c r="F4298">
        <v>40</v>
      </c>
      <c r="G4298">
        <v>9</v>
      </c>
      <c r="H4298">
        <v>126212.64</v>
      </c>
      <c r="I4298">
        <v>1</v>
      </c>
      <c r="J4298">
        <v>1</v>
      </c>
      <c r="K4298">
        <v>0</v>
      </c>
      <c r="L4298">
        <v>70196.570000000007</v>
      </c>
      <c r="M4298">
        <v>0</v>
      </c>
      <c r="N4298">
        <f>ROUND(H4298,0)</f>
        <v>126213</v>
      </c>
      <c r="O4298">
        <f>SQRT(L4298)</f>
        <v>264.94635306038845</v>
      </c>
      <c r="P4298">
        <f t="shared" si="268"/>
        <v>1042</v>
      </c>
      <c r="R4298" t="str">
        <f t="shared" si="269"/>
        <v>6.57</v>
      </c>
      <c r="S4298" t="str">
        <f t="shared" si="270"/>
        <v>Mal</v>
      </c>
      <c r="T4298">
        <f t="shared" si="271"/>
        <v>6</v>
      </c>
    </row>
    <row r="4299" spans="1:20" x14ac:dyDescent="0.3">
      <c r="A4299">
        <v>15778149</v>
      </c>
      <c r="B4299" t="s">
        <v>1418</v>
      </c>
      <c r="C4299">
        <v>538</v>
      </c>
      <c r="D4299" t="s">
        <v>17</v>
      </c>
      <c r="E4299" t="s">
        <v>22</v>
      </c>
      <c r="F4299">
        <v>68</v>
      </c>
      <c r="G4299">
        <v>9</v>
      </c>
      <c r="H4299">
        <v>0</v>
      </c>
      <c r="I4299">
        <v>2</v>
      </c>
      <c r="J4299">
        <v>1</v>
      </c>
      <c r="K4299">
        <v>0</v>
      </c>
      <c r="L4299">
        <v>110440.5</v>
      </c>
      <c r="M4299">
        <v>1</v>
      </c>
      <c r="N4299">
        <f>ROUND(H4299,0)</f>
        <v>0</v>
      </c>
      <c r="O4299">
        <f>SQRT(L4299)</f>
        <v>332.32589426645649</v>
      </c>
      <c r="P4299">
        <f t="shared" si="268"/>
        <v>8662</v>
      </c>
      <c r="R4299" t="str">
        <f t="shared" si="269"/>
        <v>40.5</v>
      </c>
      <c r="S4299" t="str">
        <f t="shared" si="270"/>
        <v>Mal</v>
      </c>
      <c r="T4299">
        <f t="shared" si="271"/>
        <v>5</v>
      </c>
    </row>
    <row r="4300" spans="1:20" x14ac:dyDescent="0.3">
      <c r="A4300">
        <v>15680001</v>
      </c>
      <c r="B4300" t="s">
        <v>38</v>
      </c>
      <c r="C4300">
        <v>602</v>
      </c>
      <c r="D4300" t="s">
        <v>14</v>
      </c>
      <c r="E4300" t="s">
        <v>22</v>
      </c>
      <c r="F4300">
        <v>38</v>
      </c>
      <c r="G4300">
        <v>7</v>
      </c>
      <c r="H4300">
        <v>111835.94</v>
      </c>
      <c r="I4300">
        <v>2</v>
      </c>
      <c r="J4300">
        <v>1</v>
      </c>
      <c r="K4300">
        <v>0</v>
      </c>
      <c r="L4300">
        <v>124389.61</v>
      </c>
      <c r="M4300">
        <v>0</v>
      </c>
      <c r="N4300">
        <f>ROUND(H4300,0)</f>
        <v>111836</v>
      </c>
      <c r="O4300">
        <f>SQRT(L4300)</f>
        <v>352.68911239220301</v>
      </c>
      <c r="P4300">
        <f t="shared" si="268"/>
        <v>6861</v>
      </c>
      <c r="R4300" t="str">
        <f t="shared" si="269"/>
        <v>9.61</v>
      </c>
      <c r="S4300" t="str">
        <f t="shared" si="270"/>
        <v>Mal</v>
      </c>
      <c r="T4300">
        <f t="shared" si="271"/>
        <v>6</v>
      </c>
    </row>
    <row r="4301" spans="1:20" x14ac:dyDescent="0.3">
      <c r="A4301">
        <v>15711991</v>
      </c>
      <c r="B4301" t="s">
        <v>715</v>
      </c>
      <c r="C4301">
        <v>615</v>
      </c>
      <c r="D4301" t="s">
        <v>14</v>
      </c>
      <c r="E4301" t="s">
        <v>22</v>
      </c>
      <c r="F4301">
        <v>30</v>
      </c>
      <c r="G4301">
        <v>8</v>
      </c>
      <c r="H4301">
        <v>0</v>
      </c>
      <c r="I4301">
        <v>2</v>
      </c>
      <c r="J4301">
        <v>0</v>
      </c>
      <c r="K4301">
        <v>0</v>
      </c>
      <c r="L4301">
        <v>3183.15</v>
      </c>
      <c r="M4301">
        <v>0</v>
      </c>
      <c r="N4301">
        <f>ROUND(H4301,0)</f>
        <v>0</v>
      </c>
      <c r="O4301">
        <f>SQRT(L4301)</f>
        <v>56.419411553117072</v>
      </c>
      <c r="P4301">
        <f t="shared" si="268"/>
        <v>6397</v>
      </c>
      <c r="R4301" t="str">
        <f t="shared" si="269"/>
        <v>3.15</v>
      </c>
      <c r="S4301" t="str">
        <f t="shared" si="270"/>
        <v>Mal</v>
      </c>
      <c r="T4301">
        <f t="shared" si="271"/>
        <v>6</v>
      </c>
    </row>
    <row r="4302" spans="1:20" x14ac:dyDescent="0.3">
      <c r="A4302">
        <v>15633834</v>
      </c>
      <c r="B4302" t="s">
        <v>165</v>
      </c>
      <c r="C4302">
        <v>700</v>
      </c>
      <c r="D4302" t="s">
        <v>25</v>
      </c>
      <c r="E4302" t="s">
        <v>15</v>
      </c>
      <c r="F4302">
        <v>28</v>
      </c>
      <c r="G4302">
        <v>3</v>
      </c>
      <c r="H4302">
        <v>99705.69</v>
      </c>
      <c r="I4302">
        <v>2</v>
      </c>
      <c r="J4302">
        <v>0</v>
      </c>
      <c r="K4302">
        <v>0</v>
      </c>
      <c r="L4302">
        <v>146723.72</v>
      </c>
      <c r="M4302">
        <v>0</v>
      </c>
      <c r="N4302">
        <f>ROUND(H4302,0)</f>
        <v>99706</v>
      </c>
      <c r="O4302">
        <f>SQRT(L4302)</f>
        <v>383.04532368898595</v>
      </c>
      <c r="P4302">
        <f t="shared" si="268"/>
        <v>3117</v>
      </c>
      <c r="R4302" t="str">
        <f t="shared" si="269"/>
        <v>3.72</v>
      </c>
      <c r="S4302" t="str">
        <f t="shared" si="270"/>
        <v>Fem</v>
      </c>
      <c r="T4302">
        <f t="shared" si="271"/>
        <v>7</v>
      </c>
    </row>
    <row r="4303" spans="1:20" x14ac:dyDescent="0.3">
      <c r="A4303">
        <v>15765266</v>
      </c>
      <c r="B4303" t="s">
        <v>544</v>
      </c>
      <c r="C4303">
        <v>615</v>
      </c>
      <c r="D4303" t="s">
        <v>14</v>
      </c>
      <c r="E4303" t="s">
        <v>22</v>
      </c>
      <c r="F4303">
        <v>32</v>
      </c>
      <c r="G4303">
        <v>1</v>
      </c>
      <c r="H4303">
        <v>0</v>
      </c>
      <c r="I4303">
        <v>2</v>
      </c>
      <c r="J4303">
        <v>0</v>
      </c>
      <c r="K4303">
        <v>0</v>
      </c>
      <c r="L4303">
        <v>2139.25</v>
      </c>
      <c r="M4303">
        <v>0</v>
      </c>
      <c r="N4303">
        <f>ROUND(H4303,0)</f>
        <v>0</v>
      </c>
      <c r="O4303">
        <f>SQRT(L4303)</f>
        <v>46.252026982609095</v>
      </c>
      <c r="P4303">
        <f t="shared" si="268"/>
        <v>6397</v>
      </c>
      <c r="R4303" t="str">
        <f t="shared" si="269"/>
        <v>9.25</v>
      </c>
      <c r="S4303" t="str">
        <f t="shared" si="270"/>
        <v>Mal</v>
      </c>
      <c r="T4303">
        <f t="shared" si="271"/>
        <v>6</v>
      </c>
    </row>
    <row r="4304" spans="1:20" x14ac:dyDescent="0.3">
      <c r="A4304">
        <v>15791867</v>
      </c>
      <c r="B4304" t="s">
        <v>1892</v>
      </c>
      <c r="C4304">
        <v>544</v>
      </c>
      <c r="D4304" t="s">
        <v>25</v>
      </c>
      <c r="E4304" t="s">
        <v>22</v>
      </c>
      <c r="F4304">
        <v>44</v>
      </c>
      <c r="G4304">
        <v>2</v>
      </c>
      <c r="H4304">
        <v>108895.93</v>
      </c>
      <c r="I4304">
        <v>1</v>
      </c>
      <c r="J4304">
        <v>0</v>
      </c>
      <c r="K4304">
        <v>0</v>
      </c>
      <c r="L4304">
        <v>69228.2</v>
      </c>
      <c r="M4304">
        <v>1</v>
      </c>
      <c r="N4304">
        <f>ROUND(H4304,0)</f>
        <v>108896</v>
      </c>
      <c r="O4304">
        <f>SQRT(L4304)</f>
        <v>263.11252345717031</v>
      </c>
      <c r="P4304">
        <f t="shared" si="268"/>
        <v>8520</v>
      </c>
      <c r="R4304" t="str">
        <f t="shared" si="269"/>
        <v>28.2</v>
      </c>
      <c r="S4304" t="str">
        <f t="shared" si="270"/>
        <v>Mal</v>
      </c>
      <c r="T4304">
        <f t="shared" si="271"/>
        <v>7</v>
      </c>
    </row>
    <row r="4305" spans="1:20" x14ac:dyDescent="0.3">
      <c r="A4305">
        <v>15675380</v>
      </c>
      <c r="B4305" t="s">
        <v>1893</v>
      </c>
      <c r="C4305">
        <v>573</v>
      </c>
      <c r="D4305" t="s">
        <v>17</v>
      </c>
      <c r="E4305" t="s">
        <v>22</v>
      </c>
      <c r="F4305">
        <v>56</v>
      </c>
      <c r="G4305">
        <v>3</v>
      </c>
      <c r="H4305">
        <v>154669.76999999999</v>
      </c>
      <c r="I4305">
        <v>1</v>
      </c>
      <c r="J4305">
        <v>0</v>
      </c>
      <c r="K4305">
        <v>1</v>
      </c>
      <c r="L4305">
        <v>115462.27</v>
      </c>
      <c r="M4305">
        <v>1</v>
      </c>
      <c r="N4305">
        <f>ROUND(H4305,0)</f>
        <v>154670</v>
      </c>
      <c r="O4305">
        <f>SQRT(L4305)</f>
        <v>339.7973955167991</v>
      </c>
      <c r="P4305">
        <f t="shared" si="268"/>
        <v>7804</v>
      </c>
      <c r="R4305" t="str">
        <f t="shared" si="269"/>
        <v>2.27</v>
      </c>
      <c r="S4305" t="str">
        <f t="shared" si="270"/>
        <v>Mal</v>
      </c>
      <c r="T4305">
        <f t="shared" si="271"/>
        <v>5</v>
      </c>
    </row>
    <row r="4306" spans="1:20" x14ac:dyDescent="0.3">
      <c r="A4306">
        <v>15770576</v>
      </c>
      <c r="B4306" t="s">
        <v>83</v>
      </c>
      <c r="C4306">
        <v>555</v>
      </c>
      <c r="D4306" t="s">
        <v>17</v>
      </c>
      <c r="E4306" t="s">
        <v>22</v>
      </c>
      <c r="F4306">
        <v>50</v>
      </c>
      <c r="G4306">
        <v>7</v>
      </c>
      <c r="H4306">
        <v>128061</v>
      </c>
      <c r="I4306">
        <v>2</v>
      </c>
      <c r="J4306">
        <v>1</v>
      </c>
      <c r="K4306">
        <v>1</v>
      </c>
      <c r="L4306">
        <v>62375.1</v>
      </c>
      <c r="M4306">
        <v>0</v>
      </c>
      <c r="N4306">
        <f>ROUND(H4306,0)</f>
        <v>128061</v>
      </c>
      <c r="O4306">
        <f>SQRT(L4306)</f>
        <v>249.75007507506379</v>
      </c>
      <c r="P4306">
        <f t="shared" si="268"/>
        <v>8248</v>
      </c>
      <c r="R4306" t="str">
        <f t="shared" si="269"/>
        <v>75.1</v>
      </c>
      <c r="S4306" t="str">
        <f t="shared" si="270"/>
        <v>Mal</v>
      </c>
      <c r="T4306">
        <f t="shared" si="271"/>
        <v>5</v>
      </c>
    </row>
    <row r="4307" spans="1:20" x14ac:dyDescent="0.3">
      <c r="A4307">
        <v>15775294</v>
      </c>
      <c r="B4307" t="s">
        <v>1894</v>
      </c>
      <c r="C4307">
        <v>692</v>
      </c>
      <c r="D4307" t="s">
        <v>14</v>
      </c>
      <c r="E4307" t="s">
        <v>15</v>
      </c>
      <c r="F4307">
        <v>31</v>
      </c>
      <c r="G4307">
        <v>2</v>
      </c>
      <c r="H4307">
        <v>0</v>
      </c>
      <c r="I4307">
        <v>2</v>
      </c>
      <c r="J4307">
        <v>1</v>
      </c>
      <c r="K4307">
        <v>0</v>
      </c>
      <c r="L4307">
        <v>91829.17</v>
      </c>
      <c r="M4307">
        <v>1</v>
      </c>
      <c r="N4307">
        <f>ROUND(H4307,0)</f>
        <v>0</v>
      </c>
      <c r="O4307">
        <f>SQRT(L4307)</f>
        <v>303.03328200050896</v>
      </c>
      <c r="P4307">
        <f t="shared" si="268"/>
        <v>3407</v>
      </c>
      <c r="R4307" t="str">
        <f t="shared" si="269"/>
        <v>9.17</v>
      </c>
      <c r="S4307" t="str">
        <f t="shared" si="270"/>
        <v>Fem</v>
      </c>
      <c r="T4307">
        <f t="shared" si="271"/>
        <v>6</v>
      </c>
    </row>
    <row r="4308" spans="1:20" x14ac:dyDescent="0.3">
      <c r="A4308">
        <v>15727059</v>
      </c>
      <c r="B4308" t="s">
        <v>409</v>
      </c>
      <c r="C4308">
        <v>476</v>
      </c>
      <c r="D4308" t="s">
        <v>14</v>
      </c>
      <c r="E4308" t="s">
        <v>15</v>
      </c>
      <c r="F4308">
        <v>40</v>
      </c>
      <c r="G4308">
        <v>4</v>
      </c>
      <c r="H4308">
        <v>0</v>
      </c>
      <c r="I4308">
        <v>2</v>
      </c>
      <c r="J4308">
        <v>0</v>
      </c>
      <c r="K4308">
        <v>0</v>
      </c>
      <c r="L4308">
        <v>182547.04</v>
      </c>
      <c r="M4308">
        <v>0</v>
      </c>
      <c r="N4308">
        <f>ROUND(H4308,0)</f>
        <v>0</v>
      </c>
      <c r="O4308">
        <f>SQRT(L4308)</f>
        <v>427.25523987424663</v>
      </c>
      <c r="P4308">
        <f t="shared" si="268"/>
        <v>9636</v>
      </c>
      <c r="R4308" t="str">
        <f t="shared" si="269"/>
        <v>7.04</v>
      </c>
      <c r="S4308" t="str">
        <f t="shared" si="270"/>
        <v>Fem</v>
      </c>
      <c r="T4308">
        <f t="shared" si="271"/>
        <v>6</v>
      </c>
    </row>
    <row r="4309" spans="1:20" x14ac:dyDescent="0.3">
      <c r="A4309">
        <v>15702499</v>
      </c>
      <c r="B4309" t="s">
        <v>1895</v>
      </c>
      <c r="C4309">
        <v>770</v>
      </c>
      <c r="D4309" t="s">
        <v>17</v>
      </c>
      <c r="E4309" t="s">
        <v>22</v>
      </c>
      <c r="F4309">
        <v>46</v>
      </c>
      <c r="G4309">
        <v>9</v>
      </c>
      <c r="H4309">
        <v>190678.02</v>
      </c>
      <c r="I4309">
        <v>1</v>
      </c>
      <c r="J4309">
        <v>1</v>
      </c>
      <c r="K4309">
        <v>1</v>
      </c>
      <c r="L4309">
        <v>14725.36</v>
      </c>
      <c r="M4309">
        <v>0</v>
      </c>
      <c r="N4309">
        <f>ROUND(H4309,0)</f>
        <v>190678</v>
      </c>
      <c r="O4309">
        <f>SQRT(L4309)</f>
        <v>121.34809434020792</v>
      </c>
      <c r="P4309">
        <f t="shared" si="268"/>
        <v>1155</v>
      </c>
      <c r="R4309" t="str">
        <f t="shared" si="269"/>
        <v>5.36</v>
      </c>
      <c r="S4309" t="str">
        <f t="shared" si="270"/>
        <v>Mal</v>
      </c>
      <c r="T4309">
        <f t="shared" si="271"/>
        <v>5</v>
      </c>
    </row>
    <row r="4310" spans="1:20" x14ac:dyDescent="0.3">
      <c r="A4310">
        <v>15611699</v>
      </c>
      <c r="B4310" t="s">
        <v>642</v>
      </c>
      <c r="C4310">
        <v>641</v>
      </c>
      <c r="D4310" t="s">
        <v>14</v>
      </c>
      <c r="E4310" t="s">
        <v>15</v>
      </c>
      <c r="F4310">
        <v>40</v>
      </c>
      <c r="G4310">
        <v>7</v>
      </c>
      <c r="H4310">
        <v>0</v>
      </c>
      <c r="I4310">
        <v>1</v>
      </c>
      <c r="J4310">
        <v>1</v>
      </c>
      <c r="K4310">
        <v>0</v>
      </c>
      <c r="L4310">
        <v>126996.67</v>
      </c>
      <c r="M4310">
        <v>0</v>
      </c>
      <c r="N4310">
        <f>ROUND(H4310,0)</f>
        <v>0</v>
      </c>
      <c r="O4310">
        <f>SQRT(L4310)</f>
        <v>356.36592149081821</v>
      </c>
      <c r="P4310">
        <f t="shared" si="268"/>
        <v>5413</v>
      </c>
      <c r="R4310" t="str">
        <f t="shared" si="269"/>
        <v>6.67</v>
      </c>
      <c r="S4310" t="str">
        <f t="shared" si="270"/>
        <v>Fem</v>
      </c>
      <c r="T4310">
        <f t="shared" si="271"/>
        <v>6</v>
      </c>
    </row>
    <row r="4311" spans="1:20" x14ac:dyDescent="0.3">
      <c r="A4311">
        <v>15654000</v>
      </c>
      <c r="B4311" t="s">
        <v>1896</v>
      </c>
      <c r="C4311">
        <v>705</v>
      </c>
      <c r="D4311" t="s">
        <v>14</v>
      </c>
      <c r="E4311" t="s">
        <v>15</v>
      </c>
      <c r="F4311">
        <v>35</v>
      </c>
      <c r="G4311">
        <v>5</v>
      </c>
      <c r="H4311">
        <v>0</v>
      </c>
      <c r="I4311">
        <v>1</v>
      </c>
      <c r="J4311">
        <v>1</v>
      </c>
      <c r="K4311">
        <v>0</v>
      </c>
      <c r="L4311">
        <v>133991.10999999999</v>
      </c>
      <c r="M4311">
        <v>1</v>
      </c>
      <c r="N4311">
        <f>ROUND(H4311,0)</f>
        <v>0</v>
      </c>
      <c r="O4311">
        <f>SQRT(L4311)</f>
        <v>366.04796133840165</v>
      </c>
      <c r="P4311">
        <f t="shared" si="268"/>
        <v>2930</v>
      </c>
      <c r="R4311" t="str">
        <f t="shared" si="269"/>
        <v>1.11</v>
      </c>
      <c r="S4311" t="str">
        <f t="shared" si="270"/>
        <v>Fem</v>
      </c>
      <c r="T4311">
        <f t="shared" si="271"/>
        <v>6</v>
      </c>
    </row>
    <row r="4312" spans="1:20" x14ac:dyDescent="0.3">
      <c r="A4312">
        <v>15657881</v>
      </c>
      <c r="B4312" t="s">
        <v>1036</v>
      </c>
      <c r="C4312">
        <v>784</v>
      </c>
      <c r="D4312" t="s">
        <v>14</v>
      </c>
      <c r="E4312" t="s">
        <v>22</v>
      </c>
      <c r="F4312">
        <v>38</v>
      </c>
      <c r="G4312">
        <v>5</v>
      </c>
      <c r="H4312">
        <v>136712.91</v>
      </c>
      <c r="I4312">
        <v>1</v>
      </c>
      <c r="J4312">
        <v>0</v>
      </c>
      <c r="K4312">
        <v>1</v>
      </c>
      <c r="L4312">
        <v>169920.92</v>
      </c>
      <c r="M4312">
        <v>0</v>
      </c>
      <c r="N4312">
        <f>ROUND(H4312,0)</f>
        <v>136713</v>
      </c>
      <c r="O4312">
        <f>SQRT(L4312)</f>
        <v>412.21465282059057</v>
      </c>
      <c r="P4312">
        <f t="shared" si="268"/>
        <v>891</v>
      </c>
      <c r="R4312" t="str">
        <f t="shared" si="269"/>
        <v>0.92</v>
      </c>
      <c r="S4312" t="str">
        <f t="shared" si="270"/>
        <v>Mal</v>
      </c>
      <c r="T4312">
        <f t="shared" si="271"/>
        <v>6</v>
      </c>
    </row>
    <row r="4313" spans="1:20" x14ac:dyDescent="0.3">
      <c r="A4313">
        <v>15719991</v>
      </c>
      <c r="B4313" t="s">
        <v>1518</v>
      </c>
      <c r="C4313">
        <v>727</v>
      </c>
      <c r="D4313" t="s">
        <v>17</v>
      </c>
      <c r="E4313" t="s">
        <v>15</v>
      </c>
      <c r="F4313">
        <v>52</v>
      </c>
      <c r="G4313">
        <v>1</v>
      </c>
      <c r="H4313">
        <v>154733.97</v>
      </c>
      <c r="I4313">
        <v>1</v>
      </c>
      <c r="J4313">
        <v>1</v>
      </c>
      <c r="K4313">
        <v>0</v>
      </c>
      <c r="L4313">
        <v>80259.67</v>
      </c>
      <c r="M4313">
        <v>1</v>
      </c>
      <c r="N4313">
        <f>ROUND(H4313,0)</f>
        <v>154734</v>
      </c>
      <c r="O4313">
        <f>SQRT(L4313)</f>
        <v>283.30137662920032</v>
      </c>
      <c r="P4313">
        <f t="shared" si="268"/>
        <v>2206</v>
      </c>
      <c r="R4313" t="str">
        <f t="shared" si="269"/>
        <v>9.67</v>
      </c>
      <c r="S4313" t="str">
        <f t="shared" si="270"/>
        <v>Fem</v>
      </c>
      <c r="T4313">
        <f t="shared" si="271"/>
        <v>5</v>
      </c>
    </row>
    <row r="4314" spans="1:20" x14ac:dyDescent="0.3">
      <c r="A4314">
        <v>15720687</v>
      </c>
      <c r="B4314" t="s">
        <v>1399</v>
      </c>
      <c r="C4314">
        <v>576</v>
      </c>
      <c r="D4314" t="s">
        <v>14</v>
      </c>
      <c r="E4314" t="s">
        <v>15</v>
      </c>
      <c r="F4314">
        <v>41</v>
      </c>
      <c r="G4314">
        <v>4</v>
      </c>
      <c r="H4314">
        <v>112609.91</v>
      </c>
      <c r="I4314">
        <v>1</v>
      </c>
      <c r="J4314">
        <v>0</v>
      </c>
      <c r="K4314">
        <v>0</v>
      </c>
      <c r="L4314">
        <v>191035.18</v>
      </c>
      <c r="M4314">
        <v>1</v>
      </c>
      <c r="N4314">
        <f>ROUND(H4314,0)</f>
        <v>112610</v>
      </c>
      <c r="O4314">
        <f>SQRT(L4314)</f>
        <v>437.07571426470264</v>
      </c>
      <c r="P4314">
        <f t="shared" si="268"/>
        <v>7732</v>
      </c>
      <c r="R4314" t="str">
        <f t="shared" si="269"/>
        <v>5.18</v>
      </c>
      <c r="S4314" t="str">
        <f t="shared" si="270"/>
        <v>Fem</v>
      </c>
      <c r="T4314">
        <f t="shared" si="271"/>
        <v>6</v>
      </c>
    </row>
    <row r="4315" spans="1:20" x14ac:dyDescent="0.3">
      <c r="A4315">
        <v>15687079</v>
      </c>
      <c r="B4315" t="s">
        <v>442</v>
      </c>
      <c r="C4315">
        <v>646</v>
      </c>
      <c r="D4315" t="s">
        <v>17</v>
      </c>
      <c r="E4315" t="s">
        <v>22</v>
      </c>
      <c r="F4315">
        <v>69</v>
      </c>
      <c r="G4315">
        <v>10</v>
      </c>
      <c r="H4315">
        <v>115462.44</v>
      </c>
      <c r="I4315">
        <v>1</v>
      </c>
      <c r="J4315">
        <v>1</v>
      </c>
      <c r="K4315">
        <v>0</v>
      </c>
      <c r="L4315">
        <v>40421.870000000003</v>
      </c>
      <c r="M4315">
        <v>0</v>
      </c>
      <c r="N4315">
        <f>ROUND(H4315,0)</f>
        <v>115462</v>
      </c>
      <c r="O4315">
        <f>SQRT(L4315)</f>
        <v>201.05190872011138</v>
      </c>
      <c r="P4315">
        <f t="shared" si="268"/>
        <v>5216</v>
      </c>
      <c r="R4315" t="str">
        <f t="shared" si="269"/>
        <v>1.87</v>
      </c>
      <c r="S4315" t="str">
        <f t="shared" si="270"/>
        <v>Mal</v>
      </c>
      <c r="T4315">
        <f t="shared" si="271"/>
        <v>5</v>
      </c>
    </row>
    <row r="4316" spans="1:20" x14ac:dyDescent="0.3">
      <c r="A4316">
        <v>15582276</v>
      </c>
      <c r="B4316" t="s">
        <v>352</v>
      </c>
      <c r="C4316">
        <v>638</v>
      </c>
      <c r="D4316" t="s">
        <v>14</v>
      </c>
      <c r="E4316" t="s">
        <v>22</v>
      </c>
      <c r="F4316">
        <v>34</v>
      </c>
      <c r="G4316">
        <v>5</v>
      </c>
      <c r="H4316">
        <v>133501.35999999999</v>
      </c>
      <c r="I4316">
        <v>1</v>
      </c>
      <c r="J4316">
        <v>0</v>
      </c>
      <c r="K4316">
        <v>1</v>
      </c>
      <c r="L4316">
        <v>155643.04</v>
      </c>
      <c r="M4316">
        <v>0</v>
      </c>
      <c r="N4316">
        <f>ROUND(H4316,0)</f>
        <v>133501</v>
      </c>
      <c r="O4316">
        <f>SQRT(L4316)</f>
        <v>394.51621005986561</v>
      </c>
      <c r="P4316">
        <f t="shared" si="268"/>
        <v>5535</v>
      </c>
      <c r="R4316" t="str">
        <f t="shared" si="269"/>
        <v>3.04</v>
      </c>
      <c r="S4316" t="str">
        <f t="shared" si="270"/>
        <v>Mal</v>
      </c>
      <c r="T4316">
        <f t="shared" si="271"/>
        <v>6</v>
      </c>
    </row>
    <row r="4317" spans="1:20" x14ac:dyDescent="0.3">
      <c r="A4317">
        <v>15763980</v>
      </c>
      <c r="B4317" t="s">
        <v>573</v>
      </c>
      <c r="C4317">
        <v>632</v>
      </c>
      <c r="D4317" t="s">
        <v>25</v>
      </c>
      <c r="E4317" t="s">
        <v>22</v>
      </c>
      <c r="F4317">
        <v>30</v>
      </c>
      <c r="G4317">
        <v>1</v>
      </c>
      <c r="H4317">
        <v>58668.02</v>
      </c>
      <c r="I4317">
        <v>1</v>
      </c>
      <c r="J4317">
        <v>1</v>
      </c>
      <c r="K4317">
        <v>1</v>
      </c>
      <c r="L4317">
        <v>78670.52</v>
      </c>
      <c r="M4317">
        <v>0</v>
      </c>
      <c r="N4317">
        <f>ROUND(H4317,0)</f>
        <v>58668</v>
      </c>
      <c r="O4317">
        <f>SQRT(L4317)</f>
        <v>280.48265543523365</v>
      </c>
      <c r="P4317">
        <f t="shared" si="268"/>
        <v>5778</v>
      </c>
      <c r="R4317" t="str">
        <f t="shared" si="269"/>
        <v>0.52</v>
      </c>
      <c r="S4317" t="str">
        <f t="shared" si="270"/>
        <v>Mal</v>
      </c>
      <c r="T4317">
        <f t="shared" si="271"/>
        <v>7</v>
      </c>
    </row>
    <row r="4318" spans="1:20" x14ac:dyDescent="0.3">
      <c r="A4318">
        <v>15720774</v>
      </c>
      <c r="B4318" t="s">
        <v>632</v>
      </c>
      <c r="C4318">
        <v>850</v>
      </c>
      <c r="D4318" t="s">
        <v>17</v>
      </c>
      <c r="E4318" t="s">
        <v>22</v>
      </c>
      <c r="F4318">
        <v>44</v>
      </c>
      <c r="G4318">
        <v>7</v>
      </c>
      <c r="H4318">
        <v>89118.26</v>
      </c>
      <c r="I4318">
        <v>1</v>
      </c>
      <c r="J4318">
        <v>1</v>
      </c>
      <c r="K4318">
        <v>0</v>
      </c>
      <c r="L4318">
        <v>104240.77</v>
      </c>
      <c r="M4318">
        <v>1</v>
      </c>
      <c r="N4318">
        <f>ROUND(H4318,0)</f>
        <v>89118</v>
      </c>
      <c r="O4318">
        <f>SQRT(L4318)</f>
        <v>322.86339216455002</v>
      </c>
      <c r="P4318">
        <f t="shared" si="268"/>
        <v>1</v>
      </c>
      <c r="R4318" t="str">
        <f t="shared" si="269"/>
        <v>0.77</v>
      </c>
      <c r="S4318" t="str">
        <f t="shared" si="270"/>
        <v>Mal</v>
      </c>
      <c r="T4318">
        <f t="shared" si="271"/>
        <v>5</v>
      </c>
    </row>
    <row r="4319" spans="1:20" x14ac:dyDescent="0.3">
      <c r="A4319">
        <v>15592194</v>
      </c>
      <c r="B4319" t="s">
        <v>1897</v>
      </c>
      <c r="C4319">
        <v>492</v>
      </c>
      <c r="D4319" t="s">
        <v>14</v>
      </c>
      <c r="E4319" t="s">
        <v>15</v>
      </c>
      <c r="F4319">
        <v>28</v>
      </c>
      <c r="G4319">
        <v>9</v>
      </c>
      <c r="H4319">
        <v>0</v>
      </c>
      <c r="I4319">
        <v>2</v>
      </c>
      <c r="J4319">
        <v>1</v>
      </c>
      <c r="K4319">
        <v>0</v>
      </c>
      <c r="L4319">
        <v>95957.09</v>
      </c>
      <c r="M4319">
        <v>0</v>
      </c>
      <c r="N4319">
        <f>ROUND(H4319,0)</f>
        <v>0</v>
      </c>
      <c r="O4319">
        <f>SQRT(L4319)</f>
        <v>309.76941424227152</v>
      </c>
      <c r="P4319">
        <f t="shared" si="268"/>
        <v>9461</v>
      </c>
      <c r="R4319" t="str">
        <f t="shared" si="269"/>
        <v>7.09</v>
      </c>
      <c r="S4319" t="str">
        <f t="shared" si="270"/>
        <v>Fem</v>
      </c>
      <c r="T4319">
        <f t="shared" si="271"/>
        <v>6</v>
      </c>
    </row>
    <row r="4320" spans="1:20" x14ac:dyDescent="0.3">
      <c r="A4320">
        <v>15803685</v>
      </c>
      <c r="B4320" t="s">
        <v>352</v>
      </c>
      <c r="C4320">
        <v>673</v>
      </c>
      <c r="D4320" t="s">
        <v>25</v>
      </c>
      <c r="E4320" t="s">
        <v>15</v>
      </c>
      <c r="F4320">
        <v>77</v>
      </c>
      <c r="G4320">
        <v>10</v>
      </c>
      <c r="H4320">
        <v>76510.52</v>
      </c>
      <c r="I4320">
        <v>2</v>
      </c>
      <c r="J4320">
        <v>0</v>
      </c>
      <c r="K4320">
        <v>1</v>
      </c>
      <c r="L4320">
        <v>59595.66</v>
      </c>
      <c r="M4320">
        <v>0</v>
      </c>
      <c r="N4320">
        <f>ROUND(H4320,0)</f>
        <v>76511</v>
      </c>
      <c r="O4320">
        <f>SQRT(L4320)</f>
        <v>244.12222348651505</v>
      </c>
      <c r="P4320">
        <f t="shared" si="268"/>
        <v>4162</v>
      </c>
      <c r="R4320" t="str">
        <f t="shared" si="269"/>
        <v>5.66</v>
      </c>
      <c r="S4320" t="str">
        <f t="shared" si="270"/>
        <v>Fem</v>
      </c>
      <c r="T4320">
        <f t="shared" si="271"/>
        <v>7</v>
      </c>
    </row>
    <row r="4321" spans="1:20" x14ac:dyDescent="0.3">
      <c r="A4321">
        <v>15759456</v>
      </c>
      <c r="B4321" t="s">
        <v>1898</v>
      </c>
      <c r="C4321">
        <v>609</v>
      </c>
      <c r="D4321" t="s">
        <v>17</v>
      </c>
      <c r="E4321" t="s">
        <v>22</v>
      </c>
      <c r="F4321">
        <v>34</v>
      </c>
      <c r="G4321">
        <v>7</v>
      </c>
      <c r="H4321">
        <v>140694.78</v>
      </c>
      <c r="I4321">
        <v>2</v>
      </c>
      <c r="J4321">
        <v>1</v>
      </c>
      <c r="K4321">
        <v>0</v>
      </c>
      <c r="L4321">
        <v>46266.63</v>
      </c>
      <c r="M4321">
        <v>0</v>
      </c>
      <c r="N4321">
        <f>ROUND(H4321,0)</f>
        <v>140695</v>
      </c>
      <c r="O4321">
        <f>SQRT(L4321)</f>
        <v>215.09679216575964</v>
      </c>
      <c r="P4321">
        <f t="shared" si="268"/>
        <v>6608</v>
      </c>
      <c r="R4321" t="str">
        <f t="shared" si="269"/>
        <v>6.63</v>
      </c>
      <c r="S4321" t="str">
        <f t="shared" si="270"/>
        <v>Mal</v>
      </c>
      <c r="T4321">
        <f t="shared" si="271"/>
        <v>5</v>
      </c>
    </row>
    <row r="4322" spans="1:20" x14ac:dyDescent="0.3">
      <c r="A4322">
        <v>15611544</v>
      </c>
      <c r="B4322" t="s">
        <v>1899</v>
      </c>
      <c r="C4322">
        <v>701</v>
      </c>
      <c r="D4322" t="s">
        <v>25</v>
      </c>
      <c r="E4322" t="s">
        <v>22</v>
      </c>
      <c r="F4322">
        <v>36</v>
      </c>
      <c r="G4322">
        <v>7</v>
      </c>
      <c r="H4322">
        <v>95448.320000000007</v>
      </c>
      <c r="I4322">
        <v>2</v>
      </c>
      <c r="J4322">
        <v>1</v>
      </c>
      <c r="K4322">
        <v>0</v>
      </c>
      <c r="L4322">
        <v>189085.07</v>
      </c>
      <c r="M4322">
        <v>0</v>
      </c>
      <c r="N4322">
        <f>ROUND(H4322,0)</f>
        <v>95448</v>
      </c>
      <c r="O4322">
        <f>SQRT(L4322)</f>
        <v>434.83913117381695</v>
      </c>
      <c r="P4322">
        <f t="shared" si="268"/>
        <v>3076</v>
      </c>
      <c r="R4322" t="str">
        <f t="shared" si="269"/>
        <v>5.07</v>
      </c>
      <c r="S4322" t="str">
        <f t="shared" si="270"/>
        <v>Mal</v>
      </c>
      <c r="T4322">
        <f t="shared" si="271"/>
        <v>7</v>
      </c>
    </row>
    <row r="4323" spans="1:20" x14ac:dyDescent="0.3">
      <c r="A4323">
        <v>15794257</v>
      </c>
      <c r="B4323" t="s">
        <v>375</v>
      </c>
      <c r="C4323">
        <v>651</v>
      </c>
      <c r="D4323" t="s">
        <v>14</v>
      </c>
      <c r="E4323" t="s">
        <v>22</v>
      </c>
      <c r="F4323">
        <v>34</v>
      </c>
      <c r="G4323">
        <v>4</v>
      </c>
      <c r="H4323">
        <v>91562.99</v>
      </c>
      <c r="I4323">
        <v>1</v>
      </c>
      <c r="J4323">
        <v>1</v>
      </c>
      <c r="K4323">
        <v>1</v>
      </c>
      <c r="L4323">
        <v>123954.15</v>
      </c>
      <c r="M4323">
        <v>0</v>
      </c>
      <c r="N4323">
        <f>ROUND(H4323,0)</f>
        <v>91563</v>
      </c>
      <c r="O4323">
        <f>SQRT(L4323)</f>
        <v>352.07122858876158</v>
      </c>
      <c r="P4323">
        <f t="shared" si="268"/>
        <v>5014</v>
      </c>
      <c r="R4323" t="str">
        <f t="shared" si="269"/>
        <v>4.15</v>
      </c>
      <c r="S4323" t="str">
        <f t="shared" si="270"/>
        <v>Mal</v>
      </c>
      <c r="T4323">
        <f t="shared" si="271"/>
        <v>6</v>
      </c>
    </row>
    <row r="4324" spans="1:20" x14ac:dyDescent="0.3">
      <c r="A4324">
        <v>15681697</v>
      </c>
      <c r="B4324" t="s">
        <v>1900</v>
      </c>
      <c r="C4324">
        <v>508</v>
      </c>
      <c r="D4324" t="s">
        <v>14</v>
      </c>
      <c r="E4324" t="s">
        <v>22</v>
      </c>
      <c r="F4324">
        <v>31</v>
      </c>
      <c r="G4324">
        <v>8</v>
      </c>
      <c r="H4324">
        <v>72541.48</v>
      </c>
      <c r="I4324">
        <v>1</v>
      </c>
      <c r="J4324">
        <v>1</v>
      </c>
      <c r="K4324">
        <v>0</v>
      </c>
      <c r="L4324">
        <v>129803.08</v>
      </c>
      <c r="M4324">
        <v>0</v>
      </c>
      <c r="N4324">
        <f>ROUND(H4324,0)</f>
        <v>72541</v>
      </c>
      <c r="O4324">
        <f>SQRT(L4324)</f>
        <v>360.28194514851839</v>
      </c>
      <c r="P4324">
        <f t="shared" si="268"/>
        <v>9233</v>
      </c>
      <c r="R4324" t="str">
        <f t="shared" si="269"/>
        <v>3.08</v>
      </c>
      <c r="S4324" t="str">
        <f t="shared" si="270"/>
        <v>Mal</v>
      </c>
      <c r="T4324">
        <f t="shared" si="271"/>
        <v>6</v>
      </c>
    </row>
    <row r="4325" spans="1:20" x14ac:dyDescent="0.3">
      <c r="A4325">
        <v>15579566</v>
      </c>
      <c r="B4325" t="s">
        <v>844</v>
      </c>
      <c r="C4325">
        <v>616</v>
      </c>
      <c r="D4325" t="s">
        <v>17</v>
      </c>
      <c r="E4325" t="s">
        <v>15</v>
      </c>
      <c r="F4325">
        <v>43</v>
      </c>
      <c r="G4325">
        <v>3</v>
      </c>
      <c r="H4325">
        <v>120867.18</v>
      </c>
      <c r="I4325">
        <v>1</v>
      </c>
      <c r="J4325">
        <v>1</v>
      </c>
      <c r="K4325">
        <v>0</v>
      </c>
      <c r="L4325">
        <v>18761.919999999998</v>
      </c>
      <c r="M4325">
        <v>1</v>
      </c>
      <c r="N4325">
        <f>ROUND(H4325,0)</f>
        <v>120867</v>
      </c>
      <c r="O4325">
        <f>SQRT(L4325)</f>
        <v>136.97415814671027</v>
      </c>
      <c r="P4325">
        <f t="shared" si="268"/>
        <v>6360</v>
      </c>
      <c r="R4325" t="str">
        <f t="shared" si="269"/>
        <v>1.92</v>
      </c>
      <c r="S4325" t="str">
        <f t="shared" si="270"/>
        <v>Fem</v>
      </c>
      <c r="T4325">
        <f t="shared" si="271"/>
        <v>5</v>
      </c>
    </row>
    <row r="4326" spans="1:20" x14ac:dyDescent="0.3">
      <c r="A4326">
        <v>15577970</v>
      </c>
      <c r="B4326" t="s">
        <v>162</v>
      </c>
      <c r="C4326">
        <v>489</v>
      </c>
      <c r="D4326" t="s">
        <v>14</v>
      </c>
      <c r="E4326" t="s">
        <v>22</v>
      </c>
      <c r="F4326">
        <v>34</v>
      </c>
      <c r="G4326">
        <v>5</v>
      </c>
      <c r="H4326">
        <v>0</v>
      </c>
      <c r="I4326">
        <v>1</v>
      </c>
      <c r="J4326">
        <v>0</v>
      </c>
      <c r="K4326">
        <v>0</v>
      </c>
      <c r="L4326">
        <v>43540.59</v>
      </c>
      <c r="M4326">
        <v>0</v>
      </c>
      <c r="N4326">
        <f>ROUND(H4326,0)</f>
        <v>0</v>
      </c>
      <c r="O4326">
        <f>SQRT(L4326)</f>
        <v>208.66382053437053</v>
      </c>
      <c r="P4326">
        <f t="shared" si="268"/>
        <v>9499</v>
      </c>
      <c r="R4326" t="str">
        <f t="shared" si="269"/>
        <v>0.59</v>
      </c>
      <c r="S4326" t="str">
        <f t="shared" si="270"/>
        <v>Mal</v>
      </c>
      <c r="T4326">
        <f t="shared" si="271"/>
        <v>6</v>
      </c>
    </row>
    <row r="4327" spans="1:20" x14ac:dyDescent="0.3">
      <c r="A4327">
        <v>15727489</v>
      </c>
      <c r="B4327" t="s">
        <v>1901</v>
      </c>
      <c r="C4327">
        <v>567</v>
      </c>
      <c r="D4327" t="s">
        <v>17</v>
      </c>
      <c r="E4327" t="s">
        <v>15</v>
      </c>
      <c r="F4327">
        <v>45</v>
      </c>
      <c r="G4327">
        <v>1</v>
      </c>
      <c r="H4327">
        <v>157320.51</v>
      </c>
      <c r="I4327">
        <v>1</v>
      </c>
      <c r="J4327">
        <v>1</v>
      </c>
      <c r="K4327">
        <v>0</v>
      </c>
      <c r="L4327">
        <v>62193.919999999998</v>
      </c>
      <c r="M4327">
        <v>0</v>
      </c>
      <c r="N4327">
        <f>ROUND(H4327,0)</f>
        <v>157321</v>
      </c>
      <c r="O4327">
        <f>SQRT(L4327)</f>
        <v>249.38708867942623</v>
      </c>
      <c r="P4327">
        <f t="shared" si="268"/>
        <v>7959</v>
      </c>
      <c r="R4327" t="str">
        <f t="shared" si="269"/>
        <v>3.92</v>
      </c>
      <c r="S4327" t="str">
        <f t="shared" si="270"/>
        <v>Fem</v>
      </c>
      <c r="T4327">
        <f t="shared" si="271"/>
        <v>5</v>
      </c>
    </row>
    <row r="4328" spans="1:20" x14ac:dyDescent="0.3">
      <c r="A4328">
        <v>15764284</v>
      </c>
      <c r="B4328" t="s">
        <v>1902</v>
      </c>
      <c r="C4328">
        <v>714</v>
      </c>
      <c r="D4328" t="s">
        <v>17</v>
      </c>
      <c r="E4328" t="s">
        <v>22</v>
      </c>
      <c r="F4328">
        <v>27</v>
      </c>
      <c r="G4328">
        <v>3</v>
      </c>
      <c r="H4328">
        <v>0</v>
      </c>
      <c r="I4328">
        <v>3</v>
      </c>
      <c r="J4328">
        <v>1</v>
      </c>
      <c r="K4328">
        <v>1</v>
      </c>
      <c r="L4328">
        <v>129130.09</v>
      </c>
      <c r="M4328">
        <v>0</v>
      </c>
      <c r="N4328">
        <f>ROUND(H4328,0)</f>
        <v>0</v>
      </c>
      <c r="O4328">
        <f>SQRT(L4328)</f>
        <v>359.34675454218313</v>
      </c>
      <c r="P4328">
        <f t="shared" si="268"/>
        <v>2590</v>
      </c>
      <c r="R4328" t="str">
        <f t="shared" si="269"/>
        <v>0.09</v>
      </c>
      <c r="S4328" t="str">
        <f t="shared" si="270"/>
        <v>Mal</v>
      </c>
      <c r="T4328">
        <f t="shared" si="271"/>
        <v>5</v>
      </c>
    </row>
    <row r="4329" spans="1:20" x14ac:dyDescent="0.3">
      <c r="A4329">
        <v>15581811</v>
      </c>
      <c r="B4329" t="s">
        <v>1903</v>
      </c>
      <c r="C4329">
        <v>678</v>
      </c>
      <c r="D4329" t="s">
        <v>25</v>
      </c>
      <c r="E4329" t="s">
        <v>15</v>
      </c>
      <c r="F4329">
        <v>30</v>
      </c>
      <c r="G4329">
        <v>1</v>
      </c>
      <c r="H4329">
        <v>139676.95000000001</v>
      </c>
      <c r="I4329">
        <v>2</v>
      </c>
      <c r="J4329">
        <v>0</v>
      </c>
      <c r="K4329">
        <v>1</v>
      </c>
      <c r="L4329">
        <v>16146</v>
      </c>
      <c r="M4329">
        <v>0</v>
      </c>
      <c r="N4329">
        <f>ROUND(H4329,0)</f>
        <v>139677</v>
      </c>
      <c r="O4329">
        <f>SQRT(L4329)</f>
        <v>127.06691150728422</v>
      </c>
      <c r="P4329">
        <f t="shared" si="268"/>
        <v>3961</v>
      </c>
      <c r="R4329" t="str">
        <f t="shared" si="269"/>
        <v>6146</v>
      </c>
      <c r="S4329" t="str">
        <f t="shared" si="270"/>
        <v>Fem</v>
      </c>
      <c r="T4329">
        <f t="shared" si="271"/>
        <v>7</v>
      </c>
    </row>
    <row r="4330" spans="1:20" x14ac:dyDescent="0.3">
      <c r="A4330">
        <v>15622527</v>
      </c>
      <c r="B4330" t="s">
        <v>1403</v>
      </c>
      <c r="C4330">
        <v>581</v>
      </c>
      <c r="D4330" t="s">
        <v>14</v>
      </c>
      <c r="E4330" t="s">
        <v>15</v>
      </c>
      <c r="F4330">
        <v>55</v>
      </c>
      <c r="G4330">
        <v>6</v>
      </c>
      <c r="H4330">
        <v>0</v>
      </c>
      <c r="I4330">
        <v>1</v>
      </c>
      <c r="J4330">
        <v>1</v>
      </c>
      <c r="K4330">
        <v>1</v>
      </c>
      <c r="L4330">
        <v>22442.13</v>
      </c>
      <c r="M4330">
        <v>0</v>
      </c>
      <c r="N4330">
        <f>ROUND(H4330,0)</f>
        <v>0</v>
      </c>
      <c r="O4330">
        <f>SQRT(L4330)</f>
        <v>149.80697580553451</v>
      </c>
      <c r="P4330">
        <f t="shared" si="268"/>
        <v>7570</v>
      </c>
      <c r="R4330" t="str">
        <f t="shared" si="269"/>
        <v>2.13</v>
      </c>
      <c r="S4330" t="str">
        <f t="shared" si="270"/>
        <v>Fem</v>
      </c>
      <c r="T4330">
        <f t="shared" si="271"/>
        <v>6</v>
      </c>
    </row>
    <row r="4331" spans="1:20" x14ac:dyDescent="0.3">
      <c r="A4331">
        <v>15753362</v>
      </c>
      <c r="B4331" t="s">
        <v>1813</v>
      </c>
      <c r="C4331">
        <v>748</v>
      </c>
      <c r="D4331" t="s">
        <v>17</v>
      </c>
      <c r="E4331" t="s">
        <v>22</v>
      </c>
      <c r="F4331">
        <v>60</v>
      </c>
      <c r="G4331">
        <v>3</v>
      </c>
      <c r="H4331">
        <v>0</v>
      </c>
      <c r="I4331">
        <v>2</v>
      </c>
      <c r="J4331">
        <v>1</v>
      </c>
      <c r="K4331">
        <v>1</v>
      </c>
      <c r="L4331">
        <v>78194.37</v>
      </c>
      <c r="M4331">
        <v>0</v>
      </c>
      <c r="N4331">
        <f>ROUND(H4331,0)</f>
        <v>0</v>
      </c>
      <c r="O4331">
        <f>SQRT(L4331)</f>
        <v>279.63256248155363</v>
      </c>
      <c r="P4331">
        <f t="shared" si="268"/>
        <v>1654</v>
      </c>
      <c r="R4331" t="str">
        <f t="shared" si="269"/>
        <v>4.37</v>
      </c>
      <c r="S4331" t="str">
        <f t="shared" si="270"/>
        <v>Mal</v>
      </c>
      <c r="T4331">
        <f t="shared" si="271"/>
        <v>5</v>
      </c>
    </row>
    <row r="4332" spans="1:20" x14ac:dyDescent="0.3">
      <c r="A4332">
        <v>15666652</v>
      </c>
      <c r="B4332" t="s">
        <v>1302</v>
      </c>
      <c r="C4332">
        <v>781</v>
      </c>
      <c r="D4332" t="s">
        <v>14</v>
      </c>
      <c r="E4332" t="s">
        <v>15</v>
      </c>
      <c r="F4332">
        <v>19</v>
      </c>
      <c r="G4332">
        <v>3</v>
      </c>
      <c r="H4332">
        <v>0</v>
      </c>
      <c r="I4332">
        <v>2</v>
      </c>
      <c r="J4332">
        <v>1</v>
      </c>
      <c r="K4332">
        <v>1</v>
      </c>
      <c r="L4332">
        <v>124297.32</v>
      </c>
      <c r="M4332">
        <v>0</v>
      </c>
      <c r="N4332">
        <f>ROUND(H4332,0)</f>
        <v>0</v>
      </c>
      <c r="O4332">
        <f>SQRT(L4332)</f>
        <v>352.5582505062107</v>
      </c>
      <c r="P4332">
        <f t="shared" si="268"/>
        <v>932</v>
      </c>
      <c r="R4332" t="str">
        <f t="shared" si="269"/>
        <v>7.32</v>
      </c>
      <c r="S4332" t="str">
        <f t="shared" si="270"/>
        <v>Fem</v>
      </c>
      <c r="T4332">
        <f t="shared" si="271"/>
        <v>6</v>
      </c>
    </row>
    <row r="4333" spans="1:20" x14ac:dyDescent="0.3">
      <c r="A4333">
        <v>15789714</v>
      </c>
      <c r="B4333" t="s">
        <v>1904</v>
      </c>
      <c r="C4333">
        <v>691</v>
      </c>
      <c r="D4333" t="s">
        <v>17</v>
      </c>
      <c r="E4333" t="s">
        <v>22</v>
      </c>
      <c r="F4333">
        <v>21</v>
      </c>
      <c r="G4333">
        <v>3</v>
      </c>
      <c r="H4333">
        <v>103000.94</v>
      </c>
      <c r="I4333">
        <v>1</v>
      </c>
      <c r="J4333">
        <v>1</v>
      </c>
      <c r="K4333">
        <v>1</v>
      </c>
      <c r="L4333">
        <v>104648.58</v>
      </c>
      <c r="M4333">
        <v>0</v>
      </c>
      <c r="N4333">
        <f>ROUND(H4333,0)</f>
        <v>103001</v>
      </c>
      <c r="O4333">
        <f>SQRT(L4333)</f>
        <v>323.49432761642049</v>
      </c>
      <c r="P4333">
        <f t="shared" si="268"/>
        <v>3439</v>
      </c>
      <c r="R4333" t="str">
        <f t="shared" si="269"/>
        <v>8.58</v>
      </c>
      <c r="S4333" t="str">
        <f t="shared" si="270"/>
        <v>Mal</v>
      </c>
      <c r="T4333">
        <f t="shared" si="271"/>
        <v>5</v>
      </c>
    </row>
    <row r="4334" spans="1:20" x14ac:dyDescent="0.3">
      <c r="A4334">
        <v>15771543</v>
      </c>
      <c r="B4334" t="s">
        <v>1047</v>
      </c>
      <c r="C4334">
        <v>507</v>
      </c>
      <c r="D4334" t="s">
        <v>25</v>
      </c>
      <c r="E4334" t="s">
        <v>22</v>
      </c>
      <c r="F4334">
        <v>31</v>
      </c>
      <c r="G4334">
        <v>2</v>
      </c>
      <c r="H4334">
        <v>134237.07</v>
      </c>
      <c r="I4334">
        <v>1</v>
      </c>
      <c r="J4334">
        <v>1</v>
      </c>
      <c r="K4334">
        <v>1</v>
      </c>
      <c r="L4334">
        <v>166423.66</v>
      </c>
      <c r="M4334">
        <v>1</v>
      </c>
      <c r="N4334">
        <f>ROUND(H4334,0)</f>
        <v>134237</v>
      </c>
      <c r="O4334">
        <f>SQRT(L4334)</f>
        <v>407.9505607300963</v>
      </c>
      <c r="P4334">
        <f t="shared" si="268"/>
        <v>9249</v>
      </c>
      <c r="R4334" t="str">
        <f t="shared" si="269"/>
        <v>3.66</v>
      </c>
      <c r="S4334" t="str">
        <f t="shared" si="270"/>
        <v>Mal</v>
      </c>
      <c r="T4334">
        <f t="shared" si="271"/>
        <v>7</v>
      </c>
    </row>
    <row r="4335" spans="1:20" x14ac:dyDescent="0.3">
      <c r="A4335">
        <v>15748327</v>
      </c>
      <c r="B4335" t="s">
        <v>540</v>
      </c>
      <c r="C4335">
        <v>724</v>
      </c>
      <c r="D4335" t="s">
        <v>25</v>
      </c>
      <c r="E4335" t="s">
        <v>22</v>
      </c>
      <c r="F4335">
        <v>34</v>
      </c>
      <c r="G4335">
        <v>6</v>
      </c>
      <c r="H4335">
        <v>118235.7</v>
      </c>
      <c r="I4335">
        <v>2</v>
      </c>
      <c r="J4335">
        <v>0</v>
      </c>
      <c r="K4335">
        <v>0</v>
      </c>
      <c r="L4335">
        <v>157137.23000000001</v>
      </c>
      <c r="M4335">
        <v>0</v>
      </c>
      <c r="N4335">
        <f>ROUND(H4335,0)</f>
        <v>118236</v>
      </c>
      <c r="O4335">
        <f>SQRT(L4335)</f>
        <v>396.40538593717417</v>
      </c>
      <c r="P4335">
        <f t="shared" si="268"/>
        <v>2298</v>
      </c>
      <c r="R4335" t="str">
        <f t="shared" si="269"/>
        <v>7.23</v>
      </c>
      <c r="S4335" t="str">
        <f t="shared" si="270"/>
        <v>Mal</v>
      </c>
      <c r="T4335">
        <f t="shared" si="271"/>
        <v>7</v>
      </c>
    </row>
    <row r="4336" spans="1:20" x14ac:dyDescent="0.3">
      <c r="A4336">
        <v>15754649</v>
      </c>
      <c r="B4336" t="s">
        <v>1103</v>
      </c>
      <c r="C4336">
        <v>705</v>
      </c>
      <c r="D4336" t="s">
        <v>17</v>
      </c>
      <c r="E4336" t="s">
        <v>15</v>
      </c>
      <c r="F4336">
        <v>57</v>
      </c>
      <c r="G4336">
        <v>3</v>
      </c>
      <c r="H4336">
        <v>0</v>
      </c>
      <c r="I4336">
        <v>2</v>
      </c>
      <c r="J4336">
        <v>1</v>
      </c>
      <c r="K4336">
        <v>1</v>
      </c>
      <c r="L4336">
        <v>34134.14</v>
      </c>
      <c r="M4336">
        <v>0</v>
      </c>
      <c r="N4336">
        <f>ROUND(H4336,0)</f>
        <v>0</v>
      </c>
      <c r="O4336">
        <f>SQRT(L4336)</f>
        <v>184.75426923348755</v>
      </c>
      <c r="P4336">
        <f t="shared" si="268"/>
        <v>2930</v>
      </c>
      <c r="R4336" t="str">
        <f t="shared" si="269"/>
        <v>4.14</v>
      </c>
      <c r="S4336" t="str">
        <f t="shared" si="270"/>
        <v>Fem</v>
      </c>
      <c r="T4336">
        <f t="shared" si="271"/>
        <v>5</v>
      </c>
    </row>
    <row r="4337" spans="1:20" x14ac:dyDescent="0.3">
      <c r="A4337">
        <v>15810460</v>
      </c>
      <c r="B4337" t="s">
        <v>115</v>
      </c>
      <c r="C4337">
        <v>708</v>
      </c>
      <c r="D4337" t="s">
        <v>17</v>
      </c>
      <c r="E4337" t="s">
        <v>15</v>
      </c>
      <c r="F4337">
        <v>64</v>
      </c>
      <c r="G4337">
        <v>5</v>
      </c>
      <c r="H4337">
        <v>0</v>
      </c>
      <c r="I4337">
        <v>3</v>
      </c>
      <c r="J4337">
        <v>0</v>
      </c>
      <c r="K4337">
        <v>1</v>
      </c>
      <c r="L4337">
        <v>112520.07</v>
      </c>
      <c r="M4337">
        <v>1</v>
      </c>
      <c r="N4337">
        <f>ROUND(H4337,0)</f>
        <v>0</v>
      </c>
      <c r="O4337">
        <f>SQRT(L4337)</f>
        <v>335.44011388025734</v>
      </c>
      <c r="P4337">
        <f t="shared" si="268"/>
        <v>2822</v>
      </c>
      <c r="R4337" t="str">
        <f t="shared" si="269"/>
        <v>0.07</v>
      </c>
      <c r="S4337" t="str">
        <f t="shared" si="270"/>
        <v>Fem</v>
      </c>
      <c r="T4337">
        <f t="shared" si="271"/>
        <v>5</v>
      </c>
    </row>
    <row r="4338" spans="1:20" x14ac:dyDescent="0.3">
      <c r="A4338">
        <v>15771742</v>
      </c>
      <c r="B4338" t="s">
        <v>267</v>
      </c>
      <c r="C4338">
        <v>580</v>
      </c>
      <c r="D4338" t="s">
        <v>25</v>
      </c>
      <c r="E4338" t="s">
        <v>22</v>
      </c>
      <c r="F4338">
        <v>38</v>
      </c>
      <c r="G4338">
        <v>9</v>
      </c>
      <c r="H4338">
        <v>115442.19</v>
      </c>
      <c r="I4338">
        <v>2</v>
      </c>
      <c r="J4338">
        <v>1</v>
      </c>
      <c r="K4338">
        <v>0</v>
      </c>
      <c r="L4338">
        <v>128481.5</v>
      </c>
      <c r="M4338">
        <v>1</v>
      </c>
      <c r="N4338">
        <f>ROUND(H4338,0)</f>
        <v>115442</v>
      </c>
      <c r="O4338">
        <f>SQRT(L4338)</f>
        <v>358.44316146357153</v>
      </c>
      <c r="P4338">
        <f t="shared" si="268"/>
        <v>7608</v>
      </c>
      <c r="R4338" t="str">
        <f t="shared" si="269"/>
        <v>81.5</v>
      </c>
      <c r="S4338" t="str">
        <f t="shared" si="270"/>
        <v>Mal</v>
      </c>
      <c r="T4338">
        <f t="shared" si="271"/>
        <v>7</v>
      </c>
    </row>
    <row r="4339" spans="1:20" x14ac:dyDescent="0.3">
      <c r="A4339">
        <v>15642160</v>
      </c>
      <c r="B4339" t="s">
        <v>867</v>
      </c>
      <c r="C4339">
        <v>850</v>
      </c>
      <c r="D4339" t="s">
        <v>14</v>
      </c>
      <c r="E4339" t="s">
        <v>22</v>
      </c>
      <c r="F4339">
        <v>38</v>
      </c>
      <c r="G4339">
        <v>5</v>
      </c>
      <c r="H4339">
        <v>0</v>
      </c>
      <c r="I4339">
        <v>2</v>
      </c>
      <c r="J4339">
        <v>1</v>
      </c>
      <c r="K4339">
        <v>0</v>
      </c>
      <c r="L4339">
        <v>16491.64</v>
      </c>
      <c r="M4339">
        <v>0</v>
      </c>
      <c r="N4339">
        <f>ROUND(H4339,0)</f>
        <v>0</v>
      </c>
      <c r="O4339">
        <f>SQRT(L4339)</f>
        <v>128.41978040784838</v>
      </c>
      <c r="P4339">
        <f t="shared" si="268"/>
        <v>1</v>
      </c>
      <c r="R4339" t="str">
        <f t="shared" si="269"/>
        <v>1.64</v>
      </c>
      <c r="S4339" t="str">
        <f t="shared" si="270"/>
        <v>Mal</v>
      </c>
      <c r="T4339">
        <f t="shared" si="271"/>
        <v>6</v>
      </c>
    </row>
    <row r="4340" spans="1:20" x14ac:dyDescent="0.3">
      <c r="A4340">
        <v>15798439</v>
      </c>
      <c r="B4340" t="s">
        <v>279</v>
      </c>
      <c r="C4340">
        <v>714</v>
      </c>
      <c r="D4340" t="s">
        <v>17</v>
      </c>
      <c r="E4340" t="s">
        <v>22</v>
      </c>
      <c r="F4340">
        <v>25</v>
      </c>
      <c r="G4340">
        <v>2</v>
      </c>
      <c r="H4340">
        <v>0</v>
      </c>
      <c r="I4340">
        <v>1</v>
      </c>
      <c r="J4340">
        <v>1</v>
      </c>
      <c r="K4340">
        <v>1</v>
      </c>
      <c r="L4340">
        <v>132979.43</v>
      </c>
      <c r="M4340">
        <v>0</v>
      </c>
      <c r="N4340">
        <f>ROUND(H4340,0)</f>
        <v>0</v>
      </c>
      <c r="O4340">
        <f>SQRT(L4340)</f>
        <v>364.66344757872292</v>
      </c>
      <c r="P4340">
        <f t="shared" si="268"/>
        <v>2590</v>
      </c>
      <c r="R4340" t="str">
        <f t="shared" si="269"/>
        <v>9.43</v>
      </c>
      <c r="S4340" t="str">
        <f t="shared" si="270"/>
        <v>Mal</v>
      </c>
      <c r="T4340">
        <f t="shared" si="271"/>
        <v>5</v>
      </c>
    </row>
    <row r="4341" spans="1:20" x14ac:dyDescent="0.3">
      <c r="A4341">
        <v>15605293</v>
      </c>
      <c r="B4341" t="s">
        <v>489</v>
      </c>
      <c r="C4341">
        <v>559</v>
      </c>
      <c r="D4341" t="s">
        <v>14</v>
      </c>
      <c r="E4341" t="s">
        <v>15</v>
      </c>
      <c r="F4341">
        <v>43</v>
      </c>
      <c r="G4341">
        <v>1</v>
      </c>
      <c r="H4341">
        <v>0</v>
      </c>
      <c r="I4341">
        <v>2</v>
      </c>
      <c r="J4341">
        <v>1</v>
      </c>
      <c r="K4341">
        <v>1</v>
      </c>
      <c r="L4341">
        <v>196645.87</v>
      </c>
      <c r="M4341">
        <v>0</v>
      </c>
      <c r="N4341">
        <f>ROUND(H4341,0)</f>
        <v>0</v>
      </c>
      <c r="O4341">
        <f>SQRT(L4341)</f>
        <v>443.44770830392167</v>
      </c>
      <c r="P4341">
        <f t="shared" si="268"/>
        <v>8144</v>
      </c>
      <c r="R4341" t="str">
        <f t="shared" si="269"/>
        <v>5.87</v>
      </c>
      <c r="S4341" t="str">
        <f t="shared" si="270"/>
        <v>Fem</v>
      </c>
      <c r="T4341">
        <f t="shared" si="271"/>
        <v>6</v>
      </c>
    </row>
    <row r="4342" spans="1:20" x14ac:dyDescent="0.3">
      <c r="A4342">
        <v>15692631</v>
      </c>
      <c r="B4342" t="s">
        <v>1905</v>
      </c>
      <c r="C4342">
        <v>577</v>
      </c>
      <c r="D4342" t="s">
        <v>17</v>
      </c>
      <c r="E4342" t="s">
        <v>15</v>
      </c>
      <c r="F4342">
        <v>44</v>
      </c>
      <c r="G4342">
        <v>8</v>
      </c>
      <c r="H4342">
        <v>115557</v>
      </c>
      <c r="I4342">
        <v>1</v>
      </c>
      <c r="J4342">
        <v>0</v>
      </c>
      <c r="K4342">
        <v>1</v>
      </c>
      <c r="L4342">
        <v>127506.76</v>
      </c>
      <c r="M4342">
        <v>0</v>
      </c>
      <c r="N4342">
        <f>ROUND(H4342,0)</f>
        <v>115557</v>
      </c>
      <c r="O4342">
        <f>SQRT(L4342)</f>
        <v>357.08088719504434</v>
      </c>
      <c r="P4342">
        <f t="shared" si="268"/>
        <v>7698</v>
      </c>
      <c r="R4342" t="str">
        <f t="shared" si="269"/>
        <v>6.76</v>
      </c>
      <c r="S4342" t="str">
        <f t="shared" si="270"/>
        <v>Fem</v>
      </c>
      <c r="T4342">
        <f t="shared" si="271"/>
        <v>5</v>
      </c>
    </row>
    <row r="4343" spans="1:20" x14ac:dyDescent="0.3">
      <c r="A4343">
        <v>15665376</v>
      </c>
      <c r="B4343" t="s">
        <v>1651</v>
      </c>
      <c r="C4343">
        <v>647</v>
      </c>
      <c r="D4343" t="s">
        <v>25</v>
      </c>
      <c r="E4343" t="s">
        <v>15</v>
      </c>
      <c r="F4343">
        <v>35</v>
      </c>
      <c r="G4343">
        <v>3</v>
      </c>
      <c r="H4343">
        <v>166518.63</v>
      </c>
      <c r="I4343">
        <v>2</v>
      </c>
      <c r="J4343">
        <v>1</v>
      </c>
      <c r="K4343">
        <v>0</v>
      </c>
      <c r="L4343">
        <v>147930.46</v>
      </c>
      <c r="M4343">
        <v>0</v>
      </c>
      <c r="N4343">
        <f>ROUND(H4343,0)</f>
        <v>166519</v>
      </c>
      <c r="O4343">
        <f>SQRT(L4343)</f>
        <v>384.61729030297118</v>
      </c>
      <c r="P4343">
        <f t="shared" si="268"/>
        <v>5185</v>
      </c>
      <c r="R4343" t="str">
        <f t="shared" si="269"/>
        <v>0.46</v>
      </c>
      <c r="S4343" t="str">
        <f t="shared" si="270"/>
        <v>Fem</v>
      </c>
      <c r="T4343">
        <f t="shared" si="271"/>
        <v>7</v>
      </c>
    </row>
    <row r="4344" spans="1:20" x14ac:dyDescent="0.3">
      <c r="A4344">
        <v>15772412</v>
      </c>
      <c r="B4344" t="s">
        <v>1906</v>
      </c>
      <c r="C4344">
        <v>554</v>
      </c>
      <c r="D4344" t="s">
        <v>17</v>
      </c>
      <c r="E4344" t="s">
        <v>22</v>
      </c>
      <c r="F4344">
        <v>30</v>
      </c>
      <c r="G4344">
        <v>6</v>
      </c>
      <c r="H4344">
        <v>135370.12</v>
      </c>
      <c r="I4344">
        <v>1</v>
      </c>
      <c r="J4344">
        <v>1</v>
      </c>
      <c r="K4344">
        <v>1</v>
      </c>
      <c r="L4344">
        <v>179689.05</v>
      </c>
      <c r="M4344">
        <v>1</v>
      </c>
      <c r="N4344">
        <f>ROUND(H4344,0)</f>
        <v>135370</v>
      </c>
      <c r="O4344">
        <f>SQRT(L4344)</f>
        <v>423.89745222164288</v>
      </c>
      <c r="P4344">
        <f t="shared" si="268"/>
        <v>8277</v>
      </c>
      <c r="R4344" t="str">
        <f t="shared" si="269"/>
        <v>9.05</v>
      </c>
      <c r="S4344" t="str">
        <f t="shared" si="270"/>
        <v>Mal</v>
      </c>
      <c r="T4344">
        <f t="shared" si="271"/>
        <v>5</v>
      </c>
    </row>
    <row r="4345" spans="1:20" x14ac:dyDescent="0.3">
      <c r="A4345">
        <v>15654577</v>
      </c>
      <c r="B4345" t="s">
        <v>162</v>
      </c>
      <c r="C4345">
        <v>549</v>
      </c>
      <c r="D4345" t="s">
        <v>25</v>
      </c>
      <c r="E4345" t="s">
        <v>22</v>
      </c>
      <c r="F4345">
        <v>54</v>
      </c>
      <c r="G4345">
        <v>5</v>
      </c>
      <c r="H4345">
        <v>92877.33</v>
      </c>
      <c r="I4345">
        <v>1</v>
      </c>
      <c r="J4345">
        <v>1</v>
      </c>
      <c r="K4345">
        <v>0</v>
      </c>
      <c r="L4345">
        <v>2619.64</v>
      </c>
      <c r="M4345">
        <v>1</v>
      </c>
      <c r="N4345">
        <f>ROUND(H4345,0)</f>
        <v>92877</v>
      </c>
      <c r="O4345">
        <f>SQRT(L4345)</f>
        <v>51.182418856478442</v>
      </c>
      <c r="P4345">
        <f t="shared" si="268"/>
        <v>8411</v>
      </c>
      <c r="R4345" t="str">
        <f t="shared" si="269"/>
        <v>9.64</v>
      </c>
      <c r="S4345" t="str">
        <f t="shared" si="270"/>
        <v>Mal</v>
      </c>
      <c r="T4345">
        <f t="shared" si="271"/>
        <v>7</v>
      </c>
    </row>
    <row r="4346" spans="1:20" x14ac:dyDescent="0.3">
      <c r="A4346">
        <v>15585427</v>
      </c>
      <c r="B4346" t="s">
        <v>1901</v>
      </c>
      <c r="C4346">
        <v>528</v>
      </c>
      <c r="D4346" t="s">
        <v>14</v>
      </c>
      <c r="E4346" t="s">
        <v>15</v>
      </c>
      <c r="F4346">
        <v>26</v>
      </c>
      <c r="G4346">
        <v>10</v>
      </c>
      <c r="H4346">
        <v>102073.67</v>
      </c>
      <c r="I4346">
        <v>2</v>
      </c>
      <c r="J4346">
        <v>0</v>
      </c>
      <c r="K4346">
        <v>0</v>
      </c>
      <c r="L4346">
        <v>166799.93</v>
      </c>
      <c r="M4346">
        <v>0</v>
      </c>
      <c r="N4346">
        <f>ROUND(H4346,0)</f>
        <v>102074</v>
      </c>
      <c r="O4346">
        <f>SQRT(L4346)</f>
        <v>408.41147143536506</v>
      </c>
      <c r="P4346">
        <f t="shared" si="268"/>
        <v>8866</v>
      </c>
      <c r="R4346" t="str">
        <f t="shared" si="269"/>
        <v>9.93</v>
      </c>
      <c r="S4346" t="str">
        <f t="shared" si="270"/>
        <v>Fem</v>
      </c>
      <c r="T4346">
        <f t="shared" si="271"/>
        <v>6</v>
      </c>
    </row>
    <row r="4347" spans="1:20" x14ac:dyDescent="0.3">
      <c r="A4347">
        <v>15584536</v>
      </c>
      <c r="B4347" t="s">
        <v>1421</v>
      </c>
      <c r="C4347">
        <v>720</v>
      </c>
      <c r="D4347" t="s">
        <v>25</v>
      </c>
      <c r="E4347" t="s">
        <v>22</v>
      </c>
      <c r="F4347">
        <v>46</v>
      </c>
      <c r="G4347">
        <v>3</v>
      </c>
      <c r="H4347">
        <v>97042.6</v>
      </c>
      <c r="I4347">
        <v>1</v>
      </c>
      <c r="J4347">
        <v>1</v>
      </c>
      <c r="K4347">
        <v>1</v>
      </c>
      <c r="L4347">
        <v>133516.51</v>
      </c>
      <c r="M4347">
        <v>1</v>
      </c>
      <c r="N4347">
        <f>ROUND(H4347,0)</f>
        <v>97043</v>
      </c>
      <c r="O4347">
        <f>SQRT(L4347)</f>
        <v>365.39911056268323</v>
      </c>
      <c r="P4347">
        <f t="shared" si="268"/>
        <v>2409</v>
      </c>
      <c r="R4347" t="str">
        <f t="shared" si="269"/>
        <v>6.51</v>
      </c>
      <c r="S4347" t="str">
        <f t="shared" si="270"/>
        <v>Mal</v>
      </c>
      <c r="T4347">
        <f t="shared" si="271"/>
        <v>7</v>
      </c>
    </row>
    <row r="4348" spans="1:20" x14ac:dyDescent="0.3">
      <c r="A4348">
        <v>15585853</v>
      </c>
      <c r="B4348" t="s">
        <v>1907</v>
      </c>
      <c r="C4348">
        <v>743</v>
      </c>
      <c r="D4348" t="s">
        <v>17</v>
      </c>
      <c r="E4348" t="s">
        <v>22</v>
      </c>
      <c r="F4348">
        <v>41</v>
      </c>
      <c r="G4348">
        <v>7</v>
      </c>
      <c r="H4348">
        <v>0</v>
      </c>
      <c r="I4348">
        <v>1</v>
      </c>
      <c r="J4348">
        <v>1</v>
      </c>
      <c r="K4348">
        <v>0</v>
      </c>
      <c r="L4348">
        <v>163736.09</v>
      </c>
      <c r="M4348">
        <v>1</v>
      </c>
      <c r="N4348">
        <f>ROUND(H4348,0)</f>
        <v>0</v>
      </c>
      <c r="O4348">
        <f>SQRT(L4348)</f>
        <v>404.64316378755245</v>
      </c>
      <c r="P4348">
        <f t="shared" si="268"/>
        <v>1784</v>
      </c>
      <c r="R4348" t="str">
        <f t="shared" si="269"/>
        <v>6.09</v>
      </c>
      <c r="S4348" t="str">
        <f t="shared" si="270"/>
        <v>Mal</v>
      </c>
      <c r="T4348">
        <f t="shared" si="271"/>
        <v>5</v>
      </c>
    </row>
    <row r="4349" spans="1:20" x14ac:dyDescent="0.3">
      <c r="A4349">
        <v>15645271</v>
      </c>
      <c r="B4349" t="s">
        <v>1908</v>
      </c>
      <c r="C4349">
        <v>615</v>
      </c>
      <c r="D4349" t="s">
        <v>25</v>
      </c>
      <c r="E4349" t="s">
        <v>22</v>
      </c>
      <c r="F4349">
        <v>24</v>
      </c>
      <c r="G4349">
        <v>8</v>
      </c>
      <c r="H4349">
        <v>108528.07</v>
      </c>
      <c r="I4349">
        <v>2</v>
      </c>
      <c r="J4349">
        <v>0</v>
      </c>
      <c r="K4349">
        <v>0</v>
      </c>
      <c r="L4349">
        <v>179488.41</v>
      </c>
      <c r="M4349">
        <v>1</v>
      </c>
      <c r="N4349">
        <f>ROUND(H4349,0)</f>
        <v>108528</v>
      </c>
      <c r="O4349">
        <f>SQRT(L4349)</f>
        <v>423.66072510913733</v>
      </c>
      <c r="P4349">
        <f t="shared" si="268"/>
        <v>6397</v>
      </c>
      <c r="R4349" t="str">
        <f t="shared" si="269"/>
        <v>8.41</v>
      </c>
      <c r="S4349" t="str">
        <f t="shared" si="270"/>
        <v>Mal</v>
      </c>
      <c r="T4349">
        <f t="shared" si="271"/>
        <v>7</v>
      </c>
    </row>
    <row r="4350" spans="1:20" x14ac:dyDescent="0.3">
      <c r="A4350">
        <v>15579387</v>
      </c>
      <c r="B4350" t="s">
        <v>652</v>
      </c>
      <c r="C4350">
        <v>635</v>
      </c>
      <c r="D4350" t="s">
        <v>25</v>
      </c>
      <c r="E4350" t="s">
        <v>15</v>
      </c>
      <c r="F4350">
        <v>44</v>
      </c>
      <c r="G4350">
        <v>2</v>
      </c>
      <c r="H4350">
        <v>79064.850000000006</v>
      </c>
      <c r="I4350">
        <v>2</v>
      </c>
      <c r="J4350">
        <v>0</v>
      </c>
      <c r="K4350">
        <v>1</v>
      </c>
      <c r="L4350">
        <v>113291.75</v>
      </c>
      <c r="M4350">
        <v>0</v>
      </c>
      <c r="N4350">
        <f>ROUND(H4350,0)</f>
        <v>79065</v>
      </c>
      <c r="O4350">
        <f>SQRT(L4350)</f>
        <v>336.58839849287733</v>
      </c>
      <c r="P4350">
        <f t="shared" si="268"/>
        <v>5651</v>
      </c>
      <c r="R4350" t="str">
        <f t="shared" si="269"/>
        <v>1.75</v>
      </c>
      <c r="S4350" t="str">
        <f t="shared" si="270"/>
        <v>Fem</v>
      </c>
      <c r="T4350">
        <f t="shared" si="271"/>
        <v>7</v>
      </c>
    </row>
    <row r="4351" spans="1:20" x14ac:dyDescent="0.3">
      <c r="A4351">
        <v>15623107</v>
      </c>
      <c r="B4351" t="s">
        <v>1909</v>
      </c>
      <c r="C4351">
        <v>686</v>
      </c>
      <c r="D4351" t="s">
        <v>17</v>
      </c>
      <c r="E4351" t="s">
        <v>22</v>
      </c>
      <c r="F4351">
        <v>45</v>
      </c>
      <c r="G4351">
        <v>3</v>
      </c>
      <c r="H4351">
        <v>74274.87</v>
      </c>
      <c r="I4351">
        <v>3</v>
      </c>
      <c r="J4351">
        <v>1</v>
      </c>
      <c r="K4351">
        <v>0</v>
      </c>
      <c r="L4351">
        <v>64907.48</v>
      </c>
      <c r="M4351">
        <v>1</v>
      </c>
      <c r="N4351">
        <f>ROUND(H4351,0)</f>
        <v>74275</v>
      </c>
      <c r="O4351">
        <f>SQRT(L4351)</f>
        <v>254.76946441832467</v>
      </c>
      <c r="P4351">
        <f t="shared" si="268"/>
        <v>3610</v>
      </c>
      <c r="R4351" t="str">
        <f t="shared" si="269"/>
        <v>7.48</v>
      </c>
      <c r="S4351" t="str">
        <f t="shared" si="270"/>
        <v>Mal</v>
      </c>
      <c r="T4351">
        <f t="shared" si="271"/>
        <v>5</v>
      </c>
    </row>
    <row r="4352" spans="1:20" x14ac:dyDescent="0.3">
      <c r="A4352">
        <v>15754072</v>
      </c>
      <c r="B4352" t="s">
        <v>1503</v>
      </c>
      <c r="C4352">
        <v>840</v>
      </c>
      <c r="D4352" t="s">
        <v>17</v>
      </c>
      <c r="E4352" t="s">
        <v>15</v>
      </c>
      <c r="F4352">
        <v>36</v>
      </c>
      <c r="G4352">
        <v>6</v>
      </c>
      <c r="H4352">
        <v>0</v>
      </c>
      <c r="I4352">
        <v>2</v>
      </c>
      <c r="J4352">
        <v>1</v>
      </c>
      <c r="K4352">
        <v>0</v>
      </c>
      <c r="L4352">
        <v>141364.26999999999</v>
      </c>
      <c r="M4352">
        <v>0</v>
      </c>
      <c r="N4352">
        <f>ROUND(H4352,0)</f>
        <v>0</v>
      </c>
      <c r="O4352">
        <f>SQRT(L4352)</f>
        <v>375.98440127218043</v>
      </c>
      <c r="P4352">
        <f t="shared" si="268"/>
        <v>292</v>
      </c>
      <c r="R4352" t="str">
        <f t="shared" si="269"/>
        <v>4.27</v>
      </c>
      <c r="S4352" t="str">
        <f t="shared" si="270"/>
        <v>Fem</v>
      </c>
      <c r="T4352">
        <f t="shared" si="271"/>
        <v>5</v>
      </c>
    </row>
    <row r="4353" spans="1:20" x14ac:dyDescent="0.3">
      <c r="A4353">
        <v>15666163</v>
      </c>
      <c r="B4353" t="s">
        <v>922</v>
      </c>
      <c r="C4353">
        <v>695</v>
      </c>
      <c r="D4353" t="s">
        <v>14</v>
      </c>
      <c r="E4353" t="s">
        <v>22</v>
      </c>
      <c r="F4353">
        <v>43</v>
      </c>
      <c r="G4353">
        <v>1</v>
      </c>
      <c r="H4353">
        <v>100421.1</v>
      </c>
      <c r="I4353">
        <v>1</v>
      </c>
      <c r="J4353">
        <v>1</v>
      </c>
      <c r="K4353">
        <v>1</v>
      </c>
      <c r="L4353">
        <v>101141.28</v>
      </c>
      <c r="M4353">
        <v>0</v>
      </c>
      <c r="N4353">
        <f>ROUND(H4353,0)</f>
        <v>100421</v>
      </c>
      <c r="O4353">
        <f>SQRT(L4353)</f>
        <v>318.02716865073023</v>
      </c>
      <c r="P4353">
        <f t="shared" si="268"/>
        <v>3304</v>
      </c>
      <c r="R4353" t="str">
        <f t="shared" si="269"/>
        <v>1.28</v>
      </c>
      <c r="S4353" t="str">
        <f t="shared" si="270"/>
        <v>Mal</v>
      </c>
      <c r="T4353">
        <f t="shared" si="271"/>
        <v>6</v>
      </c>
    </row>
    <row r="4354" spans="1:20" x14ac:dyDescent="0.3">
      <c r="A4354">
        <v>15765192</v>
      </c>
      <c r="B4354" t="s">
        <v>1567</v>
      </c>
      <c r="C4354">
        <v>564</v>
      </c>
      <c r="D4354" t="s">
        <v>14</v>
      </c>
      <c r="E4354" t="s">
        <v>22</v>
      </c>
      <c r="F4354">
        <v>26</v>
      </c>
      <c r="G4354">
        <v>7</v>
      </c>
      <c r="H4354">
        <v>84006.88</v>
      </c>
      <c r="I4354">
        <v>2</v>
      </c>
      <c r="J4354">
        <v>0</v>
      </c>
      <c r="K4354">
        <v>0</v>
      </c>
      <c r="L4354">
        <v>183490.99</v>
      </c>
      <c r="M4354">
        <v>0</v>
      </c>
      <c r="N4354">
        <f>ROUND(H4354,0)</f>
        <v>84007</v>
      </c>
      <c r="O4354">
        <f>SQRT(L4354)</f>
        <v>428.35848304895279</v>
      </c>
      <c r="P4354">
        <f t="shared" si="268"/>
        <v>8029</v>
      </c>
      <c r="R4354" t="str">
        <f t="shared" si="269"/>
        <v>0.99</v>
      </c>
      <c r="S4354" t="str">
        <f t="shared" si="270"/>
        <v>Mal</v>
      </c>
      <c r="T4354">
        <f t="shared" si="271"/>
        <v>6</v>
      </c>
    </row>
    <row r="4355" spans="1:20" x14ac:dyDescent="0.3">
      <c r="A4355">
        <v>15804822</v>
      </c>
      <c r="B4355" t="s">
        <v>311</v>
      </c>
      <c r="C4355">
        <v>805</v>
      </c>
      <c r="D4355" t="s">
        <v>14</v>
      </c>
      <c r="E4355" t="s">
        <v>15</v>
      </c>
      <c r="F4355">
        <v>31</v>
      </c>
      <c r="G4355">
        <v>4</v>
      </c>
      <c r="H4355">
        <v>0</v>
      </c>
      <c r="I4355">
        <v>2</v>
      </c>
      <c r="J4355">
        <v>1</v>
      </c>
      <c r="K4355">
        <v>0</v>
      </c>
      <c r="L4355">
        <v>4798.12</v>
      </c>
      <c r="M4355">
        <v>0</v>
      </c>
      <c r="N4355">
        <f>ROUND(H4355,0)</f>
        <v>0</v>
      </c>
      <c r="O4355">
        <f>SQRT(L4355)</f>
        <v>69.26846324266188</v>
      </c>
      <c r="P4355">
        <f t="shared" ref="P4355:P4418" si="272">RANK(C4355,C:C)</f>
        <v>590</v>
      </c>
      <c r="R4355" t="str">
        <f t="shared" ref="R4355:R4418" si="273">RIGHT(L4355,4)</f>
        <v>8.12</v>
      </c>
      <c r="S4355" t="str">
        <f t="shared" ref="S4355:S4418" si="274">LEFT(E4355,3)</f>
        <v>Fem</v>
      </c>
      <c r="T4355">
        <f t="shared" ref="T4355:T4418" si="275">LEN(D4355)</f>
        <v>6</v>
      </c>
    </row>
    <row r="4356" spans="1:20" x14ac:dyDescent="0.3">
      <c r="A4356">
        <v>15612893</v>
      </c>
      <c r="B4356" t="s">
        <v>1387</v>
      </c>
      <c r="C4356">
        <v>558</v>
      </c>
      <c r="D4356" t="s">
        <v>17</v>
      </c>
      <c r="E4356" t="s">
        <v>22</v>
      </c>
      <c r="F4356">
        <v>45</v>
      </c>
      <c r="G4356">
        <v>4</v>
      </c>
      <c r="H4356">
        <v>0</v>
      </c>
      <c r="I4356">
        <v>1</v>
      </c>
      <c r="J4356">
        <v>1</v>
      </c>
      <c r="K4356">
        <v>0</v>
      </c>
      <c r="L4356">
        <v>131807.14000000001</v>
      </c>
      <c r="M4356">
        <v>0</v>
      </c>
      <c r="N4356">
        <f>ROUND(H4356,0)</f>
        <v>0</v>
      </c>
      <c r="O4356">
        <f>SQRT(L4356)</f>
        <v>363.05253063434225</v>
      </c>
      <c r="P4356">
        <f t="shared" si="272"/>
        <v>8177</v>
      </c>
      <c r="R4356" t="str">
        <f t="shared" si="273"/>
        <v>7.14</v>
      </c>
      <c r="S4356" t="str">
        <f t="shared" si="274"/>
        <v>Mal</v>
      </c>
      <c r="T4356">
        <f t="shared" si="275"/>
        <v>5</v>
      </c>
    </row>
    <row r="4357" spans="1:20" x14ac:dyDescent="0.3">
      <c r="A4357">
        <v>15593636</v>
      </c>
      <c r="B4357" t="s">
        <v>1910</v>
      </c>
      <c r="C4357">
        <v>657</v>
      </c>
      <c r="D4357" t="s">
        <v>14</v>
      </c>
      <c r="E4357" t="s">
        <v>15</v>
      </c>
      <c r="F4357">
        <v>39</v>
      </c>
      <c r="G4357">
        <v>4</v>
      </c>
      <c r="H4357">
        <v>80293.81</v>
      </c>
      <c r="I4357">
        <v>1</v>
      </c>
      <c r="J4357">
        <v>1</v>
      </c>
      <c r="K4357">
        <v>0</v>
      </c>
      <c r="L4357">
        <v>97192.76</v>
      </c>
      <c r="M4357">
        <v>0</v>
      </c>
      <c r="N4357">
        <f>ROUND(H4357,0)</f>
        <v>80294</v>
      </c>
      <c r="O4357">
        <f>SQRT(L4357)</f>
        <v>311.75753399076018</v>
      </c>
      <c r="P4357">
        <f t="shared" si="272"/>
        <v>4774</v>
      </c>
      <c r="R4357" t="str">
        <f t="shared" si="273"/>
        <v>2.76</v>
      </c>
      <c r="S4357" t="str">
        <f t="shared" si="274"/>
        <v>Fem</v>
      </c>
      <c r="T4357">
        <f t="shared" si="275"/>
        <v>6</v>
      </c>
    </row>
    <row r="4358" spans="1:20" x14ac:dyDescent="0.3">
      <c r="A4358">
        <v>15693326</v>
      </c>
      <c r="B4358" t="s">
        <v>1911</v>
      </c>
      <c r="C4358">
        <v>641</v>
      </c>
      <c r="D4358" t="s">
        <v>14</v>
      </c>
      <c r="E4358" t="s">
        <v>15</v>
      </c>
      <c r="F4358">
        <v>42</v>
      </c>
      <c r="G4358">
        <v>7</v>
      </c>
      <c r="H4358">
        <v>125437.14</v>
      </c>
      <c r="I4358">
        <v>2</v>
      </c>
      <c r="J4358">
        <v>0</v>
      </c>
      <c r="K4358">
        <v>0</v>
      </c>
      <c r="L4358">
        <v>164128.57999999999</v>
      </c>
      <c r="M4358">
        <v>0</v>
      </c>
      <c r="N4358">
        <f>ROUND(H4358,0)</f>
        <v>125437</v>
      </c>
      <c r="O4358">
        <f>SQRT(L4358)</f>
        <v>405.12785636142075</v>
      </c>
      <c r="P4358">
        <f t="shared" si="272"/>
        <v>5413</v>
      </c>
      <c r="R4358" t="str">
        <f t="shared" si="273"/>
        <v>8.58</v>
      </c>
      <c r="S4358" t="str">
        <f t="shared" si="274"/>
        <v>Fem</v>
      </c>
      <c r="T4358">
        <f t="shared" si="275"/>
        <v>6</v>
      </c>
    </row>
    <row r="4359" spans="1:20" x14ac:dyDescent="0.3">
      <c r="A4359">
        <v>15809901</v>
      </c>
      <c r="B4359" t="s">
        <v>624</v>
      </c>
      <c r="C4359">
        <v>755</v>
      </c>
      <c r="D4359" t="s">
        <v>14</v>
      </c>
      <c r="E4359" t="s">
        <v>22</v>
      </c>
      <c r="F4359">
        <v>36</v>
      </c>
      <c r="G4359">
        <v>8</v>
      </c>
      <c r="H4359">
        <v>0</v>
      </c>
      <c r="I4359">
        <v>2</v>
      </c>
      <c r="J4359">
        <v>1</v>
      </c>
      <c r="K4359">
        <v>0</v>
      </c>
      <c r="L4359">
        <v>176809.87</v>
      </c>
      <c r="M4359">
        <v>0</v>
      </c>
      <c r="N4359">
        <f>ROUND(H4359,0)</f>
        <v>0</v>
      </c>
      <c r="O4359">
        <f>SQRT(L4359)</f>
        <v>420.48765736939293</v>
      </c>
      <c r="P4359">
        <f t="shared" si="272"/>
        <v>1471</v>
      </c>
      <c r="R4359" t="str">
        <f t="shared" si="273"/>
        <v>9.87</v>
      </c>
      <c r="S4359" t="str">
        <f t="shared" si="274"/>
        <v>Mal</v>
      </c>
      <c r="T4359">
        <f t="shared" si="275"/>
        <v>6</v>
      </c>
    </row>
    <row r="4360" spans="1:20" x14ac:dyDescent="0.3">
      <c r="A4360">
        <v>15759751</v>
      </c>
      <c r="B4360" t="s">
        <v>1837</v>
      </c>
      <c r="C4360">
        <v>483</v>
      </c>
      <c r="D4360" t="s">
        <v>14</v>
      </c>
      <c r="E4360" t="s">
        <v>22</v>
      </c>
      <c r="F4360">
        <v>48</v>
      </c>
      <c r="G4360">
        <v>1</v>
      </c>
      <c r="H4360">
        <v>0</v>
      </c>
      <c r="I4360">
        <v>2</v>
      </c>
      <c r="J4360">
        <v>1</v>
      </c>
      <c r="K4360">
        <v>1</v>
      </c>
      <c r="L4360">
        <v>110059.38</v>
      </c>
      <c r="M4360">
        <v>0</v>
      </c>
      <c r="N4360">
        <f>ROUND(H4360,0)</f>
        <v>0</v>
      </c>
      <c r="O4360">
        <f>SQRT(L4360)</f>
        <v>331.75198567604684</v>
      </c>
      <c r="P4360">
        <f t="shared" si="272"/>
        <v>9567</v>
      </c>
      <c r="R4360" t="str">
        <f t="shared" si="273"/>
        <v>9.38</v>
      </c>
      <c r="S4360" t="str">
        <f t="shared" si="274"/>
        <v>Mal</v>
      </c>
      <c r="T4360">
        <f t="shared" si="275"/>
        <v>6</v>
      </c>
    </row>
    <row r="4361" spans="1:20" x14ac:dyDescent="0.3">
      <c r="A4361">
        <v>15605425</v>
      </c>
      <c r="B4361" t="s">
        <v>149</v>
      </c>
      <c r="C4361">
        <v>545</v>
      </c>
      <c r="D4361" t="s">
        <v>25</v>
      </c>
      <c r="E4361" t="s">
        <v>15</v>
      </c>
      <c r="F4361">
        <v>44</v>
      </c>
      <c r="G4361">
        <v>2</v>
      </c>
      <c r="H4361">
        <v>127536.44</v>
      </c>
      <c r="I4361">
        <v>1</v>
      </c>
      <c r="J4361">
        <v>1</v>
      </c>
      <c r="K4361">
        <v>0</v>
      </c>
      <c r="L4361">
        <v>108398.63</v>
      </c>
      <c r="M4361">
        <v>0</v>
      </c>
      <c r="N4361">
        <f>ROUND(H4361,0)</f>
        <v>127536</v>
      </c>
      <c r="O4361">
        <f>SQRT(L4361)</f>
        <v>329.23947211718098</v>
      </c>
      <c r="P4361">
        <f t="shared" si="272"/>
        <v>8496</v>
      </c>
      <c r="R4361" t="str">
        <f t="shared" si="273"/>
        <v>8.63</v>
      </c>
      <c r="S4361" t="str">
        <f t="shared" si="274"/>
        <v>Fem</v>
      </c>
      <c r="T4361">
        <f t="shared" si="275"/>
        <v>7</v>
      </c>
    </row>
    <row r="4362" spans="1:20" x14ac:dyDescent="0.3">
      <c r="A4362">
        <v>15801934</v>
      </c>
      <c r="B4362" t="s">
        <v>782</v>
      </c>
      <c r="C4362">
        <v>678</v>
      </c>
      <c r="D4362" t="s">
        <v>14</v>
      </c>
      <c r="E4362" t="s">
        <v>22</v>
      </c>
      <c r="F4362">
        <v>66</v>
      </c>
      <c r="G4362">
        <v>8</v>
      </c>
      <c r="H4362">
        <v>0</v>
      </c>
      <c r="I4362">
        <v>2</v>
      </c>
      <c r="J4362">
        <v>1</v>
      </c>
      <c r="K4362">
        <v>1</v>
      </c>
      <c r="L4362">
        <v>47117.03</v>
      </c>
      <c r="M4362">
        <v>0</v>
      </c>
      <c r="N4362">
        <f>ROUND(H4362,0)</f>
        <v>0</v>
      </c>
      <c r="O4362">
        <f>SQRT(L4362)</f>
        <v>217.06457564512917</v>
      </c>
      <c r="P4362">
        <f t="shared" si="272"/>
        <v>3961</v>
      </c>
      <c r="R4362" t="str">
        <f t="shared" si="273"/>
        <v>7.03</v>
      </c>
      <c r="S4362" t="str">
        <f t="shared" si="274"/>
        <v>Mal</v>
      </c>
      <c r="T4362">
        <f t="shared" si="275"/>
        <v>6</v>
      </c>
    </row>
    <row r="4363" spans="1:20" x14ac:dyDescent="0.3">
      <c r="A4363">
        <v>15592000</v>
      </c>
      <c r="B4363" t="s">
        <v>136</v>
      </c>
      <c r="C4363">
        <v>781</v>
      </c>
      <c r="D4363" t="s">
        <v>25</v>
      </c>
      <c r="E4363" t="s">
        <v>15</v>
      </c>
      <c r="F4363">
        <v>48</v>
      </c>
      <c r="G4363">
        <v>9</v>
      </c>
      <c r="H4363">
        <v>82794.179999999993</v>
      </c>
      <c r="I4363">
        <v>1</v>
      </c>
      <c r="J4363">
        <v>1</v>
      </c>
      <c r="K4363">
        <v>0</v>
      </c>
      <c r="L4363">
        <v>124720.68</v>
      </c>
      <c r="M4363">
        <v>1</v>
      </c>
      <c r="N4363">
        <f>ROUND(H4363,0)</f>
        <v>82794</v>
      </c>
      <c r="O4363">
        <f>SQRT(L4363)</f>
        <v>353.15815154120395</v>
      </c>
      <c r="P4363">
        <f t="shared" si="272"/>
        <v>932</v>
      </c>
      <c r="R4363" t="str">
        <f t="shared" si="273"/>
        <v>0.68</v>
      </c>
      <c r="S4363" t="str">
        <f t="shared" si="274"/>
        <v>Fem</v>
      </c>
      <c r="T4363">
        <f t="shared" si="275"/>
        <v>7</v>
      </c>
    </row>
    <row r="4364" spans="1:20" x14ac:dyDescent="0.3">
      <c r="A4364">
        <v>15618695</v>
      </c>
      <c r="B4364" t="s">
        <v>616</v>
      </c>
      <c r="C4364">
        <v>571</v>
      </c>
      <c r="D4364" t="s">
        <v>17</v>
      </c>
      <c r="E4364" t="s">
        <v>15</v>
      </c>
      <c r="F4364">
        <v>22</v>
      </c>
      <c r="G4364">
        <v>3</v>
      </c>
      <c r="H4364">
        <v>108117.1</v>
      </c>
      <c r="I4364">
        <v>1</v>
      </c>
      <c r="J4364">
        <v>0</v>
      </c>
      <c r="K4364">
        <v>1</v>
      </c>
      <c r="L4364">
        <v>53328.7</v>
      </c>
      <c r="M4364">
        <v>0</v>
      </c>
      <c r="N4364">
        <f>ROUND(H4364,0)</f>
        <v>108117</v>
      </c>
      <c r="O4364">
        <f>SQRT(L4364)</f>
        <v>230.93007599704288</v>
      </c>
      <c r="P4364">
        <f t="shared" si="272"/>
        <v>7858</v>
      </c>
      <c r="R4364" t="str">
        <f t="shared" si="273"/>
        <v>28.7</v>
      </c>
      <c r="S4364" t="str">
        <f t="shared" si="274"/>
        <v>Fem</v>
      </c>
      <c r="T4364">
        <f t="shared" si="275"/>
        <v>5</v>
      </c>
    </row>
    <row r="4365" spans="1:20" x14ac:dyDescent="0.3">
      <c r="A4365">
        <v>15637110</v>
      </c>
      <c r="B4365" t="s">
        <v>1912</v>
      </c>
      <c r="C4365">
        <v>634</v>
      </c>
      <c r="D4365" t="s">
        <v>17</v>
      </c>
      <c r="E4365" t="s">
        <v>15</v>
      </c>
      <c r="F4365">
        <v>35</v>
      </c>
      <c r="G4365">
        <v>10</v>
      </c>
      <c r="H4365">
        <v>0</v>
      </c>
      <c r="I4365">
        <v>1</v>
      </c>
      <c r="J4365">
        <v>1</v>
      </c>
      <c r="K4365">
        <v>0</v>
      </c>
      <c r="L4365">
        <v>82634.41</v>
      </c>
      <c r="M4365">
        <v>0</v>
      </c>
      <c r="N4365">
        <f>ROUND(H4365,0)</f>
        <v>0</v>
      </c>
      <c r="O4365">
        <f>SQRT(L4365)</f>
        <v>287.46201488196664</v>
      </c>
      <c r="P4365">
        <f t="shared" si="272"/>
        <v>5693</v>
      </c>
      <c r="R4365" t="str">
        <f t="shared" si="273"/>
        <v>4.41</v>
      </c>
      <c r="S4365" t="str">
        <f t="shared" si="274"/>
        <v>Fem</v>
      </c>
      <c r="T4365">
        <f t="shared" si="275"/>
        <v>5</v>
      </c>
    </row>
    <row r="4366" spans="1:20" x14ac:dyDescent="0.3">
      <c r="A4366">
        <v>15727408</v>
      </c>
      <c r="B4366" t="s">
        <v>1913</v>
      </c>
      <c r="C4366">
        <v>523</v>
      </c>
      <c r="D4366" t="s">
        <v>25</v>
      </c>
      <c r="E4366" t="s">
        <v>22</v>
      </c>
      <c r="F4366">
        <v>27</v>
      </c>
      <c r="G4366">
        <v>8</v>
      </c>
      <c r="H4366">
        <v>61688.61</v>
      </c>
      <c r="I4366">
        <v>2</v>
      </c>
      <c r="J4366">
        <v>1</v>
      </c>
      <c r="K4366">
        <v>0</v>
      </c>
      <c r="L4366">
        <v>147059.16</v>
      </c>
      <c r="M4366">
        <v>0</v>
      </c>
      <c r="N4366">
        <f>ROUND(H4366,0)</f>
        <v>61689</v>
      </c>
      <c r="O4366">
        <f>SQRT(L4366)</f>
        <v>383.48293312740793</v>
      </c>
      <c r="P4366">
        <f t="shared" si="272"/>
        <v>8969</v>
      </c>
      <c r="R4366" t="str">
        <f t="shared" si="273"/>
        <v>9.16</v>
      </c>
      <c r="S4366" t="str">
        <f t="shared" si="274"/>
        <v>Mal</v>
      </c>
      <c r="T4366">
        <f t="shared" si="275"/>
        <v>7</v>
      </c>
    </row>
    <row r="4367" spans="1:20" x14ac:dyDescent="0.3">
      <c r="A4367">
        <v>15716328</v>
      </c>
      <c r="B4367" t="s">
        <v>215</v>
      </c>
      <c r="C4367">
        <v>501</v>
      </c>
      <c r="D4367" t="s">
        <v>14</v>
      </c>
      <c r="E4367" t="s">
        <v>15</v>
      </c>
      <c r="F4367">
        <v>40</v>
      </c>
      <c r="G4367">
        <v>2</v>
      </c>
      <c r="H4367">
        <v>0</v>
      </c>
      <c r="I4367">
        <v>2</v>
      </c>
      <c r="J4367">
        <v>0</v>
      </c>
      <c r="K4367">
        <v>0</v>
      </c>
      <c r="L4367">
        <v>141946.92000000001</v>
      </c>
      <c r="M4367">
        <v>0</v>
      </c>
      <c r="N4367">
        <f>ROUND(H4367,0)</f>
        <v>0</v>
      </c>
      <c r="O4367">
        <f>SQRT(L4367)</f>
        <v>376.75843719816021</v>
      </c>
      <c r="P4367">
        <f t="shared" si="272"/>
        <v>9339</v>
      </c>
      <c r="R4367" t="str">
        <f t="shared" si="273"/>
        <v>6.92</v>
      </c>
      <c r="S4367" t="str">
        <f t="shared" si="274"/>
        <v>Fem</v>
      </c>
      <c r="T4367">
        <f t="shared" si="275"/>
        <v>6</v>
      </c>
    </row>
    <row r="4368" spans="1:20" x14ac:dyDescent="0.3">
      <c r="A4368">
        <v>15669060</v>
      </c>
      <c r="B4368" t="s">
        <v>1914</v>
      </c>
      <c r="C4368">
        <v>662</v>
      </c>
      <c r="D4368" t="s">
        <v>14</v>
      </c>
      <c r="E4368" t="s">
        <v>22</v>
      </c>
      <c r="F4368">
        <v>74</v>
      </c>
      <c r="G4368">
        <v>6</v>
      </c>
      <c r="H4368">
        <v>0</v>
      </c>
      <c r="I4368">
        <v>2</v>
      </c>
      <c r="J4368">
        <v>1</v>
      </c>
      <c r="K4368">
        <v>0</v>
      </c>
      <c r="L4368">
        <v>123583.85</v>
      </c>
      <c r="M4368">
        <v>0</v>
      </c>
      <c r="N4368">
        <f>ROUND(H4368,0)</f>
        <v>0</v>
      </c>
      <c r="O4368">
        <f>SQRT(L4368)</f>
        <v>351.54494733959694</v>
      </c>
      <c r="P4368">
        <f t="shared" si="272"/>
        <v>4582</v>
      </c>
      <c r="R4368" t="str">
        <f t="shared" si="273"/>
        <v>3.85</v>
      </c>
      <c r="S4368" t="str">
        <f t="shared" si="274"/>
        <v>Mal</v>
      </c>
      <c r="T4368">
        <f t="shared" si="275"/>
        <v>6</v>
      </c>
    </row>
    <row r="4369" spans="1:20" x14ac:dyDescent="0.3">
      <c r="A4369">
        <v>15675854</v>
      </c>
      <c r="B4369" t="s">
        <v>526</v>
      </c>
      <c r="C4369">
        <v>573</v>
      </c>
      <c r="D4369" t="s">
        <v>17</v>
      </c>
      <c r="E4369" t="s">
        <v>22</v>
      </c>
      <c r="F4369">
        <v>50</v>
      </c>
      <c r="G4369">
        <v>0</v>
      </c>
      <c r="H4369">
        <v>159304.07</v>
      </c>
      <c r="I4369">
        <v>1</v>
      </c>
      <c r="J4369">
        <v>0</v>
      </c>
      <c r="K4369">
        <v>1</v>
      </c>
      <c r="L4369">
        <v>155915.24</v>
      </c>
      <c r="M4369">
        <v>1</v>
      </c>
      <c r="N4369">
        <f>ROUND(H4369,0)</f>
        <v>159304</v>
      </c>
      <c r="O4369">
        <f>SQRT(L4369)</f>
        <v>394.8610388478458</v>
      </c>
      <c r="P4369">
        <f t="shared" si="272"/>
        <v>7804</v>
      </c>
      <c r="R4369" t="str">
        <f t="shared" si="273"/>
        <v>5.24</v>
      </c>
      <c r="S4369" t="str">
        <f t="shared" si="274"/>
        <v>Mal</v>
      </c>
      <c r="T4369">
        <f t="shared" si="275"/>
        <v>5</v>
      </c>
    </row>
    <row r="4370" spans="1:20" x14ac:dyDescent="0.3">
      <c r="A4370">
        <v>15621116</v>
      </c>
      <c r="B4370" t="s">
        <v>1103</v>
      </c>
      <c r="C4370">
        <v>648</v>
      </c>
      <c r="D4370" t="s">
        <v>25</v>
      </c>
      <c r="E4370" t="s">
        <v>22</v>
      </c>
      <c r="F4370">
        <v>33</v>
      </c>
      <c r="G4370">
        <v>5</v>
      </c>
      <c r="H4370">
        <v>138664.24</v>
      </c>
      <c r="I4370">
        <v>1</v>
      </c>
      <c r="J4370">
        <v>1</v>
      </c>
      <c r="K4370">
        <v>0</v>
      </c>
      <c r="L4370">
        <v>29076.27</v>
      </c>
      <c r="M4370">
        <v>0</v>
      </c>
      <c r="N4370">
        <f>ROUND(H4370,0)</f>
        <v>138664</v>
      </c>
      <c r="O4370">
        <f>SQRT(L4370)</f>
        <v>170.5176530450733</v>
      </c>
      <c r="P4370">
        <f t="shared" si="272"/>
        <v>5137</v>
      </c>
      <c r="R4370" t="str">
        <f t="shared" si="273"/>
        <v>6.27</v>
      </c>
      <c r="S4370" t="str">
        <f t="shared" si="274"/>
        <v>Mal</v>
      </c>
      <c r="T4370">
        <f t="shared" si="275"/>
        <v>7</v>
      </c>
    </row>
    <row r="4371" spans="1:20" x14ac:dyDescent="0.3">
      <c r="A4371">
        <v>15781495</v>
      </c>
      <c r="B4371" t="s">
        <v>639</v>
      </c>
      <c r="C4371">
        <v>662</v>
      </c>
      <c r="D4371" t="s">
        <v>14</v>
      </c>
      <c r="E4371" t="s">
        <v>15</v>
      </c>
      <c r="F4371">
        <v>22</v>
      </c>
      <c r="G4371">
        <v>2</v>
      </c>
      <c r="H4371">
        <v>126362.57</v>
      </c>
      <c r="I4371">
        <v>2</v>
      </c>
      <c r="J4371">
        <v>1</v>
      </c>
      <c r="K4371">
        <v>1</v>
      </c>
      <c r="L4371">
        <v>97382.8</v>
      </c>
      <c r="M4371">
        <v>0</v>
      </c>
      <c r="N4371">
        <f>ROUND(H4371,0)</f>
        <v>126363</v>
      </c>
      <c r="O4371">
        <f>SQRT(L4371)</f>
        <v>312.06217329243862</v>
      </c>
      <c r="P4371">
        <f t="shared" si="272"/>
        <v>4582</v>
      </c>
      <c r="R4371" t="str">
        <f t="shared" si="273"/>
        <v>82.8</v>
      </c>
      <c r="S4371" t="str">
        <f t="shared" si="274"/>
        <v>Fem</v>
      </c>
      <c r="T4371">
        <f t="shared" si="275"/>
        <v>6</v>
      </c>
    </row>
    <row r="4372" spans="1:20" x14ac:dyDescent="0.3">
      <c r="A4372">
        <v>15740470</v>
      </c>
      <c r="B4372" t="s">
        <v>1915</v>
      </c>
      <c r="C4372">
        <v>725</v>
      </c>
      <c r="D4372" t="s">
        <v>14</v>
      </c>
      <c r="E4372" t="s">
        <v>22</v>
      </c>
      <c r="F4372">
        <v>39</v>
      </c>
      <c r="G4372">
        <v>4</v>
      </c>
      <c r="H4372">
        <v>160652.45000000001</v>
      </c>
      <c r="I4372">
        <v>2</v>
      </c>
      <c r="J4372">
        <v>1</v>
      </c>
      <c r="K4372">
        <v>0</v>
      </c>
      <c r="L4372">
        <v>57643.55</v>
      </c>
      <c r="M4372">
        <v>0</v>
      </c>
      <c r="N4372">
        <f>ROUND(H4372,0)</f>
        <v>160652</v>
      </c>
      <c r="O4372">
        <f>SQRT(L4372)</f>
        <v>240.09071202360161</v>
      </c>
      <c r="P4372">
        <f t="shared" si="272"/>
        <v>2271</v>
      </c>
      <c r="R4372" t="str">
        <f t="shared" si="273"/>
        <v>3.55</v>
      </c>
      <c r="S4372" t="str">
        <f t="shared" si="274"/>
        <v>Mal</v>
      </c>
      <c r="T4372">
        <f t="shared" si="275"/>
        <v>6</v>
      </c>
    </row>
    <row r="4373" spans="1:20" x14ac:dyDescent="0.3">
      <c r="A4373">
        <v>15714391</v>
      </c>
      <c r="B4373" t="s">
        <v>894</v>
      </c>
      <c r="C4373">
        <v>563</v>
      </c>
      <c r="D4373" t="s">
        <v>14</v>
      </c>
      <c r="E4373" t="s">
        <v>15</v>
      </c>
      <c r="F4373">
        <v>35</v>
      </c>
      <c r="G4373">
        <v>2</v>
      </c>
      <c r="H4373">
        <v>183572.84</v>
      </c>
      <c r="I4373">
        <v>1</v>
      </c>
      <c r="J4373">
        <v>1</v>
      </c>
      <c r="K4373">
        <v>1</v>
      </c>
      <c r="L4373">
        <v>66006.75</v>
      </c>
      <c r="M4373">
        <v>1</v>
      </c>
      <c r="N4373">
        <f>ROUND(H4373,0)</f>
        <v>183573</v>
      </c>
      <c r="O4373">
        <f>SQRT(L4373)</f>
        <v>256.91778840710896</v>
      </c>
      <c r="P4373">
        <f t="shared" si="272"/>
        <v>8054</v>
      </c>
      <c r="R4373" t="str">
        <f t="shared" si="273"/>
        <v>6.75</v>
      </c>
      <c r="S4373" t="str">
        <f t="shared" si="274"/>
        <v>Fem</v>
      </c>
      <c r="T4373">
        <f t="shared" si="275"/>
        <v>6</v>
      </c>
    </row>
    <row r="4374" spans="1:20" x14ac:dyDescent="0.3">
      <c r="A4374">
        <v>15730137</v>
      </c>
      <c r="B4374" t="s">
        <v>1394</v>
      </c>
      <c r="C4374">
        <v>628</v>
      </c>
      <c r="D4374" t="s">
        <v>14</v>
      </c>
      <c r="E4374" t="s">
        <v>22</v>
      </c>
      <c r="F4374">
        <v>31</v>
      </c>
      <c r="G4374">
        <v>0</v>
      </c>
      <c r="H4374">
        <v>88421.81</v>
      </c>
      <c r="I4374">
        <v>1</v>
      </c>
      <c r="J4374">
        <v>0</v>
      </c>
      <c r="K4374">
        <v>0</v>
      </c>
      <c r="L4374">
        <v>72350.47</v>
      </c>
      <c r="M4374">
        <v>0</v>
      </c>
      <c r="N4374">
        <f>ROUND(H4374,0)</f>
        <v>88422</v>
      </c>
      <c r="O4374">
        <f>SQRT(L4374)</f>
        <v>268.98042679719282</v>
      </c>
      <c r="P4374">
        <f t="shared" si="272"/>
        <v>5928</v>
      </c>
      <c r="R4374" t="str">
        <f t="shared" si="273"/>
        <v>0.47</v>
      </c>
      <c r="S4374" t="str">
        <f t="shared" si="274"/>
        <v>Mal</v>
      </c>
      <c r="T4374">
        <f t="shared" si="275"/>
        <v>6</v>
      </c>
    </row>
    <row r="4375" spans="1:20" x14ac:dyDescent="0.3">
      <c r="A4375">
        <v>15596455</v>
      </c>
      <c r="B4375" t="s">
        <v>542</v>
      </c>
      <c r="C4375">
        <v>546</v>
      </c>
      <c r="D4375" t="s">
        <v>17</v>
      </c>
      <c r="E4375" t="s">
        <v>15</v>
      </c>
      <c r="F4375">
        <v>45</v>
      </c>
      <c r="G4375">
        <v>2</v>
      </c>
      <c r="H4375">
        <v>0</v>
      </c>
      <c r="I4375">
        <v>1</v>
      </c>
      <c r="J4375">
        <v>0</v>
      </c>
      <c r="K4375">
        <v>0</v>
      </c>
      <c r="L4375">
        <v>197789.83</v>
      </c>
      <c r="M4375">
        <v>1</v>
      </c>
      <c r="N4375">
        <f>ROUND(H4375,0)</f>
        <v>0</v>
      </c>
      <c r="O4375">
        <f>SQRT(L4375)</f>
        <v>444.73568554816916</v>
      </c>
      <c r="P4375">
        <f t="shared" si="272"/>
        <v>8478</v>
      </c>
      <c r="R4375" t="str">
        <f t="shared" si="273"/>
        <v>9.83</v>
      </c>
      <c r="S4375" t="str">
        <f t="shared" si="274"/>
        <v>Fem</v>
      </c>
      <c r="T4375">
        <f t="shared" si="275"/>
        <v>5</v>
      </c>
    </row>
    <row r="4376" spans="1:20" x14ac:dyDescent="0.3">
      <c r="A4376">
        <v>15717290</v>
      </c>
      <c r="B4376" t="s">
        <v>1158</v>
      </c>
      <c r="C4376">
        <v>688</v>
      </c>
      <c r="D4376" t="s">
        <v>25</v>
      </c>
      <c r="E4376" t="s">
        <v>22</v>
      </c>
      <c r="F4376">
        <v>41</v>
      </c>
      <c r="G4376">
        <v>2</v>
      </c>
      <c r="H4376">
        <v>112871.19</v>
      </c>
      <c r="I4376">
        <v>2</v>
      </c>
      <c r="J4376">
        <v>0</v>
      </c>
      <c r="K4376">
        <v>1</v>
      </c>
      <c r="L4376">
        <v>65520.74</v>
      </c>
      <c r="M4376">
        <v>0</v>
      </c>
      <c r="N4376">
        <f>ROUND(H4376,0)</f>
        <v>112871</v>
      </c>
      <c r="O4376">
        <f>SQRT(L4376)</f>
        <v>255.97019357729914</v>
      </c>
      <c r="P4376">
        <f t="shared" si="272"/>
        <v>3535</v>
      </c>
      <c r="R4376" t="str">
        <f t="shared" si="273"/>
        <v>0.74</v>
      </c>
      <c r="S4376" t="str">
        <f t="shared" si="274"/>
        <v>Mal</v>
      </c>
      <c r="T4376">
        <f t="shared" si="275"/>
        <v>7</v>
      </c>
    </row>
    <row r="4377" spans="1:20" x14ac:dyDescent="0.3">
      <c r="A4377">
        <v>15616555</v>
      </c>
      <c r="B4377" t="s">
        <v>116</v>
      </c>
      <c r="C4377">
        <v>850</v>
      </c>
      <c r="D4377" t="s">
        <v>25</v>
      </c>
      <c r="E4377" t="s">
        <v>22</v>
      </c>
      <c r="F4377">
        <v>41</v>
      </c>
      <c r="G4377">
        <v>8</v>
      </c>
      <c r="H4377">
        <v>60880.68</v>
      </c>
      <c r="I4377">
        <v>1</v>
      </c>
      <c r="J4377">
        <v>1</v>
      </c>
      <c r="K4377">
        <v>0</v>
      </c>
      <c r="L4377">
        <v>31825.84</v>
      </c>
      <c r="M4377">
        <v>0</v>
      </c>
      <c r="N4377">
        <f>ROUND(H4377,0)</f>
        <v>60881</v>
      </c>
      <c r="O4377">
        <f>SQRT(L4377)</f>
        <v>178.39798205136739</v>
      </c>
      <c r="P4377">
        <f t="shared" si="272"/>
        <v>1</v>
      </c>
      <c r="R4377" t="str">
        <f t="shared" si="273"/>
        <v>5.84</v>
      </c>
      <c r="S4377" t="str">
        <f t="shared" si="274"/>
        <v>Mal</v>
      </c>
      <c r="T4377">
        <f t="shared" si="275"/>
        <v>7</v>
      </c>
    </row>
    <row r="4378" spans="1:20" x14ac:dyDescent="0.3">
      <c r="A4378">
        <v>15659820</v>
      </c>
      <c r="B4378" t="s">
        <v>1756</v>
      </c>
      <c r="C4378">
        <v>614</v>
      </c>
      <c r="D4378" t="s">
        <v>14</v>
      </c>
      <c r="E4378" t="s">
        <v>15</v>
      </c>
      <c r="F4378">
        <v>34</v>
      </c>
      <c r="G4378">
        <v>5</v>
      </c>
      <c r="H4378">
        <v>0</v>
      </c>
      <c r="I4378">
        <v>2</v>
      </c>
      <c r="J4378">
        <v>1</v>
      </c>
      <c r="K4378">
        <v>0</v>
      </c>
      <c r="L4378">
        <v>185561.89</v>
      </c>
      <c r="M4378">
        <v>0</v>
      </c>
      <c r="N4378">
        <f>ROUND(H4378,0)</f>
        <v>0</v>
      </c>
      <c r="O4378">
        <f>SQRT(L4378)</f>
        <v>430.76895199166808</v>
      </c>
      <c r="P4378">
        <f t="shared" si="272"/>
        <v>6432</v>
      </c>
      <c r="R4378" t="str">
        <f t="shared" si="273"/>
        <v>1.89</v>
      </c>
      <c r="S4378" t="str">
        <f t="shared" si="274"/>
        <v>Fem</v>
      </c>
      <c r="T4378">
        <f t="shared" si="275"/>
        <v>6</v>
      </c>
    </row>
    <row r="4379" spans="1:20" x14ac:dyDescent="0.3">
      <c r="A4379">
        <v>15696301</v>
      </c>
      <c r="B4379" t="s">
        <v>1916</v>
      </c>
      <c r="C4379">
        <v>719</v>
      </c>
      <c r="D4379" t="s">
        <v>14</v>
      </c>
      <c r="E4379" t="s">
        <v>15</v>
      </c>
      <c r="F4379">
        <v>37</v>
      </c>
      <c r="G4379">
        <v>9</v>
      </c>
      <c r="H4379">
        <v>101455.7</v>
      </c>
      <c r="I4379">
        <v>1</v>
      </c>
      <c r="J4379">
        <v>1</v>
      </c>
      <c r="K4379">
        <v>0</v>
      </c>
      <c r="L4379">
        <v>25803.59</v>
      </c>
      <c r="M4379">
        <v>1</v>
      </c>
      <c r="N4379">
        <f>ROUND(H4379,0)</f>
        <v>101456</v>
      </c>
      <c r="O4379">
        <f>SQRT(L4379)</f>
        <v>160.63495883524234</v>
      </c>
      <c r="P4379">
        <f t="shared" si="272"/>
        <v>2437</v>
      </c>
      <c r="R4379" t="str">
        <f t="shared" si="273"/>
        <v>3.59</v>
      </c>
      <c r="S4379" t="str">
        <f t="shared" si="274"/>
        <v>Fem</v>
      </c>
      <c r="T4379">
        <f t="shared" si="275"/>
        <v>6</v>
      </c>
    </row>
    <row r="4380" spans="1:20" x14ac:dyDescent="0.3">
      <c r="A4380">
        <v>15771087</v>
      </c>
      <c r="B4380" t="s">
        <v>1286</v>
      </c>
      <c r="C4380">
        <v>757</v>
      </c>
      <c r="D4380" t="s">
        <v>14</v>
      </c>
      <c r="E4380" t="s">
        <v>15</v>
      </c>
      <c r="F4380">
        <v>71</v>
      </c>
      <c r="G4380">
        <v>0</v>
      </c>
      <c r="H4380">
        <v>88084.13</v>
      </c>
      <c r="I4380">
        <v>2</v>
      </c>
      <c r="J4380">
        <v>1</v>
      </c>
      <c r="K4380">
        <v>1</v>
      </c>
      <c r="L4380">
        <v>154337.47</v>
      </c>
      <c r="M4380">
        <v>0</v>
      </c>
      <c r="N4380">
        <f>ROUND(H4380,0)</f>
        <v>88084</v>
      </c>
      <c r="O4380">
        <f>SQRT(L4380)</f>
        <v>392.85807870018402</v>
      </c>
      <c r="P4380">
        <f t="shared" si="272"/>
        <v>1411</v>
      </c>
      <c r="R4380" t="str">
        <f t="shared" si="273"/>
        <v>7.47</v>
      </c>
      <c r="S4380" t="str">
        <f t="shared" si="274"/>
        <v>Fem</v>
      </c>
      <c r="T4380">
        <f t="shared" si="275"/>
        <v>6</v>
      </c>
    </row>
    <row r="4381" spans="1:20" x14ac:dyDescent="0.3">
      <c r="A4381">
        <v>15808831</v>
      </c>
      <c r="B4381" t="s">
        <v>536</v>
      </c>
      <c r="C4381">
        <v>669</v>
      </c>
      <c r="D4381" t="s">
        <v>14</v>
      </c>
      <c r="E4381" t="s">
        <v>22</v>
      </c>
      <c r="F4381">
        <v>29</v>
      </c>
      <c r="G4381">
        <v>7</v>
      </c>
      <c r="H4381">
        <v>0</v>
      </c>
      <c r="I4381">
        <v>2</v>
      </c>
      <c r="J4381">
        <v>1</v>
      </c>
      <c r="K4381">
        <v>1</v>
      </c>
      <c r="L4381">
        <v>138145.62</v>
      </c>
      <c r="M4381">
        <v>0</v>
      </c>
      <c r="N4381">
        <f>ROUND(H4381,0)</f>
        <v>0</v>
      </c>
      <c r="O4381">
        <f>SQRT(L4381)</f>
        <v>371.67945867373408</v>
      </c>
      <c r="P4381">
        <f t="shared" si="272"/>
        <v>4308</v>
      </c>
      <c r="R4381" t="str">
        <f t="shared" si="273"/>
        <v>5.62</v>
      </c>
      <c r="S4381" t="str">
        <f t="shared" si="274"/>
        <v>Mal</v>
      </c>
      <c r="T4381">
        <f t="shared" si="275"/>
        <v>6</v>
      </c>
    </row>
    <row r="4382" spans="1:20" x14ac:dyDescent="0.3">
      <c r="A4382">
        <v>15812241</v>
      </c>
      <c r="B4382" t="s">
        <v>438</v>
      </c>
      <c r="C4382">
        <v>438</v>
      </c>
      <c r="D4382" t="s">
        <v>25</v>
      </c>
      <c r="E4382" t="s">
        <v>22</v>
      </c>
      <c r="F4382">
        <v>59</v>
      </c>
      <c r="G4382">
        <v>7</v>
      </c>
      <c r="H4382">
        <v>127197.14</v>
      </c>
      <c r="I4382">
        <v>1</v>
      </c>
      <c r="J4382">
        <v>1</v>
      </c>
      <c r="K4382">
        <v>0</v>
      </c>
      <c r="L4382">
        <v>51565.98</v>
      </c>
      <c r="M4382">
        <v>1</v>
      </c>
      <c r="N4382">
        <f>ROUND(H4382,0)</f>
        <v>127197</v>
      </c>
      <c r="O4382">
        <f>SQRT(L4382)</f>
        <v>227.08143913583075</v>
      </c>
      <c r="P4382">
        <f t="shared" si="272"/>
        <v>9869</v>
      </c>
      <c r="R4382" t="str">
        <f t="shared" si="273"/>
        <v>5.98</v>
      </c>
      <c r="S4382" t="str">
        <f t="shared" si="274"/>
        <v>Mal</v>
      </c>
      <c r="T4382">
        <f t="shared" si="275"/>
        <v>7</v>
      </c>
    </row>
    <row r="4383" spans="1:20" x14ac:dyDescent="0.3">
      <c r="A4383">
        <v>15680370</v>
      </c>
      <c r="B4383" t="s">
        <v>1231</v>
      </c>
      <c r="C4383">
        <v>492</v>
      </c>
      <c r="D4383" t="s">
        <v>14</v>
      </c>
      <c r="E4383" t="s">
        <v>22</v>
      </c>
      <c r="F4383">
        <v>39</v>
      </c>
      <c r="G4383">
        <v>7</v>
      </c>
      <c r="H4383">
        <v>0</v>
      </c>
      <c r="I4383">
        <v>2</v>
      </c>
      <c r="J4383">
        <v>0</v>
      </c>
      <c r="K4383">
        <v>1</v>
      </c>
      <c r="L4383">
        <v>71323.23</v>
      </c>
      <c r="M4383">
        <v>0</v>
      </c>
      <c r="N4383">
        <f>ROUND(H4383,0)</f>
        <v>0</v>
      </c>
      <c r="O4383">
        <f>SQRT(L4383)</f>
        <v>267.06409343077178</v>
      </c>
      <c r="P4383">
        <f t="shared" si="272"/>
        <v>9461</v>
      </c>
      <c r="R4383" t="str">
        <f t="shared" si="273"/>
        <v>3.23</v>
      </c>
      <c r="S4383" t="str">
        <f t="shared" si="274"/>
        <v>Mal</v>
      </c>
      <c r="T4383">
        <f t="shared" si="275"/>
        <v>6</v>
      </c>
    </row>
    <row r="4384" spans="1:20" x14ac:dyDescent="0.3">
      <c r="A4384">
        <v>15780561</v>
      </c>
      <c r="B4384" t="s">
        <v>220</v>
      </c>
      <c r="C4384">
        <v>622</v>
      </c>
      <c r="D4384" t="s">
        <v>14</v>
      </c>
      <c r="E4384" t="s">
        <v>15</v>
      </c>
      <c r="F4384">
        <v>39</v>
      </c>
      <c r="G4384">
        <v>9</v>
      </c>
      <c r="H4384">
        <v>83456.789999999994</v>
      </c>
      <c r="I4384">
        <v>2</v>
      </c>
      <c r="J4384">
        <v>0</v>
      </c>
      <c r="K4384">
        <v>0</v>
      </c>
      <c r="L4384">
        <v>38882.339999999997</v>
      </c>
      <c r="M4384">
        <v>0</v>
      </c>
      <c r="N4384">
        <f>ROUND(H4384,0)</f>
        <v>83457</v>
      </c>
      <c r="O4384">
        <f>SQRT(L4384)</f>
        <v>197.18605427362249</v>
      </c>
      <c r="P4384">
        <f t="shared" si="272"/>
        <v>6155</v>
      </c>
      <c r="R4384" t="str">
        <f t="shared" si="273"/>
        <v>2.34</v>
      </c>
      <c r="S4384" t="str">
        <f t="shared" si="274"/>
        <v>Fem</v>
      </c>
      <c r="T4384">
        <f t="shared" si="275"/>
        <v>6</v>
      </c>
    </row>
    <row r="4385" spans="1:20" x14ac:dyDescent="0.3">
      <c r="A4385">
        <v>15800784</v>
      </c>
      <c r="B4385" t="s">
        <v>472</v>
      </c>
      <c r="C4385">
        <v>645</v>
      </c>
      <c r="D4385" t="s">
        <v>14</v>
      </c>
      <c r="E4385" t="s">
        <v>22</v>
      </c>
      <c r="F4385">
        <v>42</v>
      </c>
      <c r="G4385">
        <v>4</v>
      </c>
      <c r="H4385">
        <v>98298.18</v>
      </c>
      <c r="I4385">
        <v>1</v>
      </c>
      <c r="J4385">
        <v>1</v>
      </c>
      <c r="K4385">
        <v>1</v>
      </c>
      <c r="L4385">
        <v>676.06</v>
      </c>
      <c r="M4385">
        <v>0</v>
      </c>
      <c r="N4385">
        <f>ROUND(H4385,0)</f>
        <v>98298</v>
      </c>
      <c r="O4385">
        <f>SQRT(L4385)</f>
        <v>26.001153820551885</v>
      </c>
      <c r="P4385">
        <f t="shared" si="272"/>
        <v>5260</v>
      </c>
      <c r="R4385" t="str">
        <f t="shared" si="273"/>
        <v>6.06</v>
      </c>
      <c r="S4385" t="str">
        <f t="shared" si="274"/>
        <v>Mal</v>
      </c>
      <c r="T4385">
        <f t="shared" si="275"/>
        <v>6</v>
      </c>
    </row>
    <row r="4386" spans="1:20" x14ac:dyDescent="0.3">
      <c r="A4386">
        <v>15715796</v>
      </c>
      <c r="B4386" t="s">
        <v>603</v>
      </c>
      <c r="C4386">
        <v>728</v>
      </c>
      <c r="D4386" t="s">
        <v>14</v>
      </c>
      <c r="E4386" t="s">
        <v>22</v>
      </c>
      <c r="F4386">
        <v>37</v>
      </c>
      <c r="G4386">
        <v>0</v>
      </c>
      <c r="H4386">
        <v>0</v>
      </c>
      <c r="I4386">
        <v>2</v>
      </c>
      <c r="J4386">
        <v>1</v>
      </c>
      <c r="K4386">
        <v>1</v>
      </c>
      <c r="L4386">
        <v>72203.8</v>
      </c>
      <c r="M4386">
        <v>0</v>
      </c>
      <c r="N4386">
        <f>ROUND(H4386,0)</f>
        <v>0</v>
      </c>
      <c r="O4386">
        <f>SQRT(L4386)</f>
        <v>268.70764782566204</v>
      </c>
      <c r="P4386">
        <f t="shared" si="272"/>
        <v>2183</v>
      </c>
      <c r="R4386" t="str">
        <f t="shared" si="273"/>
        <v>03.8</v>
      </c>
      <c r="S4386" t="str">
        <f t="shared" si="274"/>
        <v>Mal</v>
      </c>
      <c r="T4386">
        <f t="shared" si="275"/>
        <v>6</v>
      </c>
    </row>
    <row r="4387" spans="1:20" x14ac:dyDescent="0.3">
      <c r="A4387">
        <v>15605375</v>
      </c>
      <c r="B4387" t="s">
        <v>1339</v>
      </c>
      <c r="C4387">
        <v>651</v>
      </c>
      <c r="D4387" t="s">
        <v>14</v>
      </c>
      <c r="E4387" t="s">
        <v>22</v>
      </c>
      <c r="F4387">
        <v>35</v>
      </c>
      <c r="G4387">
        <v>2</v>
      </c>
      <c r="H4387">
        <v>86911.8</v>
      </c>
      <c r="I4387">
        <v>1</v>
      </c>
      <c r="J4387">
        <v>1</v>
      </c>
      <c r="K4387">
        <v>0</v>
      </c>
      <c r="L4387">
        <v>174094.24</v>
      </c>
      <c r="M4387">
        <v>0</v>
      </c>
      <c r="N4387">
        <f>ROUND(H4387,0)</f>
        <v>86912</v>
      </c>
      <c r="O4387">
        <f>SQRT(L4387)</f>
        <v>417.24601855500072</v>
      </c>
      <c r="P4387">
        <f t="shared" si="272"/>
        <v>5014</v>
      </c>
      <c r="R4387" t="str">
        <f t="shared" si="273"/>
        <v>4.24</v>
      </c>
      <c r="S4387" t="str">
        <f t="shared" si="274"/>
        <v>Mal</v>
      </c>
      <c r="T4387">
        <f t="shared" si="275"/>
        <v>6</v>
      </c>
    </row>
    <row r="4388" spans="1:20" x14ac:dyDescent="0.3">
      <c r="A4388">
        <v>15621520</v>
      </c>
      <c r="B4388" t="s">
        <v>602</v>
      </c>
      <c r="C4388">
        <v>783</v>
      </c>
      <c r="D4388" t="s">
        <v>25</v>
      </c>
      <c r="E4388" t="s">
        <v>15</v>
      </c>
      <c r="F4388">
        <v>42</v>
      </c>
      <c r="G4388">
        <v>2</v>
      </c>
      <c r="H4388">
        <v>139707.28</v>
      </c>
      <c r="I4388">
        <v>1</v>
      </c>
      <c r="J4388">
        <v>1</v>
      </c>
      <c r="K4388">
        <v>0</v>
      </c>
      <c r="L4388">
        <v>2150.2199999999998</v>
      </c>
      <c r="M4388">
        <v>0</v>
      </c>
      <c r="N4388">
        <f>ROUND(H4388,0)</f>
        <v>139707</v>
      </c>
      <c r="O4388">
        <f>SQRT(L4388)</f>
        <v>46.370464737804816</v>
      </c>
      <c r="P4388">
        <f t="shared" si="272"/>
        <v>903</v>
      </c>
      <c r="R4388" t="str">
        <f t="shared" si="273"/>
        <v>0.22</v>
      </c>
      <c r="S4388" t="str">
        <f t="shared" si="274"/>
        <v>Fem</v>
      </c>
      <c r="T4388">
        <f t="shared" si="275"/>
        <v>7</v>
      </c>
    </row>
    <row r="4389" spans="1:20" x14ac:dyDescent="0.3">
      <c r="A4389">
        <v>15665460</v>
      </c>
      <c r="B4389" t="s">
        <v>1917</v>
      </c>
      <c r="C4389">
        <v>732</v>
      </c>
      <c r="D4389" t="s">
        <v>17</v>
      </c>
      <c r="E4389" t="s">
        <v>15</v>
      </c>
      <c r="F4389">
        <v>67</v>
      </c>
      <c r="G4389">
        <v>1</v>
      </c>
      <c r="H4389">
        <v>0</v>
      </c>
      <c r="I4389">
        <v>2</v>
      </c>
      <c r="J4389">
        <v>1</v>
      </c>
      <c r="K4389">
        <v>1</v>
      </c>
      <c r="L4389">
        <v>177783.04000000001</v>
      </c>
      <c r="M4389">
        <v>0</v>
      </c>
      <c r="N4389">
        <f>ROUND(H4389,0)</f>
        <v>0</v>
      </c>
      <c r="O4389">
        <f>SQRT(L4389)</f>
        <v>421.64326153752296</v>
      </c>
      <c r="P4389">
        <f t="shared" si="272"/>
        <v>2056</v>
      </c>
      <c r="R4389" t="str">
        <f t="shared" si="273"/>
        <v>3.04</v>
      </c>
      <c r="S4389" t="str">
        <f t="shared" si="274"/>
        <v>Fem</v>
      </c>
      <c r="T4389">
        <f t="shared" si="275"/>
        <v>5</v>
      </c>
    </row>
    <row r="4390" spans="1:20" x14ac:dyDescent="0.3">
      <c r="A4390">
        <v>15801152</v>
      </c>
      <c r="B4390" t="s">
        <v>16</v>
      </c>
      <c r="C4390">
        <v>553</v>
      </c>
      <c r="D4390" t="s">
        <v>17</v>
      </c>
      <c r="E4390" t="s">
        <v>15</v>
      </c>
      <c r="F4390">
        <v>39</v>
      </c>
      <c r="G4390">
        <v>1</v>
      </c>
      <c r="H4390">
        <v>142876.98000000001</v>
      </c>
      <c r="I4390">
        <v>2</v>
      </c>
      <c r="J4390">
        <v>1</v>
      </c>
      <c r="K4390">
        <v>0</v>
      </c>
      <c r="L4390">
        <v>44363.42</v>
      </c>
      <c r="M4390">
        <v>0</v>
      </c>
      <c r="N4390">
        <f>ROUND(H4390,0)</f>
        <v>142877</v>
      </c>
      <c r="O4390">
        <f>SQRT(L4390)</f>
        <v>210.62625667280895</v>
      </c>
      <c r="P4390">
        <f t="shared" si="272"/>
        <v>8318</v>
      </c>
      <c r="R4390" t="str">
        <f t="shared" si="273"/>
        <v>3.42</v>
      </c>
      <c r="S4390" t="str">
        <f t="shared" si="274"/>
        <v>Fem</v>
      </c>
      <c r="T4390">
        <f t="shared" si="275"/>
        <v>5</v>
      </c>
    </row>
    <row r="4391" spans="1:20" x14ac:dyDescent="0.3">
      <c r="A4391">
        <v>15756425</v>
      </c>
      <c r="B4391" t="s">
        <v>241</v>
      </c>
      <c r="C4391">
        <v>660</v>
      </c>
      <c r="D4391" t="s">
        <v>14</v>
      </c>
      <c r="E4391" t="s">
        <v>22</v>
      </c>
      <c r="F4391">
        <v>30</v>
      </c>
      <c r="G4391">
        <v>7</v>
      </c>
      <c r="H4391">
        <v>146301.31</v>
      </c>
      <c r="I4391">
        <v>1</v>
      </c>
      <c r="J4391">
        <v>0</v>
      </c>
      <c r="K4391">
        <v>0</v>
      </c>
      <c r="L4391">
        <v>96847.91</v>
      </c>
      <c r="M4391">
        <v>0</v>
      </c>
      <c r="N4391">
        <f>ROUND(H4391,0)</f>
        <v>146301</v>
      </c>
      <c r="O4391">
        <f>SQRT(L4391)</f>
        <v>311.20396848369398</v>
      </c>
      <c r="P4391">
        <f t="shared" si="272"/>
        <v>4654</v>
      </c>
      <c r="R4391" t="str">
        <f t="shared" si="273"/>
        <v>7.91</v>
      </c>
      <c r="S4391" t="str">
        <f t="shared" si="274"/>
        <v>Mal</v>
      </c>
      <c r="T4391">
        <f t="shared" si="275"/>
        <v>6</v>
      </c>
    </row>
    <row r="4392" spans="1:20" x14ac:dyDescent="0.3">
      <c r="A4392">
        <v>15674328</v>
      </c>
      <c r="B4392" t="s">
        <v>1918</v>
      </c>
      <c r="C4392">
        <v>670</v>
      </c>
      <c r="D4392" t="s">
        <v>14</v>
      </c>
      <c r="E4392" t="s">
        <v>15</v>
      </c>
      <c r="F4392">
        <v>40</v>
      </c>
      <c r="G4392">
        <v>3</v>
      </c>
      <c r="H4392">
        <v>47364.45</v>
      </c>
      <c r="I4392">
        <v>1</v>
      </c>
      <c r="J4392">
        <v>1</v>
      </c>
      <c r="K4392">
        <v>1</v>
      </c>
      <c r="L4392">
        <v>148579.43</v>
      </c>
      <c r="M4392">
        <v>1</v>
      </c>
      <c r="N4392">
        <f>ROUND(H4392,0)</f>
        <v>47364</v>
      </c>
      <c r="O4392">
        <f>SQRT(L4392)</f>
        <v>385.46002386758602</v>
      </c>
      <c r="P4392">
        <f t="shared" si="272"/>
        <v>4258</v>
      </c>
      <c r="R4392" t="str">
        <f t="shared" si="273"/>
        <v>9.43</v>
      </c>
      <c r="S4392" t="str">
        <f t="shared" si="274"/>
        <v>Fem</v>
      </c>
      <c r="T4392">
        <f t="shared" si="275"/>
        <v>6</v>
      </c>
    </row>
    <row r="4393" spans="1:20" x14ac:dyDescent="0.3">
      <c r="A4393">
        <v>15742404</v>
      </c>
      <c r="B4393" t="s">
        <v>679</v>
      </c>
      <c r="C4393">
        <v>718</v>
      </c>
      <c r="D4393" t="s">
        <v>14</v>
      </c>
      <c r="E4393" t="s">
        <v>22</v>
      </c>
      <c r="F4393">
        <v>38</v>
      </c>
      <c r="G4393">
        <v>7</v>
      </c>
      <c r="H4393">
        <v>0</v>
      </c>
      <c r="I4393">
        <v>2</v>
      </c>
      <c r="J4393">
        <v>1</v>
      </c>
      <c r="K4393">
        <v>0</v>
      </c>
      <c r="L4393">
        <v>38308.339999999997</v>
      </c>
      <c r="M4393">
        <v>0</v>
      </c>
      <c r="N4393">
        <f>ROUND(H4393,0)</f>
        <v>0</v>
      </c>
      <c r="O4393">
        <f>SQRT(L4393)</f>
        <v>195.72516445260686</v>
      </c>
      <c r="P4393">
        <f t="shared" si="272"/>
        <v>2464</v>
      </c>
      <c r="R4393" t="str">
        <f t="shared" si="273"/>
        <v>8.34</v>
      </c>
      <c r="S4393" t="str">
        <f t="shared" si="274"/>
        <v>Mal</v>
      </c>
      <c r="T4393">
        <f t="shared" si="275"/>
        <v>6</v>
      </c>
    </row>
    <row r="4394" spans="1:20" x14ac:dyDescent="0.3">
      <c r="A4394">
        <v>15757140</v>
      </c>
      <c r="B4394" t="s">
        <v>393</v>
      </c>
      <c r="C4394">
        <v>787</v>
      </c>
      <c r="D4394" t="s">
        <v>14</v>
      </c>
      <c r="E4394" t="s">
        <v>22</v>
      </c>
      <c r="F4394">
        <v>51</v>
      </c>
      <c r="G4394">
        <v>0</v>
      </c>
      <c r="H4394">
        <v>58137.08</v>
      </c>
      <c r="I4394">
        <v>1</v>
      </c>
      <c r="J4394">
        <v>0</v>
      </c>
      <c r="K4394">
        <v>1</v>
      </c>
      <c r="L4394">
        <v>142538.31</v>
      </c>
      <c r="M4394">
        <v>0</v>
      </c>
      <c r="N4394">
        <f>ROUND(H4394,0)</f>
        <v>58137</v>
      </c>
      <c r="O4394">
        <f>SQRT(L4394)</f>
        <v>377.5424611881424</v>
      </c>
      <c r="P4394">
        <f t="shared" si="272"/>
        <v>841</v>
      </c>
      <c r="R4394" t="str">
        <f t="shared" si="273"/>
        <v>8.31</v>
      </c>
      <c r="S4394" t="str">
        <f t="shared" si="274"/>
        <v>Mal</v>
      </c>
      <c r="T4394">
        <f t="shared" si="275"/>
        <v>6</v>
      </c>
    </row>
    <row r="4395" spans="1:20" x14ac:dyDescent="0.3">
      <c r="A4395">
        <v>15570051</v>
      </c>
      <c r="B4395" t="s">
        <v>1919</v>
      </c>
      <c r="C4395">
        <v>775</v>
      </c>
      <c r="D4395" t="s">
        <v>25</v>
      </c>
      <c r="E4395" t="s">
        <v>15</v>
      </c>
      <c r="F4395">
        <v>38</v>
      </c>
      <c r="G4395">
        <v>6</v>
      </c>
      <c r="H4395">
        <v>179886.41</v>
      </c>
      <c r="I4395">
        <v>2</v>
      </c>
      <c r="J4395">
        <v>0</v>
      </c>
      <c r="K4395">
        <v>0</v>
      </c>
      <c r="L4395">
        <v>153122.57999999999</v>
      </c>
      <c r="M4395">
        <v>0</v>
      </c>
      <c r="N4395">
        <f>ROUND(H4395,0)</f>
        <v>179886</v>
      </c>
      <c r="O4395">
        <f>SQRT(L4395)</f>
        <v>391.30880388767127</v>
      </c>
      <c r="P4395">
        <f t="shared" si="272"/>
        <v>1042</v>
      </c>
      <c r="R4395" t="str">
        <f t="shared" si="273"/>
        <v>2.58</v>
      </c>
      <c r="S4395" t="str">
        <f t="shared" si="274"/>
        <v>Fem</v>
      </c>
      <c r="T4395">
        <f t="shared" si="275"/>
        <v>7</v>
      </c>
    </row>
    <row r="4396" spans="1:20" x14ac:dyDescent="0.3">
      <c r="A4396">
        <v>15669175</v>
      </c>
      <c r="B4396" t="s">
        <v>305</v>
      </c>
      <c r="C4396">
        <v>479</v>
      </c>
      <c r="D4396" t="s">
        <v>25</v>
      </c>
      <c r="E4396" t="s">
        <v>22</v>
      </c>
      <c r="F4396">
        <v>24</v>
      </c>
      <c r="G4396">
        <v>6</v>
      </c>
      <c r="H4396">
        <v>107637.97</v>
      </c>
      <c r="I4396">
        <v>2</v>
      </c>
      <c r="J4396">
        <v>0</v>
      </c>
      <c r="K4396">
        <v>1</v>
      </c>
      <c r="L4396">
        <v>169505.83</v>
      </c>
      <c r="M4396">
        <v>0</v>
      </c>
      <c r="N4396">
        <f>ROUND(H4396,0)</f>
        <v>107638</v>
      </c>
      <c r="O4396">
        <f>SQRT(L4396)</f>
        <v>411.71085727728871</v>
      </c>
      <c r="P4396">
        <f t="shared" si="272"/>
        <v>9599</v>
      </c>
      <c r="R4396" t="str">
        <f t="shared" si="273"/>
        <v>5.83</v>
      </c>
      <c r="S4396" t="str">
        <f t="shared" si="274"/>
        <v>Mal</v>
      </c>
      <c r="T4396">
        <f t="shared" si="275"/>
        <v>7</v>
      </c>
    </row>
    <row r="4397" spans="1:20" x14ac:dyDescent="0.3">
      <c r="A4397">
        <v>15790324</v>
      </c>
      <c r="B4397" t="s">
        <v>1080</v>
      </c>
      <c r="C4397">
        <v>660</v>
      </c>
      <c r="D4397" t="s">
        <v>14</v>
      </c>
      <c r="E4397" t="s">
        <v>15</v>
      </c>
      <c r="F4397">
        <v>20</v>
      </c>
      <c r="G4397">
        <v>6</v>
      </c>
      <c r="H4397">
        <v>167685.56</v>
      </c>
      <c r="I4397">
        <v>1</v>
      </c>
      <c r="J4397">
        <v>1</v>
      </c>
      <c r="K4397">
        <v>0</v>
      </c>
      <c r="L4397">
        <v>57929.9</v>
      </c>
      <c r="M4397">
        <v>0</v>
      </c>
      <c r="N4397">
        <f>ROUND(H4397,0)</f>
        <v>167686</v>
      </c>
      <c r="O4397">
        <f>SQRT(L4397)</f>
        <v>240.68631037098891</v>
      </c>
      <c r="P4397">
        <f t="shared" si="272"/>
        <v>4654</v>
      </c>
      <c r="R4397" t="str">
        <f t="shared" si="273"/>
        <v>29.9</v>
      </c>
      <c r="S4397" t="str">
        <f t="shared" si="274"/>
        <v>Fem</v>
      </c>
      <c r="T4397">
        <f t="shared" si="275"/>
        <v>6</v>
      </c>
    </row>
    <row r="4398" spans="1:20" x14ac:dyDescent="0.3">
      <c r="A4398">
        <v>15691119</v>
      </c>
      <c r="B4398" t="s">
        <v>64</v>
      </c>
      <c r="C4398">
        <v>721</v>
      </c>
      <c r="D4398" t="s">
        <v>25</v>
      </c>
      <c r="E4398" t="s">
        <v>22</v>
      </c>
      <c r="F4398">
        <v>68</v>
      </c>
      <c r="G4398">
        <v>4</v>
      </c>
      <c r="H4398">
        <v>136525.99</v>
      </c>
      <c r="I4398">
        <v>1</v>
      </c>
      <c r="J4398">
        <v>0</v>
      </c>
      <c r="K4398">
        <v>0</v>
      </c>
      <c r="L4398">
        <v>175399.14</v>
      </c>
      <c r="M4398">
        <v>0</v>
      </c>
      <c r="N4398">
        <f>ROUND(H4398,0)</f>
        <v>136526</v>
      </c>
      <c r="O4398">
        <f>SQRT(L4398)</f>
        <v>418.80680510230491</v>
      </c>
      <c r="P4398">
        <f t="shared" si="272"/>
        <v>2377</v>
      </c>
      <c r="R4398" t="str">
        <f t="shared" si="273"/>
        <v>9.14</v>
      </c>
      <c r="S4398" t="str">
        <f t="shared" si="274"/>
        <v>Mal</v>
      </c>
      <c r="T4398">
        <f t="shared" si="275"/>
        <v>7</v>
      </c>
    </row>
    <row r="4399" spans="1:20" x14ac:dyDescent="0.3">
      <c r="A4399">
        <v>15743478</v>
      </c>
      <c r="B4399" t="s">
        <v>286</v>
      </c>
      <c r="C4399">
        <v>659</v>
      </c>
      <c r="D4399" t="s">
        <v>25</v>
      </c>
      <c r="E4399" t="s">
        <v>22</v>
      </c>
      <c r="F4399">
        <v>39</v>
      </c>
      <c r="G4399">
        <v>8</v>
      </c>
      <c r="H4399">
        <v>52106.33</v>
      </c>
      <c r="I4399">
        <v>2</v>
      </c>
      <c r="J4399">
        <v>1</v>
      </c>
      <c r="K4399">
        <v>1</v>
      </c>
      <c r="L4399">
        <v>107964.36</v>
      </c>
      <c r="M4399">
        <v>0</v>
      </c>
      <c r="N4399">
        <f>ROUND(H4399,0)</f>
        <v>52106</v>
      </c>
      <c r="O4399">
        <f>SQRT(L4399)</f>
        <v>328.57930549564441</v>
      </c>
      <c r="P4399">
        <f t="shared" si="272"/>
        <v>4702</v>
      </c>
      <c r="R4399" t="str">
        <f t="shared" si="273"/>
        <v>4.36</v>
      </c>
      <c r="S4399" t="str">
        <f t="shared" si="274"/>
        <v>Mal</v>
      </c>
      <c r="T4399">
        <f t="shared" si="275"/>
        <v>7</v>
      </c>
    </row>
    <row r="4400" spans="1:20" x14ac:dyDescent="0.3">
      <c r="A4400">
        <v>15707007</v>
      </c>
      <c r="B4400" t="s">
        <v>18</v>
      </c>
      <c r="C4400">
        <v>743</v>
      </c>
      <c r="D4400" t="s">
        <v>14</v>
      </c>
      <c r="E4400" t="s">
        <v>15</v>
      </c>
      <c r="F4400">
        <v>39</v>
      </c>
      <c r="G4400">
        <v>8</v>
      </c>
      <c r="H4400">
        <v>0</v>
      </c>
      <c r="I4400">
        <v>1</v>
      </c>
      <c r="J4400">
        <v>1</v>
      </c>
      <c r="K4400">
        <v>0</v>
      </c>
      <c r="L4400">
        <v>94263.44</v>
      </c>
      <c r="M4400">
        <v>0</v>
      </c>
      <c r="N4400">
        <f>ROUND(H4400,0)</f>
        <v>0</v>
      </c>
      <c r="O4400">
        <f>SQRT(L4400)</f>
        <v>307.02351701457661</v>
      </c>
      <c r="P4400">
        <f t="shared" si="272"/>
        <v>1784</v>
      </c>
      <c r="R4400" t="str">
        <f t="shared" si="273"/>
        <v>3.44</v>
      </c>
      <c r="S4400" t="str">
        <f t="shared" si="274"/>
        <v>Fem</v>
      </c>
      <c r="T4400">
        <f t="shared" si="275"/>
        <v>6</v>
      </c>
    </row>
    <row r="4401" spans="1:20" x14ac:dyDescent="0.3">
      <c r="A4401">
        <v>15572547</v>
      </c>
      <c r="B4401" t="s">
        <v>1920</v>
      </c>
      <c r="C4401">
        <v>670</v>
      </c>
      <c r="D4401" t="s">
        <v>14</v>
      </c>
      <c r="E4401" t="s">
        <v>15</v>
      </c>
      <c r="F4401">
        <v>45</v>
      </c>
      <c r="G4401">
        <v>9</v>
      </c>
      <c r="H4401">
        <v>104930.38</v>
      </c>
      <c r="I4401">
        <v>1</v>
      </c>
      <c r="J4401">
        <v>1</v>
      </c>
      <c r="K4401">
        <v>0</v>
      </c>
      <c r="L4401">
        <v>155921.81</v>
      </c>
      <c r="M4401">
        <v>1</v>
      </c>
      <c r="N4401">
        <f>ROUND(H4401,0)</f>
        <v>104930</v>
      </c>
      <c r="O4401">
        <f>SQRT(L4401)</f>
        <v>394.86935814266468</v>
      </c>
      <c r="P4401">
        <f t="shared" si="272"/>
        <v>4258</v>
      </c>
      <c r="R4401" t="str">
        <f t="shared" si="273"/>
        <v>1.81</v>
      </c>
      <c r="S4401" t="str">
        <f t="shared" si="274"/>
        <v>Fem</v>
      </c>
      <c r="T4401">
        <f t="shared" si="275"/>
        <v>6</v>
      </c>
    </row>
    <row r="4402" spans="1:20" x14ac:dyDescent="0.3">
      <c r="A4402">
        <v>15567063</v>
      </c>
      <c r="B4402" t="s">
        <v>387</v>
      </c>
      <c r="C4402">
        <v>766</v>
      </c>
      <c r="D4402" t="s">
        <v>25</v>
      </c>
      <c r="E4402" t="s">
        <v>15</v>
      </c>
      <c r="F4402">
        <v>34</v>
      </c>
      <c r="G4402">
        <v>6</v>
      </c>
      <c r="H4402">
        <v>106434.94</v>
      </c>
      <c r="I4402">
        <v>1</v>
      </c>
      <c r="J4402">
        <v>0</v>
      </c>
      <c r="K4402">
        <v>1</v>
      </c>
      <c r="L4402">
        <v>137995.66</v>
      </c>
      <c r="M4402">
        <v>1</v>
      </c>
      <c r="N4402">
        <f>ROUND(H4402,0)</f>
        <v>106435</v>
      </c>
      <c r="O4402">
        <f>SQRT(L4402)</f>
        <v>371.47767093056888</v>
      </c>
      <c r="P4402">
        <f t="shared" si="272"/>
        <v>1233</v>
      </c>
      <c r="R4402" t="str">
        <f t="shared" si="273"/>
        <v>5.66</v>
      </c>
      <c r="S4402" t="str">
        <f t="shared" si="274"/>
        <v>Fem</v>
      </c>
      <c r="T4402">
        <f t="shared" si="275"/>
        <v>7</v>
      </c>
    </row>
    <row r="4403" spans="1:20" x14ac:dyDescent="0.3">
      <c r="A4403">
        <v>15689633</v>
      </c>
      <c r="B4403" t="s">
        <v>1921</v>
      </c>
      <c r="C4403">
        <v>845</v>
      </c>
      <c r="D4403" t="s">
        <v>17</v>
      </c>
      <c r="E4403" t="s">
        <v>15</v>
      </c>
      <c r="F4403">
        <v>38</v>
      </c>
      <c r="G4403">
        <v>2</v>
      </c>
      <c r="H4403">
        <v>112803.92</v>
      </c>
      <c r="I4403">
        <v>1</v>
      </c>
      <c r="J4403">
        <v>1</v>
      </c>
      <c r="K4403">
        <v>0</v>
      </c>
      <c r="L4403">
        <v>179631.85</v>
      </c>
      <c r="M4403">
        <v>0</v>
      </c>
      <c r="N4403">
        <f>ROUND(H4403,0)</f>
        <v>112804</v>
      </c>
      <c r="O4403">
        <f>SQRT(L4403)</f>
        <v>423.82997770332389</v>
      </c>
      <c r="P4403">
        <f t="shared" si="272"/>
        <v>258</v>
      </c>
      <c r="R4403" t="str">
        <f t="shared" si="273"/>
        <v>1.85</v>
      </c>
      <c r="S4403" t="str">
        <f t="shared" si="274"/>
        <v>Fem</v>
      </c>
      <c r="T4403">
        <f t="shared" si="275"/>
        <v>5</v>
      </c>
    </row>
    <row r="4404" spans="1:20" x14ac:dyDescent="0.3">
      <c r="A4404">
        <v>15720637</v>
      </c>
      <c r="B4404" t="s">
        <v>528</v>
      </c>
      <c r="C4404">
        <v>710</v>
      </c>
      <c r="D4404" t="s">
        <v>25</v>
      </c>
      <c r="E4404" t="s">
        <v>15</v>
      </c>
      <c r="F4404">
        <v>46</v>
      </c>
      <c r="G4404">
        <v>10</v>
      </c>
      <c r="H4404">
        <v>120530.34</v>
      </c>
      <c r="I4404">
        <v>1</v>
      </c>
      <c r="J4404">
        <v>1</v>
      </c>
      <c r="K4404">
        <v>0</v>
      </c>
      <c r="L4404">
        <v>166586.99</v>
      </c>
      <c r="M4404">
        <v>1</v>
      </c>
      <c r="N4404">
        <f>ROUND(H4404,0)</f>
        <v>120530</v>
      </c>
      <c r="O4404">
        <f>SQRT(L4404)</f>
        <v>408.15069520950226</v>
      </c>
      <c r="P4404">
        <f t="shared" si="272"/>
        <v>2741</v>
      </c>
      <c r="R4404" t="str">
        <f t="shared" si="273"/>
        <v>6.99</v>
      </c>
      <c r="S4404" t="str">
        <f t="shared" si="274"/>
        <v>Fem</v>
      </c>
      <c r="T4404">
        <f t="shared" si="275"/>
        <v>7</v>
      </c>
    </row>
    <row r="4405" spans="1:20" x14ac:dyDescent="0.3">
      <c r="A4405">
        <v>15616859</v>
      </c>
      <c r="B4405" t="s">
        <v>1922</v>
      </c>
      <c r="C4405">
        <v>602</v>
      </c>
      <c r="D4405" t="s">
        <v>25</v>
      </c>
      <c r="E4405" t="s">
        <v>15</v>
      </c>
      <c r="F4405">
        <v>43</v>
      </c>
      <c r="G4405">
        <v>2</v>
      </c>
      <c r="H4405">
        <v>113641.49</v>
      </c>
      <c r="I4405">
        <v>4</v>
      </c>
      <c r="J4405">
        <v>1</v>
      </c>
      <c r="K4405">
        <v>0</v>
      </c>
      <c r="L4405">
        <v>115116.35</v>
      </c>
      <c r="M4405">
        <v>1</v>
      </c>
      <c r="N4405">
        <f>ROUND(H4405,0)</f>
        <v>113641</v>
      </c>
      <c r="O4405">
        <f>SQRT(L4405)</f>
        <v>339.28800450354856</v>
      </c>
      <c r="P4405">
        <f t="shared" si="272"/>
        <v>6861</v>
      </c>
      <c r="R4405" t="str">
        <f t="shared" si="273"/>
        <v>6.35</v>
      </c>
      <c r="S4405" t="str">
        <f t="shared" si="274"/>
        <v>Fem</v>
      </c>
      <c r="T4405">
        <f t="shared" si="275"/>
        <v>7</v>
      </c>
    </row>
    <row r="4406" spans="1:20" x14ac:dyDescent="0.3">
      <c r="A4406">
        <v>15766166</v>
      </c>
      <c r="B4406" t="s">
        <v>1580</v>
      </c>
      <c r="C4406">
        <v>604</v>
      </c>
      <c r="D4406" t="s">
        <v>17</v>
      </c>
      <c r="E4406" t="s">
        <v>22</v>
      </c>
      <c r="F4406">
        <v>43</v>
      </c>
      <c r="G4406">
        <v>2</v>
      </c>
      <c r="H4406">
        <v>145081.72</v>
      </c>
      <c r="I4406">
        <v>1</v>
      </c>
      <c r="J4406">
        <v>1</v>
      </c>
      <c r="K4406">
        <v>1</v>
      </c>
      <c r="L4406">
        <v>23881.62</v>
      </c>
      <c r="M4406">
        <v>0</v>
      </c>
      <c r="N4406">
        <f>ROUND(H4406,0)</f>
        <v>145082</v>
      </c>
      <c r="O4406">
        <f>SQRT(L4406)</f>
        <v>154.53679173581932</v>
      </c>
      <c r="P4406">
        <f t="shared" si="272"/>
        <v>6794</v>
      </c>
      <c r="R4406" t="str">
        <f t="shared" si="273"/>
        <v>1.62</v>
      </c>
      <c r="S4406" t="str">
        <f t="shared" si="274"/>
        <v>Mal</v>
      </c>
      <c r="T4406">
        <f t="shared" si="275"/>
        <v>5</v>
      </c>
    </row>
    <row r="4407" spans="1:20" x14ac:dyDescent="0.3">
      <c r="A4407">
        <v>15617655</v>
      </c>
      <c r="B4407" t="s">
        <v>1118</v>
      </c>
      <c r="C4407">
        <v>564</v>
      </c>
      <c r="D4407" t="s">
        <v>17</v>
      </c>
      <c r="E4407" t="s">
        <v>15</v>
      </c>
      <c r="F4407">
        <v>35</v>
      </c>
      <c r="G4407">
        <v>9</v>
      </c>
      <c r="H4407">
        <v>0</v>
      </c>
      <c r="I4407">
        <v>2</v>
      </c>
      <c r="J4407">
        <v>1</v>
      </c>
      <c r="K4407">
        <v>1</v>
      </c>
      <c r="L4407">
        <v>105837.38</v>
      </c>
      <c r="M4407">
        <v>0</v>
      </c>
      <c r="N4407">
        <f>ROUND(H4407,0)</f>
        <v>0</v>
      </c>
      <c r="O4407">
        <f>SQRT(L4407)</f>
        <v>325.32657438334178</v>
      </c>
      <c r="P4407">
        <f t="shared" si="272"/>
        <v>8029</v>
      </c>
      <c r="R4407" t="str">
        <f t="shared" si="273"/>
        <v>7.38</v>
      </c>
      <c r="S4407" t="str">
        <f t="shared" si="274"/>
        <v>Fem</v>
      </c>
      <c r="T4407">
        <f t="shared" si="275"/>
        <v>5</v>
      </c>
    </row>
    <row r="4408" spans="1:20" x14ac:dyDescent="0.3">
      <c r="A4408">
        <v>15623450</v>
      </c>
      <c r="B4408" t="s">
        <v>322</v>
      </c>
      <c r="C4408">
        <v>637</v>
      </c>
      <c r="D4408" t="s">
        <v>25</v>
      </c>
      <c r="E4408" t="s">
        <v>15</v>
      </c>
      <c r="F4408">
        <v>27</v>
      </c>
      <c r="G4408">
        <v>7</v>
      </c>
      <c r="H4408">
        <v>135842.89000000001</v>
      </c>
      <c r="I4408">
        <v>1</v>
      </c>
      <c r="J4408">
        <v>1</v>
      </c>
      <c r="K4408">
        <v>1</v>
      </c>
      <c r="L4408">
        <v>101418.05</v>
      </c>
      <c r="M4408">
        <v>0</v>
      </c>
      <c r="N4408">
        <f>ROUND(H4408,0)</f>
        <v>135843</v>
      </c>
      <c r="O4408">
        <f>SQRT(L4408)</f>
        <v>318.46200715312966</v>
      </c>
      <c r="P4408">
        <f t="shared" si="272"/>
        <v>5569</v>
      </c>
      <c r="R4408" t="str">
        <f t="shared" si="273"/>
        <v>8.05</v>
      </c>
      <c r="S4408" t="str">
        <f t="shared" si="274"/>
        <v>Fem</v>
      </c>
      <c r="T4408">
        <f t="shared" si="275"/>
        <v>7</v>
      </c>
    </row>
    <row r="4409" spans="1:20" x14ac:dyDescent="0.3">
      <c r="A4409">
        <v>15796612</v>
      </c>
      <c r="B4409" t="s">
        <v>483</v>
      </c>
      <c r="C4409">
        <v>527</v>
      </c>
      <c r="D4409" t="s">
        <v>14</v>
      </c>
      <c r="E4409" t="s">
        <v>15</v>
      </c>
      <c r="F4409">
        <v>31</v>
      </c>
      <c r="G4409">
        <v>1</v>
      </c>
      <c r="H4409">
        <v>112203.25</v>
      </c>
      <c r="I4409">
        <v>1</v>
      </c>
      <c r="J4409">
        <v>1</v>
      </c>
      <c r="K4409">
        <v>0</v>
      </c>
      <c r="L4409">
        <v>182266.01</v>
      </c>
      <c r="M4409">
        <v>0</v>
      </c>
      <c r="N4409">
        <f>ROUND(H4409,0)</f>
        <v>112203</v>
      </c>
      <c r="O4409">
        <f>SQRT(L4409)</f>
        <v>426.9262348462554</v>
      </c>
      <c r="P4409">
        <f t="shared" si="272"/>
        <v>8888</v>
      </c>
      <c r="R4409" t="str">
        <f t="shared" si="273"/>
        <v>6.01</v>
      </c>
      <c r="S4409" t="str">
        <f t="shared" si="274"/>
        <v>Fem</v>
      </c>
      <c r="T4409">
        <f t="shared" si="275"/>
        <v>6</v>
      </c>
    </row>
    <row r="4410" spans="1:20" x14ac:dyDescent="0.3">
      <c r="A4410">
        <v>15795963</v>
      </c>
      <c r="B4410" t="s">
        <v>111</v>
      </c>
      <c r="C4410">
        <v>687</v>
      </c>
      <c r="D4410" t="s">
        <v>14</v>
      </c>
      <c r="E4410" t="s">
        <v>22</v>
      </c>
      <c r="F4410">
        <v>34</v>
      </c>
      <c r="G4410">
        <v>7</v>
      </c>
      <c r="H4410">
        <v>129895.19</v>
      </c>
      <c r="I4410">
        <v>1</v>
      </c>
      <c r="J4410">
        <v>0</v>
      </c>
      <c r="K4410">
        <v>1</v>
      </c>
      <c r="L4410">
        <v>28698.17</v>
      </c>
      <c r="M4410">
        <v>0</v>
      </c>
      <c r="N4410">
        <f>ROUND(H4410,0)</f>
        <v>129895</v>
      </c>
      <c r="O4410">
        <f>SQRT(L4410)</f>
        <v>169.40534230064881</v>
      </c>
      <c r="P4410">
        <f t="shared" si="272"/>
        <v>3565</v>
      </c>
      <c r="R4410" t="str">
        <f t="shared" si="273"/>
        <v>8.17</v>
      </c>
      <c r="S4410" t="str">
        <f t="shared" si="274"/>
        <v>Mal</v>
      </c>
      <c r="T4410">
        <f t="shared" si="275"/>
        <v>6</v>
      </c>
    </row>
    <row r="4411" spans="1:20" x14ac:dyDescent="0.3">
      <c r="A4411">
        <v>15781598</v>
      </c>
      <c r="B4411" t="s">
        <v>1923</v>
      </c>
      <c r="C4411">
        <v>756</v>
      </c>
      <c r="D4411" t="s">
        <v>25</v>
      </c>
      <c r="E4411" t="s">
        <v>22</v>
      </c>
      <c r="F4411">
        <v>41</v>
      </c>
      <c r="G4411">
        <v>6</v>
      </c>
      <c r="H4411">
        <v>149049.92000000001</v>
      </c>
      <c r="I4411">
        <v>1</v>
      </c>
      <c r="J4411">
        <v>0</v>
      </c>
      <c r="K4411">
        <v>1</v>
      </c>
      <c r="L4411">
        <v>50422.36</v>
      </c>
      <c r="M4411">
        <v>1</v>
      </c>
      <c r="N4411">
        <f>ROUND(H4411,0)</f>
        <v>149050</v>
      </c>
      <c r="O4411">
        <f>SQRT(L4411)</f>
        <v>224.54923736232107</v>
      </c>
      <c r="P4411">
        <f t="shared" si="272"/>
        <v>1441</v>
      </c>
      <c r="R4411" t="str">
        <f t="shared" si="273"/>
        <v>2.36</v>
      </c>
      <c r="S4411" t="str">
        <f t="shared" si="274"/>
        <v>Mal</v>
      </c>
      <c r="T4411">
        <f t="shared" si="275"/>
        <v>7</v>
      </c>
    </row>
    <row r="4412" spans="1:20" x14ac:dyDescent="0.3">
      <c r="A4412">
        <v>15691871</v>
      </c>
      <c r="B4412" t="s">
        <v>218</v>
      </c>
      <c r="C4412">
        <v>503</v>
      </c>
      <c r="D4412" t="s">
        <v>25</v>
      </c>
      <c r="E4412" t="s">
        <v>22</v>
      </c>
      <c r="F4412">
        <v>42</v>
      </c>
      <c r="G4412">
        <v>9</v>
      </c>
      <c r="H4412">
        <v>153279.39000000001</v>
      </c>
      <c r="I4412">
        <v>1</v>
      </c>
      <c r="J4412">
        <v>1</v>
      </c>
      <c r="K4412">
        <v>1</v>
      </c>
      <c r="L4412">
        <v>151336.95999999999</v>
      </c>
      <c r="M4412">
        <v>0</v>
      </c>
      <c r="N4412">
        <f>ROUND(H4412,0)</f>
        <v>153279</v>
      </c>
      <c r="O4412">
        <f>SQRT(L4412)</f>
        <v>389.02051359793353</v>
      </c>
      <c r="P4412">
        <f t="shared" si="272"/>
        <v>9312</v>
      </c>
      <c r="R4412" t="str">
        <f t="shared" si="273"/>
        <v>6.96</v>
      </c>
      <c r="S4412" t="str">
        <f t="shared" si="274"/>
        <v>Mal</v>
      </c>
      <c r="T4412">
        <f t="shared" si="275"/>
        <v>7</v>
      </c>
    </row>
    <row r="4413" spans="1:20" x14ac:dyDescent="0.3">
      <c r="A4413">
        <v>15740345</v>
      </c>
      <c r="B4413" t="s">
        <v>60</v>
      </c>
      <c r="C4413">
        <v>657</v>
      </c>
      <c r="D4413" t="s">
        <v>17</v>
      </c>
      <c r="E4413" t="s">
        <v>22</v>
      </c>
      <c r="F4413">
        <v>42</v>
      </c>
      <c r="G4413">
        <v>5</v>
      </c>
      <c r="H4413">
        <v>41473.33</v>
      </c>
      <c r="I4413">
        <v>1</v>
      </c>
      <c r="J4413">
        <v>1</v>
      </c>
      <c r="K4413">
        <v>0</v>
      </c>
      <c r="L4413">
        <v>112979.6</v>
      </c>
      <c r="M4413">
        <v>1</v>
      </c>
      <c r="N4413">
        <f>ROUND(H4413,0)</f>
        <v>41473</v>
      </c>
      <c r="O4413">
        <f>SQRT(L4413)</f>
        <v>336.12438173985538</v>
      </c>
      <c r="P4413">
        <f t="shared" si="272"/>
        <v>4774</v>
      </c>
      <c r="R4413" t="str">
        <f t="shared" si="273"/>
        <v>79.6</v>
      </c>
      <c r="S4413" t="str">
        <f t="shared" si="274"/>
        <v>Mal</v>
      </c>
      <c r="T4413">
        <f t="shared" si="275"/>
        <v>5</v>
      </c>
    </row>
    <row r="4414" spans="1:20" x14ac:dyDescent="0.3">
      <c r="A4414">
        <v>15662626</v>
      </c>
      <c r="B4414" t="s">
        <v>531</v>
      </c>
      <c r="C4414">
        <v>666</v>
      </c>
      <c r="D4414" t="s">
        <v>14</v>
      </c>
      <c r="E4414" t="s">
        <v>15</v>
      </c>
      <c r="F4414">
        <v>40</v>
      </c>
      <c r="G4414">
        <v>2</v>
      </c>
      <c r="H4414">
        <v>0</v>
      </c>
      <c r="I4414">
        <v>2</v>
      </c>
      <c r="J4414">
        <v>0</v>
      </c>
      <c r="K4414">
        <v>0</v>
      </c>
      <c r="L4414">
        <v>36371.269999999997</v>
      </c>
      <c r="M4414">
        <v>0</v>
      </c>
      <c r="N4414">
        <f>ROUND(H4414,0)</f>
        <v>0</v>
      </c>
      <c r="O4414">
        <f>SQRT(L4414)</f>
        <v>190.71253236219164</v>
      </c>
      <c r="P4414">
        <f t="shared" si="272"/>
        <v>4432</v>
      </c>
      <c r="R4414" t="str">
        <f t="shared" si="273"/>
        <v>1.27</v>
      </c>
      <c r="S4414" t="str">
        <f t="shared" si="274"/>
        <v>Fem</v>
      </c>
      <c r="T4414">
        <f t="shared" si="275"/>
        <v>6</v>
      </c>
    </row>
    <row r="4415" spans="1:20" x14ac:dyDescent="0.3">
      <c r="A4415">
        <v>15596575</v>
      </c>
      <c r="B4415" t="s">
        <v>1924</v>
      </c>
      <c r="C4415">
        <v>615</v>
      </c>
      <c r="D4415" t="s">
        <v>25</v>
      </c>
      <c r="E4415" t="s">
        <v>22</v>
      </c>
      <c r="F4415">
        <v>39</v>
      </c>
      <c r="G4415">
        <v>5</v>
      </c>
      <c r="H4415">
        <v>113193.51</v>
      </c>
      <c r="I4415">
        <v>2</v>
      </c>
      <c r="J4415">
        <v>1</v>
      </c>
      <c r="K4415">
        <v>1</v>
      </c>
      <c r="L4415">
        <v>52166.25</v>
      </c>
      <c r="M4415">
        <v>0</v>
      </c>
      <c r="N4415">
        <f>ROUND(H4415,0)</f>
        <v>113194</v>
      </c>
      <c r="O4415">
        <f>SQRT(L4415)</f>
        <v>228.39932136501631</v>
      </c>
      <c r="P4415">
        <f t="shared" si="272"/>
        <v>6397</v>
      </c>
      <c r="R4415" t="str">
        <f t="shared" si="273"/>
        <v>6.25</v>
      </c>
      <c r="S4415" t="str">
        <f t="shared" si="274"/>
        <v>Mal</v>
      </c>
      <c r="T4415">
        <f t="shared" si="275"/>
        <v>7</v>
      </c>
    </row>
    <row r="4416" spans="1:20" x14ac:dyDescent="0.3">
      <c r="A4416">
        <v>15657321</v>
      </c>
      <c r="B4416" t="s">
        <v>1925</v>
      </c>
      <c r="C4416">
        <v>712</v>
      </c>
      <c r="D4416" t="s">
        <v>25</v>
      </c>
      <c r="E4416" t="s">
        <v>22</v>
      </c>
      <c r="F4416">
        <v>27</v>
      </c>
      <c r="G4416">
        <v>8</v>
      </c>
      <c r="H4416">
        <v>113174.21</v>
      </c>
      <c r="I4416">
        <v>2</v>
      </c>
      <c r="J4416">
        <v>1</v>
      </c>
      <c r="K4416">
        <v>0</v>
      </c>
      <c r="L4416">
        <v>147261.57999999999</v>
      </c>
      <c r="M4416">
        <v>0</v>
      </c>
      <c r="N4416">
        <f>ROUND(H4416,0)</f>
        <v>113174</v>
      </c>
      <c r="O4416">
        <f>SQRT(L4416)</f>
        <v>383.74676545868107</v>
      </c>
      <c r="P4416">
        <f t="shared" si="272"/>
        <v>2661</v>
      </c>
      <c r="R4416" t="str">
        <f t="shared" si="273"/>
        <v>1.58</v>
      </c>
      <c r="S4416" t="str">
        <f t="shared" si="274"/>
        <v>Mal</v>
      </c>
      <c r="T4416">
        <f t="shared" si="275"/>
        <v>7</v>
      </c>
    </row>
    <row r="4417" spans="1:20" x14ac:dyDescent="0.3">
      <c r="A4417">
        <v>15575955</v>
      </c>
      <c r="B4417" t="s">
        <v>1926</v>
      </c>
      <c r="C4417">
        <v>764</v>
      </c>
      <c r="D4417" t="s">
        <v>14</v>
      </c>
      <c r="E4417" t="s">
        <v>15</v>
      </c>
      <c r="F4417">
        <v>24</v>
      </c>
      <c r="G4417">
        <v>0</v>
      </c>
      <c r="H4417">
        <v>0</v>
      </c>
      <c r="I4417">
        <v>2</v>
      </c>
      <c r="J4417">
        <v>1</v>
      </c>
      <c r="K4417">
        <v>0</v>
      </c>
      <c r="L4417">
        <v>88724.49</v>
      </c>
      <c r="M4417">
        <v>0</v>
      </c>
      <c r="N4417">
        <f>ROUND(H4417,0)</f>
        <v>0</v>
      </c>
      <c r="O4417">
        <f>SQRT(L4417)</f>
        <v>297.86656408533003</v>
      </c>
      <c r="P4417">
        <f t="shared" si="272"/>
        <v>1272</v>
      </c>
      <c r="R4417" t="str">
        <f t="shared" si="273"/>
        <v>4.49</v>
      </c>
      <c r="S4417" t="str">
        <f t="shared" si="274"/>
        <v>Fem</v>
      </c>
      <c r="T4417">
        <f t="shared" si="275"/>
        <v>6</v>
      </c>
    </row>
    <row r="4418" spans="1:20" x14ac:dyDescent="0.3">
      <c r="A4418">
        <v>15743893</v>
      </c>
      <c r="B4418" t="s">
        <v>964</v>
      </c>
      <c r="C4418">
        <v>471</v>
      </c>
      <c r="D4418" t="s">
        <v>14</v>
      </c>
      <c r="E4418" t="s">
        <v>22</v>
      </c>
      <c r="F4418">
        <v>42</v>
      </c>
      <c r="G4418">
        <v>3</v>
      </c>
      <c r="H4418">
        <v>164951.56</v>
      </c>
      <c r="I4418">
        <v>1</v>
      </c>
      <c r="J4418">
        <v>1</v>
      </c>
      <c r="K4418">
        <v>0</v>
      </c>
      <c r="L4418">
        <v>190531.77</v>
      </c>
      <c r="M4418">
        <v>0</v>
      </c>
      <c r="N4418">
        <f>ROUND(H4418,0)</f>
        <v>164952</v>
      </c>
      <c r="O4418">
        <f>SQRT(L4418)</f>
        <v>436.49945017147502</v>
      </c>
      <c r="P4418">
        <f t="shared" si="272"/>
        <v>9675</v>
      </c>
      <c r="R4418" t="str">
        <f t="shared" si="273"/>
        <v>1.77</v>
      </c>
      <c r="S4418" t="str">
        <f t="shared" si="274"/>
        <v>Mal</v>
      </c>
      <c r="T4418">
        <f t="shared" si="275"/>
        <v>6</v>
      </c>
    </row>
    <row r="4419" spans="1:20" x14ac:dyDescent="0.3">
      <c r="A4419">
        <v>15697270</v>
      </c>
      <c r="B4419" t="s">
        <v>1927</v>
      </c>
      <c r="C4419">
        <v>608</v>
      </c>
      <c r="D4419" t="s">
        <v>17</v>
      </c>
      <c r="E4419" t="s">
        <v>22</v>
      </c>
      <c r="F4419">
        <v>27</v>
      </c>
      <c r="G4419">
        <v>4</v>
      </c>
      <c r="H4419">
        <v>153325.1</v>
      </c>
      <c r="I4419">
        <v>1</v>
      </c>
      <c r="J4419">
        <v>1</v>
      </c>
      <c r="K4419">
        <v>1</v>
      </c>
      <c r="L4419">
        <v>199953.33</v>
      </c>
      <c r="M4419">
        <v>0</v>
      </c>
      <c r="N4419">
        <f>ROUND(H4419,0)</f>
        <v>153325</v>
      </c>
      <c r="O4419">
        <f>SQRT(L4419)</f>
        <v>447.16141380937597</v>
      </c>
      <c r="P4419">
        <f t="shared" ref="P4419:P4482" si="276">RANK(C4419,C:C)</f>
        <v>6638</v>
      </c>
      <c r="R4419" t="str">
        <f t="shared" ref="R4419:R4482" si="277">RIGHT(L4419,4)</f>
        <v>3.33</v>
      </c>
      <c r="S4419" t="str">
        <f t="shared" ref="S4419:S4482" si="278">LEFT(E4419,3)</f>
        <v>Mal</v>
      </c>
      <c r="T4419">
        <f t="shared" ref="T4419:T4482" si="279">LEN(D4419)</f>
        <v>5</v>
      </c>
    </row>
    <row r="4420" spans="1:20" x14ac:dyDescent="0.3">
      <c r="A4420">
        <v>15644356</v>
      </c>
      <c r="B4420" t="s">
        <v>1433</v>
      </c>
      <c r="C4420">
        <v>682</v>
      </c>
      <c r="D4420" t="s">
        <v>17</v>
      </c>
      <c r="E4420" t="s">
        <v>15</v>
      </c>
      <c r="F4420">
        <v>47</v>
      </c>
      <c r="G4420">
        <v>10</v>
      </c>
      <c r="H4420">
        <v>134032.01</v>
      </c>
      <c r="I4420">
        <v>1</v>
      </c>
      <c r="J4420">
        <v>1</v>
      </c>
      <c r="K4420">
        <v>0</v>
      </c>
      <c r="L4420">
        <v>144290.97</v>
      </c>
      <c r="M4420">
        <v>0</v>
      </c>
      <c r="N4420">
        <f>ROUND(H4420,0)</f>
        <v>134032</v>
      </c>
      <c r="O4420">
        <f>SQRT(L4420)</f>
        <v>379.85651238329456</v>
      </c>
      <c r="P4420">
        <f t="shared" si="276"/>
        <v>3790</v>
      </c>
      <c r="R4420" t="str">
        <f t="shared" si="277"/>
        <v>0.97</v>
      </c>
      <c r="S4420" t="str">
        <f t="shared" si="278"/>
        <v>Fem</v>
      </c>
      <c r="T4420">
        <f t="shared" si="279"/>
        <v>5</v>
      </c>
    </row>
    <row r="4421" spans="1:20" x14ac:dyDescent="0.3">
      <c r="A4421">
        <v>15677586</v>
      </c>
      <c r="B4421" t="s">
        <v>1928</v>
      </c>
      <c r="C4421">
        <v>587</v>
      </c>
      <c r="D4421" t="s">
        <v>25</v>
      </c>
      <c r="E4421" t="s">
        <v>15</v>
      </c>
      <c r="F4421">
        <v>32</v>
      </c>
      <c r="G4421">
        <v>3</v>
      </c>
      <c r="H4421">
        <v>125445.04</v>
      </c>
      <c r="I4421">
        <v>2</v>
      </c>
      <c r="J4421">
        <v>1</v>
      </c>
      <c r="K4421">
        <v>1</v>
      </c>
      <c r="L4421">
        <v>130514.78</v>
      </c>
      <c r="M4421">
        <v>0</v>
      </c>
      <c r="N4421">
        <f>ROUND(H4421,0)</f>
        <v>125445</v>
      </c>
      <c r="O4421">
        <f>SQRT(L4421)</f>
        <v>361.26829365445286</v>
      </c>
      <c r="P4421">
        <f t="shared" si="276"/>
        <v>7374</v>
      </c>
      <c r="R4421" t="str">
        <f t="shared" si="277"/>
        <v>4.78</v>
      </c>
      <c r="S4421" t="str">
        <f t="shared" si="278"/>
        <v>Fem</v>
      </c>
      <c r="T4421">
        <f t="shared" si="279"/>
        <v>7</v>
      </c>
    </row>
    <row r="4422" spans="1:20" x14ac:dyDescent="0.3">
      <c r="A4422">
        <v>15571261</v>
      </c>
      <c r="B4422" t="s">
        <v>271</v>
      </c>
      <c r="C4422">
        <v>714</v>
      </c>
      <c r="D4422" t="s">
        <v>25</v>
      </c>
      <c r="E4422" t="s">
        <v>15</v>
      </c>
      <c r="F4422">
        <v>35</v>
      </c>
      <c r="G4422">
        <v>6</v>
      </c>
      <c r="H4422">
        <v>126077.43</v>
      </c>
      <c r="I4422">
        <v>2</v>
      </c>
      <c r="J4422">
        <v>1</v>
      </c>
      <c r="K4422">
        <v>1</v>
      </c>
      <c r="L4422">
        <v>53954.239999999998</v>
      </c>
      <c r="M4422">
        <v>0</v>
      </c>
      <c r="N4422">
        <f>ROUND(H4422,0)</f>
        <v>126077</v>
      </c>
      <c r="O4422">
        <f>SQRT(L4422)</f>
        <v>232.28052006141195</v>
      </c>
      <c r="P4422">
        <f t="shared" si="276"/>
        <v>2590</v>
      </c>
      <c r="R4422" t="str">
        <f t="shared" si="277"/>
        <v>4.24</v>
      </c>
      <c r="S4422" t="str">
        <f t="shared" si="278"/>
        <v>Fem</v>
      </c>
      <c r="T4422">
        <f t="shared" si="279"/>
        <v>7</v>
      </c>
    </row>
    <row r="4423" spans="1:20" x14ac:dyDescent="0.3">
      <c r="A4423">
        <v>15698758</v>
      </c>
      <c r="B4423" t="s">
        <v>1929</v>
      </c>
      <c r="C4423">
        <v>630</v>
      </c>
      <c r="D4423" t="s">
        <v>17</v>
      </c>
      <c r="E4423" t="s">
        <v>15</v>
      </c>
      <c r="F4423">
        <v>31</v>
      </c>
      <c r="G4423">
        <v>1</v>
      </c>
      <c r="H4423">
        <v>0</v>
      </c>
      <c r="I4423">
        <v>2</v>
      </c>
      <c r="J4423">
        <v>1</v>
      </c>
      <c r="K4423">
        <v>1</v>
      </c>
      <c r="L4423">
        <v>169802.73</v>
      </c>
      <c r="M4423">
        <v>0</v>
      </c>
      <c r="N4423">
        <f>ROUND(H4423,0)</f>
        <v>0</v>
      </c>
      <c r="O4423">
        <f>SQRT(L4423)</f>
        <v>412.07126810783592</v>
      </c>
      <c r="P4423">
        <f t="shared" si="276"/>
        <v>5853</v>
      </c>
      <c r="R4423" t="str">
        <f t="shared" si="277"/>
        <v>2.73</v>
      </c>
      <c r="S4423" t="str">
        <f t="shared" si="278"/>
        <v>Fem</v>
      </c>
      <c r="T4423">
        <f t="shared" si="279"/>
        <v>5</v>
      </c>
    </row>
    <row r="4424" spans="1:20" x14ac:dyDescent="0.3">
      <c r="A4424">
        <v>15787014</v>
      </c>
      <c r="B4424" t="s">
        <v>442</v>
      </c>
      <c r="C4424">
        <v>648</v>
      </c>
      <c r="D4424" t="s">
        <v>25</v>
      </c>
      <c r="E4424" t="s">
        <v>15</v>
      </c>
      <c r="F4424">
        <v>28</v>
      </c>
      <c r="G4424">
        <v>8</v>
      </c>
      <c r="H4424">
        <v>90371.09</v>
      </c>
      <c r="I4424">
        <v>1</v>
      </c>
      <c r="J4424">
        <v>1</v>
      </c>
      <c r="K4424">
        <v>1</v>
      </c>
      <c r="L4424">
        <v>146851.73000000001</v>
      </c>
      <c r="M4424">
        <v>0</v>
      </c>
      <c r="N4424">
        <f>ROUND(H4424,0)</f>
        <v>90371</v>
      </c>
      <c r="O4424">
        <f>SQRT(L4424)</f>
        <v>383.21238236779357</v>
      </c>
      <c r="P4424">
        <f t="shared" si="276"/>
        <v>5137</v>
      </c>
      <c r="R4424" t="str">
        <f t="shared" si="277"/>
        <v>1.73</v>
      </c>
      <c r="S4424" t="str">
        <f t="shared" si="278"/>
        <v>Fem</v>
      </c>
      <c r="T4424">
        <f t="shared" si="279"/>
        <v>7</v>
      </c>
    </row>
    <row r="4425" spans="1:20" x14ac:dyDescent="0.3">
      <c r="A4425">
        <v>15739857</v>
      </c>
      <c r="B4425" t="s">
        <v>858</v>
      </c>
      <c r="C4425">
        <v>785</v>
      </c>
      <c r="D4425" t="s">
        <v>14</v>
      </c>
      <c r="E4425" t="s">
        <v>15</v>
      </c>
      <c r="F4425">
        <v>40</v>
      </c>
      <c r="G4425">
        <v>3</v>
      </c>
      <c r="H4425">
        <v>0</v>
      </c>
      <c r="I4425">
        <v>2</v>
      </c>
      <c r="J4425">
        <v>1</v>
      </c>
      <c r="K4425">
        <v>1</v>
      </c>
      <c r="L4425">
        <v>96832.82</v>
      </c>
      <c r="M4425">
        <v>0</v>
      </c>
      <c r="N4425">
        <f>ROUND(H4425,0)</f>
        <v>0</v>
      </c>
      <c r="O4425">
        <f>SQRT(L4425)</f>
        <v>311.17972298978611</v>
      </c>
      <c r="P4425">
        <f t="shared" si="276"/>
        <v>873</v>
      </c>
      <c r="R4425" t="str">
        <f t="shared" si="277"/>
        <v>2.82</v>
      </c>
      <c r="S4425" t="str">
        <f t="shared" si="278"/>
        <v>Fem</v>
      </c>
      <c r="T4425">
        <f t="shared" si="279"/>
        <v>6</v>
      </c>
    </row>
    <row r="4426" spans="1:20" x14ac:dyDescent="0.3">
      <c r="A4426">
        <v>15774630</v>
      </c>
      <c r="B4426" t="s">
        <v>1930</v>
      </c>
      <c r="C4426">
        <v>601</v>
      </c>
      <c r="D4426" t="s">
        <v>25</v>
      </c>
      <c r="E4426" t="s">
        <v>15</v>
      </c>
      <c r="F4426">
        <v>47</v>
      </c>
      <c r="G4426">
        <v>1</v>
      </c>
      <c r="H4426">
        <v>142802.01999999999</v>
      </c>
      <c r="I4426">
        <v>1</v>
      </c>
      <c r="J4426">
        <v>1</v>
      </c>
      <c r="K4426">
        <v>1</v>
      </c>
      <c r="L4426">
        <v>57553.02</v>
      </c>
      <c r="M4426">
        <v>0</v>
      </c>
      <c r="N4426">
        <f>ROUND(H4426,0)</f>
        <v>142802</v>
      </c>
      <c r="O4426">
        <f>SQRT(L4426)</f>
        <v>239.90210503453278</v>
      </c>
      <c r="P4426">
        <f t="shared" si="276"/>
        <v>6895</v>
      </c>
      <c r="R4426" t="str">
        <f t="shared" si="277"/>
        <v>3.02</v>
      </c>
      <c r="S4426" t="str">
        <f t="shared" si="278"/>
        <v>Fem</v>
      </c>
      <c r="T4426">
        <f t="shared" si="279"/>
        <v>7</v>
      </c>
    </row>
    <row r="4427" spans="1:20" x14ac:dyDescent="0.3">
      <c r="A4427">
        <v>15805523</v>
      </c>
      <c r="B4427" t="s">
        <v>1243</v>
      </c>
      <c r="C4427">
        <v>717</v>
      </c>
      <c r="D4427" t="s">
        <v>14</v>
      </c>
      <c r="E4427" t="s">
        <v>15</v>
      </c>
      <c r="F4427">
        <v>28</v>
      </c>
      <c r="G4427">
        <v>1</v>
      </c>
      <c r="H4427">
        <v>90537.16</v>
      </c>
      <c r="I4427">
        <v>1</v>
      </c>
      <c r="J4427">
        <v>0</v>
      </c>
      <c r="K4427">
        <v>1</v>
      </c>
      <c r="L4427">
        <v>74800.990000000005</v>
      </c>
      <c r="M4427">
        <v>0</v>
      </c>
      <c r="N4427">
        <f>ROUND(H4427,0)</f>
        <v>90537</v>
      </c>
      <c r="O4427">
        <f>SQRT(L4427)</f>
        <v>273.49769651680799</v>
      </c>
      <c r="P4427">
        <f t="shared" si="276"/>
        <v>2502</v>
      </c>
      <c r="R4427" t="str">
        <f t="shared" si="277"/>
        <v>0.99</v>
      </c>
      <c r="S4427" t="str">
        <f t="shared" si="278"/>
        <v>Fem</v>
      </c>
      <c r="T4427">
        <f t="shared" si="279"/>
        <v>6</v>
      </c>
    </row>
    <row r="4428" spans="1:20" x14ac:dyDescent="0.3">
      <c r="A4428">
        <v>15749557</v>
      </c>
      <c r="B4428" t="s">
        <v>1494</v>
      </c>
      <c r="C4428">
        <v>707</v>
      </c>
      <c r="D4428" t="s">
        <v>14</v>
      </c>
      <c r="E4428" t="s">
        <v>15</v>
      </c>
      <c r="F4428">
        <v>44</v>
      </c>
      <c r="G4428">
        <v>6</v>
      </c>
      <c r="H4428">
        <v>0</v>
      </c>
      <c r="I4428">
        <v>2</v>
      </c>
      <c r="J4428">
        <v>1</v>
      </c>
      <c r="K4428">
        <v>1</v>
      </c>
      <c r="L4428">
        <v>192542.17</v>
      </c>
      <c r="M4428">
        <v>0</v>
      </c>
      <c r="N4428">
        <f>ROUND(H4428,0)</f>
        <v>0</v>
      </c>
      <c r="O4428">
        <f>SQRT(L4428)</f>
        <v>438.7962739130769</v>
      </c>
      <c r="P4428">
        <f t="shared" si="276"/>
        <v>2850</v>
      </c>
      <c r="R4428" t="str">
        <f t="shared" si="277"/>
        <v>2.17</v>
      </c>
      <c r="S4428" t="str">
        <f t="shared" si="278"/>
        <v>Fem</v>
      </c>
      <c r="T4428">
        <f t="shared" si="279"/>
        <v>6</v>
      </c>
    </row>
    <row r="4429" spans="1:20" x14ac:dyDescent="0.3">
      <c r="A4429">
        <v>15681180</v>
      </c>
      <c r="B4429" t="s">
        <v>1931</v>
      </c>
      <c r="C4429">
        <v>771</v>
      </c>
      <c r="D4429" t="s">
        <v>14</v>
      </c>
      <c r="E4429" t="s">
        <v>15</v>
      </c>
      <c r="F4429">
        <v>23</v>
      </c>
      <c r="G4429">
        <v>7</v>
      </c>
      <c r="H4429">
        <v>156123.73000000001</v>
      </c>
      <c r="I4429">
        <v>1</v>
      </c>
      <c r="J4429">
        <v>1</v>
      </c>
      <c r="K4429">
        <v>0</v>
      </c>
      <c r="L4429">
        <v>72990.62</v>
      </c>
      <c r="M4429">
        <v>0</v>
      </c>
      <c r="N4429">
        <f>ROUND(H4429,0)</f>
        <v>156124</v>
      </c>
      <c r="O4429">
        <f>SQRT(L4429)</f>
        <v>270.16776269569988</v>
      </c>
      <c r="P4429">
        <f t="shared" si="276"/>
        <v>1136</v>
      </c>
      <c r="R4429" t="str">
        <f t="shared" si="277"/>
        <v>0.62</v>
      </c>
      <c r="S4429" t="str">
        <f t="shared" si="278"/>
        <v>Fem</v>
      </c>
      <c r="T4429">
        <f t="shared" si="279"/>
        <v>6</v>
      </c>
    </row>
    <row r="4430" spans="1:20" x14ac:dyDescent="0.3">
      <c r="A4430">
        <v>15742028</v>
      </c>
      <c r="B4430" t="s">
        <v>1394</v>
      </c>
      <c r="C4430">
        <v>602</v>
      </c>
      <c r="D4430" t="s">
        <v>14</v>
      </c>
      <c r="E4430" t="s">
        <v>15</v>
      </c>
      <c r="F4430">
        <v>35</v>
      </c>
      <c r="G4430">
        <v>5</v>
      </c>
      <c r="H4430">
        <v>0</v>
      </c>
      <c r="I4430">
        <v>2</v>
      </c>
      <c r="J4430">
        <v>1</v>
      </c>
      <c r="K4430">
        <v>0</v>
      </c>
      <c r="L4430">
        <v>31050.02</v>
      </c>
      <c r="M4430">
        <v>0</v>
      </c>
      <c r="N4430">
        <f>ROUND(H4430,0)</f>
        <v>0</v>
      </c>
      <c r="O4430">
        <f>SQRT(L4430)</f>
        <v>176.2101586174872</v>
      </c>
      <c r="P4430">
        <f t="shared" si="276"/>
        <v>6861</v>
      </c>
      <c r="R4430" t="str">
        <f t="shared" si="277"/>
        <v>0.02</v>
      </c>
      <c r="S4430" t="str">
        <f t="shared" si="278"/>
        <v>Fem</v>
      </c>
      <c r="T4430">
        <f t="shared" si="279"/>
        <v>6</v>
      </c>
    </row>
    <row r="4431" spans="1:20" x14ac:dyDescent="0.3">
      <c r="A4431">
        <v>15686463</v>
      </c>
      <c r="B4431" t="s">
        <v>116</v>
      </c>
      <c r="C4431">
        <v>626</v>
      </c>
      <c r="D4431" t="s">
        <v>14</v>
      </c>
      <c r="E4431" t="s">
        <v>22</v>
      </c>
      <c r="F4431">
        <v>38</v>
      </c>
      <c r="G4431">
        <v>7</v>
      </c>
      <c r="H4431">
        <v>141074.59</v>
      </c>
      <c r="I4431">
        <v>1</v>
      </c>
      <c r="J4431">
        <v>1</v>
      </c>
      <c r="K4431">
        <v>0</v>
      </c>
      <c r="L4431">
        <v>52795.56</v>
      </c>
      <c r="M4431">
        <v>1</v>
      </c>
      <c r="N4431">
        <f>ROUND(H4431,0)</f>
        <v>141075</v>
      </c>
      <c r="O4431">
        <f>SQRT(L4431)</f>
        <v>229.77284434849997</v>
      </c>
      <c r="P4431">
        <f t="shared" si="276"/>
        <v>6015</v>
      </c>
      <c r="R4431" t="str">
        <f t="shared" si="277"/>
        <v>5.56</v>
      </c>
      <c r="S4431" t="str">
        <f t="shared" si="278"/>
        <v>Mal</v>
      </c>
      <c r="T4431">
        <f t="shared" si="279"/>
        <v>6</v>
      </c>
    </row>
    <row r="4432" spans="1:20" x14ac:dyDescent="0.3">
      <c r="A4432">
        <v>15654379</v>
      </c>
      <c r="B4432" t="s">
        <v>293</v>
      </c>
      <c r="C4432">
        <v>588</v>
      </c>
      <c r="D4432" t="s">
        <v>17</v>
      </c>
      <c r="E4432" t="s">
        <v>22</v>
      </c>
      <c r="F4432">
        <v>59</v>
      </c>
      <c r="G4432">
        <v>4</v>
      </c>
      <c r="H4432">
        <v>0</v>
      </c>
      <c r="I4432">
        <v>2</v>
      </c>
      <c r="J4432">
        <v>1</v>
      </c>
      <c r="K4432">
        <v>1</v>
      </c>
      <c r="L4432">
        <v>27435.41</v>
      </c>
      <c r="M4432">
        <v>0</v>
      </c>
      <c r="N4432">
        <f>ROUND(H4432,0)</f>
        <v>0</v>
      </c>
      <c r="O4432">
        <f>SQRT(L4432)</f>
        <v>165.63637885440505</v>
      </c>
      <c r="P4432">
        <f t="shared" si="276"/>
        <v>7340</v>
      </c>
      <c r="R4432" t="str">
        <f t="shared" si="277"/>
        <v>5.41</v>
      </c>
      <c r="S4432" t="str">
        <f t="shared" si="278"/>
        <v>Mal</v>
      </c>
      <c r="T4432">
        <f t="shared" si="279"/>
        <v>5</v>
      </c>
    </row>
    <row r="4433" spans="1:20" x14ac:dyDescent="0.3">
      <c r="A4433">
        <v>15783629</v>
      </c>
      <c r="B4433" t="s">
        <v>1562</v>
      </c>
      <c r="C4433">
        <v>616</v>
      </c>
      <c r="D4433" t="s">
        <v>25</v>
      </c>
      <c r="E4433" t="s">
        <v>15</v>
      </c>
      <c r="F4433">
        <v>42</v>
      </c>
      <c r="G4433">
        <v>6</v>
      </c>
      <c r="H4433">
        <v>117899.95</v>
      </c>
      <c r="I4433">
        <v>2</v>
      </c>
      <c r="J4433">
        <v>0</v>
      </c>
      <c r="K4433">
        <v>0</v>
      </c>
      <c r="L4433">
        <v>150266.81</v>
      </c>
      <c r="M4433">
        <v>0</v>
      </c>
      <c r="N4433">
        <f>ROUND(H4433,0)</f>
        <v>117900</v>
      </c>
      <c r="O4433">
        <f>SQRT(L4433)</f>
        <v>387.64263181440714</v>
      </c>
      <c r="P4433">
        <f t="shared" si="276"/>
        <v>6360</v>
      </c>
      <c r="R4433" t="str">
        <f t="shared" si="277"/>
        <v>6.81</v>
      </c>
      <c r="S4433" t="str">
        <f t="shared" si="278"/>
        <v>Fem</v>
      </c>
      <c r="T4433">
        <f t="shared" si="279"/>
        <v>7</v>
      </c>
    </row>
    <row r="4434" spans="1:20" x14ac:dyDescent="0.3">
      <c r="A4434">
        <v>15751193</v>
      </c>
      <c r="B4434" t="s">
        <v>1932</v>
      </c>
      <c r="C4434">
        <v>621</v>
      </c>
      <c r="D4434" t="s">
        <v>17</v>
      </c>
      <c r="E4434" t="s">
        <v>22</v>
      </c>
      <c r="F4434">
        <v>33</v>
      </c>
      <c r="G4434">
        <v>4</v>
      </c>
      <c r="H4434">
        <v>0</v>
      </c>
      <c r="I4434">
        <v>2</v>
      </c>
      <c r="J4434">
        <v>1</v>
      </c>
      <c r="K4434">
        <v>1</v>
      </c>
      <c r="L4434">
        <v>40299.230000000003</v>
      </c>
      <c r="M4434">
        <v>0</v>
      </c>
      <c r="N4434">
        <f>ROUND(H4434,0)</f>
        <v>0</v>
      </c>
      <c r="O4434">
        <f>SQRT(L4434)</f>
        <v>200.74668116808309</v>
      </c>
      <c r="P4434">
        <f t="shared" si="276"/>
        <v>6191</v>
      </c>
      <c r="R4434" t="str">
        <f t="shared" si="277"/>
        <v>9.23</v>
      </c>
      <c r="S4434" t="str">
        <f t="shared" si="278"/>
        <v>Mal</v>
      </c>
      <c r="T4434">
        <f t="shared" si="279"/>
        <v>5</v>
      </c>
    </row>
    <row r="4435" spans="1:20" x14ac:dyDescent="0.3">
      <c r="A4435">
        <v>15724099</v>
      </c>
      <c r="B4435" t="s">
        <v>438</v>
      </c>
      <c r="C4435">
        <v>674</v>
      </c>
      <c r="D4435" t="s">
        <v>14</v>
      </c>
      <c r="E4435" t="s">
        <v>22</v>
      </c>
      <c r="F4435">
        <v>26</v>
      </c>
      <c r="G4435">
        <v>6</v>
      </c>
      <c r="H4435">
        <v>166257.96</v>
      </c>
      <c r="I4435">
        <v>1</v>
      </c>
      <c r="J4435">
        <v>1</v>
      </c>
      <c r="K4435">
        <v>1</v>
      </c>
      <c r="L4435">
        <v>149369.41</v>
      </c>
      <c r="M4435">
        <v>0</v>
      </c>
      <c r="N4435">
        <f>ROUND(H4435,0)</f>
        <v>166258</v>
      </c>
      <c r="O4435">
        <f>SQRT(L4435)</f>
        <v>386.48338903502696</v>
      </c>
      <c r="P4435">
        <f t="shared" si="276"/>
        <v>4132</v>
      </c>
      <c r="R4435" t="str">
        <f t="shared" si="277"/>
        <v>9.41</v>
      </c>
      <c r="S4435" t="str">
        <f t="shared" si="278"/>
        <v>Mal</v>
      </c>
      <c r="T4435">
        <f t="shared" si="279"/>
        <v>6</v>
      </c>
    </row>
    <row r="4436" spans="1:20" x14ac:dyDescent="0.3">
      <c r="A4436">
        <v>15568429</v>
      </c>
      <c r="B4436" t="s">
        <v>20</v>
      </c>
      <c r="C4436">
        <v>633</v>
      </c>
      <c r="D4436" t="s">
        <v>17</v>
      </c>
      <c r="E4436" t="s">
        <v>15</v>
      </c>
      <c r="F4436">
        <v>46</v>
      </c>
      <c r="G4436">
        <v>3</v>
      </c>
      <c r="H4436">
        <v>0</v>
      </c>
      <c r="I4436">
        <v>2</v>
      </c>
      <c r="J4436">
        <v>1</v>
      </c>
      <c r="K4436">
        <v>0</v>
      </c>
      <c r="L4436">
        <v>120250.58</v>
      </c>
      <c r="M4436">
        <v>0</v>
      </c>
      <c r="N4436">
        <f>ROUND(H4436,0)</f>
        <v>0</v>
      </c>
      <c r="O4436">
        <f>SQRT(L4436)</f>
        <v>346.77165397419668</v>
      </c>
      <c r="P4436">
        <f t="shared" si="276"/>
        <v>5733</v>
      </c>
      <c r="R4436" t="str">
        <f t="shared" si="277"/>
        <v>0.58</v>
      </c>
      <c r="S4436" t="str">
        <f t="shared" si="278"/>
        <v>Fem</v>
      </c>
      <c r="T4436">
        <f t="shared" si="279"/>
        <v>5</v>
      </c>
    </row>
    <row r="4437" spans="1:20" x14ac:dyDescent="0.3">
      <c r="A4437">
        <v>15648967</v>
      </c>
      <c r="B4437" t="s">
        <v>404</v>
      </c>
      <c r="C4437">
        <v>698</v>
      </c>
      <c r="D4437" t="s">
        <v>25</v>
      </c>
      <c r="E4437" t="s">
        <v>15</v>
      </c>
      <c r="F4437">
        <v>64</v>
      </c>
      <c r="G4437">
        <v>1</v>
      </c>
      <c r="H4437">
        <v>169362.43</v>
      </c>
      <c r="I4437">
        <v>1</v>
      </c>
      <c r="J4437">
        <v>1</v>
      </c>
      <c r="K4437">
        <v>0</v>
      </c>
      <c r="L4437">
        <v>84760.320000000007</v>
      </c>
      <c r="M4437">
        <v>1</v>
      </c>
      <c r="N4437">
        <f>ROUND(H4437,0)</f>
        <v>169362</v>
      </c>
      <c r="O4437">
        <f>SQRT(L4437)</f>
        <v>291.13625675961418</v>
      </c>
      <c r="P4437">
        <f t="shared" si="276"/>
        <v>3189</v>
      </c>
      <c r="R4437" t="str">
        <f t="shared" si="277"/>
        <v>0.32</v>
      </c>
      <c r="S4437" t="str">
        <f t="shared" si="278"/>
        <v>Fem</v>
      </c>
      <c r="T4437">
        <f t="shared" si="279"/>
        <v>7</v>
      </c>
    </row>
    <row r="4438" spans="1:20" x14ac:dyDescent="0.3">
      <c r="A4438">
        <v>15664498</v>
      </c>
      <c r="B4438" t="s">
        <v>196</v>
      </c>
      <c r="C4438">
        <v>508</v>
      </c>
      <c r="D4438" t="s">
        <v>14</v>
      </c>
      <c r="E4438" t="s">
        <v>22</v>
      </c>
      <c r="F4438">
        <v>26</v>
      </c>
      <c r="G4438">
        <v>7</v>
      </c>
      <c r="H4438">
        <v>205962</v>
      </c>
      <c r="I4438">
        <v>1</v>
      </c>
      <c r="J4438">
        <v>1</v>
      </c>
      <c r="K4438">
        <v>0</v>
      </c>
      <c r="L4438">
        <v>156424.4</v>
      </c>
      <c r="M4438">
        <v>0</v>
      </c>
      <c r="N4438">
        <f>ROUND(H4438,0)</f>
        <v>205962</v>
      </c>
      <c r="O4438">
        <f>SQRT(L4438)</f>
        <v>395.50524648858959</v>
      </c>
      <c r="P4438">
        <f t="shared" si="276"/>
        <v>9233</v>
      </c>
      <c r="R4438" t="str">
        <f t="shared" si="277"/>
        <v>24.4</v>
      </c>
      <c r="S4438" t="str">
        <f t="shared" si="278"/>
        <v>Mal</v>
      </c>
      <c r="T4438">
        <f t="shared" si="279"/>
        <v>6</v>
      </c>
    </row>
    <row r="4439" spans="1:20" x14ac:dyDescent="0.3">
      <c r="A4439">
        <v>15779522</v>
      </c>
      <c r="B4439" t="s">
        <v>1933</v>
      </c>
      <c r="C4439">
        <v>736</v>
      </c>
      <c r="D4439" t="s">
        <v>14</v>
      </c>
      <c r="E4439" t="s">
        <v>15</v>
      </c>
      <c r="F4439">
        <v>24</v>
      </c>
      <c r="G4439">
        <v>0</v>
      </c>
      <c r="H4439">
        <v>0</v>
      </c>
      <c r="I4439">
        <v>2</v>
      </c>
      <c r="J4439">
        <v>1</v>
      </c>
      <c r="K4439">
        <v>0</v>
      </c>
      <c r="L4439">
        <v>109355.73</v>
      </c>
      <c r="M4439">
        <v>1</v>
      </c>
      <c r="N4439">
        <f>ROUND(H4439,0)</f>
        <v>0</v>
      </c>
      <c r="O4439">
        <f>SQRT(L4439)</f>
        <v>330.68977909817534</v>
      </c>
      <c r="P4439">
        <f t="shared" si="276"/>
        <v>1960</v>
      </c>
      <c r="R4439" t="str">
        <f t="shared" si="277"/>
        <v>5.73</v>
      </c>
      <c r="S4439" t="str">
        <f t="shared" si="278"/>
        <v>Fem</v>
      </c>
      <c r="T4439">
        <f t="shared" si="279"/>
        <v>6</v>
      </c>
    </row>
    <row r="4440" spans="1:20" x14ac:dyDescent="0.3">
      <c r="A4440">
        <v>15583850</v>
      </c>
      <c r="B4440" t="s">
        <v>279</v>
      </c>
      <c r="C4440">
        <v>672</v>
      </c>
      <c r="D4440" t="s">
        <v>25</v>
      </c>
      <c r="E4440" t="s">
        <v>22</v>
      </c>
      <c r="F4440">
        <v>68</v>
      </c>
      <c r="G4440">
        <v>0</v>
      </c>
      <c r="H4440">
        <v>126061.51</v>
      </c>
      <c r="I4440">
        <v>2</v>
      </c>
      <c r="J4440">
        <v>1</v>
      </c>
      <c r="K4440">
        <v>1</v>
      </c>
      <c r="L4440">
        <v>184936.77</v>
      </c>
      <c r="M4440">
        <v>0</v>
      </c>
      <c r="N4440">
        <f>ROUND(H4440,0)</f>
        <v>126062</v>
      </c>
      <c r="O4440">
        <f>SQRT(L4440)</f>
        <v>430.0427536885141</v>
      </c>
      <c r="P4440">
        <f t="shared" si="276"/>
        <v>4197</v>
      </c>
      <c r="R4440" t="str">
        <f t="shared" si="277"/>
        <v>6.77</v>
      </c>
      <c r="S4440" t="str">
        <f t="shared" si="278"/>
        <v>Mal</v>
      </c>
      <c r="T4440">
        <f t="shared" si="279"/>
        <v>7</v>
      </c>
    </row>
    <row r="4441" spans="1:20" x14ac:dyDescent="0.3">
      <c r="A4441">
        <v>15696539</v>
      </c>
      <c r="B4441" t="s">
        <v>882</v>
      </c>
      <c r="C4441">
        <v>613</v>
      </c>
      <c r="D4441" t="s">
        <v>14</v>
      </c>
      <c r="E4441" t="s">
        <v>15</v>
      </c>
      <c r="F4441">
        <v>21</v>
      </c>
      <c r="G4441">
        <v>7</v>
      </c>
      <c r="H4441">
        <v>105627.95</v>
      </c>
      <c r="I4441">
        <v>1</v>
      </c>
      <c r="J4441">
        <v>1</v>
      </c>
      <c r="K4441">
        <v>1</v>
      </c>
      <c r="L4441">
        <v>36560.51</v>
      </c>
      <c r="M4441">
        <v>0</v>
      </c>
      <c r="N4441">
        <f>ROUND(H4441,0)</f>
        <v>105628</v>
      </c>
      <c r="O4441">
        <f>SQRT(L4441)</f>
        <v>191.2080280741371</v>
      </c>
      <c r="P4441">
        <f t="shared" si="276"/>
        <v>6469</v>
      </c>
      <c r="R4441" t="str">
        <f t="shared" si="277"/>
        <v>0.51</v>
      </c>
      <c r="S4441" t="str">
        <f t="shared" si="278"/>
        <v>Fem</v>
      </c>
      <c r="T4441">
        <f t="shared" si="279"/>
        <v>6</v>
      </c>
    </row>
    <row r="4442" spans="1:20" x14ac:dyDescent="0.3">
      <c r="A4442">
        <v>15760121</v>
      </c>
      <c r="B4442" t="s">
        <v>1934</v>
      </c>
      <c r="C4442">
        <v>712</v>
      </c>
      <c r="D4442" t="s">
        <v>14</v>
      </c>
      <c r="E4442" t="s">
        <v>22</v>
      </c>
      <c r="F4442">
        <v>32</v>
      </c>
      <c r="G4442">
        <v>9</v>
      </c>
      <c r="H4442">
        <v>100606.02</v>
      </c>
      <c r="I4442">
        <v>1</v>
      </c>
      <c r="J4442">
        <v>1</v>
      </c>
      <c r="K4442">
        <v>0</v>
      </c>
      <c r="L4442">
        <v>165693.06</v>
      </c>
      <c r="M4442">
        <v>0</v>
      </c>
      <c r="N4442">
        <f>ROUND(H4442,0)</f>
        <v>100606</v>
      </c>
      <c r="O4442">
        <f>SQRT(L4442)</f>
        <v>407.05412416532522</v>
      </c>
      <c r="P4442">
        <f t="shared" si="276"/>
        <v>2661</v>
      </c>
      <c r="R4442" t="str">
        <f t="shared" si="277"/>
        <v>3.06</v>
      </c>
      <c r="S4442" t="str">
        <f t="shared" si="278"/>
        <v>Mal</v>
      </c>
      <c r="T4442">
        <f t="shared" si="279"/>
        <v>6</v>
      </c>
    </row>
    <row r="4443" spans="1:20" x14ac:dyDescent="0.3">
      <c r="A4443">
        <v>15628279</v>
      </c>
      <c r="B4443" t="s">
        <v>760</v>
      </c>
      <c r="C4443">
        <v>624</v>
      </c>
      <c r="D4443" t="s">
        <v>14</v>
      </c>
      <c r="E4443" t="s">
        <v>15</v>
      </c>
      <c r="F4443">
        <v>38</v>
      </c>
      <c r="G4443">
        <v>3</v>
      </c>
      <c r="H4443">
        <v>0</v>
      </c>
      <c r="I4443">
        <v>2</v>
      </c>
      <c r="J4443">
        <v>1</v>
      </c>
      <c r="K4443">
        <v>1</v>
      </c>
      <c r="L4443">
        <v>163666.85</v>
      </c>
      <c r="M4443">
        <v>0</v>
      </c>
      <c r="N4443">
        <f>ROUND(H4443,0)</f>
        <v>0</v>
      </c>
      <c r="O4443">
        <f>SQRT(L4443)</f>
        <v>404.55759787698958</v>
      </c>
      <c r="P4443">
        <f t="shared" si="276"/>
        <v>6086</v>
      </c>
      <c r="R4443" t="str">
        <f t="shared" si="277"/>
        <v>6.85</v>
      </c>
      <c r="S4443" t="str">
        <f t="shared" si="278"/>
        <v>Fem</v>
      </c>
      <c r="T4443">
        <f t="shared" si="279"/>
        <v>6</v>
      </c>
    </row>
    <row r="4444" spans="1:20" x14ac:dyDescent="0.3">
      <c r="A4444">
        <v>15766163</v>
      </c>
      <c r="B4444" t="s">
        <v>1935</v>
      </c>
      <c r="C4444">
        <v>676</v>
      </c>
      <c r="D4444" t="s">
        <v>14</v>
      </c>
      <c r="E4444" t="s">
        <v>22</v>
      </c>
      <c r="F4444">
        <v>38</v>
      </c>
      <c r="G4444">
        <v>1</v>
      </c>
      <c r="H4444">
        <v>0</v>
      </c>
      <c r="I4444">
        <v>2</v>
      </c>
      <c r="J4444">
        <v>0</v>
      </c>
      <c r="K4444">
        <v>1</v>
      </c>
      <c r="L4444">
        <v>35644.79</v>
      </c>
      <c r="M4444">
        <v>0</v>
      </c>
      <c r="N4444">
        <f>ROUND(H4444,0)</f>
        <v>0</v>
      </c>
      <c r="O4444">
        <f>SQRT(L4444)</f>
        <v>188.79827859384736</v>
      </c>
      <c r="P4444">
        <f t="shared" si="276"/>
        <v>4059</v>
      </c>
      <c r="R4444" t="str">
        <f t="shared" si="277"/>
        <v>4.79</v>
      </c>
      <c r="S4444" t="str">
        <f t="shared" si="278"/>
        <v>Mal</v>
      </c>
      <c r="T4444">
        <f t="shared" si="279"/>
        <v>6</v>
      </c>
    </row>
    <row r="4445" spans="1:20" x14ac:dyDescent="0.3">
      <c r="A4445">
        <v>15566467</v>
      </c>
      <c r="B4445" t="s">
        <v>1936</v>
      </c>
      <c r="C4445">
        <v>683</v>
      </c>
      <c r="D4445" t="s">
        <v>25</v>
      </c>
      <c r="E4445" t="s">
        <v>15</v>
      </c>
      <c r="F4445">
        <v>32</v>
      </c>
      <c r="G4445">
        <v>0</v>
      </c>
      <c r="H4445">
        <v>138171.1</v>
      </c>
      <c r="I4445">
        <v>2</v>
      </c>
      <c r="J4445">
        <v>1</v>
      </c>
      <c r="K4445">
        <v>1</v>
      </c>
      <c r="L4445">
        <v>188203.58</v>
      </c>
      <c r="M4445">
        <v>0</v>
      </c>
      <c r="N4445">
        <f>ROUND(H4445,0)</f>
        <v>138171</v>
      </c>
      <c r="O4445">
        <f>SQRT(L4445)</f>
        <v>433.82436538304302</v>
      </c>
      <c r="P4445">
        <f t="shared" si="276"/>
        <v>3742</v>
      </c>
      <c r="R4445" t="str">
        <f t="shared" si="277"/>
        <v>3.58</v>
      </c>
      <c r="S4445" t="str">
        <f t="shared" si="278"/>
        <v>Fem</v>
      </c>
      <c r="T4445">
        <f t="shared" si="279"/>
        <v>7</v>
      </c>
    </row>
    <row r="4446" spans="1:20" x14ac:dyDescent="0.3">
      <c r="A4446">
        <v>15639049</v>
      </c>
      <c r="B4446" t="s">
        <v>1937</v>
      </c>
      <c r="C4446">
        <v>489</v>
      </c>
      <c r="D4446" t="s">
        <v>14</v>
      </c>
      <c r="E4446" t="s">
        <v>15</v>
      </c>
      <c r="F4446">
        <v>31</v>
      </c>
      <c r="G4446">
        <v>7</v>
      </c>
      <c r="H4446">
        <v>139395.07999999999</v>
      </c>
      <c r="I4446">
        <v>1</v>
      </c>
      <c r="J4446">
        <v>0</v>
      </c>
      <c r="K4446">
        <v>1</v>
      </c>
      <c r="L4446">
        <v>6120.84</v>
      </c>
      <c r="M4446">
        <v>0</v>
      </c>
      <c r="N4446">
        <f>ROUND(H4446,0)</f>
        <v>139395</v>
      </c>
      <c r="O4446">
        <f>SQRT(L4446)</f>
        <v>78.23579743314437</v>
      </c>
      <c r="P4446">
        <f t="shared" si="276"/>
        <v>9499</v>
      </c>
      <c r="R4446" t="str">
        <f t="shared" si="277"/>
        <v>0.84</v>
      </c>
      <c r="S4446" t="str">
        <f t="shared" si="278"/>
        <v>Fem</v>
      </c>
      <c r="T4446">
        <f t="shared" si="279"/>
        <v>6</v>
      </c>
    </row>
    <row r="4447" spans="1:20" x14ac:dyDescent="0.3">
      <c r="A4447">
        <v>15736413</v>
      </c>
      <c r="B4447" t="s">
        <v>1309</v>
      </c>
      <c r="C4447">
        <v>739</v>
      </c>
      <c r="D4447" t="s">
        <v>14</v>
      </c>
      <c r="E4447" t="s">
        <v>22</v>
      </c>
      <c r="F4447">
        <v>29</v>
      </c>
      <c r="G4447">
        <v>1</v>
      </c>
      <c r="H4447">
        <v>0</v>
      </c>
      <c r="I4447">
        <v>2</v>
      </c>
      <c r="J4447">
        <v>1</v>
      </c>
      <c r="K4447">
        <v>1</v>
      </c>
      <c r="L4447">
        <v>164484.78</v>
      </c>
      <c r="M4447">
        <v>0</v>
      </c>
      <c r="N4447">
        <f>ROUND(H4447,0)</f>
        <v>0</v>
      </c>
      <c r="O4447">
        <f>SQRT(L4447)</f>
        <v>405.56723240419706</v>
      </c>
      <c r="P4447">
        <f t="shared" si="276"/>
        <v>1880</v>
      </c>
      <c r="R4447" t="str">
        <f t="shared" si="277"/>
        <v>4.78</v>
      </c>
      <c r="S4447" t="str">
        <f t="shared" si="278"/>
        <v>Mal</v>
      </c>
      <c r="T4447">
        <f t="shared" si="279"/>
        <v>6</v>
      </c>
    </row>
    <row r="4448" spans="1:20" x14ac:dyDescent="0.3">
      <c r="A4448">
        <v>15634815</v>
      </c>
      <c r="B4448" t="s">
        <v>1315</v>
      </c>
      <c r="C4448">
        <v>701</v>
      </c>
      <c r="D4448" t="s">
        <v>14</v>
      </c>
      <c r="E4448" t="s">
        <v>15</v>
      </c>
      <c r="F4448">
        <v>37</v>
      </c>
      <c r="G4448">
        <v>3</v>
      </c>
      <c r="H4448">
        <v>0</v>
      </c>
      <c r="I4448">
        <v>2</v>
      </c>
      <c r="J4448">
        <v>1</v>
      </c>
      <c r="K4448">
        <v>1</v>
      </c>
      <c r="L4448">
        <v>164268.28</v>
      </c>
      <c r="M4448">
        <v>0</v>
      </c>
      <c r="N4448">
        <f>ROUND(H4448,0)</f>
        <v>0</v>
      </c>
      <c r="O4448">
        <f>SQRT(L4448)</f>
        <v>405.30023439420808</v>
      </c>
      <c r="P4448">
        <f t="shared" si="276"/>
        <v>3076</v>
      </c>
      <c r="R4448" t="str">
        <f t="shared" si="277"/>
        <v>8.28</v>
      </c>
      <c r="S4448" t="str">
        <f t="shared" si="278"/>
        <v>Fem</v>
      </c>
      <c r="T4448">
        <f t="shared" si="279"/>
        <v>6</v>
      </c>
    </row>
    <row r="4449" spans="1:20" x14ac:dyDescent="0.3">
      <c r="A4449">
        <v>15716381</v>
      </c>
      <c r="B4449" t="s">
        <v>924</v>
      </c>
      <c r="C4449">
        <v>666</v>
      </c>
      <c r="D4449" t="s">
        <v>25</v>
      </c>
      <c r="E4449" t="s">
        <v>15</v>
      </c>
      <c r="F4449">
        <v>50</v>
      </c>
      <c r="G4449">
        <v>7</v>
      </c>
      <c r="H4449">
        <v>109062.28</v>
      </c>
      <c r="I4449">
        <v>1</v>
      </c>
      <c r="J4449">
        <v>1</v>
      </c>
      <c r="K4449">
        <v>1</v>
      </c>
      <c r="L4449">
        <v>140136.1</v>
      </c>
      <c r="M4449">
        <v>1</v>
      </c>
      <c r="N4449">
        <f>ROUND(H4449,0)</f>
        <v>109062</v>
      </c>
      <c r="O4449">
        <f>SQRT(L4449)</f>
        <v>374.34756577277221</v>
      </c>
      <c r="P4449">
        <f t="shared" si="276"/>
        <v>4432</v>
      </c>
      <c r="R4449" t="str">
        <f t="shared" si="277"/>
        <v>36.1</v>
      </c>
      <c r="S4449" t="str">
        <f t="shared" si="278"/>
        <v>Fem</v>
      </c>
      <c r="T4449">
        <f t="shared" si="279"/>
        <v>7</v>
      </c>
    </row>
    <row r="4450" spans="1:20" x14ac:dyDescent="0.3">
      <c r="A4450">
        <v>15708162</v>
      </c>
      <c r="B4450" t="s">
        <v>1100</v>
      </c>
      <c r="C4450">
        <v>565</v>
      </c>
      <c r="D4450" t="s">
        <v>25</v>
      </c>
      <c r="E4450" t="s">
        <v>15</v>
      </c>
      <c r="F4450">
        <v>40</v>
      </c>
      <c r="G4450">
        <v>1</v>
      </c>
      <c r="H4450">
        <v>89994.71</v>
      </c>
      <c r="I4450">
        <v>2</v>
      </c>
      <c r="J4450">
        <v>0</v>
      </c>
      <c r="K4450">
        <v>1</v>
      </c>
      <c r="L4450">
        <v>121084.27</v>
      </c>
      <c r="M4450">
        <v>0</v>
      </c>
      <c r="N4450">
        <f>ROUND(H4450,0)</f>
        <v>89995</v>
      </c>
      <c r="O4450">
        <f>SQRT(L4450)</f>
        <v>347.9716511441701</v>
      </c>
      <c r="P4450">
        <f t="shared" si="276"/>
        <v>8006</v>
      </c>
      <c r="R4450" t="str">
        <f t="shared" si="277"/>
        <v>4.27</v>
      </c>
      <c r="S4450" t="str">
        <f t="shared" si="278"/>
        <v>Fem</v>
      </c>
      <c r="T4450">
        <f t="shared" si="279"/>
        <v>7</v>
      </c>
    </row>
    <row r="4451" spans="1:20" x14ac:dyDescent="0.3">
      <c r="A4451">
        <v>15569364</v>
      </c>
      <c r="B4451" t="s">
        <v>1938</v>
      </c>
      <c r="C4451">
        <v>666</v>
      </c>
      <c r="D4451" t="s">
        <v>14</v>
      </c>
      <c r="E4451" t="s">
        <v>22</v>
      </c>
      <c r="F4451">
        <v>36</v>
      </c>
      <c r="G4451">
        <v>3</v>
      </c>
      <c r="H4451">
        <v>0</v>
      </c>
      <c r="I4451">
        <v>2</v>
      </c>
      <c r="J4451">
        <v>1</v>
      </c>
      <c r="K4451">
        <v>0</v>
      </c>
      <c r="L4451">
        <v>35156.54</v>
      </c>
      <c r="M4451">
        <v>0</v>
      </c>
      <c r="N4451">
        <f>ROUND(H4451,0)</f>
        <v>0</v>
      </c>
      <c r="O4451">
        <f>SQRT(L4451)</f>
        <v>187.50077333173854</v>
      </c>
      <c r="P4451">
        <f t="shared" si="276"/>
        <v>4432</v>
      </c>
      <c r="R4451" t="str">
        <f t="shared" si="277"/>
        <v>6.54</v>
      </c>
      <c r="S4451" t="str">
        <f t="shared" si="278"/>
        <v>Mal</v>
      </c>
      <c r="T4451">
        <f t="shared" si="279"/>
        <v>6</v>
      </c>
    </row>
    <row r="4452" spans="1:20" x14ac:dyDescent="0.3">
      <c r="A4452">
        <v>15791191</v>
      </c>
      <c r="B4452" t="s">
        <v>20</v>
      </c>
      <c r="C4452">
        <v>633</v>
      </c>
      <c r="D4452" t="s">
        <v>14</v>
      </c>
      <c r="E4452" t="s">
        <v>22</v>
      </c>
      <c r="F4452">
        <v>59</v>
      </c>
      <c r="G4452">
        <v>2</v>
      </c>
      <c r="H4452">
        <v>103996.74</v>
      </c>
      <c r="I4452">
        <v>1</v>
      </c>
      <c r="J4452">
        <v>1</v>
      </c>
      <c r="K4452">
        <v>1</v>
      </c>
      <c r="L4452">
        <v>103159.11</v>
      </c>
      <c r="M4452">
        <v>0</v>
      </c>
      <c r="N4452">
        <f>ROUND(H4452,0)</f>
        <v>103997</v>
      </c>
      <c r="O4452">
        <f>SQRT(L4452)</f>
        <v>321.18391927367719</v>
      </c>
      <c r="P4452">
        <f t="shared" si="276"/>
        <v>5733</v>
      </c>
      <c r="R4452" t="str">
        <f t="shared" si="277"/>
        <v>9.11</v>
      </c>
      <c r="S4452" t="str">
        <f t="shared" si="278"/>
        <v>Mal</v>
      </c>
      <c r="T4452">
        <f t="shared" si="279"/>
        <v>6</v>
      </c>
    </row>
    <row r="4453" spans="1:20" x14ac:dyDescent="0.3">
      <c r="A4453">
        <v>15621205</v>
      </c>
      <c r="B4453" t="s">
        <v>1187</v>
      </c>
      <c r="C4453">
        <v>578</v>
      </c>
      <c r="D4453" t="s">
        <v>14</v>
      </c>
      <c r="E4453" t="s">
        <v>22</v>
      </c>
      <c r="F4453">
        <v>34</v>
      </c>
      <c r="G4453">
        <v>4</v>
      </c>
      <c r="H4453">
        <v>175111.11</v>
      </c>
      <c r="I4453">
        <v>1</v>
      </c>
      <c r="J4453">
        <v>1</v>
      </c>
      <c r="K4453">
        <v>1</v>
      </c>
      <c r="L4453">
        <v>74858.3</v>
      </c>
      <c r="M4453">
        <v>0</v>
      </c>
      <c r="N4453">
        <f>ROUND(H4453,0)</f>
        <v>175111</v>
      </c>
      <c r="O4453">
        <f>SQRT(L4453)</f>
        <v>273.60244881945044</v>
      </c>
      <c r="P4453">
        <f t="shared" si="276"/>
        <v>7676</v>
      </c>
      <c r="R4453" t="str">
        <f t="shared" si="277"/>
        <v>58.3</v>
      </c>
      <c r="S4453" t="str">
        <f t="shared" si="278"/>
        <v>Mal</v>
      </c>
      <c r="T4453">
        <f t="shared" si="279"/>
        <v>6</v>
      </c>
    </row>
    <row r="4454" spans="1:20" x14ac:dyDescent="0.3">
      <c r="A4454">
        <v>15704788</v>
      </c>
      <c r="B4454" t="s">
        <v>1939</v>
      </c>
      <c r="C4454">
        <v>812</v>
      </c>
      <c r="D4454" t="s">
        <v>17</v>
      </c>
      <c r="E4454" t="s">
        <v>15</v>
      </c>
      <c r="F4454">
        <v>49</v>
      </c>
      <c r="G4454">
        <v>8</v>
      </c>
      <c r="H4454">
        <v>66079.45</v>
      </c>
      <c r="I4454">
        <v>2</v>
      </c>
      <c r="J4454">
        <v>0</v>
      </c>
      <c r="K4454">
        <v>0</v>
      </c>
      <c r="L4454">
        <v>91556.57</v>
      </c>
      <c r="M4454">
        <v>1</v>
      </c>
      <c r="N4454">
        <f>ROUND(H4454,0)</f>
        <v>66079</v>
      </c>
      <c r="O4454">
        <f>SQRT(L4454)</f>
        <v>302.58316212241556</v>
      </c>
      <c r="P4454">
        <f t="shared" si="276"/>
        <v>500</v>
      </c>
      <c r="R4454" t="str">
        <f t="shared" si="277"/>
        <v>6.57</v>
      </c>
      <c r="S4454" t="str">
        <f t="shared" si="278"/>
        <v>Fem</v>
      </c>
      <c r="T4454">
        <f t="shared" si="279"/>
        <v>5</v>
      </c>
    </row>
    <row r="4455" spans="1:20" x14ac:dyDescent="0.3">
      <c r="A4455">
        <v>15775756</v>
      </c>
      <c r="B4455" t="s">
        <v>502</v>
      </c>
      <c r="C4455">
        <v>809</v>
      </c>
      <c r="D4455" t="s">
        <v>25</v>
      </c>
      <c r="E4455" t="s">
        <v>22</v>
      </c>
      <c r="F4455">
        <v>33</v>
      </c>
      <c r="G4455">
        <v>8</v>
      </c>
      <c r="H4455">
        <v>148055.74</v>
      </c>
      <c r="I4455">
        <v>1</v>
      </c>
      <c r="J4455">
        <v>0</v>
      </c>
      <c r="K4455">
        <v>0</v>
      </c>
      <c r="L4455">
        <v>199203.21</v>
      </c>
      <c r="M4455">
        <v>0</v>
      </c>
      <c r="N4455">
        <f>ROUND(H4455,0)</f>
        <v>148056</v>
      </c>
      <c r="O4455">
        <f>SQRT(L4455)</f>
        <v>446.32186816242825</v>
      </c>
      <c r="P4455">
        <f t="shared" si="276"/>
        <v>531</v>
      </c>
      <c r="R4455" t="str">
        <f t="shared" si="277"/>
        <v>3.21</v>
      </c>
      <c r="S4455" t="str">
        <f t="shared" si="278"/>
        <v>Mal</v>
      </c>
      <c r="T4455">
        <f t="shared" si="279"/>
        <v>7</v>
      </c>
    </row>
    <row r="4456" spans="1:20" x14ac:dyDescent="0.3">
      <c r="A4456">
        <v>15641312</v>
      </c>
      <c r="B4456" t="s">
        <v>467</v>
      </c>
      <c r="C4456">
        <v>615</v>
      </c>
      <c r="D4456" t="s">
        <v>14</v>
      </c>
      <c r="E4456" t="s">
        <v>22</v>
      </c>
      <c r="F4456">
        <v>36</v>
      </c>
      <c r="G4456">
        <v>6</v>
      </c>
      <c r="H4456">
        <v>0</v>
      </c>
      <c r="I4456">
        <v>1</v>
      </c>
      <c r="J4456">
        <v>1</v>
      </c>
      <c r="K4456">
        <v>1</v>
      </c>
      <c r="L4456">
        <v>27011.8</v>
      </c>
      <c r="M4456">
        <v>1</v>
      </c>
      <c r="N4456">
        <f>ROUND(H4456,0)</f>
        <v>0</v>
      </c>
      <c r="O4456">
        <f>SQRT(L4456)</f>
        <v>164.35266958586342</v>
      </c>
      <c r="P4456">
        <f t="shared" si="276"/>
        <v>6397</v>
      </c>
      <c r="R4456" t="str">
        <f t="shared" si="277"/>
        <v>11.8</v>
      </c>
      <c r="S4456" t="str">
        <f t="shared" si="278"/>
        <v>Mal</v>
      </c>
      <c r="T4456">
        <f t="shared" si="279"/>
        <v>6</v>
      </c>
    </row>
    <row r="4457" spans="1:20" x14ac:dyDescent="0.3">
      <c r="A4457">
        <v>15782531</v>
      </c>
      <c r="B4457" t="s">
        <v>166</v>
      </c>
      <c r="C4457">
        <v>684</v>
      </c>
      <c r="D4457" t="s">
        <v>17</v>
      </c>
      <c r="E4457" t="s">
        <v>15</v>
      </c>
      <c r="F4457">
        <v>31</v>
      </c>
      <c r="G4457">
        <v>8</v>
      </c>
      <c r="H4457">
        <v>0</v>
      </c>
      <c r="I4457">
        <v>2</v>
      </c>
      <c r="J4457">
        <v>1</v>
      </c>
      <c r="K4457">
        <v>0</v>
      </c>
      <c r="L4457">
        <v>188637.05</v>
      </c>
      <c r="M4457">
        <v>0</v>
      </c>
      <c r="N4457">
        <f>ROUND(H4457,0)</f>
        <v>0</v>
      </c>
      <c r="O4457">
        <f>SQRT(L4457)</f>
        <v>434.32366962899914</v>
      </c>
      <c r="P4457">
        <f t="shared" si="276"/>
        <v>3690</v>
      </c>
      <c r="R4457" t="str">
        <f t="shared" si="277"/>
        <v>7.05</v>
      </c>
      <c r="S4457" t="str">
        <f t="shared" si="278"/>
        <v>Fem</v>
      </c>
      <c r="T4457">
        <f t="shared" si="279"/>
        <v>5</v>
      </c>
    </row>
    <row r="4458" spans="1:20" x14ac:dyDescent="0.3">
      <c r="A4458">
        <v>15724428</v>
      </c>
      <c r="B4458" t="s">
        <v>1940</v>
      </c>
      <c r="C4458">
        <v>544</v>
      </c>
      <c r="D4458" t="s">
        <v>14</v>
      </c>
      <c r="E4458" t="s">
        <v>22</v>
      </c>
      <c r="F4458">
        <v>40</v>
      </c>
      <c r="G4458">
        <v>8</v>
      </c>
      <c r="H4458">
        <v>0</v>
      </c>
      <c r="I4458">
        <v>2</v>
      </c>
      <c r="J4458">
        <v>1</v>
      </c>
      <c r="K4458">
        <v>0</v>
      </c>
      <c r="L4458">
        <v>61581.2</v>
      </c>
      <c r="M4458">
        <v>0</v>
      </c>
      <c r="N4458">
        <f>ROUND(H4458,0)</f>
        <v>0</v>
      </c>
      <c r="O4458">
        <f>SQRT(L4458)</f>
        <v>248.15559635035433</v>
      </c>
      <c r="P4458">
        <f t="shared" si="276"/>
        <v>8520</v>
      </c>
      <c r="R4458" t="str">
        <f t="shared" si="277"/>
        <v>81.2</v>
      </c>
      <c r="S4458" t="str">
        <f t="shared" si="278"/>
        <v>Mal</v>
      </c>
      <c r="T4458">
        <f t="shared" si="279"/>
        <v>6</v>
      </c>
    </row>
    <row r="4459" spans="1:20" x14ac:dyDescent="0.3">
      <c r="A4459">
        <v>15743617</v>
      </c>
      <c r="B4459" t="s">
        <v>454</v>
      </c>
      <c r="C4459">
        <v>713</v>
      </c>
      <c r="D4459" t="s">
        <v>25</v>
      </c>
      <c r="E4459" t="s">
        <v>22</v>
      </c>
      <c r="F4459">
        <v>47</v>
      </c>
      <c r="G4459">
        <v>1</v>
      </c>
      <c r="H4459">
        <v>95994.98</v>
      </c>
      <c r="I4459">
        <v>1</v>
      </c>
      <c r="J4459">
        <v>1</v>
      </c>
      <c r="K4459">
        <v>0</v>
      </c>
      <c r="L4459">
        <v>197529.23</v>
      </c>
      <c r="M4459">
        <v>0</v>
      </c>
      <c r="N4459">
        <f>ROUND(H4459,0)</f>
        <v>95995</v>
      </c>
      <c r="O4459">
        <f>SQRT(L4459)</f>
        <v>444.44260596841974</v>
      </c>
      <c r="P4459">
        <f t="shared" si="276"/>
        <v>2635</v>
      </c>
      <c r="R4459" t="str">
        <f t="shared" si="277"/>
        <v>9.23</v>
      </c>
      <c r="S4459" t="str">
        <f t="shared" si="278"/>
        <v>Mal</v>
      </c>
      <c r="T4459">
        <f t="shared" si="279"/>
        <v>7</v>
      </c>
    </row>
    <row r="4460" spans="1:20" x14ac:dyDescent="0.3">
      <c r="A4460">
        <v>15585839</v>
      </c>
      <c r="B4460" t="s">
        <v>707</v>
      </c>
      <c r="C4460">
        <v>633</v>
      </c>
      <c r="D4460" t="s">
        <v>14</v>
      </c>
      <c r="E4460" t="s">
        <v>22</v>
      </c>
      <c r="F4460">
        <v>37</v>
      </c>
      <c r="G4460">
        <v>2</v>
      </c>
      <c r="H4460">
        <v>0</v>
      </c>
      <c r="I4460">
        <v>2</v>
      </c>
      <c r="J4460">
        <v>1</v>
      </c>
      <c r="K4460">
        <v>0</v>
      </c>
      <c r="L4460">
        <v>182258.17</v>
      </c>
      <c r="M4460">
        <v>0</v>
      </c>
      <c r="N4460">
        <f>ROUND(H4460,0)</f>
        <v>0</v>
      </c>
      <c r="O4460">
        <f>SQRT(L4460)</f>
        <v>426.91705283345146</v>
      </c>
      <c r="P4460">
        <f t="shared" si="276"/>
        <v>5733</v>
      </c>
      <c r="R4460" t="str">
        <f t="shared" si="277"/>
        <v>8.17</v>
      </c>
      <c r="S4460" t="str">
        <f t="shared" si="278"/>
        <v>Mal</v>
      </c>
      <c r="T4460">
        <f t="shared" si="279"/>
        <v>6</v>
      </c>
    </row>
    <row r="4461" spans="1:20" x14ac:dyDescent="0.3">
      <c r="A4461">
        <v>15658158</v>
      </c>
      <c r="B4461" t="s">
        <v>1874</v>
      </c>
      <c r="C4461">
        <v>672</v>
      </c>
      <c r="D4461" t="s">
        <v>25</v>
      </c>
      <c r="E4461" t="s">
        <v>15</v>
      </c>
      <c r="F4461">
        <v>23</v>
      </c>
      <c r="G4461">
        <v>10</v>
      </c>
      <c r="H4461">
        <v>110741.56</v>
      </c>
      <c r="I4461">
        <v>1</v>
      </c>
      <c r="J4461">
        <v>1</v>
      </c>
      <c r="K4461">
        <v>0</v>
      </c>
      <c r="L4461">
        <v>80778.5</v>
      </c>
      <c r="M4461">
        <v>0</v>
      </c>
      <c r="N4461">
        <f>ROUND(H4461,0)</f>
        <v>110742</v>
      </c>
      <c r="O4461">
        <f>SQRT(L4461)</f>
        <v>284.21558718690994</v>
      </c>
      <c r="P4461">
        <f t="shared" si="276"/>
        <v>4197</v>
      </c>
      <c r="R4461" t="str">
        <f t="shared" si="277"/>
        <v>78.5</v>
      </c>
      <c r="S4461" t="str">
        <f t="shared" si="278"/>
        <v>Fem</v>
      </c>
      <c r="T4461">
        <f t="shared" si="279"/>
        <v>7</v>
      </c>
    </row>
    <row r="4462" spans="1:20" x14ac:dyDescent="0.3">
      <c r="A4462">
        <v>15637678</v>
      </c>
      <c r="B4462" t="s">
        <v>148</v>
      </c>
      <c r="C4462">
        <v>661</v>
      </c>
      <c r="D4462" t="s">
        <v>14</v>
      </c>
      <c r="E4462" t="s">
        <v>22</v>
      </c>
      <c r="F4462">
        <v>35</v>
      </c>
      <c r="G4462">
        <v>5</v>
      </c>
      <c r="H4462">
        <v>0</v>
      </c>
      <c r="I4462">
        <v>1</v>
      </c>
      <c r="J4462">
        <v>1</v>
      </c>
      <c r="K4462">
        <v>0</v>
      </c>
      <c r="L4462">
        <v>155394.51999999999</v>
      </c>
      <c r="M4462">
        <v>0</v>
      </c>
      <c r="N4462">
        <f>ROUND(H4462,0)</f>
        <v>0</v>
      </c>
      <c r="O4462">
        <f>SQRT(L4462)</f>
        <v>394.20111618309755</v>
      </c>
      <c r="P4462">
        <f t="shared" si="276"/>
        <v>4619</v>
      </c>
      <c r="R4462" t="str">
        <f t="shared" si="277"/>
        <v>4.52</v>
      </c>
      <c r="S4462" t="str">
        <f t="shared" si="278"/>
        <v>Mal</v>
      </c>
      <c r="T4462">
        <f t="shared" si="279"/>
        <v>6</v>
      </c>
    </row>
    <row r="4463" spans="1:20" x14ac:dyDescent="0.3">
      <c r="A4463">
        <v>15701809</v>
      </c>
      <c r="B4463" t="s">
        <v>1941</v>
      </c>
      <c r="C4463">
        <v>749</v>
      </c>
      <c r="D4463" t="s">
        <v>17</v>
      </c>
      <c r="E4463" t="s">
        <v>15</v>
      </c>
      <c r="F4463">
        <v>28</v>
      </c>
      <c r="G4463">
        <v>3</v>
      </c>
      <c r="H4463">
        <v>0</v>
      </c>
      <c r="I4463">
        <v>1</v>
      </c>
      <c r="J4463">
        <v>1</v>
      </c>
      <c r="K4463">
        <v>0</v>
      </c>
      <c r="L4463">
        <v>3408.7</v>
      </c>
      <c r="M4463">
        <v>0</v>
      </c>
      <c r="N4463">
        <f>ROUND(H4463,0)</f>
        <v>0</v>
      </c>
      <c r="O4463">
        <f>SQRT(L4463)</f>
        <v>58.384073170685852</v>
      </c>
      <c r="P4463">
        <f t="shared" si="276"/>
        <v>1624</v>
      </c>
      <c r="R4463" t="str">
        <f t="shared" si="277"/>
        <v>08.7</v>
      </c>
      <c r="S4463" t="str">
        <f t="shared" si="278"/>
        <v>Fem</v>
      </c>
      <c r="T4463">
        <f t="shared" si="279"/>
        <v>5</v>
      </c>
    </row>
    <row r="4464" spans="1:20" x14ac:dyDescent="0.3">
      <c r="A4464">
        <v>15676937</v>
      </c>
      <c r="B4464" t="s">
        <v>590</v>
      </c>
      <c r="C4464">
        <v>635</v>
      </c>
      <c r="D4464" t="s">
        <v>17</v>
      </c>
      <c r="E4464" t="s">
        <v>15</v>
      </c>
      <c r="F4464">
        <v>32</v>
      </c>
      <c r="G4464">
        <v>8</v>
      </c>
      <c r="H4464">
        <v>0</v>
      </c>
      <c r="I4464">
        <v>2</v>
      </c>
      <c r="J4464">
        <v>1</v>
      </c>
      <c r="K4464">
        <v>1</v>
      </c>
      <c r="L4464">
        <v>19367.98</v>
      </c>
      <c r="M4464">
        <v>1</v>
      </c>
      <c r="N4464">
        <f>ROUND(H4464,0)</f>
        <v>0</v>
      </c>
      <c r="O4464">
        <f>SQRT(L4464)</f>
        <v>139.16889020179761</v>
      </c>
      <c r="P4464">
        <f t="shared" si="276"/>
        <v>5651</v>
      </c>
      <c r="R4464" t="str">
        <f t="shared" si="277"/>
        <v>7.98</v>
      </c>
      <c r="S4464" t="str">
        <f t="shared" si="278"/>
        <v>Fem</v>
      </c>
      <c r="T4464">
        <f t="shared" si="279"/>
        <v>5</v>
      </c>
    </row>
    <row r="4465" spans="1:20" x14ac:dyDescent="0.3">
      <c r="A4465">
        <v>15778975</v>
      </c>
      <c r="B4465" t="s">
        <v>614</v>
      </c>
      <c r="C4465">
        <v>850</v>
      </c>
      <c r="D4465" t="s">
        <v>25</v>
      </c>
      <c r="E4465" t="s">
        <v>15</v>
      </c>
      <c r="F4465">
        <v>70</v>
      </c>
      <c r="G4465">
        <v>1</v>
      </c>
      <c r="H4465">
        <v>96947.58</v>
      </c>
      <c r="I4465">
        <v>3</v>
      </c>
      <c r="J4465">
        <v>1</v>
      </c>
      <c r="K4465">
        <v>0</v>
      </c>
      <c r="L4465">
        <v>62282.99</v>
      </c>
      <c r="M4465">
        <v>1</v>
      </c>
      <c r="N4465">
        <f>ROUND(H4465,0)</f>
        <v>96948</v>
      </c>
      <c r="O4465">
        <f>SQRT(L4465)</f>
        <v>249.56560259779391</v>
      </c>
      <c r="P4465">
        <f t="shared" si="276"/>
        <v>1</v>
      </c>
      <c r="R4465" t="str">
        <f t="shared" si="277"/>
        <v>2.99</v>
      </c>
      <c r="S4465" t="str">
        <f t="shared" si="278"/>
        <v>Fem</v>
      </c>
      <c r="T4465">
        <f t="shared" si="279"/>
        <v>7</v>
      </c>
    </row>
    <row r="4466" spans="1:20" x14ac:dyDescent="0.3">
      <c r="A4466">
        <v>15710375</v>
      </c>
      <c r="B4466" t="s">
        <v>791</v>
      </c>
      <c r="C4466">
        <v>641</v>
      </c>
      <c r="D4466" t="s">
        <v>14</v>
      </c>
      <c r="E4466" t="s">
        <v>22</v>
      </c>
      <c r="F4466">
        <v>41</v>
      </c>
      <c r="G4466">
        <v>6</v>
      </c>
      <c r="H4466">
        <v>0</v>
      </c>
      <c r="I4466">
        <v>2</v>
      </c>
      <c r="J4466">
        <v>1</v>
      </c>
      <c r="K4466">
        <v>0</v>
      </c>
      <c r="L4466">
        <v>65396.79</v>
      </c>
      <c r="M4466">
        <v>0</v>
      </c>
      <c r="N4466">
        <f>ROUND(H4466,0)</f>
        <v>0</v>
      </c>
      <c r="O4466">
        <f>SQRT(L4466)</f>
        <v>255.7279609272322</v>
      </c>
      <c r="P4466">
        <f t="shared" si="276"/>
        <v>5413</v>
      </c>
      <c r="R4466" t="str">
        <f t="shared" si="277"/>
        <v>6.79</v>
      </c>
      <c r="S4466" t="str">
        <f t="shared" si="278"/>
        <v>Mal</v>
      </c>
      <c r="T4466">
        <f t="shared" si="279"/>
        <v>6</v>
      </c>
    </row>
    <row r="4467" spans="1:20" x14ac:dyDescent="0.3">
      <c r="A4467">
        <v>15579914</v>
      </c>
      <c r="B4467" t="s">
        <v>1786</v>
      </c>
      <c r="C4467">
        <v>633</v>
      </c>
      <c r="D4467" t="s">
        <v>25</v>
      </c>
      <c r="E4467" t="s">
        <v>22</v>
      </c>
      <c r="F4467">
        <v>30</v>
      </c>
      <c r="G4467">
        <v>2</v>
      </c>
      <c r="H4467">
        <v>109786.82</v>
      </c>
      <c r="I4467">
        <v>2</v>
      </c>
      <c r="J4467">
        <v>1</v>
      </c>
      <c r="K4467">
        <v>1</v>
      </c>
      <c r="L4467">
        <v>139712.81</v>
      </c>
      <c r="M4467">
        <v>0</v>
      </c>
      <c r="N4467">
        <f>ROUND(H4467,0)</f>
        <v>109787</v>
      </c>
      <c r="O4467">
        <f>SQRT(L4467)</f>
        <v>373.78176788067123</v>
      </c>
      <c r="P4467">
        <f t="shared" si="276"/>
        <v>5733</v>
      </c>
      <c r="R4467" t="str">
        <f t="shared" si="277"/>
        <v>2.81</v>
      </c>
      <c r="S4467" t="str">
        <f t="shared" si="278"/>
        <v>Mal</v>
      </c>
      <c r="T4467">
        <f t="shared" si="279"/>
        <v>7</v>
      </c>
    </row>
    <row r="4468" spans="1:20" x14ac:dyDescent="0.3">
      <c r="A4468">
        <v>15595160</v>
      </c>
      <c r="B4468" t="s">
        <v>1942</v>
      </c>
      <c r="C4468">
        <v>413</v>
      </c>
      <c r="D4468" t="s">
        <v>17</v>
      </c>
      <c r="E4468" t="s">
        <v>22</v>
      </c>
      <c r="F4468">
        <v>35</v>
      </c>
      <c r="G4468">
        <v>2</v>
      </c>
      <c r="H4468">
        <v>0</v>
      </c>
      <c r="I4468">
        <v>2</v>
      </c>
      <c r="J4468">
        <v>1</v>
      </c>
      <c r="K4468">
        <v>1</v>
      </c>
      <c r="L4468">
        <v>60972.84</v>
      </c>
      <c r="M4468">
        <v>0</v>
      </c>
      <c r="N4468">
        <f>ROUND(H4468,0)</f>
        <v>0</v>
      </c>
      <c r="O4468">
        <f>SQRT(L4468)</f>
        <v>246.92679077005801</v>
      </c>
      <c r="P4468">
        <f t="shared" si="276"/>
        <v>9964</v>
      </c>
      <c r="R4468" t="str">
        <f t="shared" si="277"/>
        <v>2.84</v>
      </c>
      <c r="S4468" t="str">
        <f t="shared" si="278"/>
        <v>Mal</v>
      </c>
      <c r="T4468">
        <f t="shared" si="279"/>
        <v>5</v>
      </c>
    </row>
    <row r="4469" spans="1:20" x14ac:dyDescent="0.3">
      <c r="A4469">
        <v>15595391</v>
      </c>
      <c r="B4469" t="s">
        <v>1655</v>
      </c>
      <c r="C4469">
        <v>538</v>
      </c>
      <c r="D4469" t="s">
        <v>14</v>
      </c>
      <c r="E4469" t="s">
        <v>22</v>
      </c>
      <c r="F4469">
        <v>31</v>
      </c>
      <c r="G4469">
        <v>1</v>
      </c>
      <c r="H4469">
        <v>0</v>
      </c>
      <c r="I4469">
        <v>2</v>
      </c>
      <c r="J4469">
        <v>1</v>
      </c>
      <c r="K4469">
        <v>0</v>
      </c>
      <c r="L4469">
        <v>1375.46</v>
      </c>
      <c r="M4469">
        <v>0</v>
      </c>
      <c r="N4469">
        <f>ROUND(H4469,0)</f>
        <v>0</v>
      </c>
      <c r="O4469">
        <f>SQRT(L4469)</f>
        <v>37.087194555533586</v>
      </c>
      <c r="P4469">
        <f t="shared" si="276"/>
        <v>8662</v>
      </c>
      <c r="R4469" t="str">
        <f t="shared" si="277"/>
        <v>5.46</v>
      </c>
      <c r="S4469" t="str">
        <f t="shared" si="278"/>
        <v>Mal</v>
      </c>
      <c r="T4469">
        <f t="shared" si="279"/>
        <v>6</v>
      </c>
    </row>
    <row r="4470" spans="1:20" x14ac:dyDescent="0.3">
      <c r="A4470">
        <v>15630363</v>
      </c>
      <c r="B4470" t="s">
        <v>1833</v>
      </c>
      <c r="C4470">
        <v>437</v>
      </c>
      <c r="D4470" t="s">
        <v>14</v>
      </c>
      <c r="E4470" t="s">
        <v>15</v>
      </c>
      <c r="F4470">
        <v>39</v>
      </c>
      <c r="G4470">
        <v>0</v>
      </c>
      <c r="H4470">
        <v>102721.49</v>
      </c>
      <c r="I4470">
        <v>1</v>
      </c>
      <c r="J4470">
        <v>0</v>
      </c>
      <c r="K4470">
        <v>0</v>
      </c>
      <c r="L4470">
        <v>22191.82</v>
      </c>
      <c r="M4470">
        <v>0</v>
      </c>
      <c r="N4470">
        <f>ROUND(H4470,0)</f>
        <v>102721</v>
      </c>
      <c r="O4470">
        <f>SQRT(L4470)</f>
        <v>148.96919144574827</v>
      </c>
      <c r="P4470">
        <f t="shared" si="276"/>
        <v>9875</v>
      </c>
      <c r="R4470" t="str">
        <f t="shared" si="277"/>
        <v>1.82</v>
      </c>
      <c r="S4470" t="str">
        <f t="shared" si="278"/>
        <v>Fem</v>
      </c>
      <c r="T4470">
        <f t="shared" si="279"/>
        <v>6</v>
      </c>
    </row>
    <row r="4471" spans="1:20" x14ac:dyDescent="0.3">
      <c r="A4471">
        <v>15692443</v>
      </c>
      <c r="B4471" t="s">
        <v>140</v>
      </c>
      <c r="C4471">
        <v>612</v>
      </c>
      <c r="D4471" t="s">
        <v>17</v>
      </c>
      <c r="E4471" t="s">
        <v>22</v>
      </c>
      <c r="F4471">
        <v>33</v>
      </c>
      <c r="G4471">
        <v>5</v>
      </c>
      <c r="H4471">
        <v>69478.570000000007</v>
      </c>
      <c r="I4471">
        <v>1</v>
      </c>
      <c r="J4471">
        <v>1</v>
      </c>
      <c r="K4471">
        <v>0</v>
      </c>
      <c r="L4471">
        <v>8973.67</v>
      </c>
      <c r="M4471">
        <v>1</v>
      </c>
      <c r="N4471">
        <f>ROUND(H4471,0)</f>
        <v>69479</v>
      </c>
      <c r="O4471">
        <f>SQRT(L4471)</f>
        <v>94.729456875884182</v>
      </c>
      <c r="P4471">
        <f t="shared" si="276"/>
        <v>6511</v>
      </c>
      <c r="R4471" t="str">
        <f t="shared" si="277"/>
        <v>3.67</v>
      </c>
      <c r="S4471" t="str">
        <f t="shared" si="278"/>
        <v>Mal</v>
      </c>
      <c r="T4471">
        <f t="shared" si="279"/>
        <v>5</v>
      </c>
    </row>
    <row r="4472" spans="1:20" x14ac:dyDescent="0.3">
      <c r="A4472">
        <v>15593795</v>
      </c>
      <c r="B4472" t="s">
        <v>1943</v>
      </c>
      <c r="C4472">
        <v>516</v>
      </c>
      <c r="D4472" t="s">
        <v>25</v>
      </c>
      <c r="E4472" t="s">
        <v>15</v>
      </c>
      <c r="F4472">
        <v>53</v>
      </c>
      <c r="G4472">
        <v>1</v>
      </c>
      <c r="H4472">
        <v>156674.20000000001</v>
      </c>
      <c r="I4472">
        <v>1</v>
      </c>
      <c r="J4472">
        <v>1</v>
      </c>
      <c r="K4472">
        <v>0</v>
      </c>
      <c r="L4472">
        <v>118502.34</v>
      </c>
      <c r="M4472">
        <v>1</v>
      </c>
      <c r="N4472">
        <f>ROUND(H4472,0)</f>
        <v>156674</v>
      </c>
      <c r="O4472">
        <f>SQRT(L4472)</f>
        <v>344.24168835281995</v>
      </c>
      <c r="P4472">
        <f t="shared" si="276"/>
        <v>9092</v>
      </c>
      <c r="R4472" t="str">
        <f t="shared" si="277"/>
        <v>2.34</v>
      </c>
      <c r="S4472" t="str">
        <f t="shared" si="278"/>
        <v>Fem</v>
      </c>
      <c r="T4472">
        <f t="shared" si="279"/>
        <v>7</v>
      </c>
    </row>
    <row r="4473" spans="1:20" x14ac:dyDescent="0.3">
      <c r="A4473">
        <v>15642824</v>
      </c>
      <c r="B4473" t="s">
        <v>1158</v>
      </c>
      <c r="C4473">
        <v>826</v>
      </c>
      <c r="D4473" t="s">
        <v>17</v>
      </c>
      <c r="E4473" t="s">
        <v>15</v>
      </c>
      <c r="F4473">
        <v>56</v>
      </c>
      <c r="G4473">
        <v>8</v>
      </c>
      <c r="H4473">
        <v>174506.1</v>
      </c>
      <c r="I4473">
        <v>2</v>
      </c>
      <c r="J4473">
        <v>0</v>
      </c>
      <c r="K4473">
        <v>1</v>
      </c>
      <c r="L4473">
        <v>161802.82</v>
      </c>
      <c r="M4473">
        <v>1</v>
      </c>
      <c r="N4473">
        <f>ROUND(H4473,0)</f>
        <v>174506</v>
      </c>
      <c r="O4473">
        <f>SQRT(L4473)</f>
        <v>402.24721254472354</v>
      </c>
      <c r="P4473">
        <f t="shared" si="276"/>
        <v>390</v>
      </c>
      <c r="R4473" t="str">
        <f t="shared" si="277"/>
        <v>2.82</v>
      </c>
      <c r="S4473" t="str">
        <f t="shared" si="278"/>
        <v>Fem</v>
      </c>
      <c r="T4473">
        <f t="shared" si="279"/>
        <v>5</v>
      </c>
    </row>
    <row r="4474" spans="1:20" x14ac:dyDescent="0.3">
      <c r="A4474">
        <v>15683524</v>
      </c>
      <c r="B4474" t="s">
        <v>1637</v>
      </c>
      <c r="C4474">
        <v>660</v>
      </c>
      <c r="D4474" t="s">
        <v>25</v>
      </c>
      <c r="E4474" t="s">
        <v>15</v>
      </c>
      <c r="F4474">
        <v>23</v>
      </c>
      <c r="G4474">
        <v>6</v>
      </c>
      <c r="H4474">
        <v>166070.48000000001</v>
      </c>
      <c r="I4474">
        <v>2</v>
      </c>
      <c r="J4474">
        <v>0</v>
      </c>
      <c r="K4474">
        <v>0</v>
      </c>
      <c r="L4474">
        <v>90494.720000000001</v>
      </c>
      <c r="M4474">
        <v>0</v>
      </c>
      <c r="N4474">
        <f>ROUND(H4474,0)</f>
        <v>166070</v>
      </c>
      <c r="O4474">
        <f>SQRT(L4474)</f>
        <v>300.82340334488606</v>
      </c>
      <c r="P4474">
        <f t="shared" si="276"/>
        <v>4654</v>
      </c>
      <c r="R4474" t="str">
        <f t="shared" si="277"/>
        <v>4.72</v>
      </c>
      <c r="S4474" t="str">
        <f t="shared" si="278"/>
        <v>Fem</v>
      </c>
      <c r="T4474">
        <f t="shared" si="279"/>
        <v>7</v>
      </c>
    </row>
    <row r="4475" spans="1:20" x14ac:dyDescent="0.3">
      <c r="A4475">
        <v>15713532</v>
      </c>
      <c r="B4475" t="s">
        <v>1108</v>
      </c>
      <c r="C4475">
        <v>646</v>
      </c>
      <c r="D4475" t="s">
        <v>25</v>
      </c>
      <c r="E4475" t="s">
        <v>15</v>
      </c>
      <c r="F4475">
        <v>29</v>
      </c>
      <c r="G4475">
        <v>4</v>
      </c>
      <c r="H4475">
        <v>105957.44</v>
      </c>
      <c r="I4475">
        <v>1</v>
      </c>
      <c r="J4475">
        <v>1</v>
      </c>
      <c r="K4475">
        <v>0</v>
      </c>
      <c r="L4475">
        <v>15470.91</v>
      </c>
      <c r="M4475">
        <v>0</v>
      </c>
      <c r="N4475">
        <f>ROUND(H4475,0)</f>
        <v>105957</v>
      </c>
      <c r="O4475">
        <f>SQRT(L4475)</f>
        <v>124.38211286193847</v>
      </c>
      <c r="P4475">
        <f t="shared" si="276"/>
        <v>5216</v>
      </c>
      <c r="R4475" t="str">
        <f t="shared" si="277"/>
        <v>0.91</v>
      </c>
      <c r="S4475" t="str">
        <f t="shared" si="278"/>
        <v>Fem</v>
      </c>
      <c r="T4475">
        <f t="shared" si="279"/>
        <v>7</v>
      </c>
    </row>
    <row r="4476" spans="1:20" x14ac:dyDescent="0.3">
      <c r="A4476">
        <v>15719827</v>
      </c>
      <c r="B4476" t="s">
        <v>280</v>
      </c>
      <c r="C4476">
        <v>767</v>
      </c>
      <c r="D4476" t="s">
        <v>14</v>
      </c>
      <c r="E4476" t="s">
        <v>22</v>
      </c>
      <c r="F4476">
        <v>36</v>
      </c>
      <c r="G4476">
        <v>3</v>
      </c>
      <c r="H4476">
        <v>0</v>
      </c>
      <c r="I4476">
        <v>1</v>
      </c>
      <c r="J4476">
        <v>0</v>
      </c>
      <c r="K4476">
        <v>0</v>
      </c>
      <c r="L4476">
        <v>65147.27</v>
      </c>
      <c r="M4476">
        <v>0</v>
      </c>
      <c r="N4476">
        <f>ROUND(H4476,0)</f>
        <v>0</v>
      </c>
      <c r="O4476">
        <f>SQRT(L4476)</f>
        <v>255.23963250247795</v>
      </c>
      <c r="P4476">
        <f t="shared" si="276"/>
        <v>1212</v>
      </c>
      <c r="R4476" t="str">
        <f t="shared" si="277"/>
        <v>7.27</v>
      </c>
      <c r="S4476" t="str">
        <f t="shared" si="278"/>
        <v>Mal</v>
      </c>
      <c r="T4476">
        <f t="shared" si="279"/>
        <v>6</v>
      </c>
    </row>
    <row r="4477" spans="1:20" x14ac:dyDescent="0.3">
      <c r="A4477">
        <v>15578435</v>
      </c>
      <c r="B4477" t="s">
        <v>1944</v>
      </c>
      <c r="C4477">
        <v>640</v>
      </c>
      <c r="D4477" t="s">
        <v>14</v>
      </c>
      <c r="E4477" t="s">
        <v>22</v>
      </c>
      <c r="F4477">
        <v>40</v>
      </c>
      <c r="G4477">
        <v>8</v>
      </c>
      <c r="H4477">
        <v>110340.68</v>
      </c>
      <c r="I4477">
        <v>1</v>
      </c>
      <c r="J4477">
        <v>1</v>
      </c>
      <c r="K4477">
        <v>1</v>
      </c>
      <c r="L4477">
        <v>157886.6</v>
      </c>
      <c r="M4477">
        <v>0</v>
      </c>
      <c r="N4477">
        <f>ROUND(H4477,0)</f>
        <v>110341</v>
      </c>
      <c r="O4477">
        <f>SQRT(L4477)</f>
        <v>397.34946835248189</v>
      </c>
      <c r="P4477">
        <f t="shared" si="276"/>
        <v>5451</v>
      </c>
      <c r="R4477" t="str">
        <f t="shared" si="277"/>
        <v>86.6</v>
      </c>
      <c r="S4477" t="str">
        <f t="shared" si="278"/>
        <v>Mal</v>
      </c>
      <c r="T4477">
        <f t="shared" si="279"/>
        <v>6</v>
      </c>
    </row>
    <row r="4478" spans="1:20" x14ac:dyDescent="0.3">
      <c r="A4478">
        <v>15723028</v>
      </c>
      <c r="B4478" t="s">
        <v>234</v>
      </c>
      <c r="C4478">
        <v>778</v>
      </c>
      <c r="D4478" t="s">
        <v>14</v>
      </c>
      <c r="E4478" t="s">
        <v>22</v>
      </c>
      <c r="F4478">
        <v>33</v>
      </c>
      <c r="G4478">
        <v>1</v>
      </c>
      <c r="H4478">
        <v>0</v>
      </c>
      <c r="I4478">
        <v>2</v>
      </c>
      <c r="J4478">
        <v>1</v>
      </c>
      <c r="K4478">
        <v>0</v>
      </c>
      <c r="L4478">
        <v>85439.73</v>
      </c>
      <c r="M4478">
        <v>0</v>
      </c>
      <c r="N4478">
        <f>ROUND(H4478,0)</f>
        <v>0</v>
      </c>
      <c r="O4478">
        <f>SQRT(L4478)</f>
        <v>292.30075265041654</v>
      </c>
      <c r="P4478">
        <f t="shared" si="276"/>
        <v>982</v>
      </c>
      <c r="R4478" t="str">
        <f t="shared" si="277"/>
        <v>9.73</v>
      </c>
      <c r="S4478" t="str">
        <f t="shared" si="278"/>
        <v>Mal</v>
      </c>
      <c r="T4478">
        <f t="shared" si="279"/>
        <v>6</v>
      </c>
    </row>
    <row r="4479" spans="1:20" x14ac:dyDescent="0.3">
      <c r="A4479">
        <v>15595609</v>
      </c>
      <c r="B4479" t="s">
        <v>1945</v>
      </c>
      <c r="C4479">
        <v>679</v>
      </c>
      <c r="D4479" t="s">
        <v>25</v>
      </c>
      <c r="E4479" t="s">
        <v>22</v>
      </c>
      <c r="F4479">
        <v>52</v>
      </c>
      <c r="G4479">
        <v>9</v>
      </c>
      <c r="H4479">
        <v>135870.01</v>
      </c>
      <c r="I4479">
        <v>2</v>
      </c>
      <c r="J4479">
        <v>0</v>
      </c>
      <c r="K4479">
        <v>0</v>
      </c>
      <c r="L4479">
        <v>54038.62</v>
      </c>
      <c r="M4479">
        <v>0</v>
      </c>
      <c r="N4479">
        <f>ROUND(H4479,0)</f>
        <v>135870</v>
      </c>
      <c r="O4479">
        <f>SQRT(L4479)</f>
        <v>232.46208292966836</v>
      </c>
      <c r="P4479">
        <f t="shared" si="276"/>
        <v>3916</v>
      </c>
      <c r="R4479" t="str">
        <f t="shared" si="277"/>
        <v>8.62</v>
      </c>
      <c r="S4479" t="str">
        <f t="shared" si="278"/>
        <v>Mal</v>
      </c>
      <c r="T4479">
        <f t="shared" si="279"/>
        <v>7</v>
      </c>
    </row>
    <row r="4480" spans="1:20" x14ac:dyDescent="0.3">
      <c r="A4480">
        <v>15622443</v>
      </c>
      <c r="B4480" t="s">
        <v>193</v>
      </c>
      <c r="C4480">
        <v>549</v>
      </c>
      <c r="D4480" t="s">
        <v>14</v>
      </c>
      <c r="E4480" t="s">
        <v>22</v>
      </c>
      <c r="F4480">
        <v>31</v>
      </c>
      <c r="G4480">
        <v>4</v>
      </c>
      <c r="H4480">
        <v>0</v>
      </c>
      <c r="I4480">
        <v>2</v>
      </c>
      <c r="J4480">
        <v>0</v>
      </c>
      <c r="K4480">
        <v>1</v>
      </c>
      <c r="L4480">
        <v>25684.85</v>
      </c>
      <c r="M4480">
        <v>0</v>
      </c>
      <c r="N4480">
        <f>ROUND(H4480,0)</f>
        <v>0</v>
      </c>
      <c r="O4480">
        <f>SQRT(L4480)</f>
        <v>160.26493690136965</v>
      </c>
      <c r="P4480">
        <f t="shared" si="276"/>
        <v>8411</v>
      </c>
      <c r="R4480" t="str">
        <f t="shared" si="277"/>
        <v>4.85</v>
      </c>
      <c r="S4480" t="str">
        <f t="shared" si="278"/>
        <v>Mal</v>
      </c>
      <c r="T4480">
        <f t="shared" si="279"/>
        <v>6</v>
      </c>
    </row>
    <row r="4481" spans="1:20" x14ac:dyDescent="0.3">
      <c r="A4481">
        <v>15579112</v>
      </c>
      <c r="B4481" t="s">
        <v>791</v>
      </c>
      <c r="C4481">
        <v>598</v>
      </c>
      <c r="D4481" t="s">
        <v>14</v>
      </c>
      <c r="E4481" t="s">
        <v>22</v>
      </c>
      <c r="F4481">
        <v>47</v>
      </c>
      <c r="G4481">
        <v>2</v>
      </c>
      <c r="H4481">
        <v>0</v>
      </c>
      <c r="I4481">
        <v>2</v>
      </c>
      <c r="J4481">
        <v>1</v>
      </c>
      <c r="K4481">
        <v>1</v>
      </c>
      <c r="L4481">
        <v>186116.54</v>
      </c>
      <c r="M4481">
        <v>0</v>
      </c>
      <c r="N4481">
        <f>ROUND(H4481,0)</f>
        <v>0</v>
      </c>
      <c r="O4481">
        <f>SQRT(L4481)</f>
        <v>431.41226222721116</v>
      </c>
      <c r="P4481">
        <f t="shared" si="276"/>
        <v>7001</v>
      </c>
      <c r="R4481" t="str">
        <f t="shared" si="277"/>
        <v>6.54</v>
      </c>
      <c r="S4481" t="str">
        <f t="shared" si="278"/>
        <v>Mal</v>
      </c>
      <c r="T4481">
        <f t="shared" si="279"/>
        <v>6</v>
      </c>
    </row>
    <row r="4482" spans="1:20" x14ac:dyDescent="0.3">
      <c r="A4482">
        <v>15648479</v>
      </c>
      <c r="B4482" t="s">
        <v>813</v>
      </c>
      <c r="C4482">
        <v>655</v>
      </c>
      <c r="D4482" t="s">
        <v>14</v>
      </c>
      <c r="E4482" t="s">
        <v>15</v>
      </c>
      <c r="F4482">
        <v>45</v>
      </c>
      <c r="G4482">
        <v>0</v>
      </c>
      <c r="H4482">
        <v>0</v>
      </c>
      <c r="I4482">
        <v>2</v>
      </c>
      <c r="J4482">
        <v>1</v>
      </c>
      <c r="K4482">
        <v>0</v>
      </c>
      <c r="L4482">
        <v>166830.71</v>
      </c>
      <c r="M4482">
        <v>0</v>
      </c>
      <c r="N4482">
        <f>ROUND(H4482,0)</f>
        <v>0</v>
      </c>
      <c r="O4482">
        <f>SQRT(L4482)</f>
        <v>408.44915228214148</v>
      </c>
      <c r="P4482">
        <f t="shared" si="276"/>
        <v>4845</v>
      </c>
      <c r="R4482" t="str">
        <f t="shared" si="277"/>
        <v>0.71</v>
      </c>
      <c r="S4482" t="str">
        <f t="shared" si="278"/>
        <v>Fem</v>
      </c>
      <c r="T4482">
        <f t="shared" si="279"/>
        <v>6</v>
      </c>
    </row>
    <row r="4483" spans="1:20" x14ac:dyDescent="0.3">
      <c r="A4483">
        <v>15659234</v>
      </c>
      <c r="B4483" t="s">
        <v>1094</v>
      </c>
      <c r="C4483">
        <v>494</v>
      </c>
      <c r="D4483" t="s">
        <v>14</v>
      </c>
      <c r="E4483" t="s">
        <v>22</v>
      </c>
      <c r="F4483">
        <v>30</v>
      </c>
      <c r="G4483">
        <v>3</v>
      </c>
      <c r="H4483">
        <v>85704.95</v>
      </c>
      <c r="I4483">
        <v>1</v>
      </c>
      <c r="J4483">
        <v>0</v>
      </c>
      <c r="K4483">
        <v>1</v>
      </c>
      <c r="L4483">
        <v>27886.06</v>
      </c>
      <c r="M4483">
        <v>0</v>
      </c>
      <c r="N4483">
        <f>ROUND(H4483,0)</f>
        <v>85705</v>
      </c>
      <c r="O4483">
        <f>SQRT(L4483)</f>
        <v>166.99119737279568</v>
      </c>
      <c r="P4483">
        <f t="shared" ref="P4483:P4546" si="280">RANK(C4483,C:C)</f>
        <v>9436</v>
      </c>
      <c r="R4483" t="str">
        <f t="shared" ref="R4483:R4546" si="281">RIGHT(L4483,4)</f>
        <v>6.06</v>
      </c>
      <c r="S4483" t="str">
        <f t="shared" ref="S4483:S4546" si="282">LEFT(E4483,3)</f>
        <v>Mal</v>
      </c>
      <c r="T4483">
        <f t="shared" ref="T4483:T4546" si="283">LEN(D4483)</f>
        <v>6</v>
      </c>
    </row>
    <row r="4484" spans="1:20" x14ac:dyDescent="0.3">
      <c r="A4484">
        <v>15811970</v>
      </c>
      <c r="B4484" t="s">
        <v>261</v>
      </c>
      <c r="C4484">
        <v>653</v>
      </c>
      <c r="D4484" t="s">
        <v>14</v>
      </c>
      <c r="E4484" t="s">
        <v>15</v>
      </c>
      <c r="F4484">
        <v>42</v>
      </c>
      <c r="G4484">
        <v>1</v>
      </c>
      <c r="H4484">
        <v>0</v>
      </c>
      <c r="I4484">
        <v>2</v>
      </c>
      <c r="J4484">
        <v>1</v>
      </c>
      <c r="K4484">
        <v>1</v>
      </c>
      <c r="L4484">
        <v>5768.32</v>
      </c>
      <c r="M4484">
        <v>0</v>
      </c>
      <c r="N4484">
        <f>ROUND(H4484,0)</f>
        <v>0</v>
      </c>
      <c r="O4484">
        <f>SQRT(L4484)</f>
        <v>75.949456877584055</v>
      </c>
      <c r="P4484">
        <f t="shared" si="280"/>
        <v>4929</v>
      </c>
      <c r="R4484" t="str">
        <f t="shared" si="281"/>
        <v>8.32</v>
      </c>
      <c r="S4484" t="str">
        <f t="shared" si="282"/>
        <v>Fem</v>
      </c>
      <c r="T4484">
        <f t="shared" si="283"/>
        <v>6</v>
      </c>
    </row>
    <row r="4485" spans="1:20" x14ac:dyDescent="0.3">
      <c r="A4485">
        <v>15774192</v>
      </c>
      <c r="B4485" t="s">
        <v>215</v>
      </c>
      <c r="C4485">
        <v>539</v>
      </c>
      <c r="D4485" t="s">
        <v>25</v>
      </c>
      <c r="E4485" t="s">
        <v>15</v>
      </c>
      <c r="F4485">
        <v>38</v>
      </c>
      <c r="G4485">
        <v>8</v>
      </c>
      <c r="H4485">
        <v>105435.74</v>
      </c>
      <c r="I4485">
        <v>1</v>
      </c>
      <c r="J4485">
        <v>0</v>
      </c>
      <c r="K4485">
        <v>0</v>
      </c>
      <c r="L4485">
        <v>80575.44</v>
      </c>
      <c r="M4485">
        <v>1</v>
      </c>
      <c r="N4485">
        <f>ROUND(H4485,0)</f>
        <v>105436</v>
      </c>
      <c r="O4485">
        <f>SQRT(L4485)</f>
        <v>283.85813358084351</v>
      </c>
      <c r="P4485">
        <f t="shared" si="280"/>
        <v>8637</v>
      </c>
      <c r="R4485" t="str">
        <f t="shared" si="281"/>
        <v>5.44</v>
      </c>
      <c r="S4485" t="str">
        <f t="shared" si="282"/>
        <v>Fem</v>
      </c>
      <c r="T4485">
        <f t="shared" si="283"/>
        <v>7</v>
      </c>
    </row>
    <row r="4486" spans="1:20" x14ac:dyDescent="0.3">
      <c r="A4486">
        <v>15595136</v>
      </c>
      <c r="B4486" t="s">
        <v>1946</v>
      </c>
      <c r="C4486">
        <v>645</v>
      </c>
      <c r="D4486" t="s">
        <v>14</v>
      </c>
      <c r="E4486" t="s">
        <v>15</v>
      </c>
      <c r="F4486">
        <v>37</v>
      </c>
      <c r="G4486">
        <v>1</v>
      </c>
      <c r="H4486">
        <v>0</v>
      </c>
      <c r="I4486">
        <v>2</v>
      </c>
      <c r="J4486">
        <v>1</v>
      </c>
      <c r="K4486">
        <v>1</v>
      </c>
      <c r="L4486">
        <v>68987.55</v>
      </c>
      <c r="M4486">
        <v>0</v>
      </c>
      <c r="N4486">
        <f>ROUND(H4486,0)</f>
        <v>0</v>
      </c>
      <c r="O4486">
        <f>SQRT(L4486)</f>
        <v>262.65481149219409</v>
      </c>
      <c r="P4486">
        <f t="shared" si="280"/>
        <v>5260</v>
      </c>
      <c r="R4486" t="str">
        <f t="shared" si="281"/>
        <v>7.55</v>
      </c>
      <c r="S4486" t="str">
        <f t="shared" si="282"/>
        <v>Fem</v>
      </c>
      <c r="T4486">
        <f t="shared" si="283"/>
        <v>6</v>
      </c>
    </row>
    <row r="4487" spans="1:20" x14ac:dyDescent="0.3">
      <c r="A4487">
        <v>15630580</v>
      </c>
      <c r="B4487" t="s">
        <v>1094</v>
      </c>
      <c r="C4487">
        <v>751</v>
      </c>
      <c r="D4487" t="s">
        <v>25</v>
      </c>
      <c r="E4487" t="s">
        <v>22</v>
      </c>
      <c r="F4487">
        <v>34</v>
      </c>
      <c r="G4487">
        <v>9</v>
      </c>
      <c r="H4487">
        <v>108513.25</v>
      </c>
      <c r="I4487">
        <v>2</v>
      </c>
      <c r="J4487">
        <v>1</v>
      </c>
      <c r="K4487">
        <v>1</v>
      </c>
      <c r="L4487">
        <v>27097.82</v>
      </c>
      <c r="M4487">
        <v>0</v>
      </c>
      <c r="N4487">
        <f>ROUND(H4487,0)</f>
        <v>108513</v>
      </c>
      <c r="O4487">
        <f>SQRT(L4487)</f>
        <v>164.61415491992176</v>
      </c>
      <c r="P4487">
        <f t="shared" si="280"/>
        <v>1572</v>
      </c>
      <c r="R4487" t="str">
        <f t="shared" si="281"/>
        <v>7.82</v>
      </c>
      <c r="S4487" t="str">
        <f t="shared" si="282"/>
        <v>Mal</v>
      </c>
      <c r="T4487">
        <f t="shared" si="283"/>
        <v>7</v>
      </c>
    </row>
    <row r="4488" spans="1:20" x14ac:dyDescent="0.3">
      <c r="A4488">
        <v>15660646</v>
      </c>
      <c r="B4488" t="s">
        <v>115</v>
      </c>
      <c r="C4488">
        <v>528</v>
      </c>
      <c r="D4488" t="s">
        <v>14</v>
      </c>
      <c r="E4488" t="s">
        <v>22</v>
      </c>
      <c r="F4488">
        <v>35</v>
      </c>
      <c r="G4488">
        <v>3</v>
      </c>
      <c r="H4488">
        <v>156687.1</v>
      </c>
      <c r="I4488">
        <v>1</v>
      </c>
      <c r="J4488">
        <v>1</v>
      </c>
      <c r="K4488">
        <v>0</v>
      </c>
      <c r="L4488">
        <v>199320.77</v>
      </c>
      <c r="M4488">
        <v>0</v>
      </c>
      <c r="N4488">
        <f>ROUND(H4488,0)</f>
        <v>156687</v>
      </c>
      <c r="O4488">
        <f>SQRT(L4488)</f>
        <v>446.45354741562977</v>
      </c>
      <c r="P4488">
        <f t="shared" si="280"/>
        <v>8866</v>
      </c>
      <c r="R4488" t="str">
        <f t="shared" si="281"/>
        <v>0.77</v>
      </c>
      <c r="S4488" t="str">
        <f t="shared" si="282"/>
        <v>Mal</v>
      </c>
      <c r="T4488">
        <f t="shared" si="283"/>
        <v>6</v>
      </c>
    </row>
    <row r="4489" spans="1:20" x14ac:dyDescent="0.3">
      <c r="A4489">
        <v>15614365</v>
      </c>
      <c r="B4489" t="s">
        <v>499</v>
      </c>
      <c r="C4489">
        <v>696</v>
      </c>
      <c r="D4489" t="s">
        <v>25</v>
      </c>
      <c r="E4489" t="s">
        <v>22</v>
      </c>
      <c r="F4489">
        <v>31</v>
      </c>
      <c r="G4489">
        <v>3</v>
      </c>
      <c r="H4489">
        <v>150604.51999999999</v>
      </c>
      <c r="I4489">
        <v>1</v>
      </c>
      <c r="J4489">
        <v>0</v>
      </c>
      <c r="K4489">
        <v>0</v>
      </c>
      <c r="L4489">
        <v>5566.6</v>
      </c>
      <c r="M4489">
        <v>0</v>
      </c>
      <c r="N4489">
        <f>ROUND(H4489,0)</f>
        <v>150605</v>
      </c>
      <c r="O4489">
        <f>SQRT(L4489)</f>
        <v>74.609650850275401</v>
      </c>
      <c r="P4489">
        <f t="shared" si="280"/>
        <v>3266</v>
      </c>
      <c r="R4489" t="str">
        <f t="shared" si="281"/>
        <v>66.6</v>
      </c>
      <c r="S4489" t="str">
        <f t="shared" si="282"/>
        <v>Mal</v>
      </c>
      <c r="T4489">
        <f t="shared" si="283"/>
        <v>7</v>
      </c>
    </row>
    <row r="4490" spans="1:20" x14ac:dyDescent="0.3">
      <c r="A4490">
        <v>15776128</v>
      </c>
      <c r="B4490" t="s">
        <v>390</v>
      </c>
      <c r="C4490">
        <v>716</v>
      </c>
      <c r="D4490" t="s">
        <v>14</v>
      </c>
      <c r="E4490" t="s">
        <v>15</v>
      </c>
      <c r="F4490">
        <v>44</v>
      </c>
      <c r="G4490">
        <v>6</v>
      </c>
      <c r="H4490">
        <v>155114.9</v>
      </c>
      <c r="I4490">
        <v>1</v>
      </c>
      <c r="J4490">
        <v>0</v>
      </c>
      <c r="K4490">
        <v>0</v>
      </c>
      <c r="L4490">
        <v>133871.82999999999</v>
      </c>
      <c r="M4490">
        <v>0</v>
      </c>
      <c r="N4490">
        <f>ROUND(H4490,0)</f>
        <v>155115</v>
      </c>
      <c r="O4490">
        <f>SQRT(L4490)</f>
        <v>365.88499559287749</v>
      </c>
      <c r="P4490">
        <f t="shared" si="280"/>
        <v>2536</v>
      </c>
      <c r="R4490" t="str">
        <f t="shared" si="281"/>
        <v>1.83</v>
      </c>
      <c r="S4490" t="str">
        <f t="shared" si="282"/>
        <v>Fem</v>
      </c>
      <c r="T4490">
        <f t="shared" si="283"/>
        <v>6</v>
      </c>
    </row>
    <row r="4491" spans="1:20" x14ac:dyDescent="0.3">
      <c r="A4491">
        <v>15787035</v>
      </c>
      <c r="B4491" t="s">
        <v>540</v>
      </c>
      <c r="C4491">
        <v>602</v>
      </c>
      <c r="D4491" t="s">
        <v>14</v>
      </c>
      <c r="E4491" t="s">
        <v>15</v>
      </c>
      <c r="F4491">
        <v>35</v>
      </c>
      <c r="G4491">
        <v>8</v>
      </c>
      <c r="H4491">
        <v>0</v>
      </c>
      <c r="I4491">
        <v>2</v>
      </c>
      <c r="J4491">
        <v>1</v>
      </c>
      <c r="K4491">
        <v>1</v>
      </c>
      <c r="L4491">
        <v>152843.53</v>
      </c>
      <c r="M4491">
        <v>0</v>
      </c>
      <c r="N4491">
        <f>ROUND(H4491,0)</f>
        <v>0</v>
      </c>
      <c r="O4491">
        <f>SQRT(L4491)</f>
        <v>390.95208146267748</v>
      </c>
      <c r="P4491">
        <f t="shared" si="280"/>
        <v>6861</v>
      </c>
      <c r="R4491" t="str">
        <f t="shared" si="281"/>
        <v>3.53</v>
      </c>
      <c r="S4491" t="str">
        <f t="shared" si="282"/>
        <v>Fem</v>
      </c>
      <c r="T4491">
        <f t="shared" si="283"/>
        <v>6</v>
      </c>
    </row>
    <row r="4492" spans="1:20" x14ac:dyDescent="0.3">
      <c r="A4492">
        <v>15792646</v>
      </c>
      <c r="B4492" t="s">
        <v>858</v>
      </c>
      <c r="C4492">
        <v>647</v>
      </c>
      <c r="D4492" t="s">
        <v>17</v>
      </c>
      <c r="E4492" t="s">
        <v>15</v>
      </c>
      <c r="F4492">
        <v>64</v>
      </c>
      <c r="G4492">
        <v>1</v>
      </c>
      <c r="H4492">
        <v>91216</v>
      </c>
      <c r="I4492">
        <v>1</v>
      </c>
      <c r="J4492">
        <v>1</v>
      </c>
      <c r="K4492">
        <v>1</v>
      </c>
      <c r="L4492">
        <v>41800.18</v>
      </c>
      <c r="M4492">
        <v>0</v>
      </c>
      <c r="N4492">
        <f>ROUND(H4492,0)</f>
        <v>91216</v>
      </c>
      <c r="O4492">
        <f>SQRT(L4492)</f>
        <v>204.45092320652407</v>
      </c>
      <c r="P4492">
        <f t="shared" si="280"/>
        <v>5185</v>
      </c>
      <c r="R4492" t="str">
        <f t="shared" si="281"/>
        <v>0.18</v>
      </c>
      <c r="S4492" t="str">
        <f t="shared" si="282"/>
        <v>Fem</v>
      </c>
      <c r="T4492">
        <f t="shared" si="283"/>
        <v>5</v>
      </c>
    </row>
    <row r="4493" spans="1:20" x14ac:dyDescent="0.3">
      <c r="A4493">
        <v>15726832</v>
      </c>
      <c r="B4493" t="s">
        <v>1947</v>
      </c>
      <c r="C4493">
        <v>850</v>
      </c>
      <c r="D4493" t="s">
        <v>25</v>
      </c>
      <c r="E4493" t="s">
        <v>22</v>
      </c>
      <c r="F4493">
        <v>61</v>
      </c>
      <c r="G4493">
        <v>3</v>
      </c>
      <c r="H4493">
        <v>141784.01999999999</v>
      </c>
      <c r="I4493">
        <v>1</v>
      </c>
      <c r="J4493">
        <v>1</v>
      </c>
      <c r="K4493">
        <v>1</v>
      </c>
      <c r="L4493">
        <v>92053.75</v>
      </c>
      <c r="M4493">
        <v>0</v>
      </c>
      <c r="N4493">
        <f>ROUND(H4493,0)</f>
        <v>141784</v>
      </c>
      <c r="O4493">
        <f>SQRT(L4493)</f>
        <v>303.40360907543601</v>
      </c>
      <c r="P4493">
        <f t="shared" si="280"/>
        <v>1</v>
      </c>
      <c r="R4493" t="str">
        <f t="shared" si="281"/>
        <v>3.75</v>
      </c>
      <c r="S4493" t="str">
        <f t="shared" si="282"/>
        <v>Mal</v>
      </c>
      <c r="T4493">
        <f t="shared" si="283"/>
        <v>7</v>
      </c>
    </row>
    <row r="4494" spans="1:20" x14ac:dyDescent="0.3">
      <c r="A4494">
        <v>15773260</v>
      </c>
      <c r="B4494" t="s">
        <v>898</v>
      </c>
      <c r="C4494">
        <v>590</v>
      </c>
      <c r="D4494" t="s">
        <v>14</v>
      </c>
      <c r="E4494" t="s">
        <v>15</v>
      </c>
      <c r="F4494">
        <v>32</v>
      </c>
      <c r="G4494">
        <v>0</v>
      </c>
      <c r="H4494">
        <v>127763.24</v>
      </c>
      <c r="I4494">
        <v>1</v>
      </c>
      <c r="J4494">
        <v>1</v>
      </c>
      <c r="K4494">
        <v>0</v>
      </c>
      <c r="L4494">
        <v>100717.54</v>
      </c>
      <c r="M4494">
        <v>0</v>
      </c>
      <c r="N4494">
        <f>ROUND(H4494,0)</f>
        <v>127763</v>
      </c>
      <c r="O4494">
        <f>SQRT(L4494)</f>
        <v>317.36026846472134</v>
      </c>
      <c r="P4494">
        <f t="shared" si="280"/>
        <v>7274</v>
      </c>
      <c r="R4494" t="str">
        <f t="shared" si="281"/>
        <v>7.54</v>
      </c>
      <c r="S4494" t="str">
        <f t="shared" si="282"/>
        <v>Fem</v>
      </c>
      <c r="T4494">
        <f t="shared" si="283"/>
        <v>6</v>
      </c>
    </row>
    <row r="4495" spans="1:20" x14ac:dyDescent="0.3">
      <c r="A4495">
        <v>15624437</v>
      </c>
      <c r="B4495" t="s">
        <v>286</v>
      </c>
      <c r="C4495">
        <v>825</v>
      </c>
      <c r="D4495" t="s">
        <v>17</v>
      </c>
      <c r="E4495" t="s">
        <v>15</v>
      </c>
      <c r="F4495">
        <v>32</v>
      </c>
      <c r="G4495">
        <v>1</v>
      </c>
      <c r="H4495">
        <v>0</v>
      </c>
      <c r="I4495">
        <v>2</v>
      </c>
      <c r="J4495">
        <v>1</v>
      </c>
      <c r="K4495">
        <v>1</v>
      </c>
      <c r="L4495">
        <v>42935.15</v>
      </c>
      <c r="M4495">
        <v>0</v>
      </c>
      <c r="N4495">
        <f>ROUND(H4495,0)</f>
        <v>0</v>
      </c>
      <c r="O4495">
        <f>SQRT(L4495)</f>
        <v>207.20798729778735</v>
      </c>
      <c r="P4495">
        <f t="shared" si="280"/>
        <v>397</v>
      </c>
      <c r="R4495" t="str">
        <f t="shared" si="281"/>
        <v>5.15</v>
      </c>
      <c r="S4495" t="str">
        <f t="shared" si="282"/>
        <v>Fem</v>
      </c>
      <c r="T4495">
        <f t="shared" si="283"/>
        <v>5</v>
      </c>
    </row>
    <row r="4496" spans="1:20" x14ac:dyDescent="0.3">
      <c r="A4496">
        <v>15717138</v>
      </c>
      <c r="B4496" t="s">
        <v>54</v>
      </c>
      <c r="C4496">
        <v>850</v>
      </c>
      <c r="D4496" t="s">
        <v>17</v>
      </c>
      <c r="E4496" t="s">
        <v>22</v>
      </c>
      <c r="F4496">
        <v>31</v>
      </c>
      <c r="G4496">
        <v>6</v>
      </c>
      <c r="H4496">
        <v>82613.56</v>
      </c>
      <c r="I4496">
        <v>2</v>
      </c>
      <c r="J4496">
        <v>1</v>
      </c>
      <c r="K4496">
        <v>0</v>
      </c>
      <c r="L4496">
        <v>149170.92000000001</v>
      </c>
      <c r="M4496">
        <v>0</v>
      </c>
      <c r="N4496">
        <f>ROUND(H4496,0)</f>
        <v>82614</v>
      </c>
      <c r="O4496">
        <f>SQRT(L4496)</f>
        <v>386.22651384906243</v>
      </c>
      <c r="P4496">
        <f t="shared" si="280"/>
        <v>1</v>
      </c>
      <c r="R4496" t="str">
        <f t="shared" si="281"/>
        <v>0.92</v>
      </c>
      <c r="S4496" t="str">
        <f t="shared" si="282"/>
        <v>Mal</v>
      </c>
      <c r="T4496">
        <f t="shared" si="283"/>
        <v>5</v>
      </c>
    </row>
    <row r="4497" spans="1:20" x14ac:dyDescent="0.3">
      <c r="A4497">
        <v>15657317</v>
      </c>
      <c r="B4497" t="s">
        <v>1549</v>
      </c>
      <c r="C4497">
        <v>789</v>
      </c>
      <c r="D4497" t="s">
        <v>14</v>
      </c>
      <c r="E4497" t="s">
        <v>15</v>
      </c>
      <c r="F4497">
        <v>32</v>
      </c>
      <c r="G4497">
        <v>7</v>
      </c>
      <c r="H4497">
        <v>69423.520000000004</v>
      </c>
      <c r="I4497">
        <v>1</v>
      </c>
      <c r="J4497">
        <v>1</v>
      </c>
      <c r="K4497">
        <v>0</v>
      </c>
      <c r="L4497">
        <v>107499.39</v>
      </c>
      <c r="M4497">
        <v>0</v>
      </c>
      <c r="N4497">
        <f>ROUND(H4497,0)</f>
        <v>69424</v>
      </c>
      <c r="O4497">
        <f>SQRT(L4497)</f>
        <v>327.87099597250136</v>
      </c>
      <c r="P4497">
        <f t="shared" si="280"/>
        <v>815</v>
      </c>
      <c r="R4497" t="str">
        <f t="shared" si="281"/>
        <v>9.39</v>
      </c>
      <c r="S4497" t="str">
        <f t="shared" si="282"/>
        <v>Fem</v>
      </c>
      <c r="T4497">
        <f t="shared" si="283"/>
        <v>6</v>
      </c>
    </row>
    <row r="4498" spans="1:20" x14ac:dyDescent="0.3">
      <c r="A4498">
        <v>15626948</v>
      </c>
      <c r="B4498" t="s">
        <v>820</v>
      </c>
      <c r="C4498">
        <v>701</v>
      </c>
      <c r="D4498" t="s">
        <v>14</v>
      </c>
      <c r="E4498" t="s">
        <v>15</v>
      </c>
      <c r="F4498">
        <v>42</v>
      </c>
      <c r="G4498">
        <v>6</v>
      </c>
      <c r="H4498">
        <v>86167.82</v>
      </c>
      <c r="I4498">
        <v>1</v>
      </c>
      <c r="J4498">
        <v>1</v>
      </c>
      <c r="K4498">
        <v>0</v>
      </c>
      <c r="L4498">
        <v>153342.38</v>
      </c>
      <c r="M4498">
        <v>0</v>
      </c>
      <c r="N4498">
        <f>ROUND(H4498,0)</f>
        <v>86168</v>
      </c>
      <c r="O4498">
        <f>SQRT(L4498)</f>
        <v>391.58955552976641</v>
      </c>
      <c r="P4498">
        <f t="shared" si="280"/>
        <v>3076</v>
      </c>
      <c r="R4498" t="str">
        <f t="shared" si="281"/>
        <v>2.38</v>
      </c>
      <c r="S4498" t="str">
        <f t="shared" si="282"/>
        <v>Fem</v>
      </c>
      <c r="T4498">
        <f t="shared" si="283"/>
        <v>6</v>
      </c>
    </row>
    <row r="4499" spans="1:20" x14ac:dyDescent="0.3">
      <c r="A4499">
        <v>15758901</v>
      </c>
      <c r="B4499" t="s">
        <v>35</v>
      </c>
      <c r="C4499">
        <v>713</v>
      </c>
      <c r="D4499" t="s">
        <v>17</v>
      </c>
      <c r="E4499" t="s">
        <v>15</v>
      </c>
      <c r="F4499">
        <v>47</v>
      </c>
      <c r="G4499">
        <v>1</v>
      </c>
      <c r="H4499">
        <v>0</v>
      </c>
      <c r="I4499">
        <v>1</v>
      </c>
      <c r="J4499">
        <v>1</v>
      </c>
      <c r="K4499">
        <v>0</v>
      </c>
      <c r="L4499">
        <v>107825.08</v>
      </c>
      <c r="M4499">
        <v>1</v>
      </c>
      <c r="N4499">
        <f>ROUND(H4499,0)</f>
        <v>0</v>
      </c>
      <c r="O4499">
        <f>SQRT(L4499)</f>
        <v>328.36729435191927</v>
      </c>
      <c r="P4499">
        <f t="shared" si="280"/>
        <v>2635</v>
      </c>
      <c r="R4499" t="str">
        <f t="shared" si="281"/>
        <v>5.08</v>
      </c>
      <c r="S4499" t="str">
        <f t="shared" si="282"/>
        <v>Fem</v>
      </c>
      <c r="T4499">
        <f t="shared" si="283"/>
        <v>5</v>
      </c>
    </row>
    <row r="4500" spans="1:20" x14ac:dyDescent="0.3">
      <c r="A4500">
        <v>15777759</v>
      </c>
      <c r="B4500" t="s">
        <v>1948</v>
      </c>
      <c r="C4500">
        <v>570</v>
      </c>
      <c r="D4500" t="s">
        <v>14</v>
      </c>
      <c r="E4500" t="s">
        <v>22</v>
      </c>
      <c r="F4500">
        <v>30</v>
      </c>
      <c r="G4500">
        <v>2</v>
      </c>
      <c r="H4500">
        <v>131406.56</v>
      </c>
      <c r="I4500">
        <v>1</v>
      </c>
      <c r="J4500">
        <v>1</v>
      </c>
      <c r="K4500">
        <v>1</v>
      </c>
      <c r="L4500">
        <v>47952.45</v>
      </c>
      <c r="M4500">
        <v>0</v>
      </c>
      <c r="N4500">
        <f>ROUND(H4500,0)</f>
        <v>131407</v>
      </c>
      <c r="O4500">
        <f>SQRT(L4500)</f>
        <v>218.98047858199598</v>
      </c>
      <c r="P4500">
        <f t="shared" si="280"/>
        <v>7884</v>
      </c>
      <c r="R4500" t="str">
        <f t="shared" si="281"/>
        <v>2.45</v>
      </c>
      <c r="S4500" t="str">
        <f t="shared" si="282"/>
        <v>Mal</v>
      </c>
      <c r="T4500">
        <f t="shared" si="283"/>
        <v>6</v>
      </c>
    </row>
    <row r="4501" spans="1:20" x14ac:dyDescent="0.3">
      <c r="A4501">
        <v>15773322</v>
      </c>
      <c r="B4501" t="s">
        <v>1060</v>
      </c>
      <c r="C4501">
        <v>536</v>
      </c>
      <c r="D4501" t="s">
        <v>25</v>
      </c>
      <c r="E4501" t="s">
        <v>15</v>
      </c>
      <c r="F4501">
        <v>44</v>
      </c>
      <c r="G4501">
        <v>4</v>
      </c>
      <c r="H4501">
        <v>121898.82</v>
      </c>
      <c r="I4501">
        <v>1</v>
      </c>
      <c r="J4501">
        <v>0</v>
      </c>
      <c r="K4501">
        <v>0</v>
      </c>
      <c r="L4501">
        <v>131007.18</v>
      </c>
      <c r="M4501">
        <v>0</v>
      </c>
      <c r="N4501">
        <f>ROUND(H4501,0)</f>
        <v>121899</v>
      </c>
      <c r="O4501">
        <f>SQRT(L4501)</f>
        <v>361.94914007357443</v>
      </c>
      <c r="P4501">
        <f t="shared" si="280"/>
        <v>8710</v>
      </c>
      <c r="R4501" t="str">
        <f t="shared" si="281"/>
        <v>7.18</v>
      </c>
      <c r="S4501" t="str">
        <f t="shared" si="282"/>
        <v>Fem</v>
      </c>
      <c r="T4501">
        <f t="shared" si="283"/>
        <v>7</v>
      </c>
    </row>
    <row r="4502" spans="1:20" x14ac:dyDescent="0.3">
      <c r="A4502">
        <v>15697318</v>
      </c>
      <c r="B4502" t="s">
        <v>1030</v>
      </c>
      <c r="C4502">
        <v>771</v>
      </c>
      <c r="D4502" t="s">
        <v>25</v>
      </c>
      <c r="E4502" t="s">
        <v>22</v>
      </c>
      <c r="F4502">
        <v>32</v>
      </c>
      <c r="G4502">
        <v>9</v>
      </c>
      <c r="H4502">
        <v>77487.199999999997</v>
      </c>
      <c r="I4502">
        <v>1</v>
      </c>
      <c r="J4502">
        <v>0</v>
      </c>
      <c r="K4502">
        <v>0</v>
      </c>
      <c r="L4502">
        <v>33143.040000000001</v>
      </c>
      <c r="M4502">
        <v>0</v>
      </c>
      <c r="N4502">
        <f>ROUND(H4502,0)</f>
        <v>77487</v>
      </c>
      <c r="O4502">
        <f>SQRT(L4502)</f>
        <v>182.05230017772365</v>
      </c>
      <c r="P4502">
        <f t="shared" si="280"/>
        <v>1136</v>
      </c>
      <c r="R4502" t="str">
        <f t="shared" si="281"/>
        <v>3.04</v>
      </c>
      <c r="S4502" t="str">
        <f t="shared" si="282"/>
        <v>Mal</v>
      </c>
      <c r="T4502">
        <f t="shared" si="283"/>
        <v>7</v>
      </c>
    </row>
    <row r="4503" spans="1:20" x14ac:dyDescent="0.3">
      <c r="A4503">
        <v>15678916</v>
      </c>
      <c r="B4503" t="s">
        <v>973</v>
      </c>
      <c r="C4503">
        <v>512</v>
      </c>
      <c r="D4503" t="s">
        <v>14</v>
      </c>
      <c r="E4503" t="s">
        <v>15</v>
      </c>
      <c r="F4503">
        <v>75</v>
      </c>
      <c r="G4503">
        <v>2</v>
      </c>
      <c r="H4503">
        <v>0</v>
      </c>
      <c r="I4503">
        <v>1</v>
      </c>
      <c r="J4503">
        <v>1</v>
      </c>
      <c r="K4503">
        <v>0</v>
      </c>
      <c r="L4503">
        <v>123304.62</v>
      </c>
      <c r="M4503">
        <v>0</v>
      </c>
      <c r="N4503">
        <f>ROUND(H4503,0)</f>
        <v>0</v>
      </c>
      <c r="O4503">
        <f>SQRT(L4503)</f>
        <v>351.14757581393042</v>
      </c>
      <c r="P4503">
        <f t="shared" si="280"/>
        <v>9166</v>
      </c>
      <c r="R4503" t="str">
        <f t="shared" si="281"/>
        <v>4.62</v>
      </c>
      <c r="S4503" t="str">
        <f t="shared" si="282"/>
        <v>Fem</v>
      </c>
      <c r="T4503">
        <f t="shared" si="283"/>
        <v>6</v>
      </c>
    </row>
    <row r="4504" spans="1:20" x14ac:dyDescent="0.3">
      <c r="A4504">
        <v>15632118</v>
      </c>
      <c r="B4504" t="s">
        <v>81</v>
      </c>
      <c r="C4504">
        <v>698</v>
      </c>
      <c r="D4504" t="s">
        <v>17</v>
      </c>
      <c r="E4504" t="s">
        <v>22</v>
      </c>
      <c r="F4504">
        <v>45</v>
      </c>
      <c r="G4504">
        <v>5</v>
      </c>
      <c r="H4504">
        <v>164450.94</v>
      </c>
      <c r="I4504">
        <v>1</v>
      </c>
      <c r="J4504">
        <v>1</v>
      </c>
      <c r="K4504">
        <v>0</v>
      </c>
      <c r="L4504">
        <v>141970.01999999999</v>
      </c>
      <c r="M4504">
        <v>1</v>
      </c>
      <c r="N4504">
        <f>ROUND(H4504,0)</f>
        <v>164451</v>
      </c>
      <c r="O4504">
        <f>SQRT(L4504)</f>
        <v>376.78909219880558</v>
      </c>
      <c r="P4504">
        <f t="shared" si="280"/>
        <v>3189</v>
      </c>
      <c r="R4504" t="str">
        <f t="shared" si="281"/>
        <v>0.02</v>
      </c>
      <c r="S4504" t="str">
        <f t="shared" si="282"/>
        <v>Mal</v>
      </c>
      <c r="T4504">
        <f t="shared" si="283"/>
        <v>5</v>
      </c>
    </row>
    <row r="4505" spans="1:20" x14ac:dyDescent="0.3">
      <c r="A4505">
        <v>15788118</v>
      </c>
      <c r="B4505" t="s">
        <v>1605</v>
      </c>
      <c r="C4505">
        <v>656</v>
      </c>
      <c r="D4505" t="s">
        <v>14</v>
      </c>
      <c r="E4505" t="s">
        <v>22</v>
      </c>
      <c r="F4505">
        <v>33</v>
      </c>
      <c r="G4505">
        <v>7</v>
      </c>
      <c r="H4505">
        <v>138705.01999999999</v>
      </c>
      <c r="I4505">
        <v>2</v>
      </c>
      <c r="J4505">
        <v>1</v>
      </c>
      <c r="K4505">
        <v>0</v>
      </c>
      <c r="L4505">
        <v>37136.15</v>
      </c>
      <c r="M4505">
        <v>0</v>
      </c>
      <c r="N4505">
        <f>ROUND(H4505,0)</f>
        <v>138705</v>
      </c>
      <c r="O4505">
        <f>SQRT(L4505)</f>
        <v>192.70742071855977</v>
      </c>
      <c r="P4505">
        <f t="shared" si="280"/>
        <v>4806</v>
      </c>
      <c r="R4505" t="str">
        <f t="shared" si="281"/>
        <v>6.15</v>
      </c>
      <c r="S4505" t="str">
        <f t="shared" si="282"/>
        <v>Mal</v>
      </c>
      <c r="T4505">
        <f t="shared" si="283"/>
        <v>6</v>
      </c>
    </row>
    <row r="4506" spans="1:20" x14ac:dyDescent="0.3">
      <c r="A4506">
        <v>15788930</v>
      </c>
      <c r="B4506" t="s">
        <v>1949</v>
      </c>
      <c r="C4506">
        <v>761</v>
      </c>
      <c r="D4506" t="s">
        <v>17</v>
      </c>
      <c r="E4506" t="s">
        <v>22</v>
      </c>
      <c r="F4506">
        <v>37</v>
      </c>
      <c r="G4506">
        <v>7</v>
      </c>
      <c r="H4506">
        <v>132730.17000000001</v>
      </c>
      <c r="I4506">
        <v>1</v>
      </c>
      <c r="J4506">
        <v>1</v>
      </c>
      <c r="K4506">
        <v>0</v>
      </c>
      <c r="L4506">
        <v>199293.01</v>
      </c>
      <c r="M4506">
        <v>0</v>
      </c>
      <c r="N4506">
        <f>ROUND(H4506,0)</f>
        <v>132730</v>
      </c>
      <c r="O4506">
        <f>SQRT(L4506)</f>
        <v>446.42245687241137</v>
      </c>
      <c r="P4506">
        <f t="shared" si="280"/>
        <v>1335</v>
      </c>
      <c r="R4506" t="str">
        <f t="shared" si="281"/>
        <v>3.01</v>
      </c>
      <c r="S4506" t="str">
        <f t="shared" si="282"/>
        <v>Mal</v>
      </c>
      <c r="T4506">
        <f t="shared" si="283"/>
        <v>5</v>
      </c>
    </row>
    <row r="4507" spans="1:20" x14ac:dyDescent="0.3">
      <c r="A4507">
        <v>15628583</v>
      </c>
      <c r="B4507" t="s">
        <v>1950</v>
      </c>
      <c r="C4507">
        <v>709</v>
      </c>
      <c r="D4507" t="s">
        <v>14</v>
      </c>
      <c r="E4507" t="s">
        <v>15</v>
      </c>
      <c r="F4507">
        <v>30</v>
      </c>
      <c r="G4507">
        <v>5</v>
      </c>
      <c r="H4507">
        <v>0</v>
      </c>
      <c r="I4507">
        <v>2</v>
      </c>
      <c r="J4507">
        <v>0</v>
      </c>
      <c r="K4507">
        <v>1</v>
      </c>
      <c r="L4507">
        <v>161388.22</v>
      </c>
      <c r="M4507">
        <v>0</v>
      </c>
      <c r="N4507">
        <f>ROUND(H4507,0)</f>
        <v>0</v>
      </c>
      <c r="O4507">
        <f>SQRT(L4507)</f>
        <v>401.73152726665603</v>
      </c>
      <c r="P4507">
        <f t="shared" si="280"/>
        <v>2786</v>
      </c>
      <c r="R4507" t="str">
        <f t="shared" si="281"/>
        <v>8.22</v>
      </c>
      <c r="S4507" t="str">
        <f t="shared" si="282"/>
        <v>Fem</v>
      </c>
      <c r="T4507">
        <f t="shared" si="283"/>
        <v>6</v>
      </c>
    </row>
    <row r="4508" spans="1:20" x14ac:dyDescent="0.3">
      <c r="A4508">
        <v>15635177</v>
      </c>
      <c r="B4508" t="s">
        <v>619</v>
      </c>
      <c r="C4508">
        <v>597</v>
      </c>
      <c r="D4508" t="s">
        <v>17</v>
      </c>
      <c r="E4508" t="s">
        <v>15</v>
      </c>
      <c r="F4508">
        <v>66</v>
      </c>
      <c r="G4508">
        <v>3</v>
      </c>
      <c r="H4508">
        <v>0</v>
      </c>
      <c r="I4508">
        <v>1</v>
      </c>
      <c r="J4508">
        <v>1</v>
      </c>
      <c r="K4508">
        <v>1</v>
      </c>
      <c r="L4508">
        <v>70532.53</v>
      </c>
      <c r="M4508">
        <v>0</v>
      </c>
      <c r="N4508">
        <f>ROUND(H4508,0)</f>
        <v>0</v>
      </c>
      <c r="O4508">
        <f>SQRT(L4508)</f>
        <v>265.57961141623804</v>
      </c>
      <c r="P4508">
        <f t="shared" si="280"/>
        <v>7035</v>
      </c>
      <c r="R4508" t="str">
        <f t="shared" si="281"/>
        <v>2.53</v>
      </c>
      <c r="S4508" t="str">
        <f t="shared" si="282"/>
        <v>Fem</v>
      </c>
      <c r="T4508">
        <f t="shared" si="283"/>
        <v>5</v>
      </c>
    </row>
    <row r="4509" spans="1:20" x14ac:dyDescent="0.3">
      <c r="A4509">
        <v>15587690</v>
      </c>
      <c r="B4509" t="s">
        <v>1901</v>
      </c>
      <c r="C4509">
        <v>592</v>
      </c>
      <c r="D4509" t="s">
        <v>14</v>
      </c>
      <c r="E4509" t="s">
        <v>22</v>
      </c>
      <c r="F4509">
        <v>28</v>
      </c>
      <c r="G4509">
        <v>2</v>
      </c>
      <c r="H4509">
        <v>116498.22</v>
      </c>
      <c r="I4509">
        <v>1</v>
      </c>
      <c r="J4509">
        <v>1</v>
      </c>
      <c r="K4509">
        <v>0</v>
      </c>
      <c r="L4509">
        <v>144290.25</v>
      </c>
      <c r="M4509">
        <v>0</v>
      </c>
      <c r="N4509">
        <f>ROUND(H4509,0)</f>
        <v>116498</v>
      </c>
      <c r="O4509">
        <f>SQRT(L4509)</f>
        <v>379.85556465583073</v>
      </c>
      <c r="P4509">
        <f t="shared" si="280"/>
        <v>7205</v>
      </c>
      <c r="R4509" t="str">
        <f t="shared" si="281"/>
        <v>0.25</v>
      </c>
      <c r="S4509" t="str">
        <f t="shared" si="282"/>
        <v>Mal</v>
      </c>
      <c r="T4509">
        <f t="shared" si="283"/>
        <v>6</v>
      </c>
    </row>
    <row r="4510" spans="1:20" x14ac:dyDescent="0.3">
      <c r="A4510">
        <v>15627630</v>
      </c>
      <c r="B4510" t="s">
        <v>1132</v>
      </c>
      <c r="C4510">
        <v>599</v>
      </c>
      <c r="D4510" t="s">
        <v>14</v>
      </c>
      <c r="E4510" t="s">
        <v>15</v>
      </c>
      <c r="F4510">
        <v>41</v>
      </c>
      <c r="G4510">
        <v>1</v>
      </c>
      <c r="H4510">
        <v>0</v>
      </c>
      <c r="I4510">
        <v>2</v>
      </c>
      <c r="J4510">
        <v>1</v>
      </c>
      <c r="K4510">
        <v>0</v>
      </c>
      <c r="L4510">
        <v>96069.82</v>
      </c>
      <c r="M4510">
        <v>0</v>
      </c>
      <c r="N4510">
        <f>ROUND(H4510,0)</f>
        <v>0</v>
      </c>
      <c r="O4510">
        <f>SQRT(L4510)</f>
        <v>309.95131875828503</v>
      </c>
      <c r="P4510">
        <f t="shared" si="280"/>
        <v>6967</v>
      </c>
      <c r="R4510" t="str">
        <f t="shared" si="281"/>
        <v>9.82</v>
      </c>
      <c r="S4510" t="str">
        <f t="shared" si="282"/>
        <v>Fem</v>
      </c>
      <c r="T4510">
        <f t="shared" si="283"/>
        <v>6</v>
      </c>
    </row>
    <row r="4511" spans="1:20" x14ac:dyDescent="0.3">
      <c r="A4511">
        <v>15610930</v>
      </c>
      <c r="B4511" t="s">
        <v>914</v>
      </c>
      <c r="C4511">
        <v>572</v>
      </c>
      <c r="D4511" t="s">
        <v>25</v>
      </c>
      <c r="E4511" t="s">
        <v>15</v>
      </c>
      <c r="F4511">
        <v>35</v>
      </c>
      <c r="G4511">
        <v>1</v>
      </c>
      <c r="H4511">
        <v>139979.07</v>
      </c>
      <c r="I4511">
        <v>1</v>
      </c>
      <c r="J4511">
        <v>1</v>
      </c>
      <c r="K4511">
        <v>0</v>
      </c>
      <c r="L4511">
        <v>185662.84</v>
      </c>
      <c r="M4511">
        <v>0</v>
      </c>
      <c r="N4511">
        <f>ROUND(H4511,0)</f>
        <v>139979</v>
      </c>
      <c r="O4511">
        <f>SQRT(L4511)</f>
        <v>430.88611024260229</v>
      </c>
      <c r="P4511">
        <f t="shared" si="280"/>
        <v>7835</v>
      </c>
      <c r="R4511" t="str">
        <f t="shared" si="281"/>
        <v>2.84</v>
      </c>
      <c r="S4511" t="str">
        <f t="shared" si="282"/>
        <v>Fem</v>
      </c>
      <c r="T4511">
        <f t="shared" si="283"/>
        <v>7</v>
      </c>
    </row>
    <row r="4512" spans="1:20" x14ac:dyDescent="0.3">
      <c r="A4512">
        <v>15657747</v>
      </c>
      <c r="B4512" t="s">
        <v>1951</v>
      </c>
      <c r="C4512">
        <v>611</v>
      </c>
      <c r="D4512" t="s">
        <v>25</v>
      </c>
      <c r="E4512" t="s">
        <v>15</v>
      </c>
      <c r="F4512">
        <v>43</v>
      </c>
      <c r="G4512">
        <v>9</v>
      </c>
      <c r="H4512">
        <v>127216.31</v>
      </c>
      <c r="I4512">
        <v>2</v>
      </c>
      <c r="J4512">
        <v>0</v>
      </c>
      <c r="K4512">
        <v>1</v>
      </c>
      <c r="L4512">
        <v>17913.25</v>
      </c>
      <c r="M4512">
        <v>0</v>
      </c>
      <c r="N4512">
        <f>ROUND(H4512,0)</f>
        <v>127216</v>
      </c>
      <c r="O4512">
        <f>SQRT(L4512)</f>
        <v>133.8403900173636</v>
      </c>
      <c r="P4512">
        <f t="shared" si="280"/>
        <v>6541</v>
      </c>
      <c r="R4512" t="str">
        <f t="shared" si="281"/>
        <v>3.25</v>
      </c>
      <c r="S4512" t="str">
        <f t="shared" si="282"/>
        <v>Fem</v>
      </c>
      <c r="T4512">
        <f t="shared" si="283"/>
        <v>7</v>
      </c>
    </row>
    <row r="4513" spans="1:20" x14ac:dyDescent="0.3">
      <c r="A4513">
        <v>15568006</v>
      </c>
      <c r="B4513" t="s">
        <v>462</v>
      </c>
      <c r="C4513">
        <v>634</v>
      </c>
      <c r="D4513" t="s">
        <v>14</v>
      </c>
      <c r="E4513" t="s">
        <v>15</v>
      </c>
      <c r="F4513">
        <v>45</v>
      </c>
      <c r="G4513">
        <v>2</v>
      </c>
      <c r="H4513">
        <v>0</v>
      </c>
      <c r="I4513">
        <v>4</v>
      </c>
      <c r="J4513">
        <v>1</v>
      </c>
      <c r="K4513">
        <v>0</v>
      </c>
      <c r="L4513">
        <v>101039.53</v>
      </c>
      <c r="M4513">
        <v>1</v>
      </c>
      <c r="N4513">
        <f>ROUND(H4513,0)</f>
        <v>0</v>
      </c>
      <c r="O4513">
        <f>SQRT(L4513)</f>
        <v>317.86715778765193</v>
      </c>
      <c r="P4513">
        <f t="shared" si="280"/>
        <v>5693</v>
      </c>
      <c r="R4513" t="str">
        <f t="shared" si="281"/>
        <v>9.53</v>
      </c>
      <c r="S4513" t="str">
        <f t="shared" si="282"/>
        <v>Fem</v>
      </c>
      <c r="T4513">
        <f t="shared" si="283"/>
        <v>6</v>
      </c>
    </row>
    <row r="4514" spans="1:20" x14ac:dyDescent="0.3">
      <c r="A4514">
        <v>15751748</v>
      </c>
      <c r="B4514" t="s">
        <v>69</v>
      </c>
      <c r="C4514">
        <v>666</v>
      </c>
      <c r="D4514" t="s">
        <v>14</v>
      </c>
      <c r="E4514" t="s">
        <v>22</v>
      </c>
      <c r="F4514">
        <v>51</v>
      </c>
      <c r="G4514">
        <v>2</v>
      </c>
      <c r="H4514">
        <v>148222.65</v>
      </c>
      <c r="I4514">
        <v>1</v>
      </c>
      <c r="J4514">
        <v>0</v>
      </c>
      <c r="K4514">
        <v>0</v>
      </c>
      <c r="L4514">
        <v>156953.54</v>
      </c>
      <c r="M4514">
        <v>1</v>
      </c>
      <c r="N4514">
        <f>ROUND(H4514,0)</f>
        <v>148223</v>
      </c>
      <c r="O4514">
        <f>SQRT(L4514)</f>
        <v>396.17362355411802</v>
      </c>
      <c r="P4514">
        <f t="shared" si="280"/>
        <v>4432</v>
      </c>
      <c r="R4514" t="str">
        <f t="shared" si="281"/>
        <v>3.54</v>
      </c>
      <c r="S4514" t="str">
        <f t="shared" si="282"/>
        <v>Mal</v>
      </c>
      <c r="T4514">
        <f t="shared" si="283"/>
        <v>6</v>
      </c>
    </row>
    <row r="4515" spans="1:20" x14ac:dyDescent="0.3">
      <c r="A4515">
        <v>15722212</v>
      </c>
      <c r="B4515" t="s">
        <v>1952</v>
      </c>
      <c r="C4515">
        <v>696</v>
      </c>
      <c r="D4515" t="s">
        <v>14</v>
      </c>
      <c r="E4515" t="s">
        <v>15</v>
      </c>
      <c r="F4515">
        <v>41</v>
      </c>
      <c r="G4515">
        <v>8</v>
      </c>
      <c r="H4515">
        <v>0</v>
      </c>
      <c r="I4515">
        <v>2</v>
      </c>
      <c r="J4515">
        <v>0</v>
      </c>
      <c r="K4515">
        <v>0</v>
      </c>
      <c r="L4515">
        <v>28276.83</v>
      </c>
      <c r="M4515">
        <v>0</v>
      </c>
      <c r="N4515">
        <f>ROUND(H4515,0)</f>
        <v>0</v>
      </c>
      <c r="O4515">
        <f>SQRT(L4515)</f>
        <v>168.15715863441557</v>
      </c>
      <c r="P4515">
        <f t="shared" si="280"/>
        <v>3266</v>
      </c>
      <c r="R4515" t="str">
        <f t="shared" si="281"/>
        <v>6.83</v>
      </c>
      <c r="S4515" t="str">
        <f t="shared" si="282"/>
        <v>Fem</v>
      </c>
      <c r="T4515">
        <f t="shared" si="283"/>
        <v>6</v>
      </c>
    </row>
    <row r="4516" spans="1:20" x14ac:dyDescent="0.3">
      <c r="A4516">
        <v>15658670</v>
      </c>
      <c r="B4516" t="s">
        <v>778</v>
      </c>
      <c r="C4516">
        <v>669</v>
      </c>
      <c r="D4516" t="s">
        <v>14</v>
      </c>
      <c r="E4516" t="s">
        <v>15</v>
      </c>
      <c r="F4516">
        <v>38</v>
      </c>
      <c r="G4516">
        <v>8</v>
      </c>
      <c r="H4516">
        <v>0</v>
      </c>
      <c r="I4516">
        <v>2</v>
      </c>
      <c r="J4516">
        <v>1</v>
      </c>
      <c r="K4516">
        <v>0</v>
      </c>
      <c r="L4516">
        <v>84049.16</v>
      </c>
      <c r="M4516">
        <v>0</v>
      </c>
      <c r="N4516">
        <f>ROUND(H4516,0)</f>
        <v>0</v>
      </c>
      <c r="O4516">
        <f>SQRT(L4516)</f>
        <v>289.91233157628875</v>
      </c>
      <c r="P4516">
        <f t="shared" si="280"/>
        <v>4308</v>
      </c>
      <c r="R4516" t="str">
        <f t="shared" si="281"/>
        <v>9.16</v>
      </c>
      <c r="S4516" t="str">
        <f t="shared" si="282"/>
        <v>Fem</v>
      </c>
      <c r="T4516">
        <f t="shared" si="283"/>
        <v>6</v>
      </c>
    </row>
    <row r="4517" spans="1:20" x14ac:dyDescent="0.3">
      <c r="A4517">
        <v>15761654</v>
      </c>
      <c r="B4517" t="s">
        <v>19</v>
      </c>
      <c r="C4517">
        <v>726</v>
      </c>
      <c r="D4517" t="s">
        <v>17</v>
      </c>
      <c r="E4517" t="s">
        <v>22</v>
      </c>
      <c r="F4517">
        <v>30</v>
      </c>
      <c r="G4517">
        <v>8</v>
      </c>
      <c r="H4517">
        <v>134152.29</v>
      </c>
      <c r="I4517">
        <v>1</v>
      </c>
      <c r="J4517">
        <v>1</v>
      </c>
      <c r="K4517">
        <v>1</v>
      </c>
      <c r="L4517">
        <v>147822.44</v>
      </c>
      <c r="M4517">
        <v>0</v>
      </c>
      <c r="N4517">
        <f>ROUND(H4517,0)</f>
        <v>134152</v>
      </c>
      <c r="O4517">
        <f>SQRT(L4517)</f>
        <v>384.47683935446616</v>
      </c>
      <c r="P4517">
        <f t="shared" si="280"/>
        <v>2242</v>
      </c>
      <c r="R4517" t="str">
        <f t="shared" si="281"/>
        <v>2.44</v>
      </c>
      <c r="S4517" t="str">
        <f t="shared" si="282"/>
        <v>Mal</v>
      </c>
      <c r="T4517">
        <f t="shared" si="283"/>
        <v>5</v>
      </c>
    </row>
    <row r="4518" spans="1:20" x14ac:dyDescent="0.3">
      <c r="A4518">
        <v>15812210</v>
      </c>
      <c r="B4518" t="s">
        <v>1871</v>
      </c>
      <c r="C4518">
        <v>497</v>
      </c>
      <c r="D4518" t="s">
        <v>25</v>
      </c>
      <c r="E4518" t="s">
        <v>15</v>
      </c>
      <c r="F4518">
        <v>32</v>
      </c>
      <c r="G4518">
        <v>8</v>
      </c>
      <c r="H4518">
        <v>111537.23</v>
      </c>
      <c r="I4518">
        <v>4</v>
      </c>
      <c r="J4518">
        <v>1</v>
      </c>
      <c r="K4518">
        <v>1</v>
      </c>
      <c r="L4518">
        <v>9497.99</v>
      </c>
      <c r="M4518">
        <v>1</v>
      </c>
      <c r="N4518">
        <f>ROUND(H4518,0)</f>
        <v>111537</v>
      </c>
      <c r="O4518">
        <f>SQRT(L4518)</f>
        <v>97.45763182019148</v>
      </c>
      <c r="P4518">
        <f t="shared" si="280"/>
        <v>9401</v>
      </c>
      <c r="R4518" t="str">
        <f t="shared" si="281"/>
        <v>7.99</v>
      </c>
      <c r="S4518" t="str">
        <f t="shared" si="282"/>
        <v>Fem</v>
      </c>
      <c r="T4518">
        <f t="shared" si="283"/>
        <v>7</v>
      </c>
    </row>
    <row r="4519" spans="1:20" x14ac:dyDescent="0.3">
      <c r="A4519">
        <v>15787051</v>
      </c>
      <c r="B4519" t="s">
        <v>1953</v>
      </c>
      <c r="C4519">
        <v>750</v>
      </c>
      <c r="D4519" t="s">
        <v>17</v>
      </c>
      <c r="E4519" t="s">
        <v>15</v>
      </c>
      <c r="F4519">
        <v>39</v>
      </c>
      <c r="G4519">
        <v>7</v>
      </c>
      <c r="H4519">
        <v>119565.92</v>
      </c>
      <c r="I4519">
        <v>1</v>
      </c>
      <c r="J4519">
        <v>1</v>
      </c>
      <c r="K4519">
        <v>0</v>
      </c>
      <c r="L4519">
        <v>87067.73</v>
      </c>
      <c r="M4519">
        <v>0</v>
      </c>
      <c r="N4519">
        <f>ROUND(H4519,0)</f>
        <v>119566</v>
      </c>
      <c r="O4519">
        <f>SQRT(L4519)</f>
        <v>295.07241484083193</v>
      </c>
      <c r="P4519">
        <f t="shared" si="280"/>
        <v>1599</v>
      </c>
      <c r="R4519" t="str">
        <f t="shared" si="281"/>
        <v>7.73</v>
      </c>
      <c r="S4519" t="str">
        <f t="shared" si="282"/>
        <v>Fem</v>
      </c>
      <c r="T4519">
        <f t="shared" si="283"/>
        <v>5</v>
      </c>
    </row>
    <row r="4520" spans="1:20" x14ac:dyDescent="0.3">
      <c r="A4520">
        <v>15642991</v>
      </c>
      <c r="B4520" t="s">
        <v>363</v>
      </c>
      <c r="C4520">
        <v>850</v>
      </c>
      <c r="D4520" t="s">
        <v>17</v>
      </c>
      <c r="E4520" t="s">
        <v>15</v>
      </c>
      <c r="F4520">
        <v>29</v>
      </c>
      <c r="G4520">
        <v>7</v>
      </c>
      <c r="H4520">
        <v>0</v>
      </c>
      <c r="I4520">
        <v>2</v>
      </c>
      <c r="J4520">
        <v>1</v>
      </c>
      <c r="K4520">
        <v>0</v>
      </c>
      <c r="L4520">
        <v>23237.25</v>
      </c>
      <c r="M4520">
        <v>0</v>
      </c>
      <c r="N4520">
        <f>ROUND(H4520,0)</f>
        <v>0</v>
      </c>
      <c r="O4520">
        <f>SQRT(L4520)</f>
        <v>152.43769218930075</v>
      </c>
      <c r="P4520">
        <f t="shared" si="280"/>
        <v>1</v>
      </c>
      <c r="R4520" t="str">
        <f t="shared" si="281"/>
        <v>7.25</v>
      </c>
      <c r="S4520" t="str">
        <f t="shared" si="282"/>
        <v>Fem</v>
      </c>
      <c r="T4520">
        <f t="shared" si="283"/>
        <v>5</v>
      </c>
    </row>
    <row r="4521" spans="1:20" x14ac:dyDescent="0.3">
      <c r="A4521">
        <v>15713769</v>
      </c>
      <c r="B4521" t="s">
        <v>1954</v>
      </c>
      <c r="C4521">
        <v>617</v>
      </c>
      <c r="D4521" t="s">
        <v>17</v>
      </c>
      <c r="E4521" t="s">
        <v>22</v>
      </c>
      <c r="F4521">
        <v>38</v>
      </c>
      <c r="G4521">
        <v>7</v>
      </c>
      <c r="H4521">
        <v>0</v>
      </c>
      <c r="I4521">
        <v>1</v>
      </c>
      <c r="J4521">
        <v>1</v>
      </c>
      <c r="K4521">
        <v>1</v>
      </c>
      <c r="L4521">
        <v>27239.279999999999</v>
      </c>
      <c r="M4521">
        <v>0</v>
      </c>
      <c r="N4521">
        <f>ROUND(H4521,0)</f>
        <v>0</v>
      </c>
      <c r="O4521">
        <f>SQRT(L4521)</f>
        <v>165.04326705443032</v>
      </c>
      <c r="P4521">
        <f t="shared" si="280"/>
        <v>6329</v>
      </c>
      <c r="R4521" t="str">
        <f t="shared" si="281"/>
        <v>9.28</v>
      </c>
      <c r="S4521" t="str">
        <f t="shared" si="282"/>
        <v>Mal</v>
      </c>
      <c r="T4521">
        <f t="shared" si="283"/>
        <v>5</v>
      </c>
    </row>
    <row r="4522" spans="1:20" x14ac:dyDescent="0.3">
      <c r="A4522">
        <v>15605826</v>
      </c>
      <c r="B4522" t="s">
        <v>1518</v>
      </c>
      <c r="C4522">
        <v>652</v>
      </c>
      <c r="D4522" t="s">
        <v>25</v>
      </c>
      <c r="E4522" t="s">
        <v>22</v>
      </c>
      <c r="F4522">
        <v>46</v>
      </c>
      <c r="G4522">
        <v>10</v>
      </c>
      <c r="H4522">
        <v>121063.8</v>
      </c>
      <c r="I4522">
        <v>3</v>
      </c>
      <c r="J4522">
        <v>1</v>
      </c>
      <c r="K4522">
        <v>0</v>
      </c>
      <c r="L4522">
        <v>151481.85999999999</v>
      </c>
      <c r="M4522">
        <v>1</v>
      </c>
      <c r="N4522">
        <f>ROUND(H4522,0)</f>
        <v>121064</v>
      </c>
      <c r="O4522">
        <f>SQRT(L4522)</f>
        <v>389.20670600594741</v>
      </c>
      <c r="P4522">
        <f t="shared" si="280"/>
        <v>4966</v>
      </c>
      <c r="R4522" t="str">
        <f t="shared" si="281"/>
        <v>1.86</v>
      </c>
      <c r="S4522" t="str">
        <f t="shared" si="282"/>
        <v>Mal</v>
      </c>
      <c r="T4522">
        <f t="shared" si="283"/>
        <v>7</v>
      </c>
    </row>
    <row r="4523" spans="1:20" x14ac:dyDescent="0.3">
      <c r="A4523">
        <v>15648898</v>
      </c>
      <c r="B4523" t="s">
        <v>284</v>
      </c>
      <c r="C4523">
        <v>560</v>
      </c>
      <c r="D4523" t="s">
        <v>17</v>
      </c>
      <c r="E4523" t="s">
        <v>15</v>
      </c>
      <c r="F4523">
        <v>27</v>
      </c>
      <c r="G4523">
        <v>7</v>
      </c>
      <c r="H4523">
        <v>124995.98</v>
      </c>
      <c r="I4523">
        <v>1</v>
      </c>
      <c r="J4523">
        <v>1</v>
      </c>
      <c r="K4523">
        <v>1</v>
      </c>
      <c r="L4523">
        <v>114669.79</v>
      </c>
      <c r="M4523">
        <v>0</v>
      </c>
      <c r="N4523">
        <f>ROUND(H4523,0)</f>
        <v>124996</v>
      </c>
      <c r="O4523">
        <f>SQRT(L4523)</f>
        <v>338.62928107297512</v>
      </c>
      <c r="P4523">
        <f t="shared" si="280"/>
        <v>8125</v>
      </c>
      <c r="R4523" t="str">
        <f t="shared" si="281"/>
        <v>9.79</v>
      </c>
      <c r="S4523" t="str">
        <f t="shared" si="282"/>
        <v>Fem</v>
      </c>
      <c r="T4523">
        <f t="shared" si="283"/>
        <v>5</v>
      </c>
    </row>
    <row r="4524" spans="1:20" x14ac:dyDescent="0.3">
      <c r="A4524">
        <v>15705309</v>
      </c>
      <c r="B4524" t="s">
        <v>1444</v>
      </c>
      <c r="C4524">
        <v>629</v>
      </c>
      <c r="D4524" t="s">
        <v>17</v>
      </c>
      <c r="E4524" t="s">
        <v>22</v>
      </c>
      <c r="F4524">
        <v>39</v>
      </c>
      <c r="G4524">
        <v>5</v>
      </c>
      <c r="H4524">
        <v>0</v>
      </c>
      <c r="I4524">
        <v>2</v>
      </c>
      <c r="J4524">
        <v>0</v>
      </c>
      <c r="K4524">
        <v>0</v>
      </c>
      <c r="L4524">
        <v>116748.14</v>
      </c>
      <c r="M4524">
        <v>0</v>
      </c>
      <c r="N4524">
        <f>ROUND(H4524,0)</f>
        <v>0</v>
      </c>
      <c r="O4524">
        <f>SQRT(L4524)</f>
        <v>341.68426946524772</v>
      </c>
      <c r="P4524">
        <f t="shared" si="280"/>
        <v>5891</v>
      </c>
      <c r="R4524" t="str">
        <f t="shared" si="281"/>
        <v>8.14</v>
      </c>
      <c r="S4524" t="str">
        <f t="shared" si="282"/>
        <v>Mal</v>
      </c>
      <c r="T4524">
        <f t="shared" si="283"/>
        <v>5</v>
      </c>
    </row>
    <row r="4525" spans="1:20" x14ac:dyDescent="0.3">
      <c r="A4525">
        <v>15734202</v>
      </c>
      <c r="B4525" t="s">
        <v>1955</v>
      </c>
      <c r="C4525">
        <v>660</v>
      </c>
      <c r="D4525" t="s">
        <v>25</v>
      </c>
      <c r="E4525" t="s">
        <v>15</v>
      </c>
      <c r="F4525">
        <v>52</v>
      </c>
      <c r="G4525">
        <v>4</v>
      </c>
      <c r="H4525">
        <v>86891.839999999997</v>
      </c>
      <c r="I4525">
        <v>1</v>
      </c>
      <c r="J4525">
        <v>1</v>
      </c>
      <c r="K4525">
        <v>0</v>
      </c>
      <c r="L4525">
        <v>90877.759999999995</v>
      </c>
      <c r="M4525">
        <v>0</v>
      </c>
      <c r="N4525">
        <f>ROUND(H4525,0)</f>
        <v>86892</v>
      </c>
      <c r="O4525">
        <f>SQRT(L4525)</f>
        <v>301.45938366552798</v>
      </c>
      <c r="P4525">
        <f t="shared" si="280"/>
        <v>4654</v>
      </c>
      <c r="R4525" t="str">
        <f t="shared" si="281"/>
        <v>7.76</v>
      </c>
      <c r="S4525" t="str">
        <f t="shared" si="282"/>
        <v>Fem</v>
      </c>
      <c r="T4525">
        <f t="shared" si="283"/>
        <v>7</v>
      </c>
    </row>
    <row r="4526" spans="1:20" x14ac:dyDescent="0.3">
      <c r="A4526">
        <v>15658852</v>
      </c>
      <c r="B4526" t="s">
        <v>239</v>
      </c>
      <c r="C4526">
        <v>676</v>
      </c>
      <c r="D4526" t="s">
        <v>14</v>
      </c>
      <c r="E4526" t="s">
        <v>22</v>
      </c>
      <c r="F4526">
        <v>38</v>
      </c>
      <c r="G4526">
        <v>8</v>
      </c>
      <c r="H4526">
        <v>0</v>
      </c>
      <c r="I4526">
        <v>2</v>
      </c>
      <c r="J4526">
        <v>1</v>
      </c>
      <c r="K4526">
        <v>1</v>
      </c>
      <c r="L4526">
        <v>133692.88</v>
      </c>
      <c r="M4526">
        <v>0</v>
      </c>
      <c r="N4526">
        <f>ROUND(H4526,0)</f>
        <v>0</v>
      </c>
      <c r="O4526">
        <f>SQRT(L4526)</f>
        <v>365.64036976242107</v>
      </c>
      <c r="P4526">
        <f t="shared" si="280"/>
        <v>4059</v>
      </c>
      <c r="R4526" t="str">
        <f t="shared" si="281"/>
        <v>2.88</v>
      </c>
      <c r="S4526" t="str">
        <f t="shared" si="282"/>
        <v>Mal</v>
      </c>
      <c r="T4526">
        <f t="shared" si="283"/>
        <v>6</v>
      </c>
    </row>
    <row r="4527" spans="1:20" x14ac:dyDescent="0.3">
      <c r="A4527">
        <v>15612633</v>
      </c>
      <c r="B4527" t="s">
        <v>555</v>
      </c>
      <c r="C4527">
        <v>581</v>
      </c>
      <c r="D4527" t="s">
        <v>17</v>
      </c>
      <c r="E4527" t="s">
        <v>22</v>
      </c>
      <c r="F4527">
        <v>43</v>
      </c>
      <c r="G4527">
        <v>9</v>
      </c>
      <c r="H4527">
        <v>78022.61</v>
      </c>
      <c r="I4527">
        <v>1</v>
      </c>
      <c r="J4527">
        <v>0</v>
      </c>
      <c r="K4527">
        <v>1</v>
      </c>
      <c r="L4527">
        <v>30662.91</v>
      </c>
      <c r="M4527">
        <v>0</v>
      </c>
      <c r="N4527">
        <f>ROUND(H4527,0)</f>
        <v>78023</v>
      </c>
      <c r="O4527">
        <f>SQRT(L4527)</f>
        <v>175.10828078648936</v>
      </c>
      <c r="P4527">
        <f t="shared" si="280"/>
        <v>7570</v>
      </c>
      <c r="R4527" t="str">
        <f t="shared" si="281"/>
        <v>2.91</v>
      </c>
      <c r="S4527" t="str">
        <f t="shared" si="282"/>
        <v>Mal</v>
      </c>
      <c r="T4527">
        <f t="shared" si="283"/>
        <v>5</v>
      </c>
    </row>
    <row r="4528" spans="1:20" x14ac:dyDescent="0.3">
      <c r="A4528">
        <v>15604818</v>
      </c>
      <c r="B4528" t="s">
        <v>1956</v>
      </c>
      <c r="C4528">
        <v>798</v>
      </c>
      <c r="D4528" t="s">
        <v>14</v>
      </c>
      <c r="E4528" t="s">
        <v>22</v>
      </c>
      <c r="F4528">
        <v>34</v>
      </c>
      <c r="G4528">
        <v>9</v>
      </c>
      <c r="H4528">
        <v>154495.79</v>
      </c>
      <c r="I4528">
        <v>1</v>
      </c>
      <c r="J4528">
        <v>1</v>
      </c>
      <c r="K4528">
        <v>0</v>
      </c>
      <c r="L4528">
        <v>191395.88</v>
      </c>
      <c r="M4528">
        <v>0</v>
      </c>
      <c r="N4528">
        <f>ROUND(H4528,0)</f>
        <v>154496</v>
      </c>
      <c r="O4528">
        <f>SQRT(L4528)</f>
        <v>437.48814841090268</v>
      </c>
      <c r="P4528">
        <f t="shared" si="280"/>
        <v>668</v>
      </c>
      <c r="R4528" t="str">
        <f t="shared" si="281"/>
        <v>5.88</v>
      </c>
      <c r="S4528" t="str">
        <f t="shared" si="282"/>
        <v>Mal</v>
      </c>
      <c r="T4528">
        <f t="shared" si="283"/>
        <v>6</v>
      </c>
    </row>
    <row r="4529" spans="1:20" x14ac:dyDescent="0.3">
      <c r="A4529">
        <v>15593900</v>
      </c>
      <c r="B4529" t="s">
        <v>1957</v>
      </c>
      <c r="C4529">
        <v>705</v>
      </c>
      <c r="D4529" t="s">
        <v>14</v>
      </c>
      <c r="E4529" t="s">
        <v>22</v>
      </c>
      <c r="F4529">
        <v>38</v>
      </c>
      <c r="G4529">
        <v>1</v>
      </c>
      <c r="H4529">
        <v>189443.72</v>
      </c>
      <c r="I4529">
        <v>1</v>
      </c>
      <c r="J4529">
        <v>0</v>
      </c>
      <c r="K4529">
        <v>1</v>
      </c>
      <c r="L4529">
        <v>106648.58</v>
      </c>
      <c r="M4529">
        <v>0</v>
      </c>
      <c r="N4529">
        <f>ROUND(H4529,0)</f>
        <v>189444</v>
      </c>
      <c r="O4529">
        <f>SQRT(L4529)</f>
        <v>326.57094175691748</v>
      </c>
      <c r="P4529">
        <f t="shared" si="280"/>
        <v>2930</v>
      </c>
      <c r="R4529" t="str">
        <f t="shared" si="281"/>
        <v>8.58</v>
      </c>
      <c r="S4529" t="str">
        <f t="shared" si="282"/>
        <v>Mal</v>
      </c>
      <c r="T4529">
        <f t="shared" si="283"/>
        <v>6</v>
      </c>
    </row>
    <row r="4530" spans="1:20" x14ac:dyDescent="0.3">
      <c r="A4530">
        <v>15624995</v>
      </c>
      <c r="B4530" t="s">
        <v>1958</v>
      </c>
      <c r="C4530">
        <v>714</v>
      </c>
      <c r="D4530" t="s">
        <v>17</v>
      </c>
      <c r="E4530" t="s">
        <v>15</v>
      </c>
      <c r="F4530">
        <v>31</v>
      </c>
      <c r="G4530">
        <v>6</v>
      </c>
      <c r="H4530">
        <v>152926.6</v>
      </c>
      <c r="I4530">
        <v>1</v>
      </c>
      <c r="J4530">
        <v>1</v>
      </c>
      <c r="K4530">
        <v>1</v>
      </c>
      <c r="L4530">
        <v>50899.91</v>
      </c>
      <c r="M4530">
        <v>0</v>
      </c>
      <c r="N4530">
        <f>ROUND(H4530,0)</f>
        <v>152927</v>
      </c>
      <c r="O4530">
        <f>SQRT(L4530)</f>
        <v>225.61008399448815</v>
      </c>
      <c r="P4530">
        <f t="shared" si="280"/>
        <v>2590</v>
      </c>
      <c r="R4530" t="str">
        <f t="shared" si="281"/>
        <v>9.91</v>
      </c>
      <c r="S4530" t="str">
        <f t="shared" si="282"/>
        <v>Fem</v>
      </c>
      <c r="T4530">
        <f t="shared" si="283"/>
        <v>5</v>
      </c>
    </row>
    <row r="4531" spans="1:20" x14ac:dyDescent="0.3">
      <c r="A4531">
        <v>15570087</v>
      </c>
      <c r="B4531" t="s">
        <v>1959</v>
      </c>
      <c r="C4531">
        <v>664</v>
      </c>
      <c r="D4531" t="s">
        <v>14</v>
      </c>
      <c r="E4531" t="s">
        <v>15</v>
      </c>
      <c r="F4531">
        <v>44</v>
      </c>
      <c r="G4531">
        <v>8</v>
      </c>
      <c r="H4531">
        <v>142989.69</v>
      </c>
      <c r="I4531">
        <v>1</v>
      </c>
      <c r="J4531">
        <v>1</v>
      </c>
      <c r="K4531">
        <v>1</v>
      </c>
      <c r="L4531">
        <v>115452.51</v>
      </c>
      <c r="M4531">
        <v>1</v>
      </c>
      <c r="N4531">
        <f>ROUND(H4531,0)</f>
        <v>142990</v>
      </c>
      <c r="O4531">
        <f>SQRT(L4531)</f>
        <v>339.78303371416297</v>
      </c>
      <c r="P4531">
        <f t="shared" si="280"/>
        <v>4503</v>
      </c>
      <c r="R4531" t="str">
        <f t="shared" si="281"/>
        <v>2.51</v>
      </c>
      <c r="S4531" t="str">
        <f t="shared" si="282"/>
        <v>Fem</v>
      </c>
      <c r="T4531">
        <f t="shared" si="283"/>
        <v>6</v>
      </c>
    </row>
    <row r="4532" spans="1:20" x14ac:dyDescent="0.3">
      <c r="A4532">
        <v>15802617</v>
      </c>
      <c r="B4532" t="s">
        <v>504</v>
      </c>
      <c r="C4532">
        <v>697</v>
      </c>
      <c r="D4532" t="s">
        <v>25</v>
      </c>
      <c r="E4532" t="s">
        <v>22</v>
      </c>
      <c r="F4532">
        <v>43</v>
      </c>
      <c r="G4532">
        <v>7</v>
      </c>
      <c r="H4532">
        <v>115371.94</v>
      </c>
      <c r="I4532">
        <v>2</v>
      </c>
      <c r="J4532">
        <v>1</v>
      </c>
      <c r="K4532">
        <v>0</v>
      </c>
      <c r="L4532">
        <v>64139.1</v>
      </c>
      <c r="M4532">
        <v>0</v>
      </c>
      <c r="N4532">
        <f>ROUND(H4532,0)</f>
        <v>115372</v>
      </c>
      <c r="O4532">
        <f>SQRT(L4532)</f>
        <v>253.25698410902709</v>
      </c>
      <c r="P4532">
        <f t="shared" si="280"/>
        <v>3230</v>
      </c>
      <c r="R4532" t="str">
        <f t="shared" si="281"/>
        <v>39.1</v>
      </c>
      <c r="S4532" t="str">
        <f t="shared" si="282"/>
        <v>Mal</v>
      </c>
      <c r="T4532">
        <f t="shared" si="283"/>
        <v>7</v>
      </c>
    </row>
    <row r="4533" spans="1:20" x14ac:dyDescent="0.3">
      <c r="A4533">
        <v>15656029</v>
      </c>
      <c r="B4533" t="s">
        <v>1502</v>
      </c>
      <c r="C4533">
        <v>609</v>
      </c>
      <c r="D4533" t="s">
        <v>14</v>
      </c>
      <c r="E4533" t="s">
        <v>22</v>
      </c>
      <c r="F4533">
        <v>37</v>
      </c>
      <c r="G4533">
        <v>6</v>
      </c>
      <c r="H4533">
        <v>0</v>
      </c>
      <c r="I4533">
        <v>2</v>
      </c>
      <c r="J4533">
        <v>0</v>
      </c>
      <c r="K4533">
        <v>1</v>
      </c>
      <c r="L4533">
        <v>22030.720000000001</v>
      </c>
      <c r="M4533">
        <v>0</v>
      </c>
      <c r="N4533">
        <f>ROUND(H4533,0)</f>
        <v>0</v>
      </c>
      <c r="O4533">
        <f>SQRT(L4533)</f>
        <v>148.42749071516369</v>
      </c>
      <c r="P4533">
        <f t="shared" si="280"/>
        <v>6608</v>
      </c>
      <c r="R4533" t="str">
        <f t="shared" si="281"/>
        <v>0.72</v>
      </c>
      <c r="S4533" t="str">
        <f t="shared" si="282"/>
        <v>Mal</v>
      </c>
      <c r="T4533">
        <f t="shared" si="283"/>
        <v>6</v>
      </c>
    </row>
    <row r="4534" spans="1:20" x14ac:dyDescent="0.3">
      <c r="A4534">
        <v>15739194</v>
      </c>
      <c r="B4534" t="s">
        <v>755</v>
      </c>
      <c r="C4534">
        <v>548</v>
      </c>
      <c r="D4534" t="s">
        <v>17</v>
      </c>
      <c r="E4534" t="s">
        <v>22</v>
      </c>
      <c r="F4534">
        <v>38</v>
      </c>
      <c r="G4534">
        <v>0</v>
      </c>
      <c r="H4534">
        <v>178056.54</v>
      </c>
      <c r="I4534">
        <v>2</v>
      </c>
      <c r="J4534">
        <v>1</v>
      </c>
      <c r="K4534">
        <v>0</v>
      </c>
      <c r="L4534">
        <v>38434.730000000003</v>
      </c>
      <c r="M4534">
        <v>0</v>
      </c>
      <c r="N4534">
        <f>ROUND(H4534,0)</f>
        <v>178057</v>
      </c>
      <c r="O4534">
        <f>SQRT(L4534)</f>
        <v>196.04777478971803</v>
      </c>
      <c r="P4534">
        <f t="shared" si="280"/>
        <v>8435</v>
      </c>
      <c r="R4534" t="str">
        <f t="shared" si="281"/>
        <v>4.73</v>
      </c>
      <c r="S4534" t="str">
        <f t="shared" si="282"/>
        <v>Mal</v>
      </c>
      <c r="T4534">
        <f t="shared" si="283"/>
        <v>5</v>
      </c>
    </row>
    <row r="4535" spans="1:20" x14ac:dyDescent="0.3">
      <c r="A4535">
        <v>15607275</v>
      </c>
      <c r="B4535" t="s">
        <v>483</v>
      </c>
      <c r="C4535">
        <v>850</v>
      </c>
      <c r="D4535" t="s">
        <v>17</v>
      </c>
      <c r="E4535" t="s">
        <v>22</v>
      </c>
      <c r="F4535">
        <v>39</v>
      </c>
      <c r="G4535">
        <v>6</v>
      </c>
      <c r="H4535">
        <v>206014.94</v>
      </c>
      <c r="I4535">
        <v>2</v>
      </c>
      <c r="J4535">
        <v>0</v>
      </c>
      <c r="K4535">
        <v>1</v>
      </c>
      <c r="L4535">
        <v>42774.84</v>
      </c>
      <c r="M4535">
        <v>1</v>
      </c>
      <c r="N4535">
        <f>ROUND(H4535,0)</f>
        <v>206015</v>
      </c>
      <c r="O4535">
        <f>SQRT(L4535)</f>
        <v>206.82079199152099</v>
      </c>
      <c r="P4535">
        <f t="shared" si="280"/>
        <v>1</v>
      </c>
      <c r="R4535" t="str">
        <f t="shared" si="281"/>
        <v>4.84</v>
      </c>
      <c r="S4535" t="str">
        <f t="shared" si="282"/>
        <v>Mal</v>
      </c>
      <c r="T4535">
        <f t="shared" si="283"/>
        <v>5</v>
      </c>
    </row>
    <row r="4536" spans="1:20" x14ac:dyDescent="0.3">
      <c r="A4536">
        <v>15629475</v>
      </c>
      <c r="B4536" t="s">
        <v>79</v>
      </c>
      <c r="C4536">
        <v>656</v>
      </c>
      <c r="D4536" t="s">
        <v>14</v>
      </c>
      <c r="E4536" t="s">
        <v>22</v>
      </c>
      <c r="F4536">
        <v>41</v>
      </c>
      <c r="G4536">
        <v>2</v>
      </c>
      <c r="H4536">
        <v>0</v>
      </c>
      <c r="I4536">
        <v>2</v>
      </c>
      <c r="J4536">
        <v>1</v>
      </c>
      <c r="K4536">
        <v>0</v>
      </c>
      <c r="L4536">
        <v>158973.76999999999</v>
      </c>
      <c r="M4536">
        <v>0</v>
      </c>
      <c r="N4536">
        <f>ROUND(H4536,0)</f>
        <v>0</v>
      </c>
      <c r="O4536">
        <f>SQRT(L4536)</f>
        <v>398.7151489472152</v>
      </c>
      <c r="P4536">
        <f t="shared" si="280"/>
        <v>4806</v>
      </c>
      <c r="R4536" t="str">
        <f t="shared" si="281"/>
        <v>3.77</v>
      </c>
      <c r="S4536" t="str">
        <f t="shared" si="282"/>
        <v>Mal</v>
      </c>
      <c r="T4536">
        <f t="shared" si="283"/>
        <v>6</v>
      </c>
    </row>
    <row r="4537" spans="1:20" x14ac:dyDescent="0.3">
      <c r="A4537">
        <v>15635034</v>
      </c>
      <c r="B4537" t="s">
        <v>1960</v>
      </c>
      <c r="C4537">
        <v>727</v>
      </c>
      <c r="D4537" t="s">
        <v>25</v>
      </c>
      <c r="E4537" t="s">
        <v>22</v>
      </c>
      <c r="F4537">
        <v>37</v>
      </c>
      <c r="G4537">
        <v>9</v>
      </c>
      <c r="H4537">
        <v>101191.83</v>
      </c>
      <c r="I4537">
        <v>1</v>
      </c>
      <c r="J4537">
        <v>1</v>
      </c>
      <c r="K4537">
        <v>1</v>
      </c>
      <c r="L4537">
        <v>34551.35</v>
      </c>
      <c r="M4537">
        <v>1</v>
      </c>
      <c r="N4537">
        <f>ROUND(H4537,0)</f>
        <v>101192</v>
      </c>
      <c r="O4537">
        <f>SQRT(L4537)</f>
        <v>185.8799343662462</v>
      </c>
      <c r="P4537">
        <f t="shared" si="280"/>
        <v>2206</v>
      </c>
      <c r="R4537" t="str">
        <f t="shared" si="281"/>
        <v>1.35</v>
      </c>
      <c r="S4537" t="str">
        <f t="shared" si="282"/>
        <v>Mal</v>
      </c>
      <c r="T4537">
        <f t="shared" si="283"/>
        <v>7</v>
      </c>
    </row>
    <row r="4538" spans="1:20" x14ac:dyDescent="0.3">
      <c r="A4538">
        <v>15756333</v>
      </c>
      <c r="B4538" t="s">
        <v>1564</v>
      </c>
      <c r="C4538">
        <v>642</v>
      </c>
      <c r="D4538" t="s">
        <v>14</v>
      </c>
      <c r="E4538" t="s">
        <v>15</v>
      </c>
      <c r="F4538">
        <v>55</v>
      </c>
      <c r="G4538">
        <v>7</v>
      </c>
      <c r="H4538">
        <v>0</v>
      </c>
      <c r="I4538">
        <v>2</v>
      </c>
      <c r="J4538">
        <v>1</v>
      </c>
      <c r="K4538">
        <v>1</v>
      </c>
      <c r="L4538">
        <v>101515.76</v>
      </c>
      <c r="M4538">
        <v>0</v>
      </c>
      <c r="N4538">
        <f>ROUND(H4538,0)</f>
        <v>0</v>
      </c>
      <c r="O4538">
        <f>SQRT(L4538)</f>
        <v>318.61537941536972</v>
      </c>
      <c r="P4538">
        <f t="shared" si="280"/>
        <v>5376</v>
      </c>
      <c r="R4538" t="str">
        <f t="shared" si="281"/>
        <v>5.76</v>
      </c>
      <c r="S4538" t="str">
        <f t="shared" si="282"/>
        <v>Fem</v>
      </c>
      <c r="T4538">
        <f t="shared" si="283"/>
        <v>6</v>
      </c>
    </row>
    <row r="4539" spans="1:20" x14ac:dyDescent="0.3">
      <c r="A4539">
        <v>15777436</v>
      </c>
      <c r="B4539" t="s">
        <v>853</v>
      </c>
      <c r="C4539">
        <v>710</v>
      </c>
      <c r="D4539" t="s">
        <v>17</v>
      </c>
      <c r="E4539" t="s">
        <v>15</v>
      </c>
      <c r="F4539">
        <v>31</v>
      </c>
      <c r="G4539">
        <v>5</v>
      </c>
      <c r="H4539">
        <v>0</v>
      </c>
      <c r="I4539">
        <v>2</v>
      </c>
      <c r="J4539">
        <v>1</v>
      </c>
      <c r="K4539">
        <v>0</v>
      </c>
      <c r="L4539">
        <v>9561.73</v>
      </c>
      <c r="M4539">
        <v>0</v>
      </c>
      <c r="N4539">
        <f>ROUND(H4539,0)</f>
        <v>0</v>
      </c>
      <c r="O4539">
        <f>SQRT(L4539)</f>
        <v>97.78409891183739</v>
      </c>
      <c r="P4539">
        <f t="shared" si="280"/>
        <v>2741</v>
      </c>
      <c r="R4539" t="str">
        <f t="shared" si="281"/>
        <v>1.73</v>
      </c>
      <c r="S4539" t="str">
        <f t="shared" si="282"/>
        <v>Fem</v>
      </c>
      <c r="T4539">
        <f t="shared" si="283"/>
        <v>5</v>
      </c>
    </row>
    <row r="4540" spans="1:20" x14ac:dyDescent="0.3">
      <c r="A4540">
        <v>15676835</v>
      </c>
      <c r="B4540" t="s">
        <v>1302</v>
      </c>
      <c r="C4540">
        <v>710</v>
      </c>
      <c r="D4540" t="s">
        <v>17</v>
      </c>
      <c r="E4540" t="s">
        <v>22</v>
      </c>
      <c r="F4540">
        <v>33</v>
      </c>
      <c r="G4540">
        <v>1</v>
      </c>
      <c r="H4540">
        <v>0</v>
      </c>
      <c r="I4540">
        <v>2</v>
      </c>
      <c r="J4540">
        <v>1</v>
      </c>
      <c r="K4540">
        <v>0</v>
      </c>
      <c r="L4540">
        <v>168313.17</v>
      </c>
      <c r="M4540">
        <v>0</v>
      </c>
      <c r="N4540">
        <f>ROUND(H4540,0)</f>
        <v>0</v>
      </c>
      <c r="O4540">
        <f>SQRT(L4540)</f>
        <v>410.25988105102357</v>
      </c>
      <c r="P4540">
        <f t="shared" si="280"/>
        <v>2741</v>
      </c>
      <c r="R4540" t="str">
        <f t="shared" si="281"/>
        <v>3.17</v>
      </c>
      <c r="S4540" t="str">
        <f t="shared" si="282"/>
        <v>Mal</v>
      </c>
      <c r="T4540">
        <f t="shared" si="283"/>
        <v>5</v>
      </c>
    </row>
    <row r="4541" spans="1:20" x14ac:dyDescent="0.3">
      <c r="A4541">
        <v>15574206</v>
      </c>
      <c r="B4541" t="s">
        <v>1961</v>
      </c>
      <c r="C4541">
        <v>718</v>
      </c>
      <c r="D4541" t="s">
        <v>14</v>
      </c>
      <c r="E4541" t="s">
        <v>15</v>
      </c>
      <c r="F4541">
        <v>37</v>
      </c>
      <c r="G4541">
        <v>7</v>
      </c>
      <c r="H4541">
        <v>0</v>
      </c>
      <c r="I4541">
        <v>2</v>
      </c>
      <c r="J4541">
        <v>1</v>
      </c>
      <c r="K4541">
        <v>1</v>
      </c>
      <c r="L4541">
        <v>55100.09</v>
      </c>
      <c r="M4541">
        <v>0</v>
      </c>
      <c r="N4541">
        <f>ROUND(H4541,0)</f>
        <v>0</v>
      </c>
      <c r="O4541">
        <f>SQRT(L4541)</f>
        <v>234.73408359247705</v>
      </c>
      <c r="P4541">
        <f t="shared" si="280"/>
        <v>2464</v>
      </c>
      <c r="R4541" t="str">
        <f t="shared" si="281"/>
        <v>0.09</v>
      </c>
      <c r="S4541" t="str">
        <f t="shared" si="282"/>
        <v>Fem</v>
      </c>
      <c r="T4541">
        <f t="shared" si="283"/>
        <v>6</v>
      </c>
    </row>
    <row r="4542" spans="1:20" x14ac:dyDescent="0.3">
      <c r="A4542">
        <v>15613017</v>
      </c>
      <c r="B4542" t="s">
        <v>523</v>
      </c>
      <c r="C4542">
        <v>586</v>
      </c>
      <c r="D4542" t="s">
        <v>25</v>
      </c>
      <c r="E4542" t="s">
        <v>22</v>
      </c>
      <c r="F4542">
        <v>32</v>
      </c>
      <c r="G4542">
        <v>1</v>
      </c>
      <c r="H4542">
        <v>149814.54</v>
      </c>
      <c r="I4542">
        <v>1</v>
      </c>
      <c r="J4542">
        <v>1</v>
      </c>
      <c r="K4542">
        <v>0</v>
      </c>
      <c r="L4542">
        <v>31830.06</v>
      </c>
      <c r="M4542">
        <v>0</v>
      </c>
      <c r="N4542">
        <f>ROUND(H4542,0)</f>
        <v>149815</v>
      </c>
      <c r="O4542">
        <f>SQRT(L4542)</f>
        <v>178.40980914736724</v>
      </c>
      <c r="P4542">
        <f t="shared" si="280"/>
        <v>7405</v>
      </c>
      <c r="R4542" t="str">
        <f t="shared" si="281"/>
        <v>0.06</v>
      </c>
      <c r="S4542" t="str">
        <f t="shared" si="282"/>
        <v>Mal</v>
      </c>
      <c r="T4542">
        <f t="shared" si="283"/>
        <v>7</v>
      </c>
    </row>
    <row r="4543" spans="1:20" x14ac:dyDescent="0.3">
      <c r="A4543">
        <v>15815131</v>
      </c>
      <c r="B4543" t="s">
        <v>549</v>
      </c>
      <c r="C4543">
        <v>617</v>
      </c>
      <c r="D4543" t="s">
        <v>17</v>
      </c>
      <c r="E4543" t="s">
        <v>15</v>
      </c>
      <c r="F4543">
        <v>36</v>
      </c>
      <c r="G4543">
        <v>7</v>
      </c>
      <c r="H4543">
        <v>115617.24</v>
      </c>
      <c r="I4543">
        <v>1</v>
      </c>
      <c r="J4543">
        <v>1</v>
      </c>
      <c r="K4543">
        <v>1</v>
      </c>
      <c r="L4543">
        <v>71519.399999999994</v>
      </c>
      <c r="M4543">
        <v>0</v>
      </c>
      <c r="N4543">
        <f>ROUND(H4543,0)</f>
        <v>115617</v>
      </c>
      <c r="O4543">
        <f>SQRT(L4543)</f>
        <v>267.43111262528896</v>
      </c>
      <c r="P4543">
        <f t="shared" si="280"/>
        <v>6329</v>
      </c>
      <c r="R4543" t="str">
        <f t="shared" si="281"/>
        <v>19.4</v>
      </c>
      <c r="S4543" t="str">
        <f t="shared" si="282"/>
        <v>Fem</v>
      </c>
      <c r="T4543">
        <f t="shared" si="283"/>
        <v>5</v>
      </c>
    </row>
    <row r="4544" spans="1:20" x14ac:dyDescent="0.3">
      <c r="A4544">
        <v>15585455</v>
      </c>
      <c r="B4544" t="s">
        <v>852</v>
      </c>
      <c r="C4544">
        <v>630</v>
      </c>
      <c r="D4544" t="s">
        <v>14</v>
      </c>
      <c r="E4544" t="s">
        <v>22</v>
      </c>
      <c r="F4544">
        <v>28</v>
      </c>
      <c r="G4544">
        <v>9</v>
      </c>
      <c r="H4544">
        <v>0</v>
      </c>
      <c r="I4544">
        <v>2</v>
      </c>
      <c r="J4544">
        <v>0</v>
      </c>
      <c r="K4544">
        <v>0</v>
      </c>
      <c r="L4544">
        <v>32599.35</v>
      </c>
      <c r="M4544">
        <v>0</v>
      </c>
      <c r="N4544">
        <f>ROUND(H4544,0)</f>
        <v>0</v>
      </c>
      <c r="O4544">
        <f>SQRT(L4544)</f>
        <v>180.55290083518457</v>
      </c>
      <c r="P4544">
        <f t="shared" si="280"/>
        <v>5853</v>
      </c>
      <c r="R4544" t="str">
        <f t="shared" si="281"/>
        <v>9.35</v>
      </c>
      <c r="S4544" t="str">
        <f t="shared" si="282"/>
        <v>Mal</v>
      </c>
      <c r="T4544">
        <f t="shared" si="283"/>
        <v>6</v>
      </c>
    </row>
    <row r="4545" spans="1:20" x14ac:dyDescent="0.3">
      <c r="A4545">
        <v>15692929</v>
      </c>
      <c r="B4545" t="s">
        <v>1962</v>
      </c>
      <c r="C4545">
        <v>791</v>
      </c>
      <c r="D4545" t="s">
        <v>25</v>
      </c>
      <c r="E4545" t="s">
        <v>15</v>
      </c>
      <c r="F4545">
        <v>42</v>
      </c>
      <c r="G4545">
        <v>10</v>
      </c>
      <c r="H4545">
        <v>113657.41</v>
      </c>
      <c r="I4545">
        <v>2</v>
      </c>
      <c r="J4545">
        <v>0</v>
      </c>
      <c r="K4545">
        <v>1</v>
      </c>
      <c r="L4545">
        <v>139946.68</v>
      </c>
      <c r="M4545">
        <v>1</v>
      </c>
      <c r="N4545">
        <f>ROUND(H4545,0)</f>
        <v>113657</v>
      </c>
      <c r="O4545">
        <f>SQRT(L4545)</f>
        <v>374.09448004481436</v>
      </c>
      <c r="P4545">
        <f t="shared" si="280"/>
        <v>778</v>
      </c>
      <c r="R4545" t="str">
        <f t="shared" si="281"/>
        <v>6.68</v>
      </c>
      <c r="S4545" t="str">
        <f t="shared" si="282"/>
        <v>Fem</v>
      </c>
      <c r="T4545">
        <f t="shared" si="283"/>
        <v>7</v>
      </c>
    </row>
    <row r="4546" spans="1:20" x14ac:dyDescent="0.3">
      <c r="A4546">
        <v>15758081</v>
      </c>
      <c r="B4546" t="s">
        <v>560</v>
      </c>
      <c r="C4546">
        <v>673</v>
      </c>
      <c r="D4546" t="s">
        <v>17</v>
      </c>
      <c r="E4546" t="s">
        <v>22</v>
      </c>
      <c r="F4546">
        <v>39</v>
      </c>
      <c r="G4546">
        <v>8</v>
      </c>
      <c r="H4546">
        <v>138160</v>
      </c>
      <c r="I4546">
        <v>1</v>
      </c>
      <c r="J4546">
        <v>1</v>
      </c>
      <c r="K4546">
        <v>1</v>
      </c>
      <c r="L4546">
        <v>110468.51</v>
      </c>
      <c r="M4546">
        <v>0</v>
      </c>
      <c r="N4546">
        <f>ROUND(H4546,0)</f>
        <v>138160</v>
      </c>
      <c r="O4546">
        <f>SQRT(L4546)</f>
        <v>332.36803396235325</v>
      </c>
      <c r="P4546">
        <f t="shared" si="280"/>
        <v>4162</v>
      </c>
      <c r="R4546" t="str">
        <f t="shared" si="281"/>
        <v>8.51</v>
      </c>
      <c r="S4546" t="str">
        <f t="shared" si="282"/>
        <v>Mal</v>
      </c>
      <c r="T4546">
        <f t="shared" si="283"/>
        <v>5</v>
      </c>
    </row>
    <row r="4547" spans="1:20" x14ac:dyDescent="0.3">
      <c r="A4547">
        <v>15667476</v>
      </c>
      <c r="B4547" t="s">
        <v>648</v>
      </c>
      <c r="C4547">
        <v>477</v>
      </c>
      <c r="D4547" t="s">
        <v>25</v>
      </c>
      <c r="E4547" t="s">
        <v>15</v>
      </c>
      <c r="F4547">
        <v>36</v>
      </c>
      <c r="G4547">
        <v>3</v>
      </c>
      <c r="H4547">
        <v>117700.86</v>
      </c>
      <c r="I4547">
        <v>1</v>
      </c>
      <c r="J4547">
        <v>0</v>
      </c>
      <c r="K4547">
        <v>0</v>
      </c>
      <c r="L4547">
        <v>74042</v>
      </c>
      <c r="M4547">
        <v>0</v>
      </c>
      <c r="N4547">
        <f>ROUND(H4547,0)</f>
        <v>117701</v>
      </c>
      <c r="O4547">
        <f>SQRT(L4547)</f>
        <v>272.10659675943174</v>
      </c>
      <c r="P4547">
        <f t="shared" ref="P4547:P4610" si="284">RANK(C4547,C:C)</f>
        <v>9623</v>
      </c>
      <c r="R4547" t="str">
        <f t="shared" ref="R4547:R4610" si="285">RIGHT(L4547,4)</f>
        <v>4042</v>
      </c>
      <c r="S4547" t="str">
        <f t="shared" ref="S4547:S4610" si="286">LEFT(E4547,3)</f>
        <v>Fem</v>
      </c>
      <c r="T4547">
        <f t="shared" ref="T4547:T4610" si="287">LEN(D4547)</f>
        <v>7</v>
      </c>
    </row>
    <row r="4548" spans="1:20" x14ac:dyDescent="0.3">
      <c r="A4548">
        <v>15738248</v>
      </c>
      <c r="B4548" t="s">
        <v>441</v>
      </c>
      <c r="C4548">
        <v>662</v>
      </c>
      <c r="D4548" t="s">
        <v>14</v>
      </c>
      <c r="E4548" t="s">
        <v>15</v>
      </c>
      <c r="F4548">
        <v>37</v>
      </c>
      <c r="G4548">
        <v>5</v>
      </c>
      <c r="H4548">
        <v>0</v>
      </c>
      <c r="I4548">
        <v>2</v>
      </c>
      <c r="J4548">
        <v>1</v>
      </c>
      <c r="K4548">
        <v>0</v>
      </c>
      <c r="L4548">
        <v>151871.84</v>
      </c>
      <c r="M4548">
        <v>0</v>
      </c>
      <c r="N4548">
        <f>ROUND(H4548,0)</f>
        <v>0</v>
      </c>
      <c r="O4548">
        <f>SQRT(L4548)</f>
        <v>389.70737740001789</v>
      </c>
      <c r="P4548">
        <f t="shared" si="284"/>
        <v>4582</v>
      </c>
      <c r="R4548" t="str">
        <f t="shared" si="285"/>
        <v>1.84</v>
      </c>
      <c r="S4548" t="str">
        <f t="shared" si="286"/>
        <v>Fem</v>
      </c>
      <c r="T4548">
        <f t="shared" si="287"/>
        <v>6</v>
      </c>
    </row>
    <row r="4549" spans="1:20" x14ac:dyDescent="0.3">
      <c r="A4549">
        <v>15672152</v>
      </c>
      <c r="B4549" t="s">
        <v>240</v>
      </c>
      <c r="C4549">
        <v>850</v>
      </c>
      <c r="D4549" t="s">
        <v>25</v>
      </c>
      <c r="E4549" t="s">
        <v>22</v>
      </c>
      <c r="F4549">
        <v>37</v>
      </c>
      <c r="G4549">
        <v>9</v>
      </c>
      <c r="H4549">
        <v>122506.38</v>
      </c>
      <c r="I4549">
        <v>1</v>
      </c>
      <c r="J4549">
        <v>0</v>
      </c>
      <c r="K4549">
        <v>1</v>
      </c>
      <c r="L4549">
        <v>199693.84</v>
      </c>
      <c r="M4549">
        <v>1</v>
      </c>
      <c r="N4549">
        <f>ROUND(H4549,0)</f>
        <v>122506</v>
      </c>
      <c r="O4549">
        <f>SQRT(L4549)</f>
        <v>446.87116711642966</v>
      </c>
      <c r="P4549">
        <f t="shared" si="284"/>
        <v>1</v>
      </c>
      <c r="R4549" t="str">
        <f t="shared" si="285"/>
        <v>3.84</v>
      </c>
      <c r="S4549" t="str">
        <f t="shared" si="286"/>
        <v>Mal</v>
      </c>
      <c r="T4549">
        <f t="shared" si="287"/>
        <v>7</v>
      </c>
    </row>
    <row r="4550" spans="1:20" x14ac:dyDescent="0.3">
      <c r="A4550">
        <v>15673372</v>
      </c>
      <c r="B4550" t="s">
        <v>223</v>
      </c>
      <c r="C4550">
        <v>635</v>
      </c>
      <c r="D4550" t="s">
        <v>14</v>
      </c>
      <c r="E4550" t="s">
        <v>15</v>
      </c>
      <c r="F4550">
        <v>58</v>
      </c>
      <c r="G4550">
        <v>1</v>
      </c>
      <c r="H4550">
        <v>0</v>
      </c>
      <c r="I4550">
        <v>1</v>
      </c>
      <c r="J4550">
        <v>1</v>
      </c>
      <c r="K4550">
        <v>1</v>
      </c>
      <c r="L4550">
        <v>58907.08</v>
      </c>
      <c r="M4550">
        <v>1</v>
      </c>
      <c r="N4550">
        <f>ROUND(H4550,0)</f>
        <v>0</v>
      </c>
      <c r="O4550">
        <f>SQRT(L4550)</f>
        <v>242.70780786781458</v>
      </c>
      <c r="P4550">
        <f t="shared" si="284"/>
        <v>5651</v>
      </c>
      <c r="R4550" t="str">
        <f t="shared" si="285"/>
        <v>7.08</v>
      </c>
      <c r="S4550" t="str">
        <f t="shared" si="286"/>
        <v>Fem</v>
      </c>
      <c r="T4550">
        <f t="shared" si="287"/>
        <v>6</v>
      </c>
    </row>
    <row r="4551" spans="1:20" x14ac:dyDescent="0.3">
      <c r="A4551">
        <v>15587611</v>
      </c>
      <c r="B4551" t="s">
        <v>1963</v>
      </c>
      <c r="C4551">
        <v>537</v>
      </c>
      <c r="D4551" t="s">
        <v>14</v>
      </c>
      <c r="E4551" t="s">
        <v>22</v>
      </c>
      <c r="F4551">
        <v>59</v>
      </c>
      <c r="G4551">
        <v>9</v>
      </c>
      <c r="H4551">
        <v>0</v>
      </c>
      <c r="I4551">
        <v>2</v>
      </c>
      <c r="J4551">
        <v>0</v>
      </c>
      <c r="K4551">
        <v>0</v>
      </c>
      <c r="L4551">
        <v>103799.77</v>
      </c>
      <c r="M4551">
        <v>1</v>
      </c>
      <c r="N4551">
        <f>ROUND(H4551,0)</f>
        <v>0</v>
      </c>
      <c r="O4551">
        <f>SQRT(L4551)</f>
        <v>322.17971692830076</v>
      </c>
      <c r="P4551">
        <f t="shared" si="284"/>
        <v>8682</v>
      </c>
      <c r="R4551" t="str">
        <f t="shared" si="285"/>
        <v>9.77</v>
      </c>
      <c r="S4551" t="str">
        <f t="shared" si="286"/>
        <v>Mal</v>
      </c>
      <c r="T4551">
        <f t="shared" si="287"/>
        <v>6</v>
      </c>
    </row>
    <row r="4552" spans="1:20" x14ac:dyDescent="0.3">
      <c r="A4552">
        <v>15803415</v>
      </c>
      <c r="B4552" t="s">
        <v>201</v>
      </c>
      <c r="C4552">
        <v>579</v>
      </c>
      <c r="D4552" t="s">
        <v>14</v>
      </c>
      <c r="E4552" t="s">
        <v>15</v>
      </c>
      <c r="F4552">
        <v>39</v>
      </c>
      <c r="G4552">
        <v>3</v>
      </c>
      <c r="H4552">
        <v>166501.17000000001</v>
      </c>
      <c r="I4552">
        <v>2</v>
      </c>
      <c r="J4552">
        <v>1</v>
      </c>
      <c r="K4552">
        <v>0</v>
      </c>
      <c r="L4552">
        <v>93835.64</v>
      </c>
      <c r="M4552">
        <v>0</v>
      </c>
      <c r="N4552">
        <f>ROUND(H4552,0)</f>
        <v>166501</v>
      </c>
      <c r="O4552">
        <f>SQRT(L4552)</f>
        <v>306.32603545895341</v>
      </c>
      <c r="P4552">
        <f t="shared" si="284"/>
        <v>7639</v>
      </c>
      <c r="R4552" t="str">
        <f t="shared" si="285"/>
        <v>5.64</v>
      </c>
      <c r="S4552" t="str">
        <f t="shared" si="286"/>
        <v>Fem</v>
      </c>
      <c r="T4552">
        <f t="shared" si="287"/>
        <v>6</v>
      </c>
    </row>
    <row r="4553" spans="1:20" x14ac:dyDescent="0.3">
      <c r="A4553">
        <v>15715673</v>
      </c>
      <c r="B4553" t="s">
        <v>707</v>
      </c>
      <c r="C4553">
        <v>651</v>
      </c>
      <c r="D4553" t="s">
        <v>17</v>
      </c>
      <c r="E4553" t="s">
        <v>15</v>
      </c>
      <c r="F4553">
        <v>46</v>
      </c>
      <c r="G4553">
        <v>4</v>
      </c>
      <c r="H4553">
        <v>89743.05</v>
      </c>
      <c r="I4553">
        <v>1</v>
      </c>
      <c r="J4553">
        <v>1</v>
      </c>
      <c r="K4553">
        <v>0</v>
      </c>
      <c r="L4553">
        <v>156425.57</v>
      </c>
      <c r="M4553">
        <v>1</v>
      </c>
      <c r="N4553">
        <f>ROUND(H4553,0)</f>
        <v>89743</v>
      </c>
      <c r="O4553">
        <f>SQRT(L4553)</f>
        <v>395.50672560653123</v>
      </c>
      <c r="P4553">
        <f t="shared" si="284"/>
        <v>5014</v>
      </c>
      <c r="R4553" t="str">
        <f t="shared" si="285"/>
        <v>5.57</v>
      </c>
      <c r="S4553" t="str">
        <f t="shared" si="286"/>
        <v>Fem</v>
      </c>
      <c r="T4553">
        <f t="shared" si="287"/>
        <v>5</v>
      </c>
    </row>
    <row r="4554" spans="1:20" x14ac:dyDescent="0.3">
      <c r="A4554">
        <v>15655648</v>
      </c>
      <c r="B4554" t="s">
        <v>1964</v>
      </c>
      <c r="C4554">
        <v>610</v>
      </c>
      <c r="D4554" t="s">
        <v>14</v>
      </c>
      <c r="E4554" t="s">
        <v>15</v>
      </c>
      <c r="F4554">
        <v>25</v>
      </c>
      <c r="G4554">
        <v>2</v>
      </c>
      <c r="H4554">
        <v>0</v>
      </c>
      <c r="I4554">
        <v>2</v>
      </c>
      <c r="J4554">
        <v>1</v>
      </c>
      <c r="K4554">
        <v>0</v>
      </c>
      <c r="L4554">
        <v>123723.83</v>
      </c>
      <c r="M4554">
        <v>0</v>
      </c>
      <c r="N4554">
        <f>ROUND(H4554,0)</f>
        <v>0</v>
      </c>
      <c r="O4554">
        <f>SQRT(L4554)</f>
        <v>351.74398360170994</v>
      </c>
      <c r="P4554">
        <f t="shared" si="284"/>
        <v>6579</v>
      </c>
      <c r="R4554" t="str">
        <f t="shared" si="285"/>
        <v>3.83</v>
      </c>
      <c r="S4554" t="str">
        <f t="shared" si="286"/>
        <v>Fem</v>
      </c>
      <c r="T4554">
        <f t="shared" si="287"/>
        <v>6</v>
      </c>
    </row>
    <row r="4555" spans="1:20" x14ac:dyDescent="0.3">
      <c r="A4555">
        <v>15763613</v>
      </c>
      <c r="B4555" t="s">
        <v>1241</v>
      </c>
      <c r="C4555">
        <v>581</v>
      </c>
      <c r="D4555" t="s">
        <v>14</v>
      </c>
      <c r="E4555" t="s">
        <v>22</v>
      </c>
      <c r="F4555">
        <v>30</v>
      </c>
      <c r="G4555">
        <v>1</v>
      </c>
      <c r="H4555">
        <v>0</v>
      </c>
      <c r="I4555">
        <v>2</v>
      </c>
      <c r="J4555">
        <v>1</v>
      </c>
      <c r="K4555">
        <v>0</v>
      </c>
      <c r="L4555">
        <v>199464.08</v>
      </c>
      <c r="M4555">
        <v>0</v>
      </c>
      <c r="N4555">
        <f>ROUND(H4555,0)</f>
        <v>0</v>
      </c>
      <c r="O4555">
        <f>SQRT(L4555)</f>
        <v>446.61401679750264</v>
      </c>
      <c r="P4555">
        <f t="shared" si="284"/>
        <v>7570</v>
      </c>
      <c r="R4555" t="str">
        <f t="shared" si="285"/>
        <v>4.08</v>
      </c>
      <c r="S4555" t="str">
        <f t="shared" si="286"/>
        <v>Mal</v>
      </c>
      <c r="T4555">
        <f t="shared" si="287"/>
        <v>6</v>
      </c>
    </row>
    <row r="4556" spans="1:20" x14ac:dyDescent="0.3">
      <c r="A4556">
        <v>15660385</v>
      </c>
      <c r="B4556" t="s">
        <v>223</v>
      </c>
      <c r="C4556">
        <v>592</v>
      </c>
      <c r="D4556" t="s">
        <v>14</v>
      </c>
      <c r="E4556" t="s">
        <v>22</v>
      </c>
      <c r="F4556">
        <v>39</v>
      </c>
      <c r="G4556">
        <v>7</v>
      </c>
      <c r="H4556">
        <v>0</v>
      </c>
      <c r="I4556">
        <v>2</v>
      </c>
      <c r="J4556">
        <v>1</v>
      </c>
      <c r="K4556">
        <v>0</v>
      </c>
      <c r="L4556">
        <v>83084.33</v>
      </c>
      <c r="M4556">
        <v>0</v>
      </c>
      <c r="N4556">
        <f>ROUND(H4556,0)</f>
        <v>0</v>
      </c>
      <c r="O4556">
        <f>SQRT(L4556)</f>
        <v>288.24352551271642</v>
      </c>
      <c r="P4556">
        <f t="shared" si="284"/>
        <v>7205</v>
      </c>
      <c r="R4556" t="str">
        <f t="shared" si="285"/>
        <v>4.33</v>
      </c>
      <c r="S4556" t="str">
        <f t="shared" si="286"/>
        <v>Mal</v>
      </c>
      <c r="T4556">
        <f t="shared" si="287"/>
        <v>6</v>
      </c>
    </row>
    <row r="4557" spans="1:20" x14ac:dyDescent="0.3">
      <c r="A4557">
        <v>15733261</v>
      </c>
      <c r="B4557" t="s">
        <v>455</v>
      </c>
      <c r="C4557">
        <v>688</v>
      </c>
      <c r="D4557" t="s">
        <v>17</v>
      </c>
      <c r="E4557" t="s">
        <v>15</v>
      </c>
      <c r="F4557">
        <v>35</v>
      </c>
      <c r="G4557">
        <v>6</v>
      </c>
      <c r="H4557">
        <v>0</v>
      </c>
      <c r="I4557">
        <v>1</v>
      </c>
      <c r="J4557">
        <v>1</v>
      </c>
      <c r="K4557">
        <v>0</v>
      </c>
      <c r="L4557">
        <v>25488.43</v>
      </c>
      <c r="M4557">
        <v>1</v>
      </c>
      <c r="N4557">
        <f>ROUND(H4557,0)</f>
        <v>0</v>
      </c>
      <c r="O4557">
        <f>SQRT(L4557)</f>
        <v>159.65096304125447</v>
      </c>
      <c r="P4557">
        <f t="shared" si="284"/>
        <v>3535</v>
      </c>
      <c r="R4557" t="str">
        <f t="shared" si="285"/>
        <v>8.43</v>
      </c>
      <c r="S4557" t="str">
        <f t="shared" si="286"/>
        <v>Fem</v>
      </c>
      <c r="T4557">
        <f t="shared" si="287"/>
        <v>5</v>
      </c>
    </row>
    <row r="4558" spans="1:20" x14ac:dyDescent="0.3">
      <c r="A4558">
        <v>15796231</v>
      </c>
      <c r="B4558" t="s">
        <v>495</v>
      </c>
      <c r="C4558">
        <v>681</v>
      </c>
      <c r="D4558" t="s">
        <v>14</v>
      </c>
      <c r="E4558" t="s">
        <v>15</v>
      </c>
      <c r="F4558">
        <v>18</v>
      </c>
      <c r="G4558">
        <v>1</v>
      </c>
      <c r="H4558">
        <v>98894.39</v>
      </c>
      <c r="I4558">
        <v>1</v>
      </c>
      <c r="J4558">
        <v>1</v>
      </c>
      <c r="K4558">
        <v>1</v>
      </c>
      <c r="L4558">
        <v>9596.4</v>
      </c>
      <c r="M4558">
        <v>0</v>
      </c>
      <c r="N4558">
        <f>ROUND(H4558,0)</f>
        <v>98894</v>
      </c>
      <c r="O4558">
        <f>SQRT(L4558)</f>
        <v>97.961216815635765</v>
      </c>
      <c r="P4558">
        <f t="shared" si="284"/>
        <v>3837</v>
      </c>
      <c r="R4558" t="str">
        <f t="shared" si="285"/>
        <v>96.4</v>
      </c>
      <c r="S4558" t="str">
        <f t="shared" si="286"/>
        <v>Fem</v>
      </c>
      <c r="T4558">
        <f t="shared" si="287"/>
        <v>6</v>
      </c>
    </row>
    <row r="4559" spans="1:20" x14ac:dyDescent="0.3">
      <c r="A4559">
        <v>15624866</v>
      </c>
      <c r="B4559" t="s">
        <v>1965</v>
      </c>
      <c r="C4559">
        <v>658</v>
      </c>
      <c r="D4559" t="s">
        <v>25</v>
      </c>
      <c r="E4559" t="s">
        <v>22</v>
      </c>
      <c r="F4559">
        <v>37</v>
      </c>
      <c r="G4559">
        <v>3</v>
      </c>
      <c r="H4559">
        <v>168735.74</v>
      </c>
      <c r="I4559">
        <v>2</v>
      </c>
      <c r="J4559">
        <v>0</v>
      </c>
      <c r="K4559">
        <v>0</v>
      </c>
      <c r="L4559">
        <v>70370.240000000005</v>
      </c>
      <c r="M4559">
        <v>0</v>
      </c>
      <c r="N4559">
        <f>ROUND(H4559,0)</f>
        <v>168736</v>
      </c>
      <c r="O4559">
        <f>SQRT(L4559)</f>
        <v>265.2738961903338</v>
      </c>
      <c r="P4559">
        <f t="shared" si="284"/>
        <v>4740</v>
      </c>
      <c r="R4559" t="str">
        <f t="shared" si="285"/>
        <v>0.24</v>
      </c>
      <c r="S4559" t="str">
        <f t="shared" si="286"/>
        <v>Mal</v>
      </c>
      <c r="T4559">
        <f t="shared" si="287"/>
        <v>7</v>
      </c>
    </row>
    <row r="4560" spans="1:20" x14ac:dyDescent="0.3">
      <c r="A4560">
        <v>15623730</v>
      </c>
      <c r="B4560" t="s">
        <v>262</v>
      </c>
      <c r="C4560">
        <v>792</v>
      </c>
      <c r="D4560" t="s">
        <v>14</v>
      </c>
      <c r="E4560" t="s">
        <v>22</v>
      </c>
      <c r="F4560">
        <v>34</v>
      </c>
      <c r="G4560">
        <v>1</v>
      </c>
      <c r="H4560">
        <v>0</v>
      </c>
      <c r="I4560">
        <v>1</v>
      </c>
      <c r="J4560">
        <v>0</v>
      </c>
      <c r="K4560">
        <v>1</v>
      </c>
      <c r="L4560">
        <v>86330.32</v>
      </c>
      <c r="M4560">
        <v>0</v>
      </c>
      <c r="N4560">
        <f>ROUND(H4560,0)</f>
        <v>0</v>
      </c>
      <c r="O4560">
        <f>SQRT(L4560)</f>
        <v>293.8202171396652</v>
      </c>
      <c r="P4560">
        <f t="shared" si="284"/>
        <v>760</v>
      </c>
      <c r="R4560" t="str">
        <f t="shared" si="285"/>
        <v>0.32</v>
      </c>
      <c r="S4560" t="str">
        <f t="shared" si="286"/>
        <v>Mal</v>
      </c>
      <c r="T4560">
        <f t="shared" si="287"/>
        <v>6</v>
      </c>
    </row>
    <row r="4561" spans="1:20" x14ac:dyDescent="0.3">
      <c r="A4561">
        <v>15668248</v>
      </c>
      <c r="B4561" t="s">
        <v>686</v>
      </c>
      <c r="C4561">
        <v>528</v>
      </c>
      <c r="D4561" t="s">
        <v>25</v>
      </c>
      <c r="E4561" t="s">
        <v>15</v>
      </c>
      <c r="F4561">
        <v>62</v>
      </c>
      <c r="G4561">
        <v>7</v>
      </c>
      <c r="H4561">
        <v>133201.17000000001</v>
      </c>
      <c r="I4561">
        <v>1</v>
      </c>
      <c r="J4561">
        <v>0</v>
      </c>
      <c r="K4561">
        <v>0</v>
      </c>
      <c r="L4561">
        <v>168507.68</v>
      </c>
      <c r="M4561">
        <v>1</v>
      </c>
      <c r="N4561">
        <f>ROUND(H4561,0)</f>
        <v>133201</v>
      </c>
      <c r="O4561">
        <f>SQRT(L4561)</f>
        <v>410.49686965919727</v>
      </c>
      <c r="P4561">
        <f t="shared" si="284"/>
        <v>8866</v>
      </c>
      <c r="R4561" t="str">
        <f t="shared" si="285"/>
        <v>7.68</v>
      </c>
      <c r="S4561" t="str">
        <f t="shared" si="286"/>
        <v>Fem</v>
      </c>
      <c r="T4561">
        <f t="shared" si="287"/>
        <v>7</v>
      </c>
    </row>
    <row r="4562" spans="1:20" x14ac:dyDescent="0.3">
      <c r="A4562">
        <v>15694518</v>
      </c>
      <c r="B4562" t="s">
        <v>465</v>
      </c>
      <c r="C4562">
        <v>624</v>
      </c>
      <c r="D4562" t="s">
        <v>17</v>
      </c>
      <c r="E4562" t="s">
        <v>15</v>
      </c>
      <c r="F4562">
        <v>36</v>
      </c>
      <c r="G4562">
        <v>0</v>
      </c>
      <c r="H4562">
        <v>0</v>
      </c>
      <c r="I4562">
        <v>2</v>
      </c>
      <c r="J4562">
        <v>1</v>
      </c>
      <c r="K4562">
        <v>0</v>
      </c>
      <c r="L4562">
        <v>111605.9</v>
      </c>
      <c r="M4562">
        <v>0</v>
      </c>
      <c r="N4562">
        <f>ROUND(H4562,0)</f>
        <v>0</v>
      </c>
      <c r="O4562">
        <f>SQRT(L4562)</f>
        <v>334.07469224710809</v>
      </c>
      <c r="P4562">
        <f t="shared" si="284"/>
        <v>6086</v>
      </c>
      <c r="R4562" t="str">
        <f t="shared" si="285"/>
        <v>05.9</v>
      </c>
      <c r="S4562" t="str">
        <f t="shared" si="286"/>
        <v>Fem</v>
      </c>
      <c r="T4562">
        <f t="shared" si="287"/>
        <v>5</v>
      </c>
    </row>
    <row r="4563" spans="1:20" x14ac:dyDescent="0.3">
      <c r="A4563">
        <v>15638028</v>
      </c>
      <c r="B4563" t="s">
        <v>1343</v>
      </c>
      <c r="C4563">
        <v>562</v>
      </c>
      <c r="D4563" t="s">
        <v>25</v>
      </c>
      <c r="E4563" t="s">
        <v>22</v>
      </c>
      <c r="F4563">
        <v>31</v>
      </c>
      <c r="G4563">
        <v>4</v>
      </c>
      <c r="H4563">
        <v>127237.25</v>
      </c>
      <c r="I4563">
        <v>2</v>
      </c>
      <c r="J4563">
        <v>0</v>
      </c>
      <c r="K4563">
        <v>1</v>
      </c>
      <c r="L4563">
        <v>143317.42000000001</v>
      </c>
      <c r="M4563">
        <v>0</v>
      </c>
      <c r="N4563">
        <f>ROUND(H4563,0)</f>
        <v>127237</v>
      </c>
      <c r="O4563">
        <f>SQRT(L4563)</f>
        <v>378.5728727735256</v>
      </c>
      <c r="P4563">
        <f t="shared" si="284"/>
        <v>8073</v>
      </c>
      <c r="R4563" t="str">
        <f t="shared" si="285"/>
        <v>7.42</v>
      </c>
      <c r="S4563" t="str">
        <f t="shared" si="286"/>
        <v>Mal</v>
      </c>
      <c r="T4563">
        <f t="shared" si="287"/>
        <v>7</v>
      </c>
    </row>
    <row r="4564" spans="1:20" x14ac:dyDescent="0.3">
      <c r="A4564">
        <v>15795895</v>
      </c>
      <c r="B4564" t="s">
        <v>1966</v>
      </c>
      <c r="C4564">
        <v>678</v>
      </c>
      <c r="D4564" t="s">
        <v>25</v>
      </c>
      <c r="E4564" t="s">
        <v>22</v>
      </c>
      <c r="F4564">
        <v>36</v>
      </c>
      <c r="G4564">
        <v>1</v>
      </c>
      <c r="H4564">
        <v>117864.85</v>
      </c>
      <c r="I4564">
        <v>2</v>
      </c>
      <c r="J4564">
        <v>1</v>
      </c>
      <c r="K4564">
        <v>0</v>
      </c>
      <c r="L4564">
        <v>27619.06</v>
      </c>
      <c r="M4564">
        <v>0</v>
      </c>
      <c r="N4564">
        <f>ROUND(H4564,0)</f>
        <v>117865</v>
      </c>
      <c r="O4564">
        <f>SQRT(L4564)</f>
        <v>166.18983121719572</v>
      </c>
      <c r="P4564">
        <f t="shared" si="284"/>
        <v>3961</v>
      </c>
      <c r="R4564" t="str">
        <f t="shared" si="285"/>
        <v>9.06</v>
      </c>
      <c r="S4564" t="str">
        <f t="shared" si="286"/>
        <v>Mal</v>
      </c>
      <c r="T4564">
        <f t="shared" si="287"/>
        <v>7</v>
      </c>
    </row>
    <row r="4565" spans="1:20" x14ac:dyDescent="0.3">
      <c r="A4565">
        <v>15694376</v>
      </c>
      <c r="B4565" t="s">
        <v>1874</v>
      </c>
      <c r="C4565">
        <v>705</v>
      </c>
      <c r="D4565" t="s">
        <v>25</v>
      </c>
      <c r="E4565" t="s">
        <v>15</v>
      </c>
      <c r="F4565">
        <v>64</v>
      </c>
      <c r="G4565">
        <v>3</v>
      </c>
      <c r="H4565">
        <v>153469.26</v>
      </c>
      <c r="I4565">
        <v>3</v>
      </c>
      <c r="J4565">
        <v>0</v>
      </c>
      <c r="K4565">
        <v>0</v>
      </c>
      <c r="L4565">
        <v>146573.66</v>
      </c>
      <c r="M4565">
        <v>1</v>
      </c>
      <c r="N4565">
        <f>ROUND(H4565,0)</f>
        <v>153469</v>
      </c>
      <c r="O4565">
        <f>SQRT(L4565)</f>
        <v>382.8493959770604</v>
      </c>
      <c r="P4565">
        <f t="shared" si="284"/>
        <v>2930</v>
      </c>
      <c r="R4565" t="str">
        <f t="shared" si="285"/>
        <v>3.66</v>
      </c>
      <c r="S4565" t="str">
        <f t="shared" si="286"/>
        <v>Fem</v>
      </c>
      <c r="T4565">
        <f t="shared" si="287"/>
        <v>7</v>
      </c>
    </row>
    <row r="4566" spans="1:20" x14ac:dyDescent="0.3">
      <c r="A4566">
        <v>15669204</v>
      </c>
      <c r="B4566" t="s">
        <v>240</v>
      </c>
      <c r="C4566">
        <v>650</v>
      </c>
      <c r="D4566" t="s">
        <v>25</v>
      </c>
      <c r="E4566" t="s">
        <v>22</v>
      </c>
      <c r="F4566">
        <v>23</v>
      </c>
      <c r="G4566">
        <v>4</v>
      </c>
      <c r="H4566">
        <v>93911.3</v>
      </c>
      <c r="I4566">
        <v>2</v>
      </c>
      <c r="J4566">
        <v>1</v>
      </c>
      <c r="K4566">
        <v>0</v>
      </c>
      <c r="L4566">
        <v>69055.45</v>
      </c>
      <c r="M4566">
        <v>0</v>
      </c>
      <c r="N4566">
        <f>ROUND(H4566,0)</f>
        <v>93911</v>
      </c>
      <c r="O4566">
        <f>SQRT(L4566)</f>
        <v>262.78403680589122</v>
      </c>
      <c r="P4566">
        <f t="shared" si="284"/>
        <v>5064</v>
      </c>
      <c r="R4566" t="str">
        <f t="shared" si="285"/>
        <v>5.45</v>
      </c>
      <c r="S4566" t="str">
        <f t="shared" si="286"/>
        <v>Mal</v>
      </c>
      <c r="T4566">
        <f t="shared" si="287"/>
        <v>7</v>
      </c>
    </row>
    <row r="4567" spans="1:20" x14ac:dyDescent="0.3">
      <c r="A4567">
        <v>15773779</v>
      </c>
      <c r="B4567" t="s">
        <v>1967</v>
      </c>
      <c r="C4567">
        <v>593</v>
      </c>
      <c r="D4567" t="s">
        <v>17</v>
      </c>
      <c r="E4567" t="s">
        <v>15</v>
      </c>
      <c r="F4567">
        <v>46</v>
      </c>
      <c r="G4567">
        <v>2</v>
      </c>
      <c r="H4567">
        <v>76597.789999999994</v>
      </c>
      <c r="I4567">
        <v>1</v>
      </c>
      <c r="J4567">
        <v>1</v>
      </c>
      <c r="K4567">
        <v>1</v>
      </c>
      <c r="L4567">
        <v>54453.72</v>
      </c>
      <c r="M4567">
        <v>0</v>
      </c>
      <c r="N4567">
        <f>ROUND(H4567,0)</f>
        <v>76598</v>
      </c>
      <c r="O4567">
        <f>SQRT(L4567)</f>
        <v>233.35320867731818</v>
      </c>
      <c r="P4567">
        <f t="shared" si="284"/>
        <v>7167</v>
      </c>
      <c r="R4567" t="str">
        <f t="shared" si="285"/>
        <v>3.72</v>
      </c>
      <c r="S4567" t="str">
        <f t="shared" si="286"/>
        <v>Fem</v>
      </c>
      <c r="T4567">
        <f t="shared" si="287"/>
        <v>5</v>
      </c>
    </row>
    <row r="4568" spans="1:20" x14ac:dyDescent="0.3">
      <c r="A4568">
        <v>15580682</v>
      </c>
      <c r="B4568" t="s">
        <v>194</v>
      </c>
      <c r="C4568">
        <v>652</v>
      </c>
      <c r="D4568" t="s">
        <v>14</v>
      </c>
      <c r="E4568" t="s">
        <v>15</v>
      </c>
      <c r="F4568">
        <v>40</v>
      </c>
      <c r="G4568">
        <v>4</v>
      </c>
      <c r="H4568">
        <v>79927.360000000001</v>
      </c>
      <c r="I4568">
        <v>2</v>
      </c>
      <c r="J4568">
        <v>1</v>
      </c>
      <c r="K4568">
        <v>1</v>
      </c>
      <c r="L4568">
        <v>33524.6</v>
      </c>
      <c r="M4568">
        <v>0</v>
      </c>
      <c r="N4568">
        <f>ROUND(H4568,0)</f>
        <v>79927</v>
      </c>
      <c r="O4568">
        <f>SQRT(L4568)</f>
        <v>183.09724192351996</v>
      </c>
      <c r="P4568">
        <f t="shared" si="284"/>
        <v>4966</v>
      </c>
      <c r="R4568" t="str">
        <f t="shared" si="285"/>
        <v>24.6</v>
      </c>
      <c r="S4568" t="str">
        <f t="shared" si="286"/>
        <v>Fem</v>
      </c>
      <c r="T4568">
        <f t="shared" si="287"/>
        <v>6</v>
      </c>
    </row>
    <row r="4569" spans="1:20" x14ac:dyDescent="0.3">
      <c r="A4569">
        <v>15768530</v>
      </c>
      <c r="B4569" t="s">
        <v>1295</v>
      </c>
      <c r="C4569">
        <v>554</v>
      </c>
      <c r="D4569" t="s">
        <v>17</v>
      </c>
      <c r="E4569" t="s">
        <v>15</v>
      </c>
      <c r="F4569">
        <v>27</v>
      </c>
      <c r="G4569">
        <v>4</v>
      </c>
      <c r="H4569">
        <v>0</v>
      </c>
      <c r="I4569">
        <v>2</v>
      </c>
      <c r="J4569">
        <v>1</v>
      </c>
      <c r="K4569">
        <v>1</v>
      </c>
      <c r="L4569">
        <v>135083.73000000001</v>
      </c>
      <c r="M4569">
        <v>0</v>
      </c>
      <c r="N4569">
        <f>ROUND(H4569,0)</f>
        <v>0</v>
      </c>
      <c r="O4569">
        <f>SQRT(L4569)</f>
        <v>367.53738585346662</v>
      </c>
      <c r="P4569">
        <f t="shared" si="284"/>
        <v>8277</v>
      </c>
      <c r="R4569" t="str">
        <f t="shared" si="285"/>
        <v>3.73</v>
      </c>
      <c r="S4569" t="str">
        <f t="shared" si="286"/>
        <v>Fem</v>
      </c>
      <c r="T4569">
        <f t="shared" si="287"/>
        <v>5</v>
      </c>
    </row>
    <row r="4570" spans="1:20" x14ac:dyDescent="0.3">
      <c r="A4570">
        <v>15672875</v>
      </c>
      <c r="B4570" t="s">
        <v>140</v>
      </c>
      <c r="C4570">
        <v>584</v>
      </c>
      <c r="D4570" t="s">
        <v>25</v>
      </c>
      <c r="E4570" t="s">
        <v>22</v>
      </c>
      <c r="F4570">
        <v>32</v>
      </c>
      <c r="G4570">
        <v>8</v>
      </c>
      <c r="H4570">
        <v>40172.910000000003</v>
      </c>
      <c r="I4570">
        <v>1</v>
      </c>
      <c r="J4570">
        <v>1</v>
      </c>
      <c r="K4570">
        <v>1</v>
      </c>
      <c r="L4570">
        <v>137439.34</v>
      </c>
      <c r="M4570">
        <v>0</v>
      </c>
      <c r="N4570">
        <f>ROUND(H4570,0)</f>
        <v>40173</v>
      </c>
      <c r="O4570">
        <f>SQRT(L4570)</f>
        <v>370.72812140435207</v>
      </c>
      <c r="P4570">
        <f t="shared" si="284"/>
        <v>7467</v>
      </c>
      <c r="R4570" t="str">
        <f t="shared" si="285"/>
        <v>9.34</v>
      </c>
      <c r="S4570" t="str">
        <f t="shared" si="286"/>
        <v>Mal</v>
      </c>
      <c r="T4570">
        <f t="shared" si="287"/>
        <v>7</v>
      </c>
    </row>
    <row r="4571" spans="1:20" x14ac:dyDescent="0.3">
      <c r="A4571">
        <v>15617082</v>
      </c>
      <c r="B4571" t="s">
        <v>763</v>
      </c>
      <c r="C4571">
        <v>516</v>
      </c>
      <c r="D4571" t="s">
        <v>14</v>
      </c>
      <c r="E4571" t="s">
        <v>22</v>
      </c>
      <c r="F4571">
        <v>33</v>
      </c>
      <c r="G4571">
        <v>7</v>
      </c>
      <c r="H4571">
        <v>115195.58</v>
      </c>
      <c r="I4571">
        <v>1</v>
      </c>
      <c r="J4571">
        <v>1</v>
      </c>
      <c r="K4571">
        <v>1</v>
      </c>
      <c r="L4571">
        <v>11205.5</v>
      </c>
      <c r="M4571">
        <v>0</v>
      </c>
      <c r="N4571">
        <f>ROUND(H4571,0)</f>
        <v>115196</v>
      </c>
      <c r="O4571">
        <f>SQRT(L4571)</f>
        <v>105.85603431075623</v>
      </c>
      <c r="P4571">
        <f t="shared" si="284"/>
        <v>9092</v>
      </c>
      <c r="R4571" t="str">
        <f t="shared" si="285"/>
        <v>05.5</v>
      </c>
      <c r="S4571" t="str">
        <f t="shared" si="286"/>
        <v>Mal</v>
      </c>
      <c r="T4571">
        <f t="shared" si="287"/>
        <v>6</v>
      </c>
    </row>
    <row r="4572" spans="1:20" x14ac:dyDescent="0.3">
      <c r="A4572">
        <v>15760514</v>
      </c>
      <c r="B4572" t="s">
        <v>1968</v>
      </c>
      <c r="C4572">
        <v>789</v>
      </c>
      <c r="D4572" t="s">
        <v>25</v>
      </c>
      <c r="E4572" t="s">
        <v>15</v>
      </c>
      <c r="F4572">
        <v>43</v>
      </c>
      <c r="G4572">
        <v>9</v>
      </c>
      <c r="H4572">
        <v>116644.29</v>
      </c>
      <c r="I4572">
        <v>2</v>
      </c>
      <c r="J4572">
        <v>1</v>
      </c>
      <c r="K4572">
        <v>1</v>
      </c>
      <c r="L4572">
        <v>60176.1</v>
      </c>
      <c r="M4572">
        <v>0</v>
      </c>
      <c r="N4572">
        <f>ROUND(H4572,0)</f>
        <v>116644</v>
      </c>
      <c r="O4572">
        <f>SQRT(L4572)</f>
        <v>245.30817352872691</v>
      </c>
      <c r="P4572">
        <f t="shared" si="284"/>
        <v>815</v>
      </c>
      <c r="R4572" t="str">
        <f t="shared" si="285"/>
        <v>76.1</v>
      </c>
      <c r="S4572" t="str">
        <f t="shared" si="286"/>
        <v>Fem</v>
      </c>
      <c r="T4572">
        <f t="shared" si="287"/>
        <v>7</v>
      </c>
    </row>
    <row r="4573" spans="1:20" x14ac:dyDescent="0.3">
      <c r="A4573">
        <v>15761775</v>
      </c>
      <c r="B4573" t="s">
        <v>1408</v>
      </c>
      <c r="C4573">
        <v>598</v>
      </c>
      <c r="D4573" t="s">
        <v>25</v>
      </c>
      <c r="E4573" t="s">
        <v>22</v>
      </c>
      <c r="F4573">
        <v>20</v>
      </c>
      <c r="G4573">
        <v>8</v>
      </c>
      <c r="H4573">
        <v>180293.84</v>
      </c>
      <c r="I4573">
        <v>2</v>
      </c>
      <c r="J4573">
        <v>1</v>
      </c>
      <c r="K4573">
        <v>1</v>
      </c>
      <c r="L4573">
        <v>29552.7</v>
      </c>
      <c r="M4573">
        <v>0</v>
      </c>
      <c r="N4573">
        <f>ROUND(H4573,0)</f>
        <v>180294</v>
      </c>
      <c r="O4573">
        <f>SQRT(L4573)</f>
        <v>171.90898754864446</v>
      </c>
      <c r="P4573">
        <f t="shared" si="284"/>
        <v>7001</v>
      </c>
      <c r="R4573" t="str">
        <f t="shared" si="285"/>
        <v>52.7</v>
      </c>
      <c r="S4573" t="str">
        <f t="shared" si="286"/>
        <v>Mal</v>
      </c>
      <c r="T4573">
        <f t="shared" si="287"/>
        <v>7</v>
      </c>
    </row>
    <row r="4574" spans="1:20" x14ac:dyDescent="0.3">
      <c r="A4574">
        <v>15799964</v>
      </c>
      <c r="B4574" t="s">
        <v>185</v>
      </c>
      <c r="C4574">
        <v>669</v>
      </c>
      <c r="D4574" t="s">
        <v>25</v>
      </c>
      <c r="E4574" t="s">
        <v>15</v>
      </c>
      <c r="F4574">
        <v>30</v>
      </c>
      <c r="G4574">
        <v>7</v>
      </c>
      <c r="H4574">
        <v>139872.81</v>
      </c>
      <c r="I4574">
        <v>1</v>
      </c>
      <c r="J4574">
        <v>1</v>
      </c>
      <c r="K4574">
        <v>0</v>
      </c>
      <c r="L4574">
        <v>188795.85</v>
      </c>
      <c r="M4574">
        <v>0</v>
      </c>
      <c r="N4574">
        <f>ROUND(H4574,0)</f>
        <v>139873</v>
      </c>
      <c r="O4574">
        <f>SQRT(L4574)</f>
        <v>434.50644414093563</v>
      </c>
      <c r="P4574">
        <f t="shared" si="284"/>
        <v>4308</v>
      </c>
      <c r="R4574" t="str">
        <f t="shared" si="285"/>
        <v>5.85</v>
      </c>
      <c r="S4574" t="str">
        <f t="shared" si="286"/>
        <v>Fem</v>
      </c>
      <c r="T4574">
        <f t="shared" si="287"/>
        <v>7</v>
      </c>
    </row>
    <row r="4575" spans="1:20" x14ac:dyDescent="0.3">
      <c r="A4575">
        <v>15693906</v>
      </c>
      <c r="B4575" t="s">
        <v>1382</v>
      </c>
      <c r="C4575">
        <v>645</v>
      </c>
      <c r="D4575" t="s">
        <v>14</v>
      </c>
      <c r="E4575" t="s">
        <v>15</v>
      </c>
      <c r="F4575">
        <v>24</v>
      </c>
      <c r="G4575">
        <v>3</v>
      </c>
      <c r="H4575">
        <v>34547.82</v>
      </c>
      <c r="I4575">
        <v>1</v>
      </c>
      <c r="J4575">
        <v>1</v>
      </c>
      <c r="K4575">
        <v>1</v>
      </c>
      <c r="L4575">
        <v>11638.17</v>
      </c>
      <c r="M4575">
        <v>0</v>
      </c>
      <c r="N4575">
        <f>ROUND(H4575,0)</f>
        <v>34548</v>
      </c>
      <c r="O4575">
        <f>SQRT(L4575)</f>
        <v>107.88035038875245</v>
      </c>
      <c r="P4575">
        <f t="shared" si="284"/>
        <v>5260</v>
      </c>
      <c r="R4575" t="str">
        <f t="shared" si="285"/>
        <v>8.17</v>
      </c>
      <c r="S4575" t="str">
        <f t="shared" si="286"/>
        <v>Fem</v>
      </c>
      <c r="T4575">
        <f t="shared" si="287"/>
        <v>6</v>
      </c>
    </row>
    <row r="4576" spans="1:20" x14ac:dyDescent="0.3">
      <c r="A4576">
        <v>15739514</v>
      </c>
      <c r="B4576" t="s">
        <v>597</v>
      </c>
      <c r="C4576">
        <v>659</v>
      </c>
      <c r="D4576" t="s">
        <v>14</v>
      </c>
      <c r="E4576" t="s">
        <v>15</v>
      </c>
      <c r="F4576">
        <v>32</v>
      </c>
      <c r="G4576">
        <v>9</v>
      </c>
      <c r="H4576">
        <v>0</v>
      </c>
      <c r="I4576">
        <v>2</v>
      </c>
      <c r="J4576">
        <v>1</v>
      </c>
      <c r="K4576">
        <v>1</v>
      </c>
      <c r="L4576">
        <v>93155.75</v>
      </c>
      <c r="M4576">
        <v>0</v>
      </c>
      <c r="N4576">
        <f>ROUND(H4576,0)</f>
        <v>0</v>
      </c>
      <c r="O4576">
        <f>SQRT(L4576)</f>
        <v>305.21426899802702</v>
      </c>
      <c r="P4576">
        <f t="shared" si="284"/>
        <v>4702</v>
      </c>
      <c r="R4576" t="str">
        <f t="shared" si="285"/>
        <v>5.75</v>
      </c>
      <c r="S4576" t="str">
        <f t="shared" si="286"/>
        <v>Fem</v>
      </c>
      <c r="T4576">
        <f t="shared" si="287"/>
        <v>6</v>
      </c>
    </row>
    <row r="4577" spans="1:20" x14ac:dyDescent="0.3">
      <c r="A4577">
        <v>15756926</v>
      </c>
      <c r="B4577" t="s">
        <v>1969</v>
      </c>
      <c r="C4577">
        <v>833</v>
      </c>
      <c r="D4577" t="s">
        <v>25</v>
      </c>
      <c r="E4577" t="s">
        <v>22</v>
      </c>
      <c r="F4577">
        <v>29</v>
      </c>
      <c r="G4577">
        <v>1</v>
      </c>
      <c r="H4577">
        <v>96462.25</v>
      </c>
      <c r="I4577">
        <v>2</v>
      </c>
      <c r="J4577">
        <v>0</v>
      </c>
      <c r="K4577">
        <v>1</v>
      </c>
      <c r="L4577">
        <v>48986.18</v>
      </c>
      <c r="M4577">
        <v>0</v>
      </c>
      <c r="N4577">
        <f>ROUND(H4577,0)</f>
        <v>96462</v>
      </c>
      <c r="O4577">
        <f>SQRT(L4577)</f>
        <v>221.32821781237024</v>
      </c>
      <c r="P4577">
        <f t="shared" si="284"/>
        <v>344</v>
      </c>
      <c r="R4577" t="str">
        <f t="shared" si="285"/>
        <v>6.18</v>
      </c>
      <c r="S4577" t="str">
        <f t="shared" si="286"/>
        <v>Mal</v>
      </c>
      <c r="T4577">
        <f t="shared" si="287"/>
        <v>7</v>
      </c>
    </row>
    <row r="4578" spans="1:20" x14ac:dyDescent="0.3">
      <c r="A4578">
        <v>15770984</v>
      </c>
      <c r="B4578" t="s">
        <v>115</v>
      </c>
      <c r="C4578">
        <v>697</v>
      </c>
      <c r="D4578" t="s">
        <v>17</v>
      </c>
      <c r="E4578" t="s">
        <v>15</v>
      </c>
      <c r="F4578">
        <v>40</v>
      </c>
      <c r="G4578">
        <v>7</v>
      </c>
      <c r="H4578">
        <v>130334.35</v>
      </c>
      <c r="I4578">
        <v>2</v>
      </c>
      <c r="J4578">
        <v>0</v>
      </c>
      <c r="K4578">
        <v>1</v>
      </c>
      <c r="L4578">
        <v>116951.1</v>
      </c>
      <c r="M4578">
        <v>0</v>
      </c>
      <c r="N4578">
        <f>ROUND(H4578,0)</f>
        <v>130334</v>
      </c>
      <c r="O4578">
        <f>SQRT(L4578)</f>
        <v>341.9811398308392</v>
      </c>
      <c r="P4578">
        <f t="shared" si="284"/>
        <v>3230</v>
      </c>
      <c r="R4578" t="str">
        <f t="shared" si="285"/>
        <v>51.1</v>
      </c>
      <c r="S4578" t="str">
        <f t="shared" si="286"/>
        <v>Fem</v>
      </c>
      <c r="T4578">
        <f t="shared" si="287"/>
        <v>5</v>
      </c>
    </row>
    <row r="4579" spans="1:20" x14ac:dyDescent="0.3">
      <c r="A4579">
        <v>15703979</v>
      </c>
      <c r="B4579" t="s">
        <v>412</v>
      </c>
      <c r="C4579">
        <v>580</v>
      </c>
      <c r="D4579" t="s">
        <v>25</v>
      </c>
      <c r="E4579" t="s">
        <v>22</v>
      </c>
      <c r="F4579">
        <v>39</v>
      </c>
      <c r="G4579">
        <v>3</v>
      </c>
      <c r="H4579">
        <v>119688.81</v>
      </c>
      <c r="I4579">
        <v>1</v>
      </c>
      <c r="J4579">
        <v>1</v>
      </c>
      <c r="K4579">
        <v>0</v>
      </c>
      <c r="L4579">
        <v>137041.26</v>
      </c>
      <c r="M4579">
        <v>0</v>
      </c>
      <c r="N4579">
        <f>ROUND(H4579,0)</f>
        <v>119689</v>
      </c>
      <c r="O4579">
        <f>SQRT(L4579)</f>
        <v>370.19084267442383</v>
      </c>
      <c r="P4579">
        <f t="shared" si="284"/>
        <v>7608</v>
      </c>
      <c r="R4579" t="str">
        <f t="shared" si="285"/>
        <v>1.26</v>
      </c>
      <c r="S4579" t="str">
        <f t="shared" si="286"/>
        <v>Mal</v>
      </c>
      <c r="T4579">
        <f t="shared" si="287"/>
        <v>7</v>
      </c>
    </row>
    <row r="4580" spans="1:20" x14ac:dyDescent="0.3">
      <c r="A4580">
        <v>15801821</v>
      </c>
      <c r="B4580" t="s">
        <v>1970</v>
      </c>
      <c r="C4580">
        <v>691</v>
      </c>
      <c r="D4580" t="s">
        <v>14</v>
      </c>
      <c r="E4580" t="s">
        <v>22</v>
      </c>
      <c r="F4580">
        <v>38</v>
      </c>
      <c r="G4580">
        <v>1</v>
      </c>
      <c r="H4580">
        <v>0</v>
      </c>
      <c r="I4580">
        <v>2</v>
      </c>
      <c r="J4580">
        <v>0</v>
      </c>
      <c r="K4580">
        <v>0</v>
      </c>
      <c r="L4580">
        <v>44653.5</v>
      </c>
      <c r="M4580">
        <v>0</v>
      </c>
      <c r="N4580">
        <f>ROUND(H4580,0)</f>
        <v>0</v>
      </c>
      <c r="O4580">
        <f>SQRT(L4580)</f>
        <v>211.3137477780374</v>
      </c>
      <c r="P4580">
        <f t="shared" si="284"/>
        <v>3439</v>
      </c>
      <c r="R4580" t="str">
        <f t="shared" si="285"/>
        <v>53.5</v>
      </c>
      <c r="S4580" t="str">
        <f t="shared" si="286"/>
        <v>Mal</v>
      </c>
      <c r="T4580">
        <f t="shared" si="287"/>
        <v>6</v>
      </c>
    </row>
    <row r="4581" spans="1:20" x14ac:dyDescent="0.3">
      <c r="A4581">
        <v>15711028</v>
      </c>
      <c r="B4581" t="s">
        <v>281</v>
      </c>
      <c r="C4581">
        <v>534</v>
      </c>
      <c r="D4581" t="s">
        <v>14</v>
      </c>
      <c r="E4581" t="s">
        <v>22</v>
      </c>
      <c r="F4581">
        <v>52</v>
      </c>
      <c r="G4581">
        <v>1</v>
      </c>
      <c r="H4581">
        <v>0</v>
      </c>
      <c r="I4581">
        <v>3</v>
      </c>
      <c r="J4581">
        <v>1</v>
      </c>
      <c r="K4581">
        <v>1</v>
      </c>
      <c r="L4581">
        <v>104035.41</v>
      </c>
      <c r="M4581">
        <v>1</v>
      </c>
      <c r="N4581">
        <f>ROUND(H4581,0)</f>
        <v>0</v>
      </c>
      <c r="O4581">
        <f>SQRT(L4581)</f>
        <v>322.54520613396193</v>
      </c>
      <c r="P4581">
        <f t="shared" si="284"/>
        <v>8753</v>
      </c>
      <c r="R4581" t="str">
        <f t="shared" si="285"/>
        <v>5.41</v>
      </c>
      <c r="S4581" t="str">
        <f t="shared" si="286"/>
        <v>Mal</v>
      </c>
      <c r="T4581">
        <f t="shared" si="287"/>
        <v>6</v>
      </c>
    </row>
    <row r="4582" spans="1:20" x14ac:dyDescent="0.3">
      <c r="A4582">
        <v>15791842</v>
      </c>
      <c r="B4582" t="s">
        <v>624</v>
      </c>
      <c r="C4582">
        <v>478</v>
      </c>
      <c r="D4582" t="s">
        <v>14</v>
      </c>
      <c r="E4582" t="s">
        <v>15</v>
      </c>
      <c r="F4582">
        <v>32</v>
      </c>
      <c r="G4582">
        <v>6</v>
      </c>
      <c r="H4582">
        <v>71187.240000000005</v>
      </c>
      <c r="I4582">
        <v>1</v>
      </c>
      <c r="J4582">
        <v>1</v>
      </c>
      <c r="K4582">
        <v>1</v>
      </c>
      <c r="L4582">
        <v>110593.62</v>
      </c>
      <c r="M4582">
        <v>0</v>
      </c>
      <c r="N4582">
        <f>ROUND(H4582,0)</f>
        <v>71187</v>
      </c>
      <c r="O4582">
        <f>SQRT(L4582)</f>
        <v>332.55619074075287</v>
      </c>
      <c r="P4582">
        <f t="shared" si="284"/>
        <v>9616</v>
      </c>
      <c r="R4582" t="str">
        <f t="shared" si="285"/>
        <v>3.62</v>
      </c>
      <c r="S4582" t="str">
        <f t="shared" si="286"/>
        <v>Fem</v>
      </c>
      <c r="T4582">
        <f t="shared" si="287"/>
        <v>6</v>
      </c>
    </row>
    <row r="4583" spans="1:20" x14ac:dyDescent="0.3">
      <c r="A4583">
        <v>15746127</v>
      </c>
      <c r="B4583" t="s">
        <v>1971</v>
      </c>
      <c r="C4583">
        <v>572</v>
      </c>
      <c r="D4583" t="s">
        <v>14</v>
      </c>
      <c r="E4583" t="s">
        <v>15</v>
      </c>
      <c r="F4583">
        <v>47</v>
      </c>
      <c r="G4583">
        <v>2</v>
      </c>
      <c r="H4583">
        <v>0</v>
      </c>
      <c r="I4583">
        <v>2</v>
      </c>
      <c r="J4583">
        <v>1</v>
      </c>
      <c r="K4583">
        <v>0</v>
      </c>
      <c r="L4583">
        <v>36099.699999999997</v>
      </c>
      <c r="M4583">
        <v>0</v>
      </c>
      <c r="N4583">
        <f>ROUND(H4583,0)</f>
        <v>0</v>
      </c>
      <c r="O4583">
        <f>SQRT(L4583)</f>
        <v>189.99921052467559</v>
      </c>
      <c r="P4583">
        <f t="shared" si="284"/>
        <v>7835</v>
      </c>
      <c r="R4583" t="str">
        <f t="shared" si="285"/>
        <v>99.7</v>
      </c>
      <c r="S4583" t="str">
        <f t="shared" si="286"/>
        <v>Fem</v>
      </c>
      <c r="T4583">
        <f t="shared" si="287"/>
        <v>6</v>
      </c>
    </row>
    <row r="4584" spans="1:20" x14ac:dyDescent="0.3">
      <c r="A4584">
        <v>15663625</v>
      </c>
      <c r="B4584" t="s">
        <v>286</v>
      </c>
      <c r="C4584">
        <v>501</v>
      </c>
      <c r="D4584" t="s">
        <v>14</v>
      </c>
      <c r="E4584" t="s">
        <v>22</v>
      </c>
      <c r="F4584">
        <v>37</v>
      </c>
      <c r="G4584">
        <v>4</v>
      </c>
      <c r="H4584">
        <v>0</v>
      </c>
      <c r="I4584">
        <v>2</v>
      </c>
      <c r="J4584">
        <v>0</v>
      </c>
      <c r="K4584">
        <v>0</v>
      </c>
      <c r="L4584">
        <v>12470.3</v>
      </c>
      <c r="M4584">
        <v>0</v>
      </c>
      <c r="N4584">
        <f>ROUND(H4584,0)</f>
        <v>0</v>
      </c>
      <c r="O4584">
        <f>SQRT(L4584)</f>
        <v>111.67049744672941</v>
      </c>
      <c r="P4584">
        <f t="shared" si="284"/>
        <v>9339</v>
      </c>
      <c r="R4584" t="str">
        <f t="shared" si="285"/>
        <v>70.3</v>
      </c>
      <c r="S4584" t="str">
        <f t="shared" si="286"/>
        <v>Mal</v>
      </c>
      <c r="T4584">
        <f t="shared" si="287"/>
        <v>6</v>
      </c>
    </row>
    <row r="4585" spans="1:20" x14ac:dyDescent="0.3">
      <c r="A4585">
        <v>15604891</v>
      </c>
      <c r="B4585" t="s">
        <v>1972</v>
      </c>
      <c r="C4585">
        <v>624</v>
      </c>
      <c r="D4585" t="s">
        <v>17</v>
      </c>
      <c r="E4585" t="s">
        <v>15</v>
      </c>
      <c r="F4585">
        <v>38</v>
      </c>
      <c r="G4585">
        <v>8</v>
      </c>
      <c r="H4585">
        <v>0</v>
      </c>
      <c r="I4585">
        <v>2</v>
      </c>
      <c r="J4585">
        <v>1</v>
      </c>
      <c r="K4585">
        <v>0</v>
      </c>
      <c r="L4585">
        <v>95403.41</v>
      </c>
      <c r="M4585">
        <v>0</v>
      </c>
      <c r="N4585">
        <f>ROUND(H4585,0)</f>
        <v>0</v>
      </c>
      <c r="O4585">
        <f>SQRT(L4585)</f>
        <v>308.87442432160032</v>
      </c>
      <c r="P4585">
        <f t="shared" si="284"/>
        <v>6086</v>
      </c>
      <c r="R4585" t="str">
        <f t="shared" si="285"/>
        <v>3.41</v>
      </c>
      <c r="S4585" t="str">
        <f t="shared" si="286"/>
        <v>Fem</v>
      </c>
      <c r="T4585">
        <f t="shared" si="287"/>
        <v>5</v>
      </c>
    </row>
    <row r="4586" spans="1:20" x14ac:dyDescent="0.3">
      <c r="A4586">
        <v>15589666</v>
      </c>
      <c r="B4586" t="s">
        <v>863</v>
      </c>
      <c r="C4586">
        <v>595</v>
      </c>
      <c r="D4586" t="s">
        <v>14</v>
      </c>
      <c r="E4586" t="s">
        <v>15</v>
      </c>
      <c r="F4586">
        <v>39</v>
      </c>
      <c r="G4586">
        <v>9</v>
      </c>
      <c r="H4586">
        <v>136422.41</v>
      </c>
      <c r="I4586">
        <v>1</v>
      </c>
      <c r="J4586">
        <v>1</v>
      </c>
      <c r="K4586">
        <v>1</v>
      </c>
      <c r="L4586">
        <v>151757.81</v>
      </c>
      <c r="M4586">
        <v>0</v>
      </c>
      <c r="N4586">
        <f>ROUND(H4586,0)</f>
        <v>136422</v>
      </c>
      <c r="O4586">
        <f>SQRT(L4586)</f>
        <v>389.56104784744588</v>
      </c>
      <c r="P4586">
        <f t="shared" si="284"/>
        <v>7105</v>
      </c>
      <c r="R4586" t="str">
        <f t="shared" si="285"/>
        <v>7.81</v>
      </c>
      <c r="S4586" t="str">
        <f t="shared" si="286"/>
        <v>Fem</v>
      </c>
      <c r="T4586">
        <f t="shared" si="287"/>
        <v>6</v>
      </c>
    </row>
    <row r="4587" spans="1:20" x14ac:dyDescent="0.3">
      <c r="A4587">
        <v>15627881</v>
      </c>
      <c r="B4587" t="s">
        <v>1973</v>
      </c>
      <c r="C4587">
        <v>603</v>
      </c>
      <c r="D4587" t="s">
        <v>14</v>
      </c>
      <c r="E4587" t="s">
        <v>22</v>
      </c>
      <c r="F4587">
        <v>30</v>
      </c>
      <c r="G4587">
        <v>8</v>
      </c>
      <c r="H4587">
        <v>0</v>
      </c>
      <c r="I4587">
        <v>2</v>
      </c>
      <c r="J4587">
        <v>1</v>
      </c>
      <c r="K4587">
        <v>1</v>
      </c>
      <c r="L4587">
        <v>47536.46</v>
      </c>
      <c r="M4587">
        <v>0</v>
      </c>
      <c r="N4587">
        <f>ROUND(H4587,0)</f>
        <v>0</v>
      </c>
      <c r="O4587">
        <f>SQRT(L4587)</f>
        <v>218.02857610872937</v>
      </c>
      <c r="P4587">
        <f t="shared" si="284"/>
        <v>6828</v>
      </c>
      <c r="R4587" t="str">
        <f t="shared" si="285"/>
        <v>6.46</v>
      </c>
      <c r="S4587" t="str">
        <f t="shared" si="286"/>
        <v>Mal</v>
      </c>
      <c r="T4587">
        <f t="shared" si="287"/>
        <v>6</v>
      </c>
    </row>
    <row r="4588" spans="1:20" x14ac:dyDescent="0.3">
      <c r="A4588">
        <v>15664895</v>
      </c>
      <c r="B4588" t="s">
        <v>1162</v>
      </c>
      <c r="C4588">
        <v>602</v>
      </c>
      <c r="D4588" t="s">
        <v>14</v>
      </c>
      <c r="E4588" t="s">
        <v>15</v>
      </c>
      <c r="F4588">
        <v>25</v>
      </c>
      <c r="G4588">
        <v>0</v>
      </c>
      <c r="H4588">
        <v>0</v>
      </c>
      <c r="I4588">
        <v>2</v>
      </c>
      <c r="J4588">
        <v>1</v>
      </c>
      <c r="K4588">
        <v>1</v>
      </c>
      <c r="L4588">
        <v>101274.17</v>
      </c>
      <c r="M4588">
        <v>0</v>
      </c>
      <c r="N4588">
        <f>ROUND(H4588,0)</f>
        <v>0</v>
      </c>
      <c r="O4588">
        <f>SQRT(L4588)</f>
        <v>318.2360287585301</v>
      </c>
      <c r="P4588">
        <f t="shared" si="284"/>
        <v>6861</v>
      </c>
      <c r="R4588" t="str">
        <f t="shared" si="285"/>
        <v>4.17</v>
      </c>
      <c r="S4588" t="str">
        <f t="shared" si="286"/>
        <v>Fem</v>
      </c>
      <c r="T4588">
        <f t="shared" si="287"/>
        <v>6</v>
      </c>
    </row>
    <row r="4589" spans="1:20" x14ac:dyDescent="0.3">
      <c r="A4589">
        <v>15676094</v>
      </c>
      <c r="B4589" t="s">
        <v>896</v>
      </c>
      <c r="C4589">
        <v>500</v>
      </c>
      <c r="D4589" t="s">
        <v>14</v>
      </c>
      <c r="E4589" t="s">
        <v>15</v>
      </c>
      <c r="F4589">
        <v>34</v>
      </c>
      <c r="G4589">
        <v>6</v>
      </c>
      <c r="H4589">
        <v>0</v>
      </c>
      <c r="I4589">
        <v>1</v>
      </c>
      <c r="J4589">
        <v>1</v>
      </c>
      <c r="K4589">
        <v>1</v>
      </c>
      <c r="L4589">
        <v>140268.45000000001</v>
      </c>
      <c r="M4589">
        <v>0</v>
      </c>
      <c r="N4589">
        <f>ROUND(H4589,0)</f>
        <v>0</v>
      </c>
      <c r="O4589">
        <f>SQRT(L4589)</f>
        <v>374.52429827716122</v>
      </c>
      <c r="P4589">
        <f t="shared" si="284"/>
        <v>9358</v>
      </c>
      <c r="R4589" t="str">
        <f t="shared" si="285"/>
        <v>8.45</v>
      </c>
      <c r="S4589" t="str">
        <f t="shared" si="286"/>
        <v>Fem</v>
      </c>
      <c r="T4589">
        <f t="shared" si="287"/>
        <v>6</v>
      </c>
    </row>
    <row r="4590" spans="1:20" x14ac:dyDescent="0.3">
      <c r="A4590">
        <v>15761720</v>
      </c>
      <c r="B4590" t="s">
        <v>1974</v>
      </c>
      <c r="C4590">
        <v>422</v>
      </c>
      <c r="D4590" t="s">
        <v>14</v>
      </c>
      <c r="E4590" t="s">
        <v>22</v>
      </c>
      <c r="F4590">
        <v>41</v>
      </c>
      <c r="G4590">
        <v>6</v>
      </c>
      <c r="H4590">
        <v>153238.88</v>
      </c>
      <c r="I4590">
        <v>1</v>
      </c>
      <c r="J4590">
        <v>1</v>
      </c>
      <c r="K4590">
        <v>0</v>
      </c>
      <c r="L4590">
        <v>11663.09</v>
      </c>
      <c r="M4590">
        <v>0</v>
      </c>
      <c r="N4590">
        <f>ROUND(H4590,0)</f>
        <v>153239</v>
      </c>
      <c r="O4590">
        <f>SQRT(L4590)</f>
        <v>107.99578695486227</v>
      </c>
      <c r="P4590">
        <f t="shared" si="284"/>
        <v>9937</v>
      </c>
      <c r="R4590" t="str">
        <f t="shared" si="285"/>
        <v>3.09</v>
      </c>
      <c r="S4590" t="str">
        <f t="shared" si="286"/>
        <v>Mal</v>
      </c>
      <c r="T4590">
        <f t="shared" si="287"/>
        <v>6</v>
      </c>
    </row>
    <row r="4591" spans="1:20" x14ac:dyDescent="0.3">
      <c r="A4591">
        <v>15611961</v>
      </c>
      <c r="B4591" t="s">
        <v>852</v>
      </c>
      <c r="C4591">
        <v>615</v>
      </c>
      <c r="D4591" t="s">
        <v>14</v>
      </c>
      <c r="E4591" t="s">
        <v>22</v>
      </c>
      <c r="F4591">
        <v>35</v>
      </c>
      <c r="G4591">
        <v>7</v>
      </c>
      <c r="H4591">
        <v>0</v>
      </c>
      <c r="I4591">
        <v>2</v>
      </c>
      <c r="J4591">
        <v>1</v>
      </c>
      <c r="K4591">
        <v>0</v>
      </c>
      <c r="L4591">
        <v>150784.29</v>
      </c>
      <c r="M4591">
        <v>0</v>
      </c>
      <c r="N4591">
        <f>ROUND(H4591,0)</f>
        <v>0</v>
      </c>
      <c r="O4591">
        <f>SQRT(L4591)</f>
        <v>388.30952859799874</v>
      </c>
      <c r="P4591">
        <f t="shared" si="284"/>
        <v>6397</v>
      </c>
      <c r="R4591" t="str">
        <f t="shared" si="285"/>
        <v>4.29</v>
      </c>
      <c r="S4591" t="str">
        <f t="shared" si="286"/>
        <v>Mal</v>
      </c>
      <c r="T4591">
        <f t="shared" si="287"/>
        <v>6</v>
      </c>
    </row>
    <row r="4592" spans="1:20" x14ac:dyDescent="0.3">
      <c r="A4592">
        <v>15680167</v>
      </c>
      <c r="B4592" t="s">
        <v>1100</v>
      </c>
      <c r="C4592">
        <v>635</v>
      </c>
      <c r="D4592" t="s">
        <v>14</v>
      </c>
      <c r="E4592" t="s">
        <v>15</v>
      </c>
      <c r="F4592">
        <v>78</v>
      </c>
      <c r="G4592">
        <v>6</v>
      </c>
      <c r="H4592">
        <v>47536.4</v>
      </c>
      <c r="I4592">
        <v>1</v>
      </c>
      <c r="J4592">
        <v>1</v>
      </c>
      <c r="K4592">
        <v>1</v>
      </c>
      <c r="L4592">
        <v>119400.08</v>
      </c>
      <c r="M4592">
        <v>0</v>
      </c>
      <c r="N4592">
        <f>ROUND(H4592,0)</f>
        <v>47536</v>
      </c>
      <c r="O4592">
        <f>SQRT(L4592)</f>
        <v>345.54316662321656</v>
      </c>
      <c r="P4592">
        <f t="shared" si="284"/>
        <v>5651</v>
      </c>
      <c r="R4592" t="str">
        <f t="shared" si="285"/>
        <v>0.08</v>
      </c>
      <c r="S4592" t="str">
        <f t="shared" si="286"/>
        <v>Fem</v>
      </c>
      <c r="T4592">
        <f t="shared" si="287"/>
        <v>6</v>
      </c>
    </row>
    <row r="4593" spans="1:20" x14ac:dyDescent="0.3">
      <c r="A4593">
        <v>15762543</v>
      </c>
      <c r="B4593" t="s">
        <v>1049</v>
      </c>
      <c r="C4593">
        <v>711</v>
      </c>
      <c r="D4593" t="s">
        <v>14</v>
      </c>
      <c r="E4593" t="s">
        <v>15</v>
      </c>
      <c r="F4593">
        <v>32</v>
      </c>
      <c r="G4593">
        <v>1</v>
      </c>
      <c r="H4593">
        <v>0</v>
      </c>
      <c r="I4593">
        <v>2</v>
      </c>
      <c r="J4593">
        <v>1</v>
      </c>
      <c r="K4593">
        <v>0</v>
      </c>
      <c r="L4593">
        <v>126188.42</v>
      </c>
      <c r="M4593">
        <v>0</v>
      </c>
      <c r="N4593">
        <f>ROUND(H4593,0)</f>
        <v>0</v>
      </c>
      <c r="O4593">
        <f>SQRT(L4593)</f>
        <v>355.23009444583943</v>
      </c>
      <c r="P4593">
        <f t="shared" si="284"/>
        <v>2702</v>
      </c>
      <c r="R4593" t="str">
        <f t="shared" si="285"/>
        <v>8.42</v>
      </c>
      <c r="S4593" t="str">
        <f t="shared" si="286"/>
        <v>Fem</v>
      </c>
      <c r="T4593">
        <f t="shared" si="287"/>
        <v>6</v>
      </c>
    </row>
    <row r="4594" spans="1:20" x14ac:dyDescent="0.3">
      <c r="A4594">
        <v>15658475</v>
      </c>
      <c r="B4594" t="s">
        <v>1511</v>
      </c>
      <c r="C4594">
        <v>834</v>
      </c>
      <c r="D4594" t="s">
        <v>14</v>
      </c>
      <c r="E4594" t="s">
        <v>22</v>
      </c>
      <c r="F4594">
        <v>36</v>
      </c>
      <c r="G4594">
        <v>8</v>
      </c>
      <c r="H4594">
        <v>142882.49</v>
      </c>
      <c r="I4594">
        <v>1</v>
      </c>
      <c r="J4594">
        <v>1</v>
      </c>
      <c r="K4594">
        <v>0</v>
      </c>
      <c r="L4594">
        <v>89983.02</v>
      </c>
      <c r="M4594">
        <v>1</v>
      </c>
      <c r="N4594">
        <f>ROUND(H4594,0)</f>
        <v>142882</v>
      </c>
      <c r="O4594">
        <f>SQRT(L4594)</f>
        <v>299.97169866505743</v>
      </c>
      <c r="P4594">
        <f t="shared" si="284"/>
        <v>333</v>
      </c>
      <c r="R4594" t="str">
        <f t="shared" si="285"/>
        <v>3.02</v>
      </c>
      <c r="S4594" t="str">
        <f t="shared" si="286"/>
        <v>Mal</v>
      </c>
      <c r="T4594">
        <f t="shared" si="287"/>
        <v>6</v>
      </c>
    </row>
    <row r="4595" spans="1:20" x14ac:dyDescent="0.3">
      <c r="A4595">
        <v>15779743</v>
      </c>
      <c r="B4595" t="s">
        <v>1017</v>
      </c>
      <c r="C4595">
        <v>633</v>
      </c>
      <c r="D4595" t="s">
        <v>14</v>
      </c>
      <c r="E4595" t="s">
        <v>15</v>
      </c>
      <c r="F4595">
        <v>44</v>
      </c>
      <c r="G4595">
        <v>7</v>
      </c>
      <c r="H4595">
        <v>0</v>
      </c>
      <c r="I4595">
        <v>2</v>
      </c>
      <c r="J4595">
        <v>1</v>
      </c>
      <c r="K4595">
        <v>0</v>
      </c>
      <c r="L4595">
        <v>29761.29</v>
      </c>
      <c r="M4595">
        <v>0</v>
      </c>
      <c r="N4595">
        <f>ROUND(H4595,0)</f>
        <v>0</v>
      </c>
      <c r="O4595">
        <f>SQRT(L4595)</f>
        <v>172.51460807711328</v>
      </c>
      <c r="P4595">
        <f t="shared" si="284"/>
        <v>5733</v>
      </c>
      <c r="R4595" t="str">
        <f t="shared" si="285"/>
        <v>1.29</v>
      </c>
      <c r="S4595" t="str">
        <f t="shared" si="286"/>
        <v>Fem</v>
      </c>
      <c r="T4595">
        <f t="shared" si="287"/>
        <v>6</v>
      </c>
    </row>
    <row r="4596" spans="1:20" x14ac:dyDescent="0.3">
      <c r="A4596">
        <v>15661532</v>
      </c>
      <c r="B4596" t="s">
        <v>1107</v>
      </c>
      <c r="C4596">
        <v>650</v>
      </c>
      <c r="D4596" t="s">
        <v>14</v>
      </c>
      <c r="E4596" t="s">
        <v>15</v>
      </c>
      <c r="F4596">
        <v>31</v>
      </c>
      <c r="G4596">
        <v>1</v>
      </c>
      <c r="H4596">
        <v>160566.10999999999</v>
      </c>
      <c r="I4596">
        <v>2</v>
      </c>
      <c r="J4596">
        <v>0</v>
      </c>
      <c r="K4596">
        <v>0</v>
      </c>
      <c r="L4596">
        <v>27073.81</v>
      </c>
      <c r="M4596">
        <v>0</v>
      </c>
      <c r="N4596">
        <f>ROUND(H4596,0)</f>
        <v>160566</v>
      </c>
      <c r="O4596">
        <f>SQRT(L4596)</f>
        <v>164.541210643413</v>
      </c>
      <c r="P4596">
        <f t="shared" si="284"/>
        <v>5064</v>
      </c>
      <c r="R4596" t="str">
        <f t="shared" si="285"/>
        <v>3.81</v>
      </c>
      <c r="S4596" t="str">
        <f t="shared" si="286"/>
        <v>Fem</v>
      </c>
      <c r="T4596">
        <f t="shared" si="287"/>
        <v>6</v>
      </c>
    </row>
    <row r="4597" spans="1:20" x14ac:dyDescent="0.3">
      <c r="A4597">
        <v>15782360</v>
      </c>
      <c r="B4597" t="s">
        <v>944</v>
      </c>
      <c r="C4597">
        <v>743</v>
      </c>
      <c r="D4597" t="s">
        <v>25</v>
      </c>
      <c r="E4597" t="s">
        <v>22</v>
      </c>
      <c r="F4597">
        <v>65</v>
      </c>
      <c r="G4597">
        <v>2</v>
      </c>
      <c r="H4597">
        <v>131935.51</v>
      </c>
      <c r="I4597">
        <v>1</v>
      </c>
      <c r="J4597">
        <v>1</v>
      </c>
      <c r="K4597">
        <v>1</v>
      </c>
      <c r="L4597">
        <v>96399.67</v>
      </c>
      <c r="M4597">
        <v>1</v>
      </c>
      <c r="N4597">
        <f>ROUND(H4597,0)</f>
        <v>131936</v>
      </c>
      <c r="O4597">
        <f>SQRT(L4597)</f>
        <v>310.48296249552891</v>
      </c>
      <c r="P4597">
        <f t="shared" si="284"/>
        <v>1784</v>
      </c>
      <c r="R4597" t="str">
        <f t="shared" si="285"/>
        <v>9.67</v>
      </c>
      <c r="S4597" t="str">
        <f t="shared" si="286"/>
        <v>Mal</v>
      </c>
      <c r="T4597">
        <f t="shared" si="287"/>
        <v>7</v>
      </c>
    </row>
    <row r="4598" spans="1:20" x14ac:dyDescent="0.3">
      <c r="A4598">
        <v>15767908</v>
      </c>
      <c r="B4598" t="s">
        <v>1975</v>
      </c>
      <c r="C4598">
        <v>567</v>
      </c>
      <c r="D4598" t="s">
        <v>14</v>
      </c>
      <c r="E4598" t="s">
        <v>22</v>
      </c>
      <c r="F4598">
        <v>38</v>
      </c>
      <c r="G4598">
        <v>6</v>
      </c>
      <c r="H4598">
        <v>127678.8</v>
      </c>
      <c r="I4598">
        <v>2</v>
      </c>
      <c r="J4598">
        <v>0</v>
      </c>
      <c r="K4598">
        <v>0</v>
      </c>
      <c r="L4598">
        <v>45422.89</v>
      </c>
      <c r="M4598">
        <v>0</v>
      </c>
      <c r="N4598">
        <f>ROUND(H4598,0)</f>
        <v>127679</v>
      </c>
      <c r="O4598">
        <f>SQRT(L4598)</f>
        <v>213.12646480435038</v>
      </c>
      <c r="P4598">
        <f t="shared" si="284"/>
        <v>7959</v>
      </c>
      <c r="R4598" t="str">
        <f t="shared" si="285"/>
        <v>2.89</v>
      </c>
      <c r="S4598" t="str">
        <f t="shared" si="286"/>
        <v>Mal</v>
      </c>
      <c r="T4598">
        <f t="shared" si="287"/>
        <v>6</v>
      </c>
    </row>
    <row r="4599" spans="1:20" x14ac:dyDescent="0.3">
      <c r="A4599">
        <v>15677105</v>
      </c>
      <c r="B4599" t="s">
        <v>259</v>
      </c>
      <c r="C4599">
        <v>706</v>
      </c>
      <c r="D4599" t="s">
        <v>25</v>
      </c>
      <c r="E4599" t="s">
        <v>15</v>
      </c>
      <c r="F4599">
        <v>46</v>
      </c>
      <c r="G4599">
        <v>4</v>
      </c>
      <c r="H4599">
        <v>105214.58</v>
      </c>
      <c r="I4599">
        <v>1</v>
      </c>
      <c r="J4599">
        <v>1</v>
      </c>
      <c r="K4599">
        <v>0</v>
      </c>
      <c r="L4599">
        <v>108699.59</v>
      </c>
      <c r="M4599">
        <v>1</v>
      </c>
      <c r="N4599">
        <f>ROUND(H4599,0)</f>
        <v>105215</v>
      </c>
      <c r="O4599">
        <f>SQRT(L4599)</f>
        <v>329.69620865275351</v>
      </c>
      <c r="P4599">
        <f t="shared" si="284"/>
        <v>2886</v>
      </c>
      <c r="R4599" t="str">
        <f t="shared" si="285"/>
        <v>9.59</v>
      </c>
      <c r="S4599" t="str">
        <f t="shared" si="286"/>
        <v>Fem</v>
      </c>
      <c r="T4599">
        <f t="shared" si="287"/>
        <v>7</v>
      </c>
    </row>
    <row r="4600" spans="1:20" x14ac:dyDescent="0.3">
      <c r="A4600">
        <v>15641474</v>
      </c>
      <c r="B4600" t="s">
        <v>1309</v>
      </c>
      <c r="C4600">
        <v>638</v>
      </c>
      <c r="D4600" t="s">
        <v>14</v>
      </c>
      <c r="E4600" t="s">
        <v>22</v>
      </c>
      <c r="F4600">
        <v>46</v>
      </c>
      <c r="G4600">
        <v>9</v>
      </c>
      <c r="H4600">
        <v>139859.54</v>
      </c>
      <c r="I4600">
        <v>1</v>
      </c>
      <c r="J4600">
        <v>1</v>
      </c>
      <c r="K4600">
        <v>0</v>
      </c>
      <c r="L4600">
        <v>38967.29</v>
      </c>
      <c r="M4600">
        <v>0</v>
      </c>
      <c r="N4600">
        <f>ROUND(H4600,0)</f>
        <v>139860</v>
      </c>
      <c r="O4600">
        <f>SQRT(L4600)</f>
        <v>197.40134244730962</v>
      </c>
      <c r="P4600">
        <f t="shared" si="284"/>
        <v>5535</v>
      </c>
      <c r="R4600" t="str">
        <f t="shared" si="285"/>
        <v>7.29</v>
      </c>
      <c r="S4600" t="str">
        <f t="shared" si="286"/>
        <v>Mal</v>
      </c>
      <c r="T4600">
        <f t="shared" si="287"/>
        <v>6</v>
      </c>
    </row>
    <row r="4601" spans="1:20" x14ac:dyDescent="0.3">
      <c r="A4601">
        <v>15624451</v>
      </c>
      <c r="B4601" t="s">
        <v>1976</v>
      </c>
      <c r="C4601">
        <v>641</v>
      </c>
      <c r="D4601" t="s">
        <v>14</v>
      </c>
      <c r="E4601" t="s">
        <v>15</v>
      </c>
      <c r="F4601">
        <v>38</v>
      </c>
      <c r="G4601">
        <v>3</v>
      </c>
      <c r="H4601">
        <v>0</v>
      </c>
      <c r="I4601">
        <v>2</v>
      </c>
      <c r="J4601">
        <v>1</v>
      </c>
      <c r="K4601">
        <v>0</v>
      </c>
      <c r="L4601">
        <v>116466.19</v>
      </c>
      <c r="M4601">
        <v>0</v>
      </c>
      <c r="N4601">
        <f>ROUND(H4601,0)</f>
        <v>0</v>
      </c>
      <c r="O4601">
        <f>SQRT(L4601)</f>
        <v>341.27143156144786</v>
      </c>
      <c r="P4601">
        <f t="shared" si="284"/>
        <v>5413</v>
      </c>
      <c r="R4601" t="str">
        <f t="shared" si="285"/>
        <v>6.19</v>
      </c>
      <c r="S4601" t="str">
        <f t="shared" si="286"/>
        <v>Fem</v>
      </c>
      <c r="T4601">
        <f t="shared" si="287"/>
        <v>6</v>
      </c>
    </row>
    <row r="4602" spans="1:20" x14ac:dyDescent="0.3">
      <c r="A4602">
        <v>15577985</v>
      </c>
      <c r="B4602" t="s">
        <v>1595</v>
      </c>
      <c r="C4602">
        <v>574</v>
      </c>
      <c r="D4602" t="s">
        <v>14</v>
      </c>
      <c r="E4602" t="s">
        <v>15</v>
      </c>
      <c r="F4602">
        <v>34</v>
      </c>
      <c r="G4602">
        <v>5</v>
      </c>
      <c r="H4602">
        <v>112324.45</v>
      </c>
      <c r="I4602">
        <v>2</v>
      </c>
      <c r="J4602">
        <v>1</v>
      </c>
      <c r="K4602">
        <v>1</v>
      </c>
      <c r="L4602">
        <v>17993.43</v>
      </c>
      <c r="M4602">
        <v>0</v>
      </c>
      <c r="N4602">
        <f>ROUND(H4602,0)</f>
        <v>112324</v>
      </c>
      <c r="O4602">
        <f>SQRT(L4602)</f>
        <v>134.13959147097475</v>
      </c>
      <c r="P4602">
        <f t="shared" si="284"/>
        <v>7783</v>
      </c>
      <c r="R4602" t="str">
        <f t="shared" si="285"/>
        <v>3.43</v>
      </c>
      <c r="S4602" t="str">
        <f t="shared" si="286"/>
        <v>Fem</v>
      </c>
      <c r="T4602">
        <f t="shared" si="287"/>
        <v>6</v>
      </c>
    </row>
    <row r="4603" spans="1:20" x14ac:dyDescent="0.3">
      <c r="A4603">
        <v>15571666</v>
      </c>
      <c r="B4603" t="s">
        <v>609</v>
      </c>
      <c r="C4603">
        <v>642</v>
      </c>
      <c r="D4603" t="s">
        <v>25</v>
      </c>
      <c r="E4603" t="s">
        <v>22</v>
      </c>
      <c r="F4603">
        <v>30</v>
      </c>
      <c r="G4603">
        <v>8</v>
      </c>
      <c r="H4603">
        <v>134497.26999999999</v>
      </c>
      <c r="I4603">
        <v>1</v>
      </c>
      <c r="J4603">
        <v>0</v>
      </c>
      <c r="K4603">
        <v>0</v>
      </c>
      <c r="L4603">
        <v>43250.54</v>
      </c>
      <c r="M4603">
        <v>0</v>
      </c>
      <c r="N4603">
        <f>ROUND(H4603,0)</f>
        <v>134497</v>
      </c>
      <c r="O4603">
        <f>SQRT(L4603)</f>
        <v>207.96764171380124</v>
      </c>
      <c r="P4603">
        <f t="shared" si="284"/>
        <v>5376</v>
      </c>
      <c r="R4603" t="str">
        <f t="shared" si="285"/>
        <v>0.54</v>
      </c>
      <c r="S4603" t="str">
        <f t="shared" si="286"/>
        <v>Mal</v>
      </c>
      <c r="T4603">
        <f t="shared" si="287"/>
        <v>7</v>
      </c>
    </row>
    <row r="4604" spans="1:20" x14ac:dyDescent="0.3">
      <c r="A4604">
        <v>15783691</v>
      </c>
      <c r="B4604" t="s">
        <v>276</v>
      </c>
      <c r="C4604">
        <v>722</v>
      </c>
      <c r="D4604" t="s">
        <v>17</v>
      </c>
      <c r="E4604" t="s">
        <v>15</v>
      </c>
      <c r="F4604">
        <v>35</v>
      </c>
      <c r="G4604">
        <v>1</v>
      </c>
      <c r="H4604">
        <v>120171.58</v>
      </c>
      <c r="I4604">
        <v>1</v>
      </c>
      <c r="J4604">
        <v>1</v>
      </c>
      <c r="K4604">
        <v>0</v>
      </c>
      <c r="L4604">
        <v>125240.8</v>
      </c>
      <c r="M4604">
        <v>0</v>
      </c>
      <c r="N4604">
        <f>ROUND(H4604,0)</f>
        <v>120172</v>
      </c>
      <c r="O4604">
        <f>SQRT(L4604)</f>
        <v>353.89376937154458</v>
      </c>
      <c r="P4604">
        <f t="shared" si="284"/>
        <v>2355</v>
      </c>
      <c r="R4604" t="str">
        <f t="shared" si="285"/>
        <v>40.8</v>
      </c>
      <c r="S4604" t="str">
        <f t="shared" si="286"/>
        <v>Fem</v>
      </c>
      <c r="T4604">
        <f t="shared" si="287"/>
        <v>5</v>
      </c>
    </row>
    <row r="4605" spans="1:20" x14ac:dyDescent="0.3">
      <c r="A4605">
        <v>15671172</v>
      </c>
      <c r="B4605" t="s">
        <v>1977</v>
      </c>
      <c r="C4605">
        <v>623</v>
      </c>
      <c r="D4605" t="s">
        <v>14</v>
      </c>
      <c r="E4605" t="s">
        <v>22</v>
      </c>
      <c r="F4605">
        <v>23</v>
      </c>
      <c r="G4605">
        <v>1</v>
      </c>
      <c r="H4605">
        <v>106012.2</v>
      </c>
      <c r="I4605">
        <v>2</v>
      </c>
      <c r="J4605">
        <v>0</v>
      </c>
      <c r="K4605">
        <v>1</v>
      </c>
      <c r="L4605">
        <v>191415.94</v>
      </c>
      <c r="M4605">
        <v>0</v>
      </c>
      <c r="N4605">
        <f>ROUND(H4605,0)</f>
        <v>106012</v>
      </c>
      <c r="O4605">
        <f>SQRT(L4605)</f>
        <v>437.51107414555804</v>
      </c>
      <c r="P4605">
        <f t="shared" si="284"/>
        <v>6123</v>
      </c>
      <c r="R4605" t="str">
        <f t="shared" si="285"/>
        <v>5.94</v>
      </c>
      <c r="S4605" t="str">
        <f t="shared" si="286"/>
        <v>Mal</v>
      </c>
      <c r="T4605">
        <f t="shared" si="287"/>
        <v>6</v>
      </c>
    </row>
    <row r="4606" spans="1:20" x14ac:dyDescent="0.3">
      <c r="A4606">
        <v>15731760</v>
      </c>
      <c r="B4606" t="s">
        <v>820</v>
      </c>
      <c r="C4606">
        <v>681</v>
      </c>
      <c r="D4606" t="s">
        <v>14</v>
      </c>
      <c r="E4606" t="s">
        <v>22</v>
      </c>
      <c r="F4606">
        <v>25</v>
      </c>
      <c r="G4606">
        <v>5</v>
      </c>
      <c r="H4606">
        <v>0</v>
      </c>
      <c r="I4606">
        <v>1</v>
      </c>
      <c r="J4606">
        <v>0</v>
      </c>
      <c r="K4606">
        <v>1</v>
      </c>
      <c r="L4606">
        <v>90860.97</v>
      </c>
      <c r="M4606">
        <v>0</v>
      </c>
      <c r="N4606">
        <f>ROUND(H4606,0)</f>
        <v>0</v>
      </c>
      <c r="O4606">
        <f>SQRT(L4606)</f>
        <v>301.4315345148878</v>
      </c>
      <c r="P4606">
        <f t="shared" si="284"/>
        <v>3837</v>
      </c>
      <c r="R4606" t="str">
        <f t="shared" si="285"/>
        <v>0.97</v>
      </c>
      <c r="S4606" t="str">
        <f t="shared" si="286"/>
        <v>Mal</v>
      </c>
      <c r="T4606">
        <f t="shared" si="287"/>
        <v>6</v>
      </c>
    </row>
    <row r="4607" spans="1:20" x14ac:dyDescent="0.3">
      <c r="A4607">
        <v>15585599</v>
      </c>
      <c r="B4607" t="s">
        <v>1130</v>
      </c>
      <c r="C4607">
        <v>530</v>
      </c>
      <c r="D4607" t="s">
        <v>14</v>
      </c>
      <c r="E4607" t="s">
        <v>15</v>
      </c>
      <c r="F4607">
        <v>34</v>
      </c>
      <c r="G4607">
        <v>8</v>
      </c>
      <c r="H4607">
        <v>0</v>
      </c>
      <c r="I4607">
        <v>2</v>
      </c>
      <c r="J4607">
        <v>0</v>
      </c>
      <c r="K4607">
        <v>1</v>
      </c>
      <c r="L4607">
        <v>141872.51999999999</v>
      </c>
      <c r="M4607">
        <v>0</v>
      </c>
      <c r="N4607">
        <f>ROUND(H4607,0)</f>
        <v>0</v>
      </c>
      <c r="O4607">
        <f>SQRT(L4607)</f>
        <v>376.65968725097196</v>
      </c>
      <c r="P4607">
        <f t="shared" si="284"/>
        <v>8817</v>
      </c>
      <c r="R4607" t="str">
        <f t="shared" si="285"/>
        <v>2.52</v>
      </c>
      <c r="S4607" t="str">
        <f t="shared" si="286"/>
        <v>Fem</v>
      </c>
      <c r="T4607">
        <f t="shared" si="287"/>
        <v>6</v>
      </c>
    </row>
    <row r="4608" spans="1:20" x14ac:dyDescent="0.3">
      <c r="A4608">
        <v>15784958</v>
      </c>
      <c r="B4608" t="s">
        <v>1549</v>
      </c>
      <c r="C4608">
        <v>797</v>
      </c>
      <c r="D4608" t="s">
        <v>14</v>
      </c>
      <c r="E4608" t="s">
        <v>15</v>
      </c>
      <c r="F4608">
        <v>55</v>
      </c>
      <c r="G4608">
        <v>10</v>
      </c>
      <c r="H4608">
        <v>0</v>
      </c>
      <c r="I4608">
        <v>4</v>
      </c>
      <c r="J4608">
        <v>1</v>
      </c>
      <c r="K4608">
        <v>1</v>
      </c>
      <c r="L4608">
        <v>49418.87</v>
      </c>
      <c r="M4608">
        <v>1</v>
      </c>
      <c r="N4608">
        <f>ROUND(H4608,0)</f>
        <v>0</v>
      </c>
      <c r="O4608">
        <f>SQRT(L4608)</f>
        <v>222.30355372778007</v>
      </c>
      <c r="P4608">
        <f t="shared" si="284"/>
        <v>681</v>
      </c>
      <c r="R4608" t="str">
        <f t="shared" si="285"/>
        <v>8.87</v>
      </c>
      <c r="S4608" t="str">
        <f t="shared" si="286"/>
        <v>Fem</v>
      </c>
      <c r="T4608">
        <f t="shared" si="287"/>
        <v>6</v>
      </c>
    </row>
    <row r="4609" spans="1:20" x14ac:dyDescent="0.3">
      <c r="A4609">
        <v>15734524</v>
      </c>
      <c r="B4609" t="s">
        <v>1108</v>
      </c>
      <c r="C4609">
        <v>653</v>
      </c>
      <c r="D4609" t="s">
        <v>14</v>
      </c>
      <c r="E4609" t="s">
        <v>22</v>
      </c>
      <c r="F4609">
        <v>51</v>
      </c>
      <c r="G4609">
        <v>3</v>
      </c>
      <c r="H4609">
        <v>0</v>
      </c>
      <c r="I4609">
        <v>1</v>
      </c>
      <c r="J4609">
        <v>1</v>
      </c>
      <c r="K4609">
        <v>0</v>
      </c>
      <c r="L4609">
        <v>170426.65</v>
      </c>
      <c r="M4609">
        <v>1</v>
      </c>
      <c r="N4609">
        <f>ROUND(H4609,0)</f>
        <v>0</v>
      </c>
      <c r="O4609">
        <f>SQRT(L4609)</f>
        <v>412.82762746696108</v>
      </c>
      <c r="P4609">
        <f t="shared" si="284"/>
        <v>4929</v>
      </c>
      <c r="R4609" t="str">
        <f t="shared" si="285"/>
        <v>6.65</v>
      </c>
      <c r="S4609" t="str">
        <f t="shared" si="286"/>
        <v>Mal</v>
      </c>
      <c r="T4609">
        <f t="shared" si="287"/>
        <v>6</v>
      </c>
    </row>
    <row r="4610" spans="1:20" x14ac:dyDescent="0.3">
      <c r="A4610">
        <v>15614103</v>
      </c>
      <c r="B4610" t="s">
        <v>1090</v>
      </c>
      <c r="C4610">
        <v>850</v>
      </c>
      <c r="D4610" t="s">
        <v>25</v>
      </c>
      <c r="E4610" t="s">
        <v>22</v>
      </c>
      <c r="F4610">
        <v>42</v>
      </c>
      <c r="G4610">
        <v>8</v>
      </c>
      <c r="H4610">
        <v>119839.69</v>
      </c>
      <c r="I4610">
        <v>1</v>
      </c>
      <c r="J4610">
        <v>0</v>
      </c>
      <c r="K4610">
        <v>1</v>
      </c>
      <c r="L4610">
        <v>51016.02</v>
      </c>
      <c r="M4610">
        <v>1</v>
      </c>
      <c r="N4610">
        <f>ROUND(H4610,0)</f>
        <v>119840</v>
      </c>
      <c r="O4610">
        <f>SQRT(L4610)</f>
        <v>225.86726190397758</v>
      </c>
      <c r="P4610">
        <f t="shared" si="284"/>
        <v>1</v>
      </c>
      <c r="R4610" t="str">
        <f t="shared" si="285"/>
        <v>6.02</v>
      </c>
      <c r="S4610" t="str">
        <f t="shared" si="286"/>
        <v>Mal</v>
      </c>
      <c r="T4610">
        <f t="shared" si="287"/>
        <v>7</v>
      </c>
    </row>
    <row r="4611" spans="1:20" x14ac:dyDescent="0.3">
      <c r="A4611">
        <v>15794895</v>
      </c>
      <c r="B4611" t="s">
        <v>489</v>
      </c>
      <c r="C4611">
        <v>581</v>
      </c>
      <c r="D4611" t="s">
        <v>17</v>
      </c>
      <c r="E4611" t="s">
        <v>22</v>
      </c>
      <c r="F4611">
        <v>34</v>
      </c>
      <c r="G4611">
        <v>1</v>
      </c>
      <c r="H4611">
        <v>0</v>
      </c>
      <c r="I4611">
        <v>2</v>
      </c>
      <c r="J4611">
        <v>0</v>
      </c>
      <c r="K4611">
        <v>1</v>
      </c>
      <c r="L4611">
        <v>81175.25</v>
      </c>
      <c r="M4611">
        <v>0</v>
      </c>
      <c r="N4611">
        <f>ROUND(H4611,0)</f>
        <v>0</v>
      </c>
      <c r="O4611">
        <f>SQRT(L4611)</f>
        <v>284.91270592937758</v>
      </c>
      <c r="P4611">
        <f t="shared" ref="P4611:P4674" si="288">RANK(C4611,C:C)</f>
        <v>7570</v>
      </c>
      <c r="R4611" t="str">
        <f t="shared" ref="R4611:R4674" si="289">RIGHT(L4611,4)</f>
        <v>5.25</v>
      </c>
      <c r="S4611" t="str">
        <f t="shared" ref="S4611:S4674" si="290">LEFT(E4611,3)</f>
        <v>Mal</v>
      </c>
      <c r="T4611">
        <f t="shared" ref="T4611:T4674" si="291">LEN(D4611)</f>
        <v>5</v>
      </c>
    </row>
    <row r="4612" spans="1:20" x14ac:dyDescent="0.3">
      <c r="A4612">
        <v>15772381</v>
      </c>
      <c r="B4612" t="s">
        <v>1978</v>
      </c>
      <c r="C4612">
        <v>589</v>
      </c>
      <c r="D4612" t="s">
        <v>25</v>
      </c>
      <c r="E4612" t="s">
        <v>22</v>
      </c>
      <c r="F4612">
        <v>38</v>
      </c>
      <c r="G4612">
        <v>8</v>
      </c>
      <c r="H4612">
        <v>92219.21</v>
      </c>
      <c r="I4612">
        <v>1</v>
      </c>
      <c r="J4612">
        <v>1</v>
      </c>
      <c r="K4612">
        <v>0</v>
      </c>
      <c r="L4612">
        <v>99106.97</v>
      </c>
      <c r="M4612">
        <v>0</v>
      </c>
      <c r="N4612">
        <f>ROUND(H4612,0)</f>
        <v>92219</v>
      </c>
      <c r="O4612">
        <f>SQRT(L4612)</f>
        <v>314.81259504664041</v>
      </c>
      <c r="P4612">
        <f t="shared" si="288"/>
        <v>7310</v>
      </c>
      <c r="R4612" t="str">
        <f t="shared" si="289"/>
        <v>6.97</v>
      </c>
      <c r="S4612" t="str">
        <f t="shared" si="290"/>
        <v>Mal</v>
      </c>
      <c r="T4612">
        <f t="shared" si="291"/>
        <v>7</v>
      </c>
    </row>
    <row r="4613" spans="1:20" x14ac:dyDescent="0.3">
      <c r="A4613">
        <v>15710553</v>
      </c>
      <c r="B4613" t="s">
        <v>66</v>
      </c>
      <c r="C4613">
        <v>555</v>
      </c>
      <c r="D4613" t="s">
        <v>25</v>
      </c>
      <c r="E4613" t="s">
        <v>22</v>
      </c>
      <c r="F4613">
        <v>48</v>
      </c>
      <c r="G4613">
        <v>3</v>
      </c>
      <c r="H4613">
        <v>142055.41</v>
      </c>
      <c r="I4613">
        <v>2</v>
      </c>
      <c r="J4613">
        <v>0</v>
      </c>
      <c r="K4613">
        <v>1</v>
      </c>
      <c r="L4613">
        <v>79134.78</v>
      </c>
      <c r="M4613">
        <v>0</v>
      </c>
      <c r="N4613">
        <f>ROUND(H4613,0)</f>
        <v>142055</v>
      </c>
      <c r="O4613">
        <f>SQRT(L4613)</f>
        <v>281.30904713499706</v>
      </c>
      <c r="P4613">
        <f t="shared" si="288"/>
        <v>8248</v>
      </c>
      <c r="R4613" t="str">
        <f t="shared" si="289"/>
        <v>4.78</v>
      </c>
      <c r="S4613" t="str">
        <f t="shared" si="290"/>
        <v>Mal</v>
      </c>
      <c r="T4613">
        <f t="shared" si="291"/>
        <v>7</v>
      </c>
    </row>
    <row r="4614" spans="1:20" x14ac:dyDescent="0.3">
      <c r="A4614">
        <v>15649292</v>
      </c>
      <c r="B4614" t="s">
        <v>509</v>
      </c>
      <c r="C4614">
        <v>748</v>
      </c>
      <c r="D4614" t="s">
        <v>14</v>
      </c>
      <c r="E4614" t="s">
        <v>15</v>
      </c>
      <c r="F4614">
        <v>49</v>
      </c>
      <c r="G4614">
        <v>7</v>
      </c>
      <c r="H4614">
        <v>29602.080000000002</v>
      </c>
      <c r="I4614">
        <v>1</v>
      </c>
      <c r="J4614">
        <v>0</v>
      </c>
      <c r="K4614">
        <v>0</v>
      </c>
      <c r="L4614">
        <v>163550.57999999999</v>
      </c>
      <c r="M4614">
        <v>1</v>
      </c>
      <c r="N4614">
        <f>ROUND(H4614,0)</f>
        <v>29602</v>
      </c>
      <c r="O4614">
        <f>SQRT(L4614)</f>
        <v>404.4138721656318</v>
      </c>
      <c r="P4614">
        <f t="shared" si="288"/>
        <v>1654</v>
      </c>
      <c r="R4614" t="str">
        <f t="shared" si="289"/>
        <v>0.58</v>
      </c>
      <c r="S4614" t="str">
        <f t="shared" si="290"/>
        <v>Fem</v>
      </c>
      <c r="T4614">
        <f t="shared" si="291"/>
        <v>6</v>
      </c>
    </row>
    <row r="4615" spans="1:20" x14ac:dyDescent="0.3">
      <c r="A4615">
        <v>15792565</v>
      </c>
      <c r="B4615" t="s">
        <v>131</v>
      </c>
      <c r="C4615">
        <v>745</v>
      </c>
      <c r="D4615" t="s">
        <v>14</v>
      </c>
      <c r="E4615" t="s">
        <v>15</v>
      </c>
      <c r="F4615">
        <v>46</v>
      </c>
      <c r="G4615">
        <v>7</v>
      </c>
      <c r="H4615">
        <v>0</v>
      </c>
      <c r="I4615">
        <v>2</v>
      </c>
      <c r="J4615">
        <v>1</v>
      </c>
      <c r="K4615">
        <v>1</v>
      </c>
      <c r="L4615">
        <v>67769.94</v>
      </c>
      <c r="M4615">
        <v>0</v>
      </c>
      <c r="N4615">
        <f>ROUND(H4615,0)</f>
        <v>0</v>
      </c>
      <c r="O4615">
        <f>SQRT(L4615)</f>
        <v>260.32660255916988</v>
      </c>
      <c r="P4615">
        <f t="shared" si="288"/>
        <v>1727</v>
      </c>
      <c r="R4615" t="str">
        <f t="shared" si="289"/>
        <v>9.94</v>
      </c>
      <c r="S4615" t="str">
        <f t="shared" si="290"/>
        <v>Fem</v>
      </c>
      <c r="T4615">
        <f t="shared" si="291"/>
        <v>6</v>
      </c>
    </row>
    <row r="4616" spans="1:20" x14ac:dyDescent="0.3">
      <c r="A4616">
        <v>15718245</v>
      </c>
      <c r="B4616" t="s">
        <v>81</v>
      </c>
      <c r="C4616">
        <v>730</v>
      </c>
      <c r="D4616" t="s">
        <v>14</v>
      </c>
      <c r="E4616" t="s">
        <v>22</v>
      </c>
      <c r="F4616">
        <v>34</v>
      </c>
      <c r="G4616">
        <v>1</v>
      </c>
      <c r="H4616">
        <v>0</v>
      </c>
      <c r="I4616">
        <v>2</v>
      </c>
      <c r="J4616">
        <v>1</v>
      </c>
      <c r="K4616">
        <v>1</v>
      </c>
      <c r="L4616">
        <v>126592.01</v>
      </c>
      <c r="M4616">
        <v>0</v>
      </c>
      <c r="N4616">
        <f>ROUND(H4616,0)</f>
        <v>0</v>
      </c>
      <c r="O4616">
        <f>SQRT(L4616)</f>
        <v>355.79770937992276</v>
      </c>
      <c r="P4616">
        <f t="shared" si="288"/>
        <v>2119</v>
      </c>
      <c r="R4616" t="str">
        <f t="shared" si="289"/>
        <v>2.01</v>
      </c>
      <c r="S4616" t="str">
        <f t="shared" si="290"/>
        <v>Mal</v>
      </c>
      <c r="T4616">
        <f t="shared" si="291"/>
        <v>6</v>
      </c>
    </row>
    <row r="4617" spans="1:20" x14ac:dyDescent="0.3">
      <c r="A4617">
        <v>15703117</v>
      </c>
      <c r="B4617" t="s">
        <v>391</v>
      </c>
      <c r="C4617">
        <v>565</v>
      </c>
      <c r="D4617" t="s">
        <v>14</v>
      </c>
      <c r="E4617" t="s">
        <v>15</v>
      </c>
      <c r="F4617">
        <v>44</v>
      </c>
      <c r="G4617">
        <v>1</v>
      </c>
      <c r="H4617">
        <v>0</v>
      </c>
      <c r="I4617">
        <v>2</v>
      </c>
      <c r="J4617">
        <v>0</v>
      </c>
      <c r="K4617">
        <v>1</v>
      </c>
      <c r="L4617">
        <v>89602.81</v>
      </c>
      <c r="M4617">
        <v>0</v>
      </c>
      <c r="N4617">
        <f>ROUND(H4617,0)</f>
        <v>0</v>
      </c>
      <c r="O4617">
        <f>SQRT(L4617)</f>
        <v>299.33728468067591</v>
      </c>
      <c r="P4617">
        <f t="shared" si="288"/>
        <v>8006</v>
      </c>
      <c r="R4617" t="str">
        <f t="shared" si="289"/>
        <v>2.81</v>
      </c>
      <c r="S4617" t="str">
        <f t="shared" si="290"/>
        <v>Fem</v>
      </c>
      <c r="T4617">
        <f t="shared" si="291"/>
        <v>6</v>
      </c>
    </row>
    <row r="4618" spans="1:20" x14ac:dyDescent="0.3">
      <c r="A4618">
        <v>15758136</v>
      </c>
      <c r="B4618" t="s">
        <v>442</v>
      </c>
      <c r="C4618">
        <v>778</v>
      </c>
      <c r="D4618" t="s">
        <v>14</v>
      </c>
      <c r="E4618" t="s">
        <v>22</v>
      </c>
      <c r="F4618">
        <v>37</v>
      </c>
      <c r="G4618">
        <v>3</v>
      </c>
      <c r="H4618">
        <v>141803.76999999999</v>
      </c>
      <c r="I4618">
        <v>1</v>
      </c>
      <c r="J4618">
        <v>0</v>
      </c>
      <c r="K4618">
        <v>1</v>
      </c>
      <c r="L4618">
        <v>179421.84</v>
      </c>
      <c r="M4618">
        <v>0</v>
      </c>
      <c r="N4618">
        <f>ROUND(H4618,0)</f>
        <v>141804</v>
      </c>
      <c r="O4618">
        <f>SQRT(L4618)</f>
        <v>423.58215259852483</v>
      </c>
      <c r="P4618">
        <f t="shared" si="288"/>
        <v>982</v>
      </c>
      <c r="R4618" t="str">
        <f t="shared" si="289"/>
        <v>1.84</v>
      </c>
      <c r="S4618" t="str">
        <f t="shared" si="290"/>
        <v>Mal</v>
      </c>
      <c r="T4618">
        <f t="shared" si="291"/>
        <v>6</v>
      </c>
    </row>
    <row r="4619" spans="1:20" x14ac:dyDescent="0.3">
      <c r="A4619">
        <v>15799932</v>
      </c>
      <c r="B4619" t="s">
        <v>1950</v>
      </c>
      <c r="C4619">
        <v>812</v>
      </c>
      <c r="D4619" t="s">
        <v>14</v>
      </c>
      <c r="E4619" t="s">
        <v>22</v>
      </c>
      <c r="F4619">
        <v>24</v>
      </c>
      <c r="G4619">
        <v>10</v>
      </c>
      <c r="H4619">
        <v>0</v>
      </c>
      <c r="I4619">
        <v>2</v>
      </c>
      <c r="J4619">
        <v>1</v>
      </c>
      <c r="K4619">
        <v>1</v>
      </c>
      <c r="L4619">
        <v>156906.15</v>
      </c>
      <c r="M4619">
        <v>0</v>
      </c>
      <c r="N4619">
        <f>ROUND(H4619,0)</f>
        <v>0</v>
      </c>
      <c r="O4619">
        <f>SQRT(L4619)</f>
        <v>396.1138094033077</v>
      </c>
      <c r="P4619">
        <f t="shared" si="288"/>
        <v>500</v>
      </c>
      <c r="R4619" t="str">
        <f t="shared" si="289"/>
        <v>6.15</v>
      </c>
      <c r="S4619" t="str">
        <f t="shared" si="290"/>
        <v>Mal</v>
      </c>
      <c r="T4619">
        <f t="shared" si="291"/>
        <v>6</v>
      </c>
    </row>
    <row r="4620" spans="1:20" x14ac:dyDescent="0.3">
      <c r="A4620">
        <v>15633516</v>
      </c>
      <c r="B4620" t="s">
        <v>1979</v>
      </c>
      <c r="C4620">
        <v>526</v>
      </c>
      <c r="D4620" t="s">
        <v>14</v>
      </c>
      <c r="E4620" t="s">
        <v>22</v>
      </c>
      <c r="F4620">
        <v>42</v>
      </c>
      <c r="G4620">
        <v>1</v>
      </c>
      <c r="H4620">
        <v>0</v>
      </c>
      <c r="I4620">
        <v>1</v>
      </c>
      <c r="J4620">
        <v>0</v>
      </c>
      <c r="K4620">
        <v>1</v>
      </c>
      <c r="L4620">
        <v>168486.02</v>
      </c>
      <c r="M4620">
        <v>0</v>
      </c>
      <c r="N4620">
        <f>ROUND(H4620,0)</f>
        <v>0</v>
      </c>
      <c r="O4620">
        <f>SQRT(L4620)</f>
        <v>410.47048614973522</v>
      </c>
      <c r="P4620">
        <f t="shared" si="288"/>
        <v>8908</v>
      </c>
      <c r="R4620" t="str">
        <f t="shared" si="289"/>
        <v>6.02</v>
      </c>
      <c r="S4620" t="str">
        <f t="shared" si="290"/>
        <v>Mal</v>
      </c>
      <c r="T4620">
        <f t="shared" si="291"/>
        <v>6</v>
      </c>
    </row>
    <row r="4621" spans="1:20" x14ac:dyDescent="0.3">
      <c r="A4621">
        <v>15622532</v>
      </c>
      <c r="B4621" t="s">
        <v>1980</v>
      </c>
      <c r="C4621">
        <v>708</v>
      </c>
      <c r="D4621" t="s">
        <v>14</v>
      </c>
      <c r="E4621" t="s">
        <v>15</v>
      </c>
      <c r="F4621">
        <v>47</v>
      </c>
      <c r="G4621">
        <v>0</v>
      </c>
      <c r="H4621">
        <v>126589.12</v>
      </c>
      <c r="I4621">
        <v>2</v>
      </c>
      <c r="J4621">
        <v>0</v>
      </c>
      <c r="K4621">
        <v>1</v>
      </c>
      <c r="L4621">
        <v>132730.07</v>
      </c>
      <c r="M4621">
        <v>1</v>
      </c>
      <c r="N4621">
        <f>ROUND(H4621,0)</f>
        <v>126589</v>
      </c>
      <c r="O4621">
        <f>SQRT(L4621)</f>
        <v>364.32138284761714</v>
      </c>
      <c r="P4621">
        <f t="shared" si="288"/>
        <v>2822</v>
      </c>
      <c r="R4621" t="str">
        <f t="shared" si="289"/>
        <v>0.07</v>
      </c>
      <c r="S4621" t="str">
        <f t="shared" si="290"/>
        <v>Fem</v>
      </c>
      <c r="T4621">
        <f t="shared" si="291"/>
        <v>6</v>
      </c>
    </row>
    <row r="4622" spans="1:20" x14ac:dyDescent="0.3">
      <c r="A4622">
        <v>15798960</v>
      </c>
      <c r="B4622" t="s">
        <v>1378</v>
      </c>
      <c r="C4622">
        <v>680</v>
      </c>
      <c r="D4622" t="s">
        <v>14</v>
      </c>
      <c r="E4622" t="s">
        <v>22</v>
      </c>
      <c r="F4622">
        <v>33</v>
      </c>
      <c r="G4622">
        <v>2</v>
      </c>
      <c r="H4622">
        <v>108393.35</v>
      </c>
      <c r="I4622">
        <v>1</v>
      </c>
      <c r="J4622">
        <v>0</v>
      </c>
      <c r="K4622">
        <v>1</v>
      </c>
      <c r="L4622">
        <v>39057.67</v>
      </c>
      <c r="M4622">
        <v>0</v>
      </c>
      <c r="N4622">
        <f>ROUND(H4622,0)</f>
        <v>108393</v>
      </c>
      <c r="O4622">
        <f>SQRT(L4622)</f>
        <v>197.63013434190646</v>
      </c>
      <c r="P4622">
        <f t="shared" si="288"/>
        <v>3876</v>
      </c>
      <c r="R4622" t="str">
        <f t="shared" si="289"/>
        <v>7.67</v>
      </c>
      <c r="S4622" t="str">
        <f t="shared" si="290"/>
        <v>Mal</v>
      </c>
      <c r="T4622">
        <f t="shared" si="291"/>
        <v>6</v>
      </c>
    </row>
    <row r="4623" spans="1:20" x14ac:dyDescent="0.3">
      <c r="A4623">
        <v>15698664</v>
      </c>
      <c r="B4623" t="s">
        <v>539</v>
      </c>
      <c r="C4623">
        <v>567</v>
      </c>
      <c r="D4623" t="s">
        <v>17</v>
      </c>
      <c r="E4623" t="s">
        <v>22</v>
      </c>
      <c r="F4623">
        <v>43</v>
      </c>
      <c r="G4623">
        <v>2</v>
      </c>
      <c r="H4623">
        <v>115643.58</v>
      </c>
      <c r="I4623">
        <v>2</v>
      </c>
      <c r="J4623">
        <v>0</v>
      </c>
      <c r="K4623">
        <v>0</v>
      </c>
      <c r="L4623">
        <v>174606.35</v>
      </c>
      <c r="M4623">
        <v>0</v>
      </c>
      <c r="N4623">
        <f>ROUND(H4623,0)</f>
        <v>115644</v>
      </c>
      <c r="O4623">
        <f>SQRT(L4623)</f>
        <v>417.85924663695073</v>
      </c>
      <c r="P4623">
        <f t="shared" si="288"/>
        <v>7959</v>
      </c>
      <c r="R4623" t="str">
        <f t="shared" si="289"/>
        <v>6.35</v>
      </c>
      <c r="S4623" t="str">
        <f t="shared" si="290"/>
        <v>Mal</v>
      </c>
      <c r="T4623">
        <f t="shared" si="291"/>
        <v>5</v>
      </c>
    </row>
    <row r="4624" spans="1:20" x14ac:dyDescent="0.3">
      <c r="A4624">
        <v>15703614</v>
      </c>
      <c r="B4624" t="s">
        <v>1981</v>
      </c>
      <c r="C4624">
        <v>564</v>
      </c>
      <c r="D4624" t="s">
        <v>17</v>
      </c>
      <c r="E4624" t="s">
        <v>22</v>
      </c>
      <c r="F4624">
        <v>48</v>
      </c>
      <c r="G4624">
        <v>5</v>
      </c>
      <c r="H4624">
        <v>132876.23000000001</v>
      </c>
      <c r="I4624">
        <v>1</v>
      </c>
      <c r="J4624">
        <v>1</v>
      </c>
      <c r="K4624">
        <v>0</v>
      </c>
      <c r="L4624">
        <v>79259.77</v>
      </c>
      <c r="M4624">
        <v>0</v>
      </c>
      <c r="N4624">
        <f>ROUND(H4624,0)</f>
        <v>132876</v>
      </c>
      <c r="O4624">
        <f>SQRT(L4624)</f>
        <v>281.53111728546099</v>
      </c>
      <c r="P4624">
        <f t="shared" si="288"/>
        <v>8029</v>
      </c>
      <c r="R4624" t="str">
        <f t="shared" si="289"/>
        <v>9.77</v>
      </c>
      <c r="S4624" t="str">
        <f t="shared" si="290"/>
        <v>Mal</v>
      </c>
      <c r="T4624">
        <f t="shared" si="291"/>
        <v>5</v>
      </c>
    </row>
    <row r="4625" spans="1:20" x14ac:dyDescent="0.3">
      <c r="A4625">
        <v>15699195</v>
      </c>
      <c r="B4625" t="s">
        <v>627</v>
      </c>
      <c r="C4625">
        <v>709</v>
      </c>
      <c r="D4625" t="s">
        <v>14</v>
      </c>
      <c r="E4625" t="s">
        <v>15</v>
      </c>
      <c r="F4625">
        <v>24</v>
      </c>
      <c r="G4625">
        <v>3</v>
      </c>
      <c r="H4625">
        <v>110949.41</v>
      </c>
      <c r="I4625">
        <v>1</v>
      </c>
      <c r="J4625">
        <v>1</v>
      </c>
      <c r="K4625">
        <v>1</v>
      </c>
      <c r="L4625">
        <v>168515.61</v>
      </c>
      <c r="M4625">
        <v>0</v>
      </c>
      <c r="N4625">
        <f>ROUND(H4625,0)</f>
        <v>110949</v>
      </c>
      <c r="O4625">
        <f>SQRT(L4625)</f>
        <v>410.50652857171468</v>
      </c>
      <c r="P4625">
        <f t="shared" si="288"/>
        <v>2786</v>
      </c>
      <c r="R4625" t="str">
        <f t="shared" si="289"/>
        <v>5.61</v>
      </c>
      <c r="S4625" t="str">
        <f t="shared" si="290"/>
        <v>Fem</v>
      </c>
      <c r="T4625">
        <f t="shared" si="291"/>
        <v>6</v>
      </c>
    </row>
    <row r="4626" spans="1:20" x14ac:dyDescent="0.3">
      <c r="A4626">
        <v>15710543</v>
      </c>
      <c r="B4626" t="s">
        <v>1982</v>
      </c>
      <c r="C4626">
        <v>629</v>
      </c>
      <c r="D4626" t="s">
        <v>14</v>
      </c>
      <c r="E4626" t="s">
        <v>22</v>
      </c>
      <c r="F4626">
        <v>46</v>
      </c>
      <c r="G4626">
        <v>1</v>
      </c>
      <c r="H4626">
        <v>130666.2</v>
      </c>
      <c r="I4626">
        <v>1</v>
      </c>
      <c r="J4626">
        <v>1</v>
      </c>
      <c r="K4626">
        <v>1</v>
      </c>
      <c r="L4626">
        <v>161125.67000000001</v>
      </c>
      <c r="M4626">
        <v>1</v>
      </c>
      <c r="N4626">
        <f>ROUND(H4626,0)</f>
        <v>130666</v>
      </c>
      <c r="O4626">
        <f>SQRT(L4626)</f>
        <v>401.40462129875885</v>
      </c>
      <c r="P4626">
        <f t="shared" si="288"/>
        <v>5891</v>
      </c>
      <c r="R4626" t="str">
        <f t="shared" si="289"/>
        <v>5.67</v>
      </c>
      <c r="S4626" t="str">
        <f t="shared" si="290"/>
        <v>Mal</v>
      </c>
      <c r="T4626">
        <f t="shared" si="291"/>
        <v>6</v>
      </c>
    </row>
    <row r="4627" spans="1:20" x14ac:dyDescent="0.3">
      <c r="A4627">
        <v>15695499</v>
      </c>
      <c r="B4627" t="s">
        <v>594</v>
      </c>
      <c r="C4627">
        <v>510</v>
      </c>
      <c r="D4627" t="s">
        <v>14</v>
      </c>
      <c r="E4627" t="s">
        <v>15</v>
      </c>
      <c r="F4627">
        <v>45</v>
      </c>
      <c r="G4627">
        <v>10</v>
      </c>
      <c r="H4627">
        <v>103821.47</v>
      </c>
      <c r="I4627">
        <v>2</v>
      </c>
      <c r="J4627">
        <v>0</v>
      </c>
      <c r="K4627">
        <v>1</v>
      </c>
      <c r="L4627">
        <v>77878.62</v>
      </c>
      <c r="M4627">
        <v>0</v>
      </c>
      <c r="N4627">
        <f>ROUND(H4627,0)</f>
        <v>103821</v>
      </c>
      <c r="O4627">
        <f>SQRT(L4627)</f>
        <v>279.06741121098321</v>
      </c>
      <c r="P4627">
        <f t="shared" si="288"/>
        <v>9206</v>
      </c>
      <c r="R4627" t="str">
        <f t="shared" si="289"/>
        <v>8.62</v>
      </c>
      <c r="S4627" t="str">
        <f t="shared" si="290"/>
        <v>Fem</v>
      </c>
      <c r="T4627">
        <f t="shared" si="291"/>
        <v>6</v>
      </c>
    </row>
    <row r="4628" spans="1:20" x14ac:dyDescent="0.3">
      <c r="A4628">
        <v>15622321</v>
      </c>
      <c r="B4628" t="s">
        <v>1196</v>
      </c>
      <c r="C4628">
        <v>506</v>
      </c>
      <c r="D4628" t="s">
        <v>14</v>
      </c>
      <c r="E4628" t="s">
        <v>15</v>
      </c>
      <c r="F4628">
        <v>32</v>
      </c>
      <c r="G4628">
        <v>3</v>
      </c>
      <c r="H4628">
        <v>0</v>
      </c>
      <c r="I4628">
        <v>1</v>
      </c>
      <c r="J4628">
        <v>1</v>
      </c>
      <c r="K4628">
        <v>1</v>
      </c>
      <c r="L4628">
        <v>80823.02</v>
      </c>
      <c r="M4628">
        <v>0</v>
      </c>
      <c r="N4628">
        <f>ROUND(H4628,0)</f>
        <v>0</v>
      </c>
      <c r="O4628">
        <f>SQRT(L4628)</f>
        <v>284.29389722609244</v>
      </c>
      <c r="P4628">
        <f t="shared" si="288"/>
        <v>9267</v>
      </c>
      <c r="R4628" t="str">
        <f t="shared" si="289"/>
        <v>3.02</v>
      </c>
      <c r="S4628" t="str">
        <f t="shared" si="290"/>
        <v>Fem</v>
      </c>
      <c r="T4628">
        <f t="shared" si="291"/>
        <v>6</v>
      </c>
    </row>
    <row r="4629" spans="1:20" x14ac:dyDescent="0.3">
      <c r="A4629">
        <v>15715744</v>
      </c>
      <c r="B4629" t="s">
        <v>1105</v>
      </c>
      <c r="C4629">
        <v>605</v>
      </c>
      <c r="D4629" t="s">
        <v>14</v>
      </c>
      <c r="E4629" t="s">
        <v>22</v>
      </c>
      <c r="F4629">
        <v>39</v>
      </c>
      <c r="G4629">
        <v>7</v>
      </c>
      <c r="H4629">
        <v>0</v>
      </c>
      <c r="I4629">
        <v>1</v>
      </c>
      <c r="J4629">
        <v>0</v>
      </c>
      <c r="K4629">
        <v>1</v>
      </c>
      <c r="L4629">
        <v>119348.28</v>
      </c>
      <c r="M4629">
        <v>0</v>
      </c>
      <c r="N4629">
        <f>ROUND(H4629,0)</f>
        <v>0</v>
      </c>
      <c r="O4629">
        <f>SQRT(L4629)</f>
        <v>345.46820403620359</v>
      </c>
      <c r="P4629">
        <f t="shared" si="288"/>
        <v>6757</v>
      </c>
      <c r="R4629" t="str">
        <f t="shared" si="289"/>
        <v>8.28</v>
      </c>
      <c r="S4629" t="str">
        <f t="shared" si="290"/>
        <v>Mal</v>
      </c>
      <c r="T4629">
        <f t="shared" si="291"/>
        <v>6</v>
      </c>
    </row>
    <row r="4630" spans="1:20" x14ac:dyDescent="0.3">
      <c r="A4630">
        <v>15788151</v>
      </c>
      <c r="B4630" t="s">
        <v>699</v>
      </c>
      <c r="C4630">
        <v>650</v>
      </c>
      <c r="D4630" t="s">
        <v>17</v>
      </c>
      <c r="E4630" t="s">
        <v>22</v>
      </c>
      <c r="F4630">
        <v>32</v>
      </c>
      <c r="G4630">
        <v>1</v>
      </c>
      <c r="H4630">
        <v>132187.73000000001</v>
      </c>
      <c r="I4630">
        <v>2</v>
      </c>
      <c r="J4630">
        <v>1</v>
      </c>
      <c r="K4630">
        <v>1</v>
      </c>
      <c r="L4630">
        <v>178331.36</v>
      </c>
      <c r="M4630">
        <v>0</v>
      </c>
      <c r="N4630">
        <f>ROUND(H4630,0)</f>
        <v>132188</v>
      </c>
      <c r="O4630">
        <f>SQRT(L4630)</f>
        <v>422.29297886656838</v>
      </c>
      <c r="P4630">
        <f t="shared" si="288"/>
        <v>5064</v>
      </c>
      <c r="R4630" t="str">
        <f t="shared" si="289"/>
        <v>1.36</v>
      </c>
      <c r="S4630" t="str">
        <f t="shared" si="290"/>
        <v>Mal</v>
      </c>
      <c r="T4630">
        <f t="shared" si="291"/>
        <v>5</v>
      </c>
    </row>
    <row r="4631" spans="1:20" x14ac:dyDescent="0.3">
      <c r="A4631">
        <v>15687153</v>
      </c>
      <c r="B4631" t="s">
        <v>112</v>
      </c>
      <c r="C4631">
        <v>850</v>
      </c>
      <c r="D4631" t="s">
        <v>25</v>
      </c>
      <c r="E4631" t="s">
        <v>22</v>
      </c>
      <c r="F4631">
        <v>49</v>
      </c>
      <c r="G4631">
        <v>8</v>
      </c>
      <c r="H4631">
        <v>98649.55</v>
      </c>
      <c r="I4631">
        <v>1</v>
      </c>
      <c r="J4631">
        <v>1</v>
      </c>
      <c r="K4631">
        <v>0</v>
      </c>
      <c r="L4631">
        <v>119174.88</v>
      </c>
      <c r="M4631">
        <v>1</v>
      </c>
      <c r="N4631">
        <f>ROUND(H4631,0)</f>
        <v>98650</v>
      </c>
      <c r="O4631">
        <f>SQRT(L4631)</f>
        <v>345.21714905259267</v>
      </c>
      <c r="P4631">
        <f t="shared" si="288"/>
        <v>1</v>
      </c>
      <c r="R4631" t="str">
        <f t="shared" si="289"/>
        <v>4.88</v>
      </c>
      <c r="S4631" t="str">
        <f t="shared" si="290"/>
        <v>Mal</v>
      </c>
      <c r="T4631">
        <f t="shared" si="291"/>
        <v>7</v>
      </c>
    </row>
    <row r="4632" spans="1:20" x14ac:dyDescent="0.3">
      <c r="A4632">
        <v>15684958</v>
      </c>
      <c r="B4632" t="s">
        <v>1983</v>
      </c>
      <c r="C4632">
        <v>489</v>
      </c>
      <c r="D4632" t="s">
        <v>25</v>
      </c>
      <c r="E4632" t="s">
        <v>22</v>
      </c>
      <c r="F4632">
        <v>38</v>
      </c>
      <c r="G4632">
        <v>2</v>
      </c>
      <c r="H4632">
        <v>126444.08</v>
      </c>
      <c r="I4632">
        <v>2</v>
      </c>
      <c r="J4632">
        <v>1</v>
      </c>
      <c r="K4632">
        <v>1</v>
      </c>
      <c r="L4632">
        <v>82662.73</v>
      </c>
      <c r="M4632">
        <v>0</v>
      </c>
      <c r="N4632">
        <f>ROUND(H4632,0)</f>
        <v>126444</v>
      </c>
      <c r="O4632">
        <f>SQRT(L4632)</f>
        <v>287.51126934435109</v>
      </c>
      <c r="P4632">
        <f t="shared" si="288"/>
        <v>9499</v>
      </c>
      <c r="R4632" t="str">
        <f t="shared" si="289"/>
        <v>2.73</v>
      </c>
      <c r="S4632" t="str">
        <f t="shared" si="290"/>
        <v>Mal</v>
      </c>
      <c r="T4632">
        <f t="shared" si="291"/>
        <v>7</v>
      </c>
    </row>
    <row r="4633" spans="1:20" x14ac:dyDescent="0.3">
      <c r="A4633">
        <v>15706116</v>
      </c>
      <c r="B4633" t="s">
        <v>489</v>
      </c>
      <c r="C4633">
        <v>659</v>
      </c>
      <c r="D4633" t="s">
        <v>25</v>
      </c>
      <c r="E4633" t="s">
        <v>15</v>
      </c>
      <c r="F4633">
        <v>30</v>
      </c>
      <c r="G4633">
        <v>8</v>
      </c>
      <c r="H4633">
        <v>154159.51</v>
      </c>
      <c r="I4633">
        <v>1</v>
      </c>
      <c r="J4633">
        <v>1</v>
      </c>
      <c r="K4633">
        <v>0</v>
      </c>
      <c r="L4633">
        <v>40441.1</v>
      </c>
      <c r="M4633">
        <v>0</v>
      </c>
      <c r="N4633">
        <f>ROUND(H4633,0)</f>
        <v>154160</v>
      </c>
      <c r="O4633">
        <f>SQRT(L4633)</f>
        <v>201.09972650404077</v>
      </c>
      <c r="P4633">
        <f t="shared" si="288"/>
        <v>4702</v>
      </c>
      <c r="R4633" t="str">
        <f t="shared" si="289"/>
        <v>41.1</v>
      </c>
      <c r="S4633" t="str">
        <f t="shared" si="290"/>
        <v>Fem</v>
      </c>
      <c r="T4633">
        <f t="shared" si="291"/>
        <v>7</v>
      </c>
    </row>
    <row r="4634" spans="1:20" x14ac:dyDescent="0.3">
      <c r="A4634">
        <v>15740557</v>
      </c>
      <c r="B4634" t="s">
        <v>1216</v>
      </c>
      <c r="C4634">
        <v>753</v>
      </c>
      <c r="D4634" t="s">
        <v>14</v>
      </c>
      <c r="E4634" t="s">
        <v>15</v>
      </c>
      <c r="F4634">
        <v>43</v>
      </c>
      <c r="G4634">
        <v>5</v>
      </c>
      <c r="H4634">
        <v>0</v>
      </c>
      <c r="I4634">
        <v>2</v>
      </c>
      <c r="J4634">
        <v>1</v>
      </c>
      <c r="K4634">
        <v>0</v>
      </c>
      <c r="L4634">
        <v>109881.71</v>
      </c>
      <c r="M4634">
        <v>0</v>
      </c>
      <c r="N4634">
        <f>ROUND(H4634,0)</f>
        <v>0</v>
      </c>
      <c r="O4634">
        <f>SQRT(L4634)</f>
        <v>331.48410218289507</v>
      </c>
      <c r="P4634">
        <f t="shared" si="288"/>
        <v>1522</v>
      </c>
      <c r="R4634" t="str">
        <f t="shared" si="289"/>
        <v>1.71</v>
      </c>
      <c r="S4634" t="str">
        <f t="shared" si="290"/>
        <v>Fem</v>
      </c>
      <c r="T4634">
        <f t="shared" si="291"/>
        <v>6</v>
      </c>
    </row>
    <row r="4635" spans="1:20" x14ac:dyDescent="0.3">
      <c r="A4635">
        <v>15707291</v>
      </c>
      <c r="B4635" t="s">
        <v>1984</v>
      </c>
      <c r="C4635">
        <v>477</v>
      </c>
      <c r="D4635" t="s">
        <v>25</v>
      </c>
      <c r="E4635" t="s">
        <v>22</v>
      </c>
      <c r="F4635">
        <v>48</v>
      </c>
      <c r="G4635">
        <v>8</v>
      </c>
      <c r="H4635">
        <v>129250</v>
      </c>
      <c r="I4635">
        <v>2</v>
      </c>
      <c r="J4635">
        <v>1</v>
      </c>
      <c r="K4635">
        <v>1</v>
      </c>
      <c r="L4635">
        <v>157937.35</v>
      </c>
      <c r="M4635">
        <v>0</v>
      </c>
      <c r="N4635">
        <f>ROUND(H4635,0)</f>
        <v>129250</v>
      </c>
      <c r="O4635">
        <f>SQRT(L4635)</f>
        <v>397.41332388333433</v>
      </c>
      <c r="P4635">
        <f t="shared" si="288"/>
        <v>9623</v>
      </c>
      <c r="R4635" t="str">
        <f t="shared" si="289"/>
        <v>7.35</v>
      </c>
      <c r="S4635" t="str">
        <f t="shared" si="290"/>
        <v>Mal</v>
      </c>
      <c r="T4635">
        <f t="shared" si="291"/>
        <v>7</v>
      </c>
    </row>
    <row r="4636" spans="1:20" x14ac:dyDescent="0.3">
      <c r="A4636">
        <v>15583353</v>
      </c>
      <c r="B4636" t="s">
        <v>1985</v>
      </c>
      <c r="C4636">
        <v>610</v>
      </c>
      <c r="D4636" t="s">
        <v>17</v>
      </c>
      <c r="E4636" t="s">
        <v>15</v>
      </c>
      <c r="F4636">
        <v>45</v>
      </c>
      <c r="G4636">
        <v>3</v>
      </c>
      <c r="H4636">
        <v>0</v>
      </c>
      <c r="I4636">
        <v>1</v>
      </c>
      <c r="J4636">
        <v>1</v>
      </c>
      <c r="K4636">
        <v>0</v>
      </c>
      <c r="L4636">
        <v>38276.839999999997</v>
      </c>
      <c r="M4636">
        <v>1</v>
      </c>
      <c r="N4636">
        <f>ROUND(H4636,0)</f>
        <v>0</v>
      </c>
      <c r="O4636">
        <f>SQRT(L4636)</f>
        <v>195.64467792403656</v>
      </c>
      <c r="P4636">
        <f t="shared" si="288"/>
        <v>6579</v>
      </c>
      <c r="R4636" t="str">
        <f t="shared" si="289"/>
        <v>6.84</v>
      </c>
      <c r="S4636" t="str">
        <f t="shared" si="290"/>
        <v>Fem</v>
      </c>
      <c r="T4636">
        <f t="shared" si="291"/>
        <v>5</v>
      </c>
    </row>
    <row r="4637" spans="1:20" x14ac:dyDescent="0.3">
      <c r="A4637">
        <v>15761024</v>
      </c>
      <c r="B4637" t="s">
        <v>1386</v>
      </c>
      <c r="C4637">
        <v>619</v>
      </c>
      <c r="D4637" t="s">
        <v>14</v>
      </c>
      <c r="E4637" t="s">
        <v>15</v>
      </c>
      <c r="F4637">
        <v>33</v>
      </c>
      <c r="G4637">
        <v>2</v>
      </c>
      <c r="H4637">
        <v>167733.51</v>
      </c>
      <c r="I4637">
        <v>2</v>
      </c>
      <c r="J4637">
        <v>1</v>
      </c>
      <c r="K4637">
        <v>1</v>
      </c>
      <c r="L4637">
        <v>65222.48</v>
      </c>
      <c r="M4637">
        <v>0</v>
      </c>
      <c r="N4637">
        <f>ROUND(H4637,0)</f>
        <v>167734</v>
      </c>
      <c r="O4637">
        <f>SQRT(L4637)</f>
        <v>255.38692213972118</v>
      </c>
      <c r="P4637">
        <f t="shared" si="288"/>
        <v>6257</v>
      </c>
      <c r="R4637" t="str">
        <f t="shared" si="289"/>
        <v>2.48</v>
      </c>
      <c r="S4637" t="str">
        <f t="shared" si="290"/>
        <v>Fem</v>
      </c>
      <c r="T4637">
        <f t="shared" si="291"/>
        <v>6</v>
      </c>
    </row>
    <row r="4638" spans="1:20" x14ac:dyDescent="0.3">
      <c r="A4638">
        <v>15630709</v>
      </c>
      <c r="B4638" t="s">
        <v>1212</v>
      </c>
      <c r="C4638">
        <v>619</v>
      </c>
      <c r="D4638" t="s">
        <v>25</v>
      </c>
      <c r="E4638" t="s">
        <v>15</v>
      </c>
      <c r="F4638">
        <v>31</v>
      </c>
      <c r="G4638">
        <v>2</v>
      </c>
      <c r="H4638">
        <v>56116.3</v>
      </c>
      <c r="I4638">
        <v>2</v>
      </c>
      <c r="J4638">
        <v>0</v>
      </c>
      <c r="K4638">
        <v>0</v>
      </c>
      <c r="L4638">
        <v>2181.94</v>
      </c>
      <c r="M4638">
        <v>0</v>
      </c>
      <c r="N4638">
        <f>ROUND(H4638,0)</f>
        <v>56116</v>
      </c>
      <c r="O4638">
        <f>SQRT(L4638)</f>
        <v>46.71124061722189</v>
      </c>
      <c r="P4638">
        <f t="shared" si="288"/>
        <v>6257</v>
      </c>
      <c r="R4638" t="str">
        <f t="shared" si="289"/>
        <v>1.94</v>
      </c>
      <c r="S4638" t="str">
        <f t="shared" si="290"/>
        <v>Fem</v>
      </c>
      <c r="T4638">
        <f t="shared" si="291"/>
        <v>7</v>
      </c>
    </row>
    <row r="4639" spans="1:20" x14ac:dyDescent="0.3">
      <c r="A4639">
        <v>15639590</v>
      </c>
      <c r="B4639" t="s">
        <v>1986</v>
      </c>
      <c r="C4639">
        <v>758</v>
      </c>
      <c r="D4639" t="s">
        <v>14</v>
      </c>
      <c r="E4639" t="s">
        <v>15</v>
      </c>
      <c r="F4639">
        <v>30</v>
      </c>
      <c r="G4639">
        <v>3</v>
      </c>
      <c r="H4639">
        <v>141581.07999999999</v>
      </c>
      <c r="I4639">
        <v>1</v>
      </c>
      <c r="J4639">
        <v>1</v>
      </c>
      <c r="K4639">
        <v>0</v>
      </c>
      <c r="L4639">
        <v>156249.06</v>
      </c>
      <c r="M4639">
        <v>0</v>
      </c>
      <c r="N4639">
        <f>ROUND(H4639,0)</f>
        <v>141581</v>
      </c>
      <c r="O4639">
        <f>SQRT(L4639)</f>
        <v>395.2835185028589</v>
      </c>
      <c r="P4639">
        <f t="shared" si="288"/>
        <v>1384</v>
      </c>
      <c r="R4639" t="str">
        <f t="shared" si="289"/>
        <v>9.06</v>
      </c>
      <c r="S4639" t="str">
        <f t="shared" si="290"/>
        <v>Fem</v>
      </c>
      <c r="T4639">
        <f t="shared" si="291"/>
        <v>6</v>
      </c>
    </row>
    <row r="4640" spans="1:20" x14ac:dyDescent="0.3">
      <c r="A4640">
        <v>15659399</v>
      </c>
      <c r="B4640" t="s">
        <v>586</v>
      </c>
      <c r="C4640">
        <v>516</v>
      </c>
      <c r="D4640" t="s">
        <v>25</v>
      </c>
      <c r="E4640" t="s">
        <v>22</v>
      </c>
      <c r="F4640">
        <v>50</v>
      </c>
      <c r="G4640">
        <v>7</v>
      </c>
      <c r="H4640">
        <v>139675.07</v>
      </c>
      <c r="I4640">
        <v>2</v>
      </c>
      <c r="J4640">
        <v>1</v>
      </c>
      <c r="K4640">
        <v>0</v>
      </c>
      <c r="L4640">
        <v>45591.23</v>
      </c>
      <c r="M4640">
        <v>0</v>
      </c>
      <c r="N4640">
        <f>ROUND(H4640,0)</f>
        <v>139675</v>
      </c>
      <c r="O4640">
        <f>SQRT(L4640)</f>
        <v>213.52102940928324</v>
      </c>
      <c r="P4640">
        <f t="shared" si="288"/>
        <v>9092</v>
      </c>
      <c r="R4640" t="str">
        <f t="shared" si="289"/>
        <v>1.23</v>
      </c>
      <c r="S4640" t="str">
        <f t="shared" si="290"/>
        <v>Mal</v>
      </c>
      <c r="T4640">
        <f t="shared" si="291"/>
        <v>7</v>
      </c>
    </row>
    <row r="4641" spans="1:20" x14ac:dyDescent="0.3">
      <c r="A4641">
        <v>15567078</v>
      </c>
      <c r="B4641" t="s">
        <v>1987</v>
      </c>
      <c r="C4641">
        <v>789</v>
      </c>
      <c r="D4641" t="s">
        <v>14</v>
      </c>
      <c r="E4641" t="s">
        <v>15</v>
      </c>
      <c r="F4641">
        <v>27</v>
      </c>
      <c r="G4641">
        <v>8</v>
      </c>
      <c r="H4641">
        <v>66201.960000000006</v>
      </c>
      <c r="I4641">
        <v>1</v>
      </c>
      <c r="J4641">
        <v>1</v>
      </c>
      <c r="K4641">
        <v>1</v>
      </c>
      <c r="L4641">
        <v>79458.12</v>
      </c>
      <c r="M4641">
        <v>0</v>
      </c>
      <c r="N4641">
        <f>ROUND(H4641,0)</f>
        <v>66202</v>
      </c>
      <c r="O4641">
        <f>SQRT(L4641)</f>
        <v>281.88316728744195</v>
      </c>
      <c r="P4641">
        <f t="shared" si="288"/>
        <v>815</v>
      </c>
      <c r="R4641" t="str">
        <f t="shared" si="289"/>
        <v>8.12</v>
      </c>
      <c r="S4641" t="str">
        <f t="shared" si="290"/>
        <v>Fem</v>
      </c>
      <c r="T4641">
        <f t="shared" si="291"/>
        <v>6</v>
      </c>
    </row>
    <row r="4642" spans="1:20" x14ac:dyDescent="0.3">
      <c r="A4642">
        <v>15696373</v>
      </c>
      <c r="B4642" t="s">
        <v>1919</v>
      </c>
      <c r="C4642">
        <v>687</v>
      </c>
      <c r="D4642" t="s">
        <v>14</v>
      </c>
      <c r="E4642" t="s">
        <v>15</v>
      </c>
      <c r="F4642">
        <v>44</v>
      </c>
      <c r="G4642">
        <v>9</v>
      </c>
      <c r="H4642">
        <v>0</v>
      </c>
      <c r="I4642">
        <v>2</v>
      </c>
      <c r="J4642">
        <v>0</v>
      </c>
      <c r="K4642">
        <v>0</v>
      </c>
      <c r="L4642">
        <v>103042.2</v>
      </c>
      <c r="M4642">
        <v>1</v>
      </c>
      <c r="N4642">
        <f>ROUND(H4642,0)</f>
        <v>0</v>
      </c>
      <c r="O4642">
        <f>SQRT(L4642)</f>
        <v>321.00186915343653</v>
      </c>
      <c r="P4642">
        <f t="shared" si="288"/>
        <v>3565</v>
      </c>
      <c r="R4642" t="str">
        <f t="shared" si="289"/>
        <v>42.2</v>
      </c>
      <c r="S4642" t="str">
        <f t="shared" si="290"/>
        <v>Fem</v>
      </c>
      <c r="T4642">
        <f t="shared" si="291"/>
        <v>6</v>
      </c>
    </row>
    <row r="4643" spans="1:20" x14ac:dyDescent="0.3">
      <c r="A4643">
        <v>15786617</v>
      </c>
      <c r="B4643" t="s">
        <v>1349</v>
      </c>
      <c r="C4643">
        <v>485</v>
      </c>
      <c r="D4643" t="s">
        <v>25</v>
      </c>
      <c r="E4643" t="s">
        <v>22</v>
      </c>
      <c r="F4643">
        <v>34</v>
      </c>
      <c r="G4643">
        <v>3</v>
      </c>
      <c r="H4643">
        <v>133658.23999999999</v>
      </c>
      <c r="I4643">
        <v>1</v>
      </c>
      <c r="J4643">
        <v>1</v>
      </c>
      <c r="K4643">
        <v>0</v>
      </c>
      <c r="L4643">
        <v>70209.83</v>
      </c>
      <c r="M4643">
        <v>0</v>
      </c>
      <c r="N4643">
        <f>ROUND(H4643,0)</f>
        <v>133658</v>
      </c>
      <c r="O4643">
        <f>SQRT(L4643)</f>
        <v>264.97137581255828</v>
      </c>
      <c r="P4643">
        <f t="shared" si="288"/>
        <v>9544</v>
      </c>
      <c r="R4643" t="str">
        <f t="shared" si="289"/>
        <v>9.83</v>
      </c>
      <c r="S4643" t="str">
        <f t="shared" si="290"/>
        <v>Mal</v>
      </c>
      <c r="T4643">
        <f t="shared" si="291"/>
        <v>7</v>
      </c>
    </row>
    <row r="4644" spans="1:20" x14ac:dyDescent="0.3">
      <c r="A4644">
        <v>15657449</v>
      </c>
      <c r="B4644" t="s">
        <v>1988</v>
      </c>
      <c r="C4644">
        <v>446</v>
      </c>
      <c r="D4644" t="s">
        <v>25</v>
      </c>
      <c r="E4644" t="s">
        <v>22</v>
      </c>
      <c r="F4644">
        <v>25</v>
      </c>
      <c r="G4644">
        <v>3</v>
      </c>
      <c r="H4644">
        <v>136202.78</v>
      </c>
      <c r="I4644">
        <v>1</v>
      </c>
      <c r="J4644">
        <v>1</v>
      </c>
      <c r="K4644">
        <v>0</v>
      </c>
      <c r="L4644">
        <v>176743.51</v>
      </c>
      <c r="M4644">
        <v>0</v>
      </c>
      <c r="N4644">
        <f>ROUND(H4644,0)</f>
        <v>136203</v>
      </c>
      <c r="O4644">
        <f>SQRT(L4644)</f>
        <v>420.40874158371162</v>
      </c>
      <c r="P4644">
        <f t="shared" si="288"/>
        <v>9828</v>
      </c>
      <c r="R4644" t="str">
        <f t="shared" si="289"/>
        <v>3.51</v>
      </c>
      <c r="S4644" t="str">
        <f t="shared" si="290"/>
        <v>Mal</v>
      </c>
      <c r="T4644">
        <f t="shared" si="291"/>
        <v>7</v>
      </c>
    </row>
    <row r="4645" spans="1:20" x14ac:dyDescent="0.3">
      <c r="A4645">
        <v>15672594</v>
      </c>
      <c r="B4645" t="s">
        <v>223</v>
      </c>
      <c r="C4645">
        <v>597</v>
      </c>
      <c r="D4645" t="s">
        <v>14</v>
      </c>
      <c r="E4645" t="s">
        <v>15</v>
      </c>
      <c r="F4645">
        <v>60</v>
      </c>
      <c r="G4645">
        <v>0</v>
      </c>
      <c r="H4645">
        <v>131778.07999999999</v>
      </c>
      <c r="I4645">
        <v>1</v>
      </c>
      <c r="J4645">
        <v>0</v>
      </c>
      <c r="K4645">
        <v>0</v>
      </c>
      <c r="L4645">
        <v>10703.53</v>
      </c>
      <c r="M4645">
        <v>1</v>
      </c>
      <c r="N4645">
        <f>ROUND(H4645,0)</f>
        <v>131778</v>
      </c>
      <c r="O4645">
        <f>SQRT(L4645)</f>
        <v>103.45786581985925</v>
      </c>
      <c r="P4645">
        <f t="shared" si="288"/>
        <v>7035</v>
      </c>
      <c r="R4645" t="str">
        <f t="shared" si="289"/>
        <v>3.53</v>
      </c>
      <c r="S4645" t="str">
        <f t="shared" si="290"/>
        <v>Fem</v>
      </c>
      <c r="T4645">
        <f t="shared" si="291"/>
        <v>6</v>
      </c>
    </row>
    <row r="4646" spans="1:20" x14ac:dyDescent="0.3">
      <c r="A4646">
        <v>15714240</v>
      </c>
      <c r="B4646" t="s">
        <v>600</v>
      </c>
      <c r="C4646">
        <v>712</v>
      </c>
      <c r="D4646" t="s">
        <v>17</v>
      </c>
      <c r="E4646" t="s">
        <v>22</v>
      </c>
      <c r="F4646">
        <v>74</v>
      </c>
      <c r="G4646">
        <v>5</v>
      </c>
      <c r="H4646">
        <v>0</v>
      </c>
      <c r="I4646">
        <v>2</v>
      </c>
      <c r="J4646">
        <v>0</v>
      </c>
      <c r="K4646">
        <v>0</v>
      </c>
      <c r="L4646">
        <v>151425.82</v>
      </c>
      <c r="M4646">
        <v>0</v>
      </c>
      <c r="N4646">
        <f>ROUND(H4646,0)</f>
        <v>0</v>
      </c>
      <c r="O4646">
        <f>SQRT(L4646)</f>
        <v>389.13470675332985</v>
      </c>
      <c r="P4646">
        <f t="shared" si="288"/>
        <v>2661</v>
      </c>
      <c r="R4646" t="str">
        <f t="shared" si="289"/>
        <v>5.82</v>
      </c>
      <c r="S4646" t="str">
        <f t="shared" si="290"/>
        <v>Mal</v>
      </c>
      <c r="T4646">
        <f t="shared" si="291"/>
        <v>5</v>
      </c>
    </row>
    <row r="4647" spans="1:20" x14ac:dyDescent="0.3">
      <c r="A4647">
        <v>15782144</v>
      </c>
      <c r="B4647" t="s">
        <v>1989</v>
      </c>
      <c r="C4647">
        <v>522</v>
      </c>
      <c r="D4647" t="s">
        <v>14</v>
      </c>
      <c r="E4647" t="s">
        <v>15</v>
      </c>
      <c r="F4647">
        <v>34</v>
      </c>
      <c r="G4647">
        <v>3</v>
      </c>
      <c r="H4647">
        <v>0</v>
      </c>
      <c r="I4647">
        <v>2</v>
      </c>
      <c r="J4647">
        <v>1</v>
      </c>
      <c r="K4647">
        <v>1</v>
      </c>
      <c r="L4647">
        <v>3894.34</v>
      </c>
      <c r="M4647">
        <v>0</v>
      </c>
      <c r="N4647">
        <f>ROUND(H4647,0)</f>
        <v>0</v>
      </c>
      <c r="O4647">
        <f>SQRT(L4647)</f>
        <v>62.404647262844136</v>
      </c>
      <c r="P4647">
        <f t="shared" si="288"/>
        <v>8990</v>
      </c>
      <c r="R4647" t="str">
        <f t="shared" si="289"/>
        <v>4.34</v>
      </c>
      <c r="S4647" t="str">
        <f t="shared" si="290"/>
        <v>Fem</v>
      </c>
      <c r="T4647">
        <f t="shared" si="291"/>
        <v>6</v>
      </c>
    </row>
    <row r="4648" spans="1:20" x14ac:dyDescent="0.3">
      <c r="A4648">
        <v>15665008</v>
      </c>
      <c r="B4648" t="s">
        <v>885</v>
      </c>
      <c r="C4648">
        <v>805</v>
      </c>
      <c r="D4648" t="s">
        <v>25</v>
      </c>
      <c r="E4648" t="s">
        <v>15</v>
      </c>
      <c r="F4648">
        <v>26</v>
      </c>
      <c r="G4648">
        <v>8</v>
      </c>
      <c r="H4648">
        <v>42712.87</v>
      </c>
      <c r="I4648">
        <v>2</v>
      </c>
      <c r="J4648">
        <v>1</v>
      </c>
      <c r="K4648">
        <v>1</v>
      </c>
      <c r="L4648">
        <v>28861.69</v>
      </c>
      <c r="M4648">
        <v>0</v>
      </c>
      <c r="N4648">
        <f>ROUND(H4648,0)</f>
        <v>42713</v>
      </c>
      <c r="O4648">
        <f>SQRT(L4648)</f>
        <v>169.88728616350312</v>
      </c>
      <c r="P4648">
        <f t="shared" si="288"/>
        <v>590</v>
      </c>
      <c r="R4648" t="str">
        <f t="shared" si="289"/>
        <v>1.69</v>
      </c>
      <c r="S4648" t="str">
        <f t="shared" si="290"/>
        <v>Fem</v>
      </c>
      <c r="T4648">
        <f t="shared" si="291"/>
        <v>7</v>
      </c>
    </row>
    <row r="4649" spans="1:20" x14ac:dyDescent="0.3">
      <c r="A4649">
        <v>15581733</v>
      </c>
      <c r="B4649" t="s">
        <v>1082</v>
      </c>
      <c r="C4649">
        <v>781</v>
      </c>
      <c r="D4649" t="s">
        <v>14</v>
      </c>
      <c r="E4649" t="s">
        <v>15</v>
      </c>
      <c r="F4649">
        <v>28</v>
      </c>
      <c r="G4649">
        <v>4</v>
      </c>
      <c r="H4649">
        <v>0</v>
      </c>
      <c r="I4649">
        <v>2</v>
      </c>
      <c r="J4649">
        <v>1</v>
      </c>
      <c r="K4649">
        <v>0</v>
      </c>
      <c r="L4649">
        <v>177703.15</v>
      </c>
      <c r="M4649">
        <v>0</v>
      </c>
      <c r="N4649">
        <f>ROUND(H4649,0)</f>
        <v>0</v>
      </c>
      <c r="O4649">
        <f>SQRT(L4649)</f>
        <v>421.54851440848415</v>
      </c>
      <c r="P4649">
        <f t="shared" si="288"/>
        <v>932</v>
      </c>
      <c r="R4649" t="str">
        <f t="shared" si="289"/>
        <v>3.15</v>
      </c>
      <c r="S4649" t="str">
        <f t="shared" si="290"/>
        <v>Fem</v>
      </c>
      <c r="T4649">
        <f t="shared" si="291"/>
        <v>6</v>
      </c>
    </row>
    <row r="4650" spans="1:20" x14ac:dyDescent="0.3">
      <c r="A4650">
        <v>15751392</v>
      </c>
      <c r="B4650" t="s">
        <v>115</v>
      </c>
      <c r="C4650">
        <v>689</v>
      </c>
      <c r="D4650" t="s">
        <v>17</v>
      </c>
      <c r="E4650" t="s">
        <v>15</v>
      </c>
      <c r="F4650">
        <v>57</v>
      </c>
      <c r="G4650">
        <v>4</v>
      </c>
      <c r="H4650">
        <v>0</v>
      </c>
      <c r="I4650">
        <v>2</v>
      </c>
      <c r="J4650">
        <v>1</v>
      </c>
      <c r="K4650">
        <v>0</v>
      </c>
      <c r="L4650">
        <v>136649.79999999999</v>
      </c>
      <c r="M4650">
        <v>1</v>
      </c>
      <c r="N4650">
        <f>ROUND(H4650,0)</f>
        <v>0</v>
      </c>
      <c r="O4650">
        <f>SQRT(L4650)</f>
        <v>369.6617372680056</v>
      </c>
      <c r="P4650">
        <f t="shared" si="288"/>
        <v>3502</v>
      </c>
      <c r="R4650" t="str">
        <f t="shared" si="289"/>
        <v>49.8</v>
      </c>
      <c r="S4650" t="str">
        <f t="shared" si="290"/>
        <v>Fem</v>
      </c>
      <c r="T4650">
        <f t="shared" si="291"/>
        <v>5</v>
      </c>
    </row>
    <row r="4651" spans="1:20" x14ac:dyDescent="0.3">
      <c r="A4651">
        <v>15785815</v>
      </c>
      <c r="B4651" t="s">
        <v>581</v>
      </c>
      <c r="C4651">
        <v>670</v>
      </c>
      <c r="D4651" t="s">
        <v>25</v>
      </c>
      <c r="E4651" t="s">
        <v>22</v>
      </c>
      <c r="F4651">
        <v>31</v>
      </c>
      <c r="G4651">
        <v>1</v>
      </c>
      <c r="H4651">
        <v>142631.54</v>
      </c>
      <c r="I4651">
        <v>2</v>
      </c>
      <c r="J4651">
        <v>1</v>
      </c>
      <c r="K4651">
        <v>1</v>
      </c>
      <c r="L4651">
        <v>175894.24</v>
      </c>
      <c r="M4651">
        <v>0</v>
      </c>
      <c r="N4651">
        <f>ROUND(H4651,0)</f>
        <v>142632</v>
      </c>
      <c r="O4651">
        <f>SQRT(L4651)</f>
        <v>419.39747257226048</v>
      </c>
      <c r="P4651">
        <f t="shared" si="288"/>
        <v>4258</v>
      </c>
      <c r="R4651" t="str">
        <f t="shared" si="289"/>
        <v>4.24</v>
      </c>
      <c r="S4651" t="str">
        <f t="shared" si="290"/>
        <v>Mal</v>
      </c>
      <c r="T4651">
        <f t="shared" si="291"/>
        <v>7</v>
      </c>
    </row>
    <row r="4652" spans="1:20" x14ac:dyDescent="0.3">
      <c r="A4652">
        <v>15664214</v>
      </c>
      <c r="B4652" t="s">
        <v>1990</v>
      </c>
      <c r="C4652">
        <v>670</v>
      </c>
      <c r="D4652" t="s">
        <v>14</v>
      </c>
      <c r="E4652" t="s">
        <v>22</v>
      </c>
      <c r="F4652">
        <v>33</v>
      </c>
      <c r="G4652">
        <v>2</v>
      </c>
      <c r="H4652">
        <v>141204.65</v>
      </c>
      <c r="I4652">
        <v>2</v>
      </c>
      <c r="J4652">
        <v>1</v>
      </c>
      <c r="K4652">
        <v>0</v>
      </c>
      <c r="L4652">
        <v>76257.460000000006</v>
      </c>
      <c r="M4652">
        <v>0</v>
      </c>
      <c r="N4652">
        <f>ROUND(H4652,0)</f>
        <v>141205</v>
      </c>
      <c r="O4652">
        <f>SQRT(L4652)</f>
        <v>276.14753303261648</v>
      </c>
      <c r="P4652">
        <f t="shared" si="288"/>
        <v>4258</v>
      </c>
      <c r="R4652" t="str">
        <f t="shared" si="289"/>
        <v>7.46</v>
      </c>
      <c r="S4652" t="str">
        <f t="shared" si="290"/>
        <v>Mal</v>
      </c>
      <c r="T4652">
        <f t="shared" si="291"/>
        <v>6</v>
      </c>
    </row>
    <row r="4653" spans="1:20" x14ac:dyDescent="0.3">
      <c r="A4653">
        <v>15579996</v>
      </c>
      <c r="B4653" t="s">
        <v>1565</v>
      </c>
      <c r="C4653">
        <v>524</v>
      </c>
      <c r="D4653" t="s">
        <v>25</v>
      </c>
      <c r="E4653" t="s">
        <v>15</v>
      </c>
      <c r="F4653">
        <v>25</v>
      </c>
      <c r="G4653">
        <v>7</v>
      </c>
      <c r="H4653">
        <v>131402.21</v>
      </c>
      <c r="I4653">
        <v>1</v>
      </c>
      <c r="J4653">
        <v>0</v>
      </c>
      <c r="K4653">
        <v>0</v>
      </c>
      <c r="L4653">
        <v>193668.49</v>
      </c>
      <c r="M4653">
        <v>0</v>
      </c>
      <c r="N4653">
        <f>ROUND(H4653,0)</f>
        <v>131402</v>
      </c>
      <c r="O4653">
        <f>SQRT(L4653)</f>
        <v>440.07782266321942</v>
      </c>
      <c r="P4653">
        <f t="shared" si="288"/>
        <v>8950</v>
      </c>
      <c r="R4653" t="str">
        <f t="shared" si="289"/>
        <v>8.49</v>
      </c>
      <c r="S4653" t="str">
        <f t="shared" si="290"/>
        <v>Fem</v>
      </c>
      <c r="T4653">
        <f t="shared" si="291"/>
        <v>7</v>
      </c>
    </row>
    <row r="4654" spans="1:20" x14ac:dyDescent="0.3">
      <c r="A4654">
        <v>15675252</v>
      </c>
      <c r="B4654" t="s">
        <v>64</v>
      </c>
      <c r="C4654">
        <v>734</v>
      </c>
      <c r="D4654" t="s">
        <v>17</v>
      </c>
      <c r="E4654" t="s">
        <v>15</v>
      </c>
      <c r="F4654">
        <v>39</v>
      </c>
      <c r="G4654">
        <v>3</v>
      </c>
      <c r="H4654">
        <v>92636.96</v>
      </c>
      <c r="I4654">
        <v>2</v>
      </c>
      <c r="J4654">
        <v>1</v>
      </c>
      <c r="K4654">
        <v>1</v>
      </c>
      <c r="L4654">
        <v>125671.29</v>
      </c>
      <c r="M4654">
        <v>0</v>
      </c>
      <c r="N4654">
        <f>ROUND(H4654,0)</f>
        <v>92637</v>
      </c>
      <c r="O4654">
        <f>SQRT(L4654)</f>
        <v>354.50146685169017</v>
      </c>
      <c r="P4654">
        <f t="shared" si="288"/>
        <v>2006</v>
      </c>
      <c r="R4654" t="str">
        <f t="shared" si="289"/>
        <v>1.29</v>
      </c>
      <c r="S4654" t="str">
        <f t="shared" si="290"/>
        <v>Fem</v>
      </c>
      <c r="T4654">
        <f t="shared" si="291"/>
        <v>5</v>
      </c>
    </row>
    <row r="4655" spans="1:20" x14ac:dyDescent="0.3">
      <c r="A4655">
        <v>15579617</v>
      </c>
      <c r="B4655" t="s">
        <v>743</v>
      </c>
      <c r="C4655">
        <v>489</v>
      </c>
      <c r="D4655" t="s">
        <v>14</v>
      </c>
      <c r="E4655" t="s">
        <v>15</v>
      </c>
      <c r="F4655">
        <v>51</v>
      </c>
      <c r="G4655">
        <v>3</v>
      </c>
      <c r="H4655">
        <v>0</v>
      </c>
      <c r="I4655">
        <v>2</v>
      </c>
      <c r="J4655">
        <v>0</v>
      </c>
      <c r="K4655">
        <v>1</v>
      </c>
      <c r="L4655">
        <v>174098.28</v>
      </c>
      <c r="M4655">
        <v>1</v>
      </c>
      <c r="N4655">
        <f>ROUND(H4655,0)</f>
        <v>0</v>
      </c>
      <c r="O4655">
        <f>SQRT(L4655)</f>
        <v>417.25085979539932</v>
      </c>
      <c r="P4655">
        <f t="shared" si="288"/>
        <v>9499</v>
      </c>
      <c r="R4655" t="str">
        <f t="shared" si="289"/>
        <v>8.28</v>
      </c>
      <c r="S4655" t="str">
        <f t="shared" si="290"/>
        <v>Fem</v>
      </c>
      <c r="T4655">
        <f t="shared" si="291"/>
        <v>6</v>
      </c>
    </row>
    <row r="4656" spans="1:20" x14ac:dyDescent="0.3">
      <c r="A4656">
        <v>15593976</v>
      </c>
      <c r="B4656" t="s">
        <v>1991</v>
      </c>
      <c r="C4656">
        <v>578</v>
      </c>
      <c r="D4656" t="s">
        <v>25</v>
      </c>
      <c r="E4656" t="s">
        <v>15</v>
      </c>
      <c r="F4656">
        <v>31</v>
      </c>
      <c r="G4656">
        <v>5</v>
      </c>
      <c r="H4656">
        <v>102088.68</v>
      </c>
      <c r="I4656">
        <v>4</v>
      </c>
      <c r="J4656">
        <v>0</v>
      </c>
      <c r="K4656">
        <v>0</v>
      </c>
      <c r="L4656">
        <v>187866.21</v>
      </c>
      <c r="M4656">
        <v>1</v>
      </c>
      <c r="N4656">
        <f>ROUND(H4656,0)</f>
        <v>102089</v>
      </c>
      <c r="O4656">
        <f>SQRT(L4656)</f>
        <v>433.43535850228</v>
      </c>
      <c r="P4656">
        <f t="shared" si="288"/>
        <v>7676</v>
      </c>
      <c r="R4656" t="str">
        <f t="shared" si="289"/>
        <v>6.21</v>
      </c>
      <c r="S4656" t="str">
        <f t="shared" si="290"/>
        <v>Fem</v>
      </c>
      <c r="T4656">
        <f t="shared" si="291"/>
        <v>7</v>
      </c>
    </row>
    <row r="4657" spans="1:20" x14ac:dyDescent="0.3">
      <c r="A4657">
        <v>15716041</v>
      </c>
      <c r="B4657" t="s">
        <v>1595</v>
      </c>
      <c r="C4657">
        <v>622</v>
      </c>
      <c r="D4657" t="s">
        <v>17</v>
      </c>
      <c r="E4657" t="s">
        <v>22</v>
      </c>
      <c r="F4657">
        <v>39</v>
      </c>
      <c r="G4657">
        <v>9</v>
      </c>
      <c r="H4657">
        <v>0</v>
      </c>
      <c r="I4657">
        <v>2</v>
      </c>
      <c r="J4657">
        <v>0</v>
      </c>
      <c r="K4657">
        <v>1</v>
      </c>
      <c r="L4657">
        <v>100862.36</v>
      </c>
      <c r="M4657">
        <v>0</v>
      </c>
      <c r="N4657">
        <f>ROUND(H4657,0)</f>
        <v>0</v>
      </c>
      <c r="O4657">
        <f>SQRT(L4657)</f>
        <v>317.58834991227246</v>
      </c>
      <c r="P4657">
        <f t="shared" si="288"/>
        <v>6155</v>
      </c>
      <c r="R4657" t="str">
        <f t="shared" si="289"/>
        <v>2.36</v>
      </c>
      <c r="S4657" t="str">
        <f t="shared" si="290"/>
        <v>Mal</v>
      </c>
      <c r="T4657">
        <f t="shared" si="291"/>
        <v>5</v>
      </c>
    </row>
    <row r="4658" spans="1:20" x14ac:dyDescent="0.3">
      <c r="A4658">
        <v>15654489</v>
      </c>
      <c r="B4658" t="s">
        <v>1419</v>
      </c>
      <c r="C4658">
        <v>843</v>
      </c>
      <c r="D4658" t="s">
        <v>14</v>
      </c>
      <c r="E4658" t="s">
        <v>15</v>
      </c>
      <c r="F4658">
        <v>38</v>
      </c>
      <c r="G4658">
        <v>8</v>
      </c>
      <c r="H4658">
        <v>134887.53</v>
      </c>
      <c r="I4658">
        <v>1</v>
      </c>
      <c r="J4658">
        <v>1</v>
      </c>
      <c r="K4658">
        <v>1</v>
      </c>
      <c r="L4658">
        <v>10804.04</v>
      </c>
      <c r="M4658">
        <v>0</v>
      </c>
      <c r="N4658">
        <f>ROUND(H4658,0)</f>
        <v>134888</v>
      </c>
      <c r="O4658">
        <f>SQRT(L4658)</f>
        <v>103.9424840957729</v>
      </c>
      <c r="P4658">
        <f t="shared" si="288"/>
        <v>271</v>
      </c>
      <c r="R4658" t="str">
        <f t="shared" si="289"/>
        <v>4.04</v>
      </c>
      <c r="S4658" t="str">
        <f t="shared" si="290"/>
        <v>Fem</v>
      </c>
      <c r="T4658">
        <f t="shared" si="291"/>
        <v>6</v>
      </c>
    </row>
    <row r="4659" spans="1:20" x14ac:dyDescent="0.3">
      <c r="A4659">
        <v>15736302</v>
      </c>
      <c r="B4659" t="s">
        <v>489</v>
      </c>
      <c r="C4659">
        <v>687</v>
      </c>
      <c r="D4659" t="s">
        <v>14</v>
      </c>
      <c r="E4659" t="s">
        <v>22</v>
      </c>
      <c r="F4659">
        <v>48</v>
      </c>
      <c r="G4659">
        <v>4</v>
      </c>
      <c r="H4659">
        <v>0</v>
      </c>
      <c r="I4659">
        <v>2</v>
      </c>
      <c r="J4659">
        <v>1</v>
      </c>
      <c r="K4659">
        <v>1</v>
      </c>
      <c r="L4659">
        <v>170893.85</v>
      </c>
      <c r="M4659">
        <v>0</v>
      </c>
      <c r="N4659">
        <f>ROUND(H4659,0)</f>
        <v>0</v>
      </c>
      <c r="O4659">
        <f>SQRT(L4659)</f>
        <v>413.39309379814267</v>
      </c>
      <c r="P4659">
        <f t="shared" si="288"/>
        <v>3565</v>
      </c>
      <c r="R4659" t="str">
        <f t="shared" si="289"/>
        <v>3.85</v>
      </c>
      <c r="S4659" t="str">
        <f t="shared" si="290"/>
        <v>Mal</v>
      </c>
      <c r="T4659">
        <f t="shared" si="291"/>
        <v>6</v>
      </c>
    </row>
    <row r="4660" spans="1:20" x14ac:dyDescent="0.3">
      <c r="A4660">
        <v>15805909</v>
      </c>
      <c r="B4660" t="s">
        <v>634</v>
      </c>
      <c r="C4660">
        <v>700</v>
      </c>
      <c r="D4660" t="s">
        <v>17</v>
      </c>
      <c r="E4660" t="s">
        <v>22</v>
      </c>
      <c r="F4660">
        <v>28</v>
      </c>
      <c r="G4660">
        <v>8</v>
      </c>
      <c r="H4660">
        <v>159900.38</v>
      </c>
      <c r="I4660">
        <v>1</v>
      </c>
      <c r="J4660">
        <v>0</v>
      </c>
      <c r="K4660">
        <v>0</v>
      </c>
      <c r="L4660">
        <v>22698.560000000001</v>
      </c>
      <c r="M4660">
        <v>0</v>
      </c>
      <c r="N4660">
        <f>ROUND(H4660,0)</f>
        <v>159900</v>
      </c>
      <c r="O4660">
        <f>SQRT(L4660)</f>
        <v>150.66041284956046</v>
      </c>
      <c r="P4660">
        <f t="shared" si="288"/>
        <v>3117</v>
      </c>
      <c r="R4660" t="str">
        <f t="shared" si="289"/>
        <v>8.56</v>
      </c>
      <c r="S4660" t="str">
        <f t="shared" si="290"/>
        <v>Mal</v>
      </c>
      <c r="T4660">
        <f t="shared" si="291"/>
        <v>5</v>
      </c>
    </row>
    <row r="4661" spans="1:20" x14ac:dyDescent="0.3">
      <c r="A4661">
        <v>15572762</v>
      </c>
      <c r="B4661" t="s">
        <v>251</v>
      </c>
      <c r="C4661">
        <v>410</v>
      </c>
      <c r="D4661" t="s">
        <v>25</v>
      </c>
      <c r="E4661" t="s">
        <v>15</v>
      </c>
      <c r="F4661">
        <v>50</v>
      </c>
      <c r="G4661">
        <v>2</v>
      </c>
      <c r="H4661">
        <v>102278.79</v>
      </c>
      <c r="I4661">
        <v>2</v>
      </c>
      <c r="J4661">
        <v>1</v>
      </c>
      <c r="K4661">
        <v>0</v>
      </c>
      <c r="L4661">
        <v>89822.48</v>
      </c>
      <c r="M4661">
        <v>0</v>
      </c>
      <c r="N4661">
        <f>ROUND(H4661,0)</f>
        <v>102279</v>
      </c>
      <c r="O4661">
        <f>SQRT(L4661)</f>
        <v>299.70398729412994</v>
      </c>
      <c r="P4661">
        <f t="shared" si="288"/>
        <v>9972</v>
      </c>
      <c r="R4661" t="str">
        <f t="shared" si="289"/>
        <v>2.48</v>
      </c>
      <c r="S4661" t="str">
        <f t="shared" si="290"/>
        <v>Fem</v>
      </c>
      <c r="T4661">
        <f t="shared" si="291"/>
        <v>7</v>
      </c>
    </row>
    <row r="4662" spans="1:20" x14ac:dyDescent="0.3">
      <c r="A4662">
        <v>15724632</v>
      </c>
      <c r="B4662" t="s">
        <v>335</v>
      </c>
      <c r="C4662">
        <v>537</v>
      </c>
      <c r="D4662" t="s">
        <v>14</v>
      </c>
      <c r="E4662" t="s">
        <v>15</v>
      </c>
      <c r="F4662">
        <v>41</v>
      </c>
      <c r="G4662">
        <v>0</v>
      </c>
      <c r="H4662">
        <v>0</v>
      </c>
      <c r="I4662">
        <v>2</v>
      </c>
      <c r="J4662">
        <v>0</v>
      </c>
      <c r="K4662">
        <v>1</v>
      </c>
      <c r="L4662">
        <v>175262.49</v>
      </c>
      <c r="M4662">
        <v>0</v>
      </c>
      <c r="N4662">
        <f>ROUND(H4662,0)</f>
        <v>0</v>
      </c>
      <c r="O4662">
        <f>SQRT(L4662)</f>
        <v>418.64363126649852</v>
      </c>
      <c r="P4662">
        <f t="shared" si="288"/>
        <v>8682</v>
      </c>
      <c r="R4662" t="str">
        <f t="shared" si="289"/>
        <v>2.49</v>
      </c>
      <c r="S4662" t="str">
        <f t="shared" si="290"/>
        <v>Fem</v>
      </c>
      <c r="T4662">
        <f t="shared" si="291"/>
        <v>6</v>
      </c>
    </row>
    <row r="4663" spans="1:20" x14ac:dyDescent="0.3">
      <c r="A4663">
        <v>15670416</v>
      </c>
      <c r="B4663" t="s">
        <v>902</v>
      </c>
      <c r="C4663">
        <v>780</v>
      </c>
      <c r="D4663" t="s">
        <v>14</v>
      </c>
      <c r="E4663" t="s">
        <v>15</v>
      </c>
      <c r="F4663">
        <v>43</v>
      </c>
      <c r="G4663">
        <v>0</v>
      </c>
      <c r="H4663">
        <v>0</v>
      </c>
      <c r="I4663">
        <v>1</v>
      </c>
      <c r="J4663">
        <v>0</v>
      </c>
      <c r="K4663">
        <v>1</v>
      </c>
      <c r="L4663">
        <v>15705.27</v>
      </c>
      <c r="M4663">
        <v>0</v>
      </c>
      <c r="N4663">
        <f>ROUND(H4663,0)</f>
        <v>0</v>
      </c>
      <c r="O4663">
        <f>SQRT(L4663)</f>
        <v>125.32066868637432</v>
      </c>
      <c r="P4663">
        <f t="shared" si="288"/>
        <v>951</v>
      </c>
      <c r="R4663" t="str">
        <f t="shared" si="289"/>
        <v>5.27</v>
      </c>
      <c r="S4663" t="str">
        <f t="shared" si="290"/>
        <v>Fem</v>
      </c>
      <c r="T4663">
        <f t="shared" si="291"/>
        <v>6</v>
      </c>
    </row>
    <row r="4664" spans="1:20" x14ac:dyDescent="0.3">
      <c r="A4664">
        <v>15749528</v>
      </c>
      <c r="B4664" t="s">
        <v>565</v>
      </c>
      <c r="C4664">
        <v>652</v>
      </c>
      <c r="D4664" t="s">
        <v>17</v>
      </c>
      <c r="E4664" t="s">
        <v>22</v>
      </c>
      <c r="F4664">
        <v>58</v>
      </c>
      <c r="G4664">
        <v>6</v>
      </c>
      <c r="H4664">
        <v>0</v>
      </c>
      <c r="I4664">
        <v>2</v>
      </c>
      <c r="J4664">
        <v>0</v>
      </c>
      <c r="K4664">
        <v>1</v>
      </c>
      <c r="L4664">
        <v>170025.43</v>
      </c>
      <c r="M4664">
        <v>0</v>
      </c>
      <c r="N4664">
        <f>ROUND(H4664,0)</f>
        <v>0</v>
      </c>
      <c r="O4664">
        <f>SQRT(L4664)</f>
        <v>412.34139981331003</v>
      </c>
      <c r="P4664">
        <f t="shared" si="288"/>
        <v>4966</v>
      </c>
      <c r="R4664" t="str">
        <f t="shared" si="289"/>
        <v>5.43</v>
      </c>
      <c r="S4664" t="str">
        <f t="shared" si="290"/>
        <v>Mal</v>
      </c>
      <c r="T4664">
        <f t="shared" si="291"/>
        <v>5</v>
      </c>
    </row>
    <row r="4665" spans="1:20" x14ac:dyDescent="0.3">
      <c r="A4665">
        <v>15578783</v>
      </c>
      <c r="B4665" t="s">
        <v>460</v>
      </c>
      <c r="C4665">
        <v>620</v>
      </c>
      <c r="D4665" t="s">
        <v>25</v>
      </c>
      <c r="E4665" t="s">
        <v>22</v>
      </c>
      <c r="F4665">
        <v>35</v>
      </c>
      <c r="G4665">
        <v>0</v>
      </c>
      <c r="H4665">
        <v>76989.97</v>
      </c>
      <c r="I4665">
        <v>1</v>
      </c>
      <c r="J4665">
        <v>1</v>
      </c>
      <c r="K4665">
        <v>1</v>
      </c>
      <c r="L4665">
        <v>17242.79</v>
      </c>
      <c r="M4665">
        <v>0</v>
      </c>
      <c r="N4665">
        <f>ROUND(H4665,0)</f>
        <v>76990</v>
      </c>
      <c r="O4665">
        <f>SQRT(L4665)</f>
        <v>131.31180449601626</v>
      </c>
      <c r="P4665">
        <f t="shared" si="288"/>
        <v>6224</v>
      </c>
      <c r="R4665" t="str">
        <f t="shared" si="289"/>
        <v>2.79</v>
      </c>
      <c r="S4665" t="str">
        <f t="shared" si="290"/>
        <v>Mal</v>
      </c>
      <c r="T4665">
        <f t="shared" si="291"/>
        <v>7</v>
      </c>
    </row>
    <row r="4666" spans="1:20" x14ac:dyDescent="0.3">
      <c r="A4666">
        <v>15580719</v>
      </c>
      <c r="B4666" t="s">
        <v>604</v>
      </c>
      <c r="C4666">
        <v>697</v>
      </c>
      <c r="D4666" t="s">
        <v>14</v>
      </c>
      <c r="E4666" t="s">
        <v>15</v>
      </c>
      <c r="F4666">
        <v>23</v>
      </c>
      <c r="G4666">
        <v>10</v>
      </c>
      <c r="H4666">
        <v>0</v>
      </c>
      <c r="I4666">
        <v>2</v>
      </c>
      <c r="J4666">
        <v>1</v>
      </c>
      <c r="K4666">
        <v>1</v>
      </c>
      <c r="L4666">
        <v>79734.23</v>
      </c>
      <c r="M4666">
        <v>0</v>
      </c>
      <c r="N4666">
        <f>ROUND(H4666,0)</f>
        <v>0</v>
      </c>
      <c r="O4666">
        <f>SQRT(L4666)</f>
        <v>282.37250220232141</v>
      </c>
      <c r="P4666">
        <f t="shared" si="288"/>
        <v>3230</v>
      </c>
      <c r="R4666" t="str">
        <f t="shared" si="289"/>
        <v>4.23</v>
      </c>
      <c r="S4666" t="str">
        <f t="shared" si="290"/>
        <v>Fem</v>
      </c>
      <c r="T4666">
        <f t="shared" si="291"/>
        <v>6</v>
      </c>
    </row>
    <row r="4667" spans="1:20" x14ac:dyDescent="0.3">
      <c r="A4667">
        <v>15656293</v>
      </c>
      <c r="B4667" t="s">
        <v>1409</v>
      </c>
      <c r="C4667">
        <v>786</v>
      </c>
      <c r="D4667" t="s">
        <v>14</v>
      </c>
      <c r="E4667" t="s">
        <v>22</v>
      </c>
      <c r="F4667">
        <v>35</v>
      </c>
      <c r="G4667">
        <v>3</v>
      </c>
      <c r="H4667">
        <v>0</v>
      </c>
      <c r="I4667">
        <v>2</v>
      </c>
      <c r="J4667">
        <v>1</v>
      </c>
      <c r="K4667">
        <v>0</v>
      </c>
      <c r="L4667">
        <v>92712.97</v>
      </c>
      <c r="M4667">
        <v>0</v>
      </c>
      <c r="N4667">
        <f>ROUND(H4667,0)</f>
        <v>0</v>
      </c>
      <c r="O4667">
        <f>SQRT(L4667)</f>
        <v>304.48804574235749</v>
      </c>
      <c r="P4667">
        <f t="shared" si="288"/>
        <v>855</v>
      </c>
      <c r="R4667" t="str">
        <f t="shared" si="289"/>
        <v>2.97</v>
      </c>
      <c r="S4667" t="str">
        <f t="shared" si="290"/>
        <v>Mal</v>
      </c>
      <c r="T4667">
        <f t="shared" si="291"/>
        <v>6</v>
      </c>
    </row>
    <row r="4668" spans="1:20" x14ac:dyDescent="0.3">
      <c r="A4668">
        <v>15691875</v>
      </c>
      <c r="B4668" t="s">
        <v>898</v>
      </c>
      <c r="C4668">
        <v>850</v>
      </c>
      <c r="D4668" t="s">
        <v>25</v>
      </c>
      <c r="E4668" t="s">
        <v>15</v>
      </c>
      <c r="F4668">
        <v>39</v>
      </c>
      <c r="G4668">
        <v>5</v>
      </c>
      <c r="H4668">
        <v>114491.82</v>
      </c>
      <c r="I4668">
        <v>1</v>
      </c>
      <c r="J4668">
        <v>1</v>
      </c>
      <c r="K4668">
        <v>0</v>
      </c>
      <c r="L4668">
        <v>99689.48</v>
      </c>
      <c r="M4668">
        <v>0</v>
      </c>
      <c r="N4668">
        <f>ROUND(H4668,0)</f>
        <v>114492</v>
      </c>
      <c r="O4668">
        <f>SQRT(L4668)</f>
        <v>315.73640905033426</v>
      </c>
      <c r="P4668">
        <f t="shared" si="288"/>
        <v>1</v>
      </c>
      <c r="R4668" t="str">
        <f t="shared" si="289"/>
        <v>9.48</v>
      </c>
      <c r="S4668" t="str">
        <f t="shared" si="290"/>
        <v>Fem</v>
      </c>
      <c r="T4668">
        <f t="shared" si="291"/>
        <v>7</v>
      </c>
    </row>
    <row r="4669" spans="1:20" x14ac:dyDescent="0.3">
      <c r="A4669">
        <v>15596870</v>
      </c>
      <c r="B4669" t="s">
        <v>1035</v>
      </c>
      <c r="C4669">
        <v>749</v>
      </c>
      <c r="D4669" t="s">
        <v>25</v>
      </c>
      <c r="E4669" t="s">
        <v>22</v>
      </c>
      <c r="F4669">
        <v>54</v>
      </c>
      <c r="G4669">
        <v>3</v>
      </c>
      <c r="H4669">
        <v>144768.94</v>
      </c>
      <c r="I4669">
        <v>1</v>
      </c>
      <c r="J4669">
        <v>1</v>
      </c>
      <c r="K4669">
        <v>0</v>
      </c>
      <c r="L4669">
        <v>93336.3</v>
      </c>
      <c r="M4669">
        <v>1</v>
      </c>
      <c r="N4669">
        <f>ROUND(H4669,0)</f>
        <v>144769</v>
      </c>
      <c r="O4669">
        <f>SQRT(L4669)</f>
        <v>305.50990163986501</v>
      </c>
      <c r="P4669">
        <f t="shared" si="288"/>
        <v>1624</v>
      </c>
      <c r="R4669" t="str">
        <f t="shared" si="289"/>
        <v>36.3</v>
      </c>
      <c r="S4669" t="str">
        <f t="shared" si="290"/>
        <v>Mal</v>
      </c>
      <c r="T4669">
        <f t="shared" si="291"/>
        <v>7</v>
      </c>
    </row>
    <row r="4670" spans="1:20" x14ac:dyDescent="0.3">
      <c r="A4670">
        <v>15780770</v>
      </c>
      <c r="B4670" t="s">
        <v>319</v>
      </c>
      <c r="C4670">
        <v>445</v>
      </c>
      <c r="D4670" t="s">
        <v>14</v>
      </c>
      <c r="E4670" t="s">
        <v>22</v>
      </c>
      <c r="F4670">
        <v>31</v>
      </c>
      <c r="G4670">
        <v>7</v>
      </c>
      <c r="H4670">
        <v>145056.59</v>
      </c>
      <c r="I4670">
        <v>1</v>
      </c>
      <c r="J4670">
        <v>1</v>
      </c>
      <c r="K4670">
        <v>1</v>
      </c>
      <c r="L4670">
        <v>175893.53</v>
      </c>
      <c r="M4670">
        <v>0</v>
      </c>
      <c r="N4670">
        <f>ROUND(H4670,0)</f>
        <v>145057</v>
      </c>
      <c r="O4670">
        <f>SQRT(L4670)</f>
        <v>419.39662611899968</v>
      </c>
      <c r="P4670">
        <f t="shared" si="288"/>
        <v>9833</v>
      </c>
      <c r="R4670" t="str">
        <f t="shared" si="289"/>
        <v>3.53</v>
      </c>
      <c r="S4670" t="str">
        <f t="shared" si="290"/>
        <v>Mal</v>
      </c>
      <c r="T4670">
        <f t="shared" si="291"/>
        <v>6</v>
      </c>
    </row>
    <row r="4671" spans="1:20" x14ac:dyDescent="0.3">
      <c r="A4671">
        <v>15751491</v>
      </c>
      <c r="B4671" t="s">
        <v>58</v>
      </c>
      <c r="C4671">
        <v>443</v>
      </c>
      <c r="D4671" t="s">
        <v>25</v>
      </c>
      <c r="E4671" t="s">
        <v>22</v>
      </c>
      <c r="F4671">
        <v>50</v>
      </c>
      <c r="G4671">
        <v>3</v>
      </c>
      <c r="H4671">
        <v>117206.3</v>
      </c>
      <c r="I4671">
        <v>1</v>
      </c>
      <c r="J4671">
        <v>1</v>
      </c>
      <c r="K4671">
        <v>0</v>
      </c>
      <c r="L4671">
        <v>42840.18</v>
      </c>
      <c r="M4671">
        <v>1</v>
      </c>
      <c r="N4671">
        <f>ROUND(H4671,0)</f>
        <v>117206</v>
      </c>
      <c r="O4671">
        <f>SQRT(L4671)</f>
        <v>206.97869455574408</v>
      </c>
      <c r="P4671">
        <f t="shared" si="288"/>
        <v>9851</v>
      </c>
      <c r="R4671" t="str">
        <f t="shared" si="289"/>
        <v>0.18</v>
      </c>
      <c r="S4671" t="str">
        <f t="shared" si="290"/>
        <v>Mal</v>
      </c>
      <c r="T4671">
        <f t="shared" si="291"/>
        <v>7</v>
      </c>
    </row>
    <row r="4672" spans="1:20" x14ac:dyDescent="0.3">
      <c r="A4672">
        <v>15706200</v>
      </c>
      <c r="B4672" t="s">
        <v>112</v>
      </c>
      <c r="C4672">
        <v>637</v>
      </c>
      <c r="D4672" t="s">
        <v>25</v>
      </c>
      <c r="E4672" t="s">
        <v>22</v>
      </c>
      <c r="F4672">
        <v>41</v>
      </c>
      <c r="G4672">
        <v>2</v>
      </c>
      <c r="H4672">
        <v>138014.39999999999</v>
      </c>
      <c r="I4672">
        <v>2</v>
      </c>
      <c r="J4672">
        <v>1</v>
      </c>
      <c r="K4672">
        <v>0</v>
      </c>
      <c r="L4672">
        <v>140298.23999999999</v>
      </c>
      <c r="M4672">
        <v>0</v>
      </c>
      <c r="N4672">
        <f>ROUND(H4672,0)</f>
        <v>138014</v>
      </c>
      <c r="O4672">
        <f>SQRT(L4672)</f>
        <v>374.56406661611305</v>
      </c>
      <c r="P4672">
        <f t="shared" si="288"/>
        <v>5569</v>
      </c>
      <c r="R4672" t="str">
        <f t="shared" si="289"/>
        <v>8.24</v>
      </c>
      <c r="S4672" t="str">
        <f t="shared" si="290"/>
        <v>Mal</v>
      </c>
      <c r="T4672">
        <f t="shared" si="291"/>
        <v>7</v>
      </c>
    </row>
    <row r="4673" spans="1:20" x14ac:dyDescent="0.3">
      <c r="A4673">
        <v>15808674</v>
      </c>
      <c r="B4673" t="s">
        <v>1779</v>
      </c>
      <c r="C4673">
        <v>616</v>
      </c>
      <c r="D4673" t="s">
        <v>25</v>
      </c>
      <c r="E4673" t="s">
        <v>15</v>
      </c>
      <c r="F4673">
        <v>45</v>
      </c>
      <c r="G4673">
        <v>6</v>
      </c>
      <c r="H4673">
        <v>128352.59</v>
      </c>
      <c r="I4673">
        <v>3</v>
      </c>
      <c r="J4673">
        <v>1</v>
      </c>
      <c r="K4673">
        <v>1</v>
      </c>
      <c r="L4673">
        <v>144000.59</v>
      </c>
      <c r="M4673">
        <v>1</v>
      </c>
      <c r="N4673">
        <f>ROUND(H4673,0)</f>
        <v>128353</v>
      </c>
      <c r="O4673">
        <f>SQRT(L4673)</f>
        <v>379.47409661266738</v>
      </c>
      <c r="P4673">
        <f t="shared" si="288"/>
        <v>6360</v>
      </c>
      <c r="R4673" t="str">
        <f t="shared" si="289"/>
        <v>0.59</v>
      </c>
      <c r="S4673" t="str">
        <f t="shared" si="290"/>
        <v>Fem</v>
      </c>
      <c r="T4673">
        <f t="shared" si="291"/>
        <v>7</v>
      </c>
    </row>
    <row r="4674" spans="1:20" x14ac:dyDescent="0.3">
      <c r="A4674">
        <v>15641411</v>
      </c>
      <c r="B4674" t="s">
        <v>776</v>
      </c>
      <c r="C4674">
        <v>756</v>
      </c>
      <c r="D4674" t="s">
        <v>14</v>
      </c>
      <c r="E4674" t="s">
        <v>15</v>
      </c>
      <c r="F4674">
        <v>23</v>
      </c>
      <c r="G4674">
        <v>1</v>
      </c>
      <c r="H4674">
        <v>112568.31</v>
      </c>
      <c r="I4674">
        <v>1</v>
      </c>
      <c r="J4674">
        <v>1</v>
      </c>
      <c r="K4674">
        <v>1</v>
      </c>
      <c r="L4674">
        <v>113408.11</v>
      </c>
      <c r="M4674">
        <v>0</v>
      </c>
      <c r="N4674">
        <f>ROUND(H4674,0)</f>
        <v>112568</v>
      </c>
      <c r="O4674">
        <f>SQRT(L4674)</f>
        <v>336.76120619810115</v>
      </c>
      <c r="P4674">
        <f t="shared" si="288"/>
        <v>1441</v>
      </c>
      <c r="R4674" t="str">
        <f t="shared" si="289"/>
        <v>8.11</v>
      </c>
      <c r="S4674" t="str">
        <f t="shared" si="290"/>
        <v>Fem</v>
      </c>
      <c r="T4674">
        <f t="shared" si="291"/>
        <v>6</v>
      </c>
    </row>
    <row r="4675" spans="1:20" x14ac:dyDescent="0.3">
      <c r="A4675">
        <v>15764661</v>
      </c>
      <c r="B4675" t="s">
        <v>1108</v>
      </c>
      <c r="C4675">
        <v>644</v>
      </c>
      <c r="D4675" t="s">
        <v>14</v>
      </c>
      <c r="E4675" t="s">
        <v>22</v>
      </c>
      <c r="F4675">
        <v>33</v>
      </c>
      <c r="G4675">
        <v>2</v>
      </c>
      <c r="H4675">
        <v>0</v>
      </c>
      <c r="I4675">
        <v>1</v>
      </c>
      <c r="J4675">
        <v>1</v>
      </c>
      <c r="K4675">
        <v>0</v>
      </c>
      <c r="L4675">
        <v>96420.58</v>
      </c>
      <c r="M4675">
        <v>0</v>
      </c>
      <c r="N4675">
        <f>ROUND(H4675,0)</f>
        <v>0</v>
      </c>
      <c r="O4675">
        <f>SQRT(L4675)</f>
        <v>310.51663401499121</v>
      </c>
      <c r="P4675">
        <f t="shared" ref="P4675:P4738" si="292">RANK(C4675,C:C)</f>
        <v>5305</v>
      </c>
      <c r="R4675" t="str">
        <f t="shared" ref="R4675:R4738" si="293">RIGHT(L4675,4)</f>
        <v>0.58</v>
      </c>
      <c r="S4675" t="str">
        <f t="shared" ref="S4675:S4738" si="294">LEFT(E4675,3)</f>
        <v>Mal</v>
      </c>
      <c r="T4675">
        <f t="shared" ref="T4675:T4738" si="295">LEN(D4675)</f>
        <v>6</v>
      </c>
    </row>
    <row r="4676" spans="1:20" x14ac:dyDescent="0.3">
      <c r="A4676">
        <v>15689492</v>
      </c>
      <c r="B4676" t="s">
        <v>1992</v>
      </c>
      <c r="C4676">
        <v>850</v>
      </c>
      <c r="D4676" t="s">
        <v>25</v>
      </c>
      <c r="E4676" t="s">
        <v>22</v>
      </c>
      <c r="F4676">
        <v>41</v>
      </c>
      <c r="G4676">
        <v>1</v>
      </c>
      <c r="H4676">
        <v>176958.46</v>
      </c>
      <c r="I4676">
        <v>2</v>
      </c>
      <c r="J4676">
        <v>0</v>
      </c>
      <c r="K4676">
        <v>1</v>
      </c>
      <c r="L4676">
        <v>125806.3</v>
      </c>
      <c r="M4676">
        <v>0</v>
      </c>
      <c r="N4676">
        <f>ROUND(H4676,0)</f>
        <v>176958</v>
      </c>
      <c r="O4676">
        <f>SQRT(L4676)</f>
        <v>354.69183807919796</v>
      </c>
      <c r="P4676">
        <f t="shared" si="292"/>
        <v>1</v>
      </c>
      <c r="R4676" t="str">
        <f t="shared" si="293"/>
        <v>06.3</v>
      </c>
      <c r="S4676" t="str">
        <f t="shared" si="294"/>
        <v>Mal</v>
      </c>
      <c r="T4676">
        <f t="shared" si="295"/>
        <v>7</v>
      </c>
    </row>
    <row r="4677" spans="1:20" x14ac:dyDescent="0.3">
      <c r="A4677">
        <v>15602405</v>
      </c>
      <c r="B4677" t="s">
        <v>1993</v>
      </c>
      <c r="C4677">
        <v>703</v>
      </c>
      <c r="D4677" t="s">
        <v>25</v>
      </c>
      <c r="E4677" t="s">
        <v>15</v>
      </c>
      <c r="F4677">
        <v>38</v>
      </c>
      <c r="G4677">
        <v>9</v>
      </c>
      <c r="H4677">
        <v>99167.54</v>
      </c>
      <c r="I4677">
        <v>1</v>
      </c>
      <c r="J4677">
        <v>1</v>
      </c>
      <c r="K4677">
        <v>0</v>
      </c>
      <c r="L4677">
        <v>65720.92</v>
      </c>
      <c r="M4677">
        <v>0</v>
      </c>
      <c r="N4677">
        <f>ROUND(H4677,0)</f>
        <v>99168</v>
      </c>
      <c r="O4677">
        <f>SQRT(L4677)</f>
        <v>256.36091745818044</v>
      </c>
      <c r="P4677">
        <f t="shared" si="292"/>
        <v>3017</v>
      </c>
      <c r="R4677" t="str">
        <f t="shared" si="293"/>
        <v>0.92</v>
      </c>
      <c r="S4677" t="str">
        <f t="shared" si="294"/>
        <v>Fem</v>
      </c>
      <c r="T4677">
        <f t="shared" si="295"/>
        <v>7</v>
      </c>
    </row>
    <row r="4678" spans="1:20" x14ac:dyDescent="0.3">
      <c r="A4678">
        <v>15610271</v>
      </c>
      <c r="B4678" t="s">
        <v>1781</v>
      </c>
      <c r="C4678">
        <v>684</v>
      </c>
      <c r="D4678" t="s">
        <v>17</v>
      </c>
      <c r="E4678" t="s">
        <v>15</v>
      </c>
      <c r="F4678">
        <v>42</v>
      </c>
      <c r="G4678">
        <v>3</v>
      </c>
      <c r="H4678">
        <v>103210.27</v>
      </c>
      <c r="I4678">
        <v>1</v>
      </c>
      <c r="J4678">
        <v>1</v>
      </c>
      <c r="K4678">
        <v>0</v>
      </c>
      <c r="L4678">
        <v>31002.03</v>
      </c>
      <c r="M4678">
        <v>0</v>
      </c>
      <c r="N4678">
        <f>ROUND(H4678,0)</f>
        <v>103210</v>
      </c>
      <c r="O4678">
        <f>SQRT(L4678)</f>
        <v>176.07393333483523</v>
      </c>
      <c r="P4678">
        <f t="shared" si="292"/>
        <v>3690</v>
      </c>
      <c r="R4678" t="str">
        <f t="shared" si="293"/>
        <v>2.03</v>
      </c>
      <c r="S4678" t="str">
        <f t="shared" si="294"/>
        <v>Fem</v>
      </c>
      <c r="T4678">
        <f t="shared" si="295"/>
        <v>5</v>
      </c>
    </row>
    <row r="4679" spans="1:20" x14ac:dyDescent="0.3">
      <c r="A4679">
        <v>15791780</v>
      </c>
      <c r="B4679" t="s">
        <v>482</v>
      </c>
      <c r="C4679">
        <v>706</v>
      </c>
      <c r="D4679" t="s">
        <v>25</v>
      </c>
      <c r="E4679" t="s">
        <v>15</v>
      </c>
      <c r="F4679">
        <v>48</v>
      </c>
      <c r="G4679">
        <v>10</v>
      </c>
      <c r="H4679">
        <v>104478.12</v>
      </c>
      <c r="I4679">
        <v>3</v>
      </c>
      <c r="J4679">
        <v>0</v>
      </c>
      <c r="K4679">
        <v>1</v>
      </c>
      <c r="L4679">
        <v>158248.71</v>
      </c>
      <c r="M4679">
        <v>1</v>
      </c>
      <c r="N4679">
        <f>ROUND(H4679,0)</f>
        <v>104478</v>
      </c>
      <c r="O4679">
        <f>SQRT(L4679)</f>
        <v>397.80486422365425</v>
      </c>
      <c r="P4679">
        <f t="shared" si="292"/>
        <v>2886</v>
      </c>
      <c r="R4679" t="str">
        <f t="shared" si="293"/>
        <v>8.71</v>
      </c>
      <c r="S4679" t="str">
        <f t="shared" si="294"/>
        <v>Fem</v>
      </c>
      <c r="T4679">
        <f t="shared" si="295"/>
        <v>7</v>
      </c>
    </row>
    <row r="4680" spans="1:20" x14ac:dyDescent="0.3">
      <c r="A4680">
        <v>15589147</v>
      </c>
      <c r="B4680" t="s">
        <v>931</v>
      </c>
      <c r="C4680">
        <v>580</v>
      </c>
      <c r="D4680" t="s">
        <v>17</v>
      </c>
      <c r="E4680" t="s">
        <v>22</v>
      </c>
      <c r="F4680">
        <v>61</v>
      </c>
      <c r="G4680">
        <v>8</v>
      </c>
      <c r="H4680">
        <v>125921.37</v>
      </c>
      <c r="I4680">
        <v>1</v>
      </c>
      <c r="J4680">
        <v>1</v>
      </c>
      <c r="K4680">
        <v>1</v>
      </c>
      <c r="L4680">
        <v>94677.83</v>
      </c>
      <c r="M4680">
        <v>0</v>
      </c>
      <c r="N4680">
        <f>ROUND(H4680,0)</f>
        <v>125921</v>
      </c>
      <c r="O4680">
        <f>SQRT(L4680)</f>
        <v>307.6976275501649</v>
      </c>
      <c r="P4680">
        <f t="shared" si="292"/>
        <v>7608</v>
      </c>
      <c r="R4680" t="str">
        <f t="shared" si="293"/>
        <v>7.83</v>
      </c>
      <c r="S4680" t="str">
        <f t="shared" si="294"/>
        <v>Mal</v>
      </c>
      <c r="T4680">
        <f t="shared" si="295"/>
        <v>5</v>
      </c>
    </row>
    <row r="4681" spans="1:20" x14ac:dyDescent="0.3">
      <c r="A4681">
        <v>15756975</v>
      </c>
      <c r="B4681" t="s">
        <v>1994</v>
      </c>
      <c r="C4681">
        <v>777</v>
      </c>
      <c r="D4681" t="s">
        <v>17</v>
      </c>
      <c r="E4681" t="s">
        <v>15</v>
      </c>
      <c r="F4681">
        <v>35</v>
      </c>
      <c r="G4681">
        <v>3</v>
      </c>
      <c r="H4681">
        <v>0</v>
      </c>
      <c r="I4681">
        <v>2</v>
      </c>
      <c r="J4681">
        <v>1</v>
      </c>
      <c r="K4681">
        <v>1</v>
      </c>
      <c r="L4681">
        <v>17257.72</v>
      </c>
      <c r="M4681">
        <v>0</v>
      </c>
      <c r="N4681">
        <f>ROUND(H4681,0)</f>
        <v>0</v>
      </c>
      <c r="O4681">
        <f>SQRT(L4681)</f>
        <v>131.36864161587422</v>
      </c>
      <c r="P4681">
        <f t="shared" si="292"/>
        <v>1004</v>
      </c>
      <c r="R4681" t="str">
        <f t="shared" si="293"/>
        <v>7.72</v>
      </c>
      <c r="S4681" t="str">
        <f t="shared" si="294"/>
        <v>Fem</v>
      </c>
      <c r="T4681">
        <f t="shared" si="295"/>
        <v>5</v>
      </c>
    </row>
    <row r="4682" spans="1:20" x14ac:dyDescent="0.3">
      <c r="A4682">
        <v>15729582</v>
      </c>
      <c r="B4682" t="s">
        <v>116</v>
      </c>
      <c r="C4682">
        <v>676</v>
      </c>
      <c r="D4682" t="s">
        <v>25</v>
      </c>
      <c r="E4682" t="s">
        <v>22</v>
      </c>
      <c r="F4682">
        <v>48</v>
      </c>
      <c r="G4682">
        <v>3</v>
      </c>
      <c r="H4682">
        <v>80697.440000000002</v>
      </c>
      <c r="I4682">
        <v>1</v>
      </c>
      <c r="J4682">
        <v>0</v>
      </c>
      <c r="K4682">
        <v>0</v>
      </c>
      <c r="L4682">
        <v>101397.86</v>
      </c>
      <c r="M4682">
        <v>0</v>
      </c>
      <c r="N4682">
        <f>ROUND(H4682,0)</f>
        <v>80697</v>
      </c>
      <c r="O4682">
        <f>SQRT(L4682)</f>
        <v>318.43030634661648</v>
      </c>
      <c r="P4682">
        <f t="shared" si="292"/>
        <v>4059</v>
      </c>
      <c r="R4682" t="str">
        <f t="shared" si="293"/>
        <v>7.86</v>
      </c>
      <c r="S4682" t="str">
        <f t="shared" si="294"/>
        <v>Mal</v>
      </c>
      <c r="T4682">
        <f t="shared" si="295"/>
        <v>7</v>
      </c>
    </row>
    <row r="4683" spans="1:20" x14ac:dyDescent="0.3">
      <c r="A4683">
        <v>15742971</v>
      </c>
      <c r="B4683" t="s">
        <v>353</v>
      </c>
      <c r="C4683">
        <v>708</v>
      </c>
      <c r="D4683" t="s">
        <v>14</v>
      </c>
      <c r="E4683" t="s">
        <v>15</v>
      </c>
      <c r="F4683">
        <v>44</v>
      </c>
      <c r="G4683">
        <v>2</v>
      </c>
      <c r="H4683">
        <v>161887.81</v>
      </c>
      <c r="I4683">
        <v>2</v>
      </c>
      <c r="J4683">
        <v>1</v>
      </c>
      <c r="K4683">
        <v>0</v>
      </c>
      <c r="L4683">
        <v>84870.23</v>
      </c>
      <c r="M4683">
        <v>0</v>
      </c>
      <c r="N4683">
        <f>ROUND(H4683,0)</f>
        <v>161888</v>
      </c>
      <c r="O4683">
        <f>SQRT(L4683)</f>
        <v>291.3249560199057</v>
      </c>
      <c r="P4683">
        <f t="shared" si="292"/>
        <v>2822</v>
      </c>
      <c r="R4683" t="str">
        <f t="shared" si="293"/>
        <v>0.23</v>
      </c>
      <c r="S4683" t="str">
        <f t="shared" si="294"/>
        <v>Fem</v>
      </c>
      <c r="T4683">
        <f t="shared" si="295"/>
        <v>6</v>
      </c>
    </row>
    <row r="4684" spans="1:20" x14ac:dyDescent="0.3">
      <c r="A4684">
        <v>15568046</v>
      </c>
      <c r="B4684" t="s">
        <v>1995</v>
      </c>
      <c r="C4684">
        <v>809</v>
      </c>
      <c r="D4684" t="s">
        <v>14</v>
      </c>
      <c r="E4684" t="s">
        <v>22</v>
      </c>
      <c r="F4684">
        <v>24</v>
      </c>
      <c r="G4684">
        <v>7</v>
      </c>
      <c r="H4684">
        <v>109558.36</v>
      </c>
      <c r="I4684">
        <v>1</v>
      </c>
      <c r="J4684">
        <v>1</v>
      </c>
      <c r="K4684">
        <v>0</v>
      </c>
      <c r="L4684">
        <v>183515.13</v>
      </c>
      <c r="M4684">
        <v>0</v>
      </c>
      <c r="N4684">
        <f>ROUND(H4684,0)</f>
        <v>109558</v>
      </c>
      <c r="O4684">
        <f>SQRT(L4684)</f>
        <v>428.38665945615065</v>
      </c>
      <c r="P4684">
        <f t="shared" si="292"/>
        <v>531</v>
      </c>
      <c r="R4684" t="str">
        <f t="shared" si="293"/>
        <v>5.13</v>
      </c>
      <c r="S4684" t="str">
        <f t="shared" si="294"/>
        <v>Mal</v>
      </c>
      <c r="T4684">
        <f t="shared" si="295"/>
        <v>6</v>
      </c>
    </row>
    <row r="4685" spans="1:20" x14ac:dyDescent="0.3">
      <c r="A4685">
        <v>15694890</v>
      </c>
      <c r="B4685" t="s">
        <v>894</v>
      </c>
      <c r="C4685">
        <v>588</v>
      </c>
      <c r="D4685" t="s">
        <v>14</v>
      </c>
      <c r="E4685" t="s">
        <v>22</v>
      </c>
      <c r="F4685">
        <v>38</v>
      </c>
      <c r="G4685">
        <v>1</v>
      </c>
      <c r="H4685">
        <v>124271.26</v>
      </c>
      <c r="I4685">
        <v>1</v>
      </c>
      <c r="J4685">
        <v>1</v>
      </c>
      <c r="K4685">
        <v>0</v>
      </c>
      <c r="L4685">
        <v>75969.19</v>
      </c>
      <c r="M4685">
        <v>0</v>
      </c>
      <c r="N4685">
        <f>ROUND(H4685,0)</f>
        <v>124271</v>
      </c>
      <c r="O4685">
        <f>SQRT(L4685)</f>
        <v>275.62508956914644</v>
      </c>
      <c r="P4685">
        <f t="shared" si="292"/>
        <v>7340</v>
      </c>
      <c r="R4685" t="str">
        <f t="shared" si="293"/>
        <v>9.19</v>
      </c>
      <c r="S4685" t="str">
        <f t="shared" si="294"/>
        <v>Mal</v>
      </c>
      <c r="T4685">
        <f t="shared" si="295"/>
        <v>6</v>
      </c>
    </row>
    <row r="4686" spans="1:20" x14ac:dyDescent="0.3">
      <c r="A4686">
        <v>15736963</v>
      </c>
      <c r="B4686" t="s">
        <v>1996</v>
      </c>
      <c r="C4686">
        <v>623</v>
      </c>
      <c r="D4686" t="s">
        <v>14</v>
      </c>
      <c r="E4686" t="s">
        <v>22</v>
      </c>
      <c r="F4686">
        <v>43</v>
      </c>
      <c r="G4686">
        <v>1</v>
      </c>
      <c r="H4686">
        <v>0</v>
      </c>
      <c r="I4686">
        <v>2</v>
      </c>
      <c r="J4686">
        <v>1</v>
      </c>
      <c r="K4686">
        <v>1</v>
      </c>
      <c r="L4686">
        <v>146379.29999999999</v>
      </c>
      <c r="M4686">
        <v>0</v>
      </c>
      <c r="N4686">
        <f>ROUND(H4686,0)</f>
        <v>0</v>
      </c>
      <c r="O4686">
        <f>SQRT(L4686)</f>
        <v>382.5954782796054</v>
      </c>
      <c r="P4686">
        <f t="shared" si="292"/>
        <v>6123</v>
      </c>
      <c r="R4686" t="str">
        <f t="shared" si="293"/>
        <v>79.3</v>
      </c>
      <c r="S4686" t="str">
        <f t="shared" si="294"/>
        <v>Mal</v>
      </c>
      <c r="T4686">
        <f t="shared" si="295"/>
        <v>6</v>
      </c>
    </row>
    <row r="4687" spans="1:20" x14ac:dyDescent="0.3">
      <c r="A4687">
        <v>15646490</v>
      </c>
      <c r="B4687" t="s">
        <v>1997</v>
      </c>
      <c r="C4687">
        <v>537</v>
      </c>
      <c r="D4687" t="s">
        <v>17</v>
      </c>
      <c r="E4687" t="s">
        <v>22</v>
      </c>
      <c r="F4687">
        <v>42</v>
      </c>
      <c r="G4687">
        <v>1</v>
      </c>
      <c r="H4687">
        <v>190569.23</v>
      </c>
      <c r="I4687">
        <v>1</v>
      </c>
      <c r="J4687">
        <v>0</v>
      </c>
      <c r="K4687">
        <v>1</v>
      </c>
      <c r="L4687">
        <v>127154.8</v>
      </c>
      <c r="M4687">
        <v>0</v>
      </c>
      <c r="N4687">
        <f>ROUND(H4687,0)</f>
        <v>190569</v>
      </c>
      <c r="O4687">
        <f>SQRT(L4687)</f>
        <v>356.58771711880377</v>
      </c>
      <c r="P4687">
        <f t="shared" si="292"/>
        <v>8682</v>
      </c>
      <c r="R4687" t="str">
        <f t="shared" si="293"/>
        <v>54.8</v>
      </c>
      <c r="S4687" t="str">
        <f t="shared" si="294"/>
        <v>Mal</v>
      </c>
      <c r="T4687">
        <f t="shared" si="295"/>
        <v>5</v>
      </c>
    </row>
    <row r="4688" spans="1:20" x14ac:dyDescent="0.3">
      <c r="A4688">
        <v>15607314</v>
      </c>
      <c r="B4688" t="s">
        <v>1998</v>
      </c>
      <c r="C4688">
        <v>536</v>
      </c>
      <c r="D4688" t="s">
        <v>17</v>
      </c>
      <c r="E4688" t="s">
        <v>22</v>
      </c>
      <c r="F4688">
        <v>53</v>
      </c>
      <c r="G4688">
        <v>2</v>
      </c>
      <c r="H4688">
        <v>143923.96</v>
      </c>
      <c r="I4688">
        <v>1</v>
      </c>
      <c r="J4688">
        <v>1</v>
      </c>
      <c r="K4688">
        <v>0</v>
      </c>
      <c r="L4688">
        <v>2019.78</v>
      </c>
      <c r="M4688">
        <v>1</v>
      </c>
      <c r="N4688">
        <f>ROUND(H4688,0)</f>
        <v>143924</v>
      </c>
      <c r="O4688">
        <f>SQRT(L4688)</f>
        <v>44.941962573968659</v>
      </c>
      <c r="P4688">
        <f t="shared" si="292"/>
        <v>8710</v>
      </c>
      <c r="R4688" t="str">
        <f t="shared" si="293"/>
        <v>9.78</v>
      </c>
      <c r="S4688" t="str">
        <f t="shared" si="294"/>
        <v>Mal</v>
      </c>
      <c r="T4688">
        <f t="shared" si="295"/>
        <v>5</v>
      </c>
    </row>
    <row r="4689" spans="1:20" x14ac:dyDescent="0.3">
      <c r="A4689">
        <v>15576745</v>
      </c>
      <c r="B4689" t="s">
        <v>1999</v>
      </c>
      <c r="C4689">
        <v>769</v>
      </c>
      <c r="D4689" t="s">
        <v>14</v>
      </c>
      <c r="E4689" t="s">
        <v>22</v>
      </c>
      <c r="F4689">
        <v>48</v>
      </c>
      <c r="G4689">
        <v>2</v>
      </c>
      <c r="H4689">
        <v>96542.16</v>
      </c>
      <c r="I4689">
        <v>2</v>
      </c>
      <c r="J4689">
        <v>0</v>
      </c>
      <c r="K4689">
        <v>1</v>
      </c>
      <c r="L4689">
        <v>197885.72</v>
      </c>
      <c r="M4689">
        <v>0</v>
      </c>
      <c r="N4689">
        <f>ROUND(H4689,0)</f>
        <v>96542</v>
      </c>
      <c r="O4689">
        <f>SQRT(L4689)</f>
        <v>444.84347809088985</v>
      </c>
      <c r="P4689">
        <f t="shared" si="292"/>
        <v>1170</v>
      </c>
      <c r="R4689" t="str">
        <f t="shared" si="293"/>
        <v>5.72</v>
      </c>
      <c r="S4689" t="str">
        <f t="shared" si="294"/>
        <v>Mal</v>
      </c>
      <c r="T4689">
        <f t="shared" si="295"/>
        <v>6</v>
      </c>
    </row>
    <row r="4690" spans="1:20" x14ac:dyDescent="0.3">
      <c r="A4690">
        <v>15669606</v>
      </c>
      <c r="B4690" t="s">
        <v>21</v>
      </c>
      <c r="C4690">
        <v>690</v>
      </c>
      <c r="D4690" t="s">
        <v>14</v>
      </c>
      <c r="E4690" t="s">
        <v>22</v>
      </c>
      <c r="F4690">
        <v>33</v>
      </c>
      <c r="G4690">
        <v>5</v>
      </c>
      <c r="H4690">
        <v>0</v>
      </c>
      <c r="I4690">
        <v>2</v>
      </c>
      <c r="J4690">
        <v>1</v>
      </c>
      <c r="K4690">
        <v>0</v>
      </c>
      <c r="L4690">
        <v>138017.68</v>
      </c>
      <c r="M4690">
        <v>0</v>
      </c>
      <c r="N4690">
        <f>ROUND(H4690,0)</f>
        <v>0</v>
      </c>
      <c r="O4690">
        <f>SQRT(L4690)</f>
        <v>371.50730813807684</v>
      </c>
      <c r="P4690">
        <f t="shared" si="292"/>
        <v>3473</v>
      </c>
      <c r="R4690" t="str">
        <f t="shared" si="293"/>
        <v>7.68</v>
      </c>
      <c r="S4690" t="str">
        <f t="shared" si="294"/>
        <v>Mal</v>
      </c>
      <c r="T4690">
        <f t="shared" si="295"/>
        <v>6</v>
      </c>
    </row>
    <row r="4691" spans="1:20" x14ac:dyDescent="0.3">
      <c r="A4691">
        <v>15737832</v>
      </c>
      <c r="B4691" t="s">
        <v>300</v>
      </c>
      <c r="C4691">
        <v>771</v>
      </c>
      <c r="D4691" t="s">
        <v>17</v>
      </c>
      <c r="E4691" t="s">
        <v>22</v>
      </c>
      <c r="F4691">
        <v>45</v>
      </c>
      <c r="G4691">
        <v>0</v>
      </c>
      <c r="H4691">
        <v>139825.56</v>
      </c>
      <c r="I4691">
        <v>1</v>
      </c>
      <c r="J4691">
        <v>0</v>
      </c>
      <c r="K4691">
        <v>0</v>
      </c>
      <c r="L4691">
        <v>170984.97</v>
      </c>
      <c r="M4691">
        <v>1</v>
      </c>
      <c r="N4691">
        <f>ROUND(H4691,0)</f>
        <v>139826</v>
      </c>
      <c r="O4691">
        <f>SQRT(L4691)</f>
        <v>413.50328898329212</v>
      </c>
      <c r="P4691">
        <f t="shared" si="292"/>
        <v>1136</v>
      </c>
      <c r="R4691" t="str">
        <f t="shared" si="293"/>
        <v>4.97</v>
      </c>
      <c r="S4691" t="str">
        <f t="shared" si="294"/>
        <v>Mal</v>
      </c>
      <c r="T4691">
        <f t="shared" si="295"/>
        <v>5</v>
      </c>
    </row>
    <row r="4692" spans="1:20" x14ac:dyDescent="0.3">
      <c r="A4692">
        <v>15681990</v>
      </c>
      <c r="B4692" t="s">
        <v>2000</v>
      </c>
      <c r="C4692">
        <v>497</v>
      </c>
      <c r="D4692" t="s">
        <v>25</v>
      </c>
      <c r="E4692" t="s">
        <v>22</v>
      </c>
      <c r="F4692">
        <v>24</v>
      </c>
      <c r="G4692">
        <v>6</v>
      </c>
      <c r="H4692">
        <v>111769.14</v>
      </c>
      <c r="I4692">
        <v>2</v>
      </c>
      <c r="J4692">
        <v>1</v>
      </c>
      <c r="K4692">
        <v>0</v>
      </c>
      <c r="L4692">
        <v>55859.27</v>
      </c>
      <c r="M4692">
        <v>0</v>
      </c>
      <c r="N4692">
        <f>ROUND(H4692,0)</f>
        <v>111769</v>
      </c>
      <c r="O4692">
        <f>SQRT(L4692)</f>
        <v>236.34565788268674</v>
      </c>
      <c r="P4692">
        <f t="shared" si="292"/>
        <v>9401</v>
      </c>
      <c r="R4692" t="str">
        <f t="shared" si="293"/>
        <v>9.27</v>
      </c>
      <c r="S4692" t="str">
        <f t="shared" si="294"/>
        <v>Mal</v>
      </c>
      <c r="T4692">
        <f t="shared" si="295"/>
        <v>7</v>
      </c>
    </row>
    <row r="4693" spans="1:20" x14ac:dyDescent="0.3">
      <c r="A4693">
        <v>15758050</v>
      </c>
      <c r="B4693" t="s">
        <v>156</v>
      </c>
      <c r="C4693">
        <v>622</v>
      </c>
      <c r="D4693" t="s">
        <v>17</v>
      </c>
      <c r="E4693" t="s">
        <v>22</v>
      </c>
      <c r="F4693">
        <v>37</v>
      </c>
      <c r="G4693">
        <v>4</v>
      </c>
      <c r="H4693">
        <v>0</v>
      </c>
      <c r="I4693">
        <v>2</v>
      </c>
      <c r="J4693">
        <v>1</v>
      </c>
      <c r="K4693">
        <v>0</v>
      </c>
      <c r="L4693">
        <v>4459.5</v>
      </c>
      <c r="M4693">
        <v>0</v>
      </c>
      <c r="N4693">
        <f>ROUND(H4693,0)</f>
        <v>0</v>
      </c>
      <c r="O4693">
        <f>SQRT(L4693)</f>
        <v>66.77948786865619</v>
      </c>
      <c r="P4693">
        <f t="shared" si="292"/>
        <v>6155</v>
      </c>
      <c r="R4693" t="str">
        <f t="shared" si="293"/>
        <v>59.5</v>
      </c>
      <c r="S4693" t="str">
        <f t="shared" si="294"/>
        <v>Mal</v>
      </c>
      <c r="T4693">
        <f t="shared" si="295"/>
        <v>5</v>
      </c>
    </row>
    <row r="4694" spans="1:20" x14ac:dyDescent="0.3">
      <c r="A4694">
        <v>15787848</v>
      </c>
      <c r="B4694" t="s">
        <v>1128</v>
      </c>
      <c r="C4694">
        <v>602</v>
      </c>
      <c r="D4694" t="s">
        <v>17</v>
      </c>
      <c r="E4694" t="s">
        <v>22</v>
      </c>
      <c r="F4694">
        <v>30</v>
      </c>
      <c r="G4694">
        <v>9</v>
      </c>
      <c r="H4694">
        <v>113672.18</v>
      </c>
      <c r="I4694">
        <v>2</v>
      </c>
      <c r="J4694">
        <v>0</v>
      </c>
      <c r="K4694">
        <v>0</v>
      </c>
      <c r="L4694">
        <v>102135.92</v>
      </c>
      <c r="M4694">
        <v>0</v>
      </c>
      <c r="N4694">
        <f>ROUND(H4694,0)</f>
        <v>113672</v>
      </c>
      <c r="O4694">
        <f>SQRT(L4694)</f>
        <v>319.58710862611463</v>
      </c>
      <c r="P4694">
        <f t="shared" si="292"/>
        <v>6861</v>
      </c>
      <c r="R4694" t="str">
        <f t="shared" si="293"/>
        <v>5.92</v>
      </c>
      <c r="S4694" t="str">
        <f t="shared" si="294"/>
        <v>Mal</v>
      </c>
      <c r="T4694">
        <f t="shared" si="295"/>
        <v>5</v>
      </c>
    </row>
    <row r="4695" spans="1:20" x14ac:dyDescent="0.3">
      <c r="A4695">
        <v>15713594</v>
      </c>
      <c r="B4695" t="s">
        <v>287</v>
      </c>
      <c r="C4695">
        <v>543</v>
      </c>
      <c r="D4695" t="s">
        <v>14</v>
      </c>
      <c r="E4695" t="s">
        <v>15</v>
      </c>
      <c r="F4695">
        <v>32</v>
      </c>
      <c r="G4695">
        <v>7</v>
      </c>
      <c r="H4695">
        <v>147256.85999999999</v>
      </c>
      <c r="I4695">
        <v>1</v>
      </c>
      <c r="J4695">
        <v>1</v>
      </c>
      <c r="K4695">
        <v>0</v>
      </c>
      <c r="L4695">
        <v>112771.95</v>
      </c>
      <c r="M4695">
        <v>0</v>
      </c>
      <c r="N4695">
        <f>ROUND(H4695,0)</f>
        <v>147257</v>
      </c>
      <c r="O4695">
        <f>SQRT(L4695)</f>
        <v>335.81535104875712</v>
      </c>
      <c r="P4695">
        <f t="shared" si="292"/>
        <v>8545</v>
      </c>
      <c r="R4695" t="str">
        <f t="shared" si="293"/>
        <v>1.95</v>
      </c>
      <c r="S4695" t="str">
        <f t="shared" si="294"/>
        <v>Fem</v>
      </c>
      <c r="T4695">
        <f t="shared" si="295"/>
        <v>6</v>
      </c>
    </row>
    <row r="4696" spans="1:20" x14ac:dyDescent="0.3">
      <c r="A4696">
        <v>15588186</v>
      </c>
      <c r="B4696" t="s">
        <v>2001</v>
      </c>
      <c r="C4696">
        <v>520</v>
      </c>
      <c r="D4696" t="s">
        <v>17</v>
      </c>
      <c r="E4696" t="s">
        <v>22</v>
      </c>
      <c r="F4696">
        <v>45</v>
      </c>
      <c r="G4696">
        <v>7</v>
      </c>
      <c r="H4696">
        <v>107023.03</v>
      </c>
      <c r="I4696">
        <v>1</v>
      </c>
      <c r="J4696">
        <v>1</v>
      </c>
      <c r="K4696">
        <v>0</v>
      </c>
      <c r="L4696">
        <v>32903.93</v>
      </c>
      <c r="M4696">
        <v>0</v>
      </c>
      <c r="N4696">
        <f>ROUND(H4696,0)</f>
        <v>107023</v>
      </c>
      <c r="O4696">
        <f>SQRT(L4696)</f>
        <v>181.39440454435191</v>
      </c>
      <c r="P4696">
        <f t="shared" si="292"/>
        <v>9025</v>
      </c>
      <c r="R4696" t="str">
        <f t="shared" si="293"/>
        <v>3.93</v>
      </c>
      <c r="S4696" t="str">
        <f t="shared" si="294"/>
        <v>Mal</v>
      </c>
      <c r="T4696">
        <f t="shared" si="295"/>
        <v>5</v>
      </c>
    </row>
    <row r="4697" spans="1:20" x14ac:dyDescent="0.3">
      <c r="A4697">
        <v>15786739</v>
      </c>
      <c r="B4697" t="s">
        <v>52</v>
      </c>
      <c r="C4697">
        <v>669</v>
      </c>
      <c r="D4697" t="s">
        <v>14</v>
      </c>
      <c r="E4697" t="s">
        <v>22</v>
      </c>
      <c r="F4697">
        <v>37</v>
      </c>
      <c r="G4697">
        <v>1</v>
      </c>
      <c r="H4697">
        <v>125529.55</v>
      </c>
      <c r="I4697">
        <v>1</v>
      </c>
      <c r="J4697">
        <v>1</v>
      </c>
      <c r="K4697">
        <v>1</v>
      </c>
      <c r="L4697">
        <v>162260.93</v>
      </c>
      <c r="M4697">
        <v>0</v>
      </c>
      <c r="N4697">
        <f>ROUND(H4697,0)</f>
        <v>125530</v>
      </c>
      <c r="O4697">
        <f>SQRT(L4697)</f>
        <v>402.81624843096881</v>
      </c>
      <c r="P4697">
        <f t="shared" si="292"/>
        <v>4308</v>
      </c>
      <c r="R4697" t="str">
        <f t="shared" si="293"/>
        <v>0.93</v>
      </c>
      <c r="S4697" t="str">
        <f t="shared" si="294"/>
        <v>Mal</v>
      </c>
      <c r="T4697">
        <f t="shared" si="295"/>
        <v>6</v>
      </c>
    </row>
    <row r="4698" spans="1:20" x14ac:dyDescent="0.3">
      <c r="A4698">
        <v>15699467</v>
      </c>
      <c r="B4698" t="s">
        <v>2002</v>
      </c>
      <c r="C4698">
        <v>631</v>
      </c>
      <c r="D4698" t="s">
        <v>17</v>
      </c>
      <c r="E4698" t="s">
        <v>15</v>
      </c>
      <c r="F4698">
        <v>41</v>
      </c>
      <c r="G4698">
        <v>0</v>
      </c>
      <c r="H4698">
        <v>0</v>
      </c>
      <c r="I4698">
        <v>1</v>
      </c>
      <c r="J4698">
        <v>0</v>
      </c>
      <c r="K4698">
        <v>0</v>
      </c>
      <c r="L4698">
        <v>87959.83</v>
      </c>
      <c r="M4698">
        <v>0</v>
      </c>
      <c r="N4698">
        <f>ROUND(H4698,0)</f>
        <v>0</v>
      </c>
      <c r="O4698">
        <f>SQRT(L4698)</f>
        <v>296.58022523425262</v>
      </c>
      <c r="P4698">
        <f t="shared" si="292"/>
        <v>5820</v>
      </c>
      <c r="R4698" t="str">
        <f t="shared" si="293"/>
        <v>9.83</v>
      </c>
      <c r="S4698" t="str">
        <f t="shared" si="294"/>
        <v>Fem</v>
      </c>
      <c r="T4698">
        <f t="shared" si="295"/>
        <v>5</v>
      </c>
    </row>
    <row r="4699" spans="1:20" x14ac:dyDescent="0.3">
      <c r="A4699">
        <v>15680706</v>
      </c>
      <c r="B4699" t="s">
        <v>295</v>
      </c>
      <c r="C4699">
        <v>537</v>
      </c>
      <c r="D4699" t="s">
        <v>25</v>
      </c>
      <c r="E4699" t="s">
        <v>22</v>
      </c>
      <c r="F4699">
        <v>48</v>
      </c>
      <c r="G4699">
        <v>4</v>
      </c>
      <c r="H4699">
        <v>131834.79999999999</v>
      </c>
      <c r="I4699">
        <v>1</v>
      </c>
      <c r="J4699">
        <v>1</v>
      </c>
      <c r="K4699">
        <v>0</v>
      </c>
      <c r="L4699">
        <v>166476.95000000001</v>
      </c>
      <c r="M4699">
        <v>1</v>
      </c>
      <c r="N4699">
        <f>ROUND(H4699,0)</f>
        <v>131835</v>
      </c>
      <c r="O4699">
        <f>SQRT(L4699)</f>
        <v>408.01586978939923</v>
      </c>
      <c r="P4699">
        <f t="shared" si="292"/>
        <v>8682</v>
      </c>
      <c r="R4699" t="str">
        <f t="shared" si="293"/>
        <v>6.95</v>
      </c>
      <c r="S4699" t="str">
        <f t="shared" si="294"/>
        <v>Mal</v>
      </c>
      <c r="T4699">
        <f t="shared" si="295"/>
        <v>7</v>
      </c>
    </row>
    <row r="4700" spans="1:20" x14ac:dyDescent="0.3">
      <c r="A4700">
        <v>15645717</v>
      </c>
      <c r="B4700" t="s">
        <v>721</v>
      </c>
      <c r="C4700">
        <v>732</v>
      </c>
      <c r="D4700" t="s">
        <v>14</v>
      </c>
      <c r="E4700" t="s">
        <v>22</v>
      </c>
      <c r="F4700">
        <v>62</v>
      </c>
      <c r="G4700">
        <v>2</v>
      </c>
      <c r="H4700">
        <v>0</v>
      </c>
      <c r="I4700">
        <v>2</v>
      </c>
      <c r="J4700">
        <v>1</v>
      </c>
      <c r="K4700">
        <v>1</v>
      </c>
      <c r="L4700">
        <v>25438.87</v>
      </c>
      <c r="M4700">
        <v>0</v>
      </c>
      <c r="N4700">
        <f>ROUND(H4700,0)</f>
        <v>0</v>
      </c>
      <c r="O4700">
        <f>SQRT(L4700)</f>
        <v>159.49567392252368</v>
      </c>
      <c r="P4700">
        <f t="shared" si="292"/>
        <v>2056</v>
      </c>
      <c r="R4700" t="str">
        <f t="shared" si="293"/>
        <v>8.87</v>
      </c>
      <c r="S4700" t="str">
        <f t="shared" si="294"/>
        <v>Mal</v>
      </c>
      <c r="T4700">
        <f t="shared" si="295"/>
        <v>6</v>
      </c>
    </row>
    <row r="4701" spans="1:20" x14ac:dyDescent="0.3">
      <c r="A4701">
        <v>15748597</v>
      </c>
      <c r="B4701" t="s">
        <v>2003</v>
      </c>
      <c r="C4701">
        <v>844</v>
      </c>
      <c r="D4701" t="s">
        <v>17</v>
      </c>
      <c r="E4701" t="s">
        <v>22</v>
      </c>
      <c r="F4701">
        <v>56</v>
      </c>
      <c r="G4701">
        <v>5</v>
      </c>
      <c r="H4701">
        <v>99529.7</v>
      </c>
      <c r="I4701">
        <v>1</v>
      </c>
      <c r="J4701">
        <v>0</v>
      </c>
      <c r="K4701">
        <v>1</v>
      </c>
      <c r="L4701">
        <v>157230.06</v>
      </c>
      <c r="M4701">
        <v>1</v>
      </c>
      <c r="N4701">
        <f>ROUND(H4701,0)</f>
        <v>99530</v>
      </c>
      <c r="O4701">
        <f>SQRT(L4701)</f>
        <v>396.52245838035452</v>
      </c>
      <c r="P4701">
        <f t="shared" si="292"/>
        <v>264</v>
      </c>
      <c r="R4701" t="str">
        <f t="shared" si="293"/>
        <v>0.06</v>
      </c>
      <c r="S4701" t="str">
        <f t="shared" si="294"/>
        <v>Mal</v>
      </c>
      <c r="T4701">
        <f t="shared" si="295"/>
        <v>5</v>
      </c>
    </row>
    <row r="4702" spans="1:20" x14ac:dyDescent="0.3">
      <c r="A4702">
        <v>15773709</v>
      </c>
      <c r="B4702" t="s">
        <v>117</v>
      </c>
      <c r="C4702">
        <v>838</v>
      </c>
      <c r="D4702" t="s">
        <v>17</v>
      </c>
      <c r="E4702" t="s">
        <v>22</v>
      </c>
      <c r="F4702">
        <v>35</v>
      </c>
      <c r="G4702">
        <v>0</v>
      </c>
      <c r="H4702">
        <v>0</v>
      </c>
      <c r="I4702">
        <v>2</v>
      </c>
      <c r="J4702">
        <v>0</v>
      </c>
      <c r="K4702">
        <v>1</v>
      </c>
      <c r="L4702">
        <v>197305.91</v>
      </c>
      <c r="M4702">
        <v>0</v>
      </c>
      <c r="N4702">
        <f>ROUND(H4702,0)</f>
        <v>0</v>
      </c>
      <c r="O4702">
        <f>SQRT(L4702)</f>
        <v>444.19129887921036</v>
      </c>
      <c r="P4702">
        <f t="shared" si="292"/>
        <v>300</v>
      </c>
      <c r="R4702" t="str">
        <f t="shared" si="293"/>
        <v>5.91</v>
      </c>
      <c r="S4702" t="str">
        <f t="shared" si="294"/>
        <v>Mal</v>
      </c>
      <c r="T4702">
        <f t="shared" si="295"/>
        <v>5</v>
      </c>
    </row>
    <row r="4703" spans="1:20" x14ac:dyDescent="0.3">
      <c r="A4703">
        <v>15629787</v>
      </c>
      <c r="B4703" t="s">
        <v>1047</v>
      </c>
      <c r="C4703">
        <v>652</v>
      </c>
      <c r="D4703" t="s">
        <v>14</v>
      </c>
      <c r="E4703" t="s">
        <v>22</v>
      </c>
      <c r="F4703">
        <v>27</v>
      </c>
      <c r="G4703">
        <v>10</v>
      </c>
      <c r="H4703">
        <v>107303.72</v>
      </c>
      <c r="I4703">
        <v>2</v>
      </c>
      <c r="J4703">
        <v>0</v>
      </c>
      <c r="K4703">
        <v>0</v>
      </c>
      <c r="L4703">
        <v>44435.76</v>
      </c>
      <c r="M4703">
        <v>0</v>
      </c>
      <c r="N4703">
        <f>ROUND(H4703,0)</f>
        <v>107304</v>
      </c>
      <c r="O4703">
        <f>SQRT(L4703)</f>
        <v>210.79791270313851</v>
      </c>
      <c r="P4703">
        <f t="shared" si="292"/>
        <v>4966</v>
      </c>
      <c r="R4703" t="str">
        <f t="shared" si="293"/>
        <v>5.76</v>
      </c>
      <c r="S4703" t="str">
        <f t="shared" si="294"/>
        <v>Mal</v>
      </c>
      <c r="T4703">
        <f t="shared" si="295"/>
        <v>6</v>
      </c>
    </row>
    <row r="4704" spans="1:20" x14ac:dyDescent="0.3">
      <c r="A4704">
        <v>15661007</v>
      </c>
      <c r="B4704" t="s">
        <v>808</v>
      </c>
      <c r="C4704">
        <v>660</v>
      </c>
      <c r="D4704" t="s">
        <v>14</v>
      </c>
      <c r="E4704" t="s">
        <v>22</v>
      </c>
      <c r="F4704">
        <v>33</v>
      </c>
      <c r="G4704">
        <v>0</v>
      </c>
      <c r="H4704">
        <v>72783.42</v>
      </c>
      <c r="I4704">
        <v>1</v>
      </c>
      <c r="J4704">
        <v>0</v>
      </c>
      <c r="K4704">
        <v>0</v>
      </c>
      <c r="L4704">
        <v>181051.99</v>
      </c>
      <c r="M4704">
        <v>0</v>
      </c>
      <c r="N4704">
        <f>ROUND(H4704,0)</f>
        <v>72783</v>
      </c>
      <c r="O4704">
        <f>SQRT(L4704)</f>
        <v>425.50204464843642</v>
      </c>
      <c r="P4704">
        <f t="shared" si="292"/>
        <v>4654</v>
      </c>
      <c r="R4704" t="str">
        <f t="shared" si="293"/>
        <v>1.99</v>
      </c>
      <c r="S4704" t="str">
        <f t="shared" si="294"/>
        <v>Mal</v>
      </c>
      <c r="T4704">
        <f t="shared" si="295"/>
        <v>6</v>
      </c>
    </row>
    <row r="4705" spans="1:20" x14ac:dyDescent="0.3">
      <c r="A4705">
        <v>15686812</v>
      </c>
      <c r="B4705" t="s">
        <v>1567</v>
      </c>
      <c r="C4705">
        <v>692</v>
      </c>
      <c r="D4705" t="s">
        <v>17</v>
      </c>
      <c r="E4705" t="s">
        <v>15</v>
      </c>
      <c r="F4705">
        <v>44</v>
      </c>
      <c r="G4705">
        <v>8</v>
      </c>
      <c r="H4705">
        <v>0</v>
      </c>
      <c r="I4705">
        <v>1</v>
      </c>
      <c r="J4705">
        <v>0</v>
      </c>
      <c r="K4705">
        <v>1</v>
      </c>
      <c r="L4705">
        <v>159069.37</v>
      </c>
      <c r="M4705">
        <v>0</v>
      </c>
      <c r="N4705">
        <f>ROUND(H4705,0)</f>
        <v>0</v>
      </c>
      <c r="O4705">
        <f>SQRT(L4705)</f>
        <v>398.8350160153945</v>
      </c>
      <c r="P4705">
        <f t="shared" si="292"/>
        <v>3407</v>
      </c>
      <c r="R4705" t="str">
        <f t="shared" si="293"/>
        <v>9.37</v>
      </c>
      <c r="S4705" t="str">
        <f t="shared" si="294"/>
        <v>Fem</v>
      </c>
      <c r="T4705">
        <f t="shared" si="295"/>
        <v>5</v>
      </c>
    </row>
    <row r="4706" spans="1:20" x14ac:dyDescent="0.3">
      <c r="A4706">
        <v>15754113</v>
      </c>
      <c r="B4706" t="s">
        <v>147</v>
      </c>
      <c r="C4706">
        <v>588</v>
      </c>
      <c r="D4706" t="s">
        <v>14</v>
      </c>
      <c r="E4706" t="s">
        <v>15</v>
      </c>
      <c r="F4706">
        <v>35</v>
      </c>
      <c r="G4706">
        <v>0</v>
      </c>
      <c r="H4706">
        <v>0</v>
      </c>
      <c r="I4706">
        <v>2</v>
      </c>
      <c r="J4706">
        <v>1</v>
      </c>
      <c r="K4706">
        <v>1</v>
      </c>
      <c r="L4706">
        <v>155485.24</v>
      </c>
      <c r="M4706">
        <v>0</v>
      </c>
      <c r="N4706">
        <f>ROUND(H4706,0)</f>
        <v>0</v>
      </c>
      <c r="O4706">
        <f>SQRT(L4706)</f>
        <v>394.31616756100681</v>
      </c>
      <c r="P4706">
        <f t="shared" si="292"/>
        <v>7340</v>
      </c>
      <c r="R4706" t="str">
        <f t="shared" si="293"/>
        <v>5.24</v>
      </c>
      <c r="S4706" t="str">
        <f t="shared" si="294"/>
        <v>Fem</v>
      </c>
      <c r="T4706">
        <f t="shared" si="295"/>
        <v>6</v>
      </c>
    </row>
    <row r="4707" spans="1:20" x14ac:dyDescent="0.3">
      <c r="A4707">
        <v>15749489</v>
      </c>
      <c r="B4707" t="s">
        <v>2004</v>
      </c>
      <c r="C4707">
        <v>533</v>
      </c>
      <c r="D4707" t="s">
        <v>25</v>
      </c>
      <c r="E4707" t="s">
        <v>15</v>
      </c>
      <c r="F4707">
        <v>22</v>
      </c>
      <c r="G4707">
        <v>10</v>
      </c>
      <c r="H4707">
        <v>115743.6</v>
      </c>
      <c r="I4707">
        <v>1</v>
      </c>
      <c r="J4707">
        <v>0</v>
      </c>
      <c r="K4707">
        <v>0</v>
      </c>
      <c r="L4707">
        <v>43852.05</v>
      </c>
      <c r="M4707">
        <v>0</v>
      </c>
      <c r="N4707">
        <f>ROUND(H4707,0)</f>
        <v>115744</v>
      </c>
      <c r="O4707">
        <f>SQRT(L4707)</f>
        <v>209.40881070289282</v>
      </c>
      <c r="P4707">
        <f t="shared" si="292"/>
        <v>8772</v>
      </c>
      <c r="R4707" t="str">
        <f t="shared" si="293"/>
        <v>2.05</v>
      </c>
      <c r="S4707" t="str">
        <f t="shared" si="294"/>
        <v>Fem</v>
      </c>
      <c r="T4707">
        <f t="shared" si="295"/>
        <v>7</v>
      </c>
    </row>
    <row r="4708" spans="1:20" x14ac:dyDescent="0.3">
      <c r="A4708">
        <v>15574352</v>
      </c>
      <c r="B4708" t="s">
        <v>2005</v>
      </c>
      <c r="C4708">
        <v>850</v>
      </c>
      <c r="D4708" t="s">
        <v>14</v>
      </c>
      <c r="E4708" t="s">
        <v>22</v>
      </c>
      <c r="F4708">
        <v>43</v>
      </c>
      <c r="G4708">
        <v>4</v>
      </c>
      <c r="H4708">
        <v>161256.53</v>
      </c>
      <c r="I4708">
        <v>1</v>
      </c>
      <c r="J4708">
        <v>1</v>
      </c>
      <c r="K4708">
        <v>1</v>
      </c>
      <c r="L4708">
        <v>140071.57</v>
      </c>
      <c r="M4708">
        <v>0</v>
      </c>
      <c r="N4708">
        <f>ROUND(H4708,0)</f>
        <v>161257</v>
      </c>
      <c r="O4708">
        <f>SQRT(L4708)</f>
        <v>374.26136589287438</v>
      </c>
      <c r="P4708">
        <f t="shared" si="292"/>
        <v>1</v>
      </c>
      <c r="R4708" t="str">
        <f t="shared" si="293"/>
        <v>1.57</v>
      </c>
      <c r="S4708" t="str">
        <f t="shared" si="294"/>
        <v>Mal</v>
      </c>
      <c r="T4708">
        <f t="shared" si="295"/>
        <v>6</v>
      </c>
    </row>
    <row r="4709" spans="1:20" x14ac:dyDescent="0.3">
      <c r="A4709">
        <v>15701281</v>
      </c>
      <c r="B4709" t="s">
        <v>213</v>
      </c>
      <c r="C4709">
        <v>511</v>
      </c>
      <c r="D4709" t="s">
        <v>14</v>
      </c>
      <c r="E4709" t="s">
        <v>22</v>
      </c>
      <c r="F4709">
        <v>27</v>
      </c>
      <c r="G4709">
        <v>8</v>
      </c>
      <c r="H4709">
        <v>0</v>
      </c>
      <c r="I4709">
        <v>2</v>
      </c>
      <c r="J4709">
        <v>1</v>
      </c>
      <c r="K4709">
        <v>1</v>
      </c>
      <c r="L4709">
        <v>49089.36</v>
      </c>
      <c r="M4709">
        <v>0</v>
      </c>
      <c r="N4709">
        <f>ROUND(H4709,0)</f>
        <v>0</v>
      </c>
      <c r="O4709">
        <f>SQRT(L4709)</f>
        <v>221.56118793687671</v>
      </c>
      <c r="P4709">
        <f t="shared" si="292"/>
        <v>9190</v>
      </c>
      <c r="R4709" t="str">
        <f t="shared" si="293"/>
        <v>9.36</v>
      </c>
      <c r="S4709" t="str">
        <f t="shared" si="294"/>
        <v>Mal</v>
      </c>
      <c r="T4709">
        <f t="shared" si="295"/>
        <v>6</v>
      </c>
    </row>
    <row r="4710" spans="1:20" x14ac:dyDescent="0.3">
      <c r="A4710">
        <v>15811985</v>
      </c>
      <c r="B4710" t="s">
        <v>328</v>
      </c>
      <c r="C4710">
        <v>530</v>
      </c>
      <c r="D4710" t="s">
        <v>17</v>
      </c>
      <c r="E4710" t="s">
        <v>22</v>
      </c>
      <c r="F4710">
        <v>44</v>
      </c>
      <c r="G4710">
        <v>6</v>
      </c>
      <c r="H4710">
        <v>0</v>
      </c>
      <c r="I4710">
        <v>2</v>
      </c>
      <c r="J4710">
        <v>0</v>
      </c>
      <c r="K4710">
        <v>0</v>
      </c>
      <c r="L4710">
        <v>55893.37</v>
      </c>
      <c r="M4710">
        <v>0</v>
      </c>
      <c r="N4710">
        <f>ROUND(H4710,0)</f>
        <v>0</v>
      </c>
      <c r="O4710">
        <f>SQRT(L4710)</f>
        <v>236.41778697889887</v>
      </c>
      <c r="P4710">
        <f t="shared" si="292"/>
        <v>8817</v>
      </c>
      <c r="R4710" t="str">
        <f t="shared" si="293"/>
        <v>3.37</v>
      </c>
      <c r="S4710" t="str">
        <f t="shared" si="294"/>
        <v>Mal</v>
      </c>
      <c r="T4710">
        <f t="shared" si="295"/>
        <v>5</v>
      </c>
    </row>
    <row r="4711" spans="1:20" x14ac:dyDescent="0.3">
      <c r="A4711">
        <v>15713505</v>
      </c>
      <c r="B4711" t="s">
        <v>1616</v>
      </c>
      <c r="C4711">
        <v>554</v>
      </c>
      <c r="D4711" t="s">
        <v>14</v>
      </c>
      <c r="E4711" t="s">
        <v>22</v>
      </c>
      <c r="F4711">
        <v>31</v>
      </c>
      <c r="G4711">
        <v>1</v>
      </c>
      <c r="H4711">
        <v>0</v>
      </c>
      <c r="I4711">
        <v>2</v>
      </c>
      <c r="J4711">
        <v>0</v>
      </c>
      <c r="K4711">
        <v>1</v>
      </c>
      <c r="L4711">
        <v>192660.55</v>
      </c>
      <c r="M4711">
        <v>0</v>
      </c>
      <c r="N4711">
        <f>ROUND(H4711,0)</f>
        <v>0</v>
      </c>
      <c r="O4711">
        <f>SQRT(L4711)</f>
        <v>438.93114494189177</v>
      </c>
      <c r="P4711">
        <f t="shared" si="292"/>
        <v>8277</v>
      </c>
      <c r="R4711" t="str">
        <f t="shared" si="293"/>
        <v>0.55</v>
      </c>
      <c r="S4711" t="str">
        <f t="shared" si="294"/>
        <v>Mal</v>
      </c>
      <c r="T4711">
        <f t="shared" si="295"/>
        <v>6</v>
      </c>
    </row>
    <row r="4712" spans="1:20" x14ac:dyDescent="0.3">
      <c r="A4712">
        <v>15685653</v>
      </c>
      <c r="B4712" t="s">
        <v>740</v>
      </c>
      <c r="C4712">
        <v>585</v>
      </c>
      <c r="D4712" t="s">
        <v>25</v>
      </c>
      <c r="E4712" t="s">
        <v>15</v>
      </c>
      <c r="F4712">
        <v>40</v>
      </c>
      <c r="G4712">
        <v>3</v>
      </c>
      <c r="H4712">
        <v>162261.01</v>
      </c>
      <c r="I4712">
        <v>2</v>
      </c>
      <c r="J4712">
        <v>1</v>
      </c>
      <c r="K4712">
        <v>0</v>
      </c>
      <c r="L4712">
        <v>137028.51</v>
      </c>
      <c r="M4712">
        <v>0</v>
      </c>
      <c r="N4712">
        <f>ROUND(H4712,0)</f>
        <v>162261</v>
      </c>
      <c r="O4712">
        <f>SQRT(L4712)</f>
        <v>370.17362142648687</v>
      </c>
      <c r="P4712">
        <f t="shared" si="292"/>
        <v>7439</v>
      </c>
      <c r="R4712" t="str">
        <f t="shared" si="293"/>
        <v>8.51</v>
      </c>
      <c r="S4712" t="str">
        <f t="shared" si="294"/>
        <v>Fem</v>
      </c>
      <c r="T4712">
        <f t="shared" si="295"/>
        <v>7</v>
      </c>
    </row>
    <row r="4713" spans="1:20" x14ac:dyDescent="0.3">
      <c r="A4713">
        <v>15758831</v>
      </c>
      <c r="B4713" t="s">
        <v>1388</v>
      </c>
      <c r="C4713">
        <v>754</v>
      </c>
      <c r="D4713" t="s">
        <v>14</v>
      </c>
      <c r="E4713" t="s">
        <v>22</v>
      </c>
      <c r="F4713">
        <v>39</v>
      </c>
      <c r="G4713">
        <v>3</v>
      </c>
      <c r="H4713">
        <v>74896.33</v>
      </c>
      <c r="I4713">
        <v>1</v>
      </c>
      <c r="J4713">
        <v>0</v>
      </c>
      <c r="K4713">
        <v>0</v>
      </c>
      <c r="L4713">
        <v>34430.160000000003</v>
      </c>
      <c r="M4713">
        <v>0</v>
      </c>
      <c r="N4713">
        <f>ROUND(H4713,0)</f>
        <v>74896</v>
      </c>
      <c r="O4713">
        <f>SQRT(L4713)</f>
        <v>185.55365800759628</v>
      </c>
      <c r="P4713">
        <f t="shared" si="292"/>
        <v>1495</v>
      </c>
      <c r="R4713" t="str">
        <f t="shared" si="293"/>
        <v>0.16</v>
      </c>
      <c r="S4713" t="str">
        <f t="shared" si="294"/>
        <v>Mal</v>
      </c>
      <c r="T4713">
        <f t="shared" si="295"/>
        <v>6</v>
      </c>
    </row>
    <row r="4714" spans="1:20" x14ac:dyDescent="0.3">
      <c r="A4714">
        <v>15618774</v>
      </c>
      <c r="B4714" t="s">
        <v>321</v>
      </c>
      <c r="C4714">
        <v>474</v>
      </c>
      <c r="D4714" t="s">
        <v>14</v>
      </c>
      <c r="E4714" t="s">
        <v>22</v>
      </c>
      <c r="F4714">
        <v>54</v>
      </c>
      <c r="G4714">
        <v>3</v>
      </c>
      <c r="H4714">
        <v>0</v>
      </c>
      <c r="I4714">
        <v>1</v>
      </c>
      <c r="J4714">
        <v>1</v>
      </c>
      <c r="K4714">
        <v>0</v>
      </c>
      <c r="L4714">
        <v>108409.17</v>
      </c>
      <c r="M4714">
        <v>1</v>
      </c>
      <c r="N4714">
        <f>ROUND(H4714,0)</f>
        <v>0</v>
      </c>
      <c r="O4714">
        <f>SQRT(L4714)</f>
        <v>329.25547831433266</v>
      </c>
      <c r="P4714">
        <f t="shared" si="292"/>
        <v>9650</v>
      </c>
      <c r="R4714" t="str">
        <f t="shared" si="293"/>
        <v>9.17</v>
      </c>
      <c r="S4714" t="str">
        <f t="shared" si="294"/>
        <v>Mal</v>
      </c>
      <c r="T4714">
        <f t="shared" si="295"/>
        <v>6</v>
      </c>
    </row>
    <row r="4715" spans="1:20" x14ac:dyDescent="0.3">
      <c r="A4715">
        <v>15764448</v>
      </c>
      <c r="B4715" t="s">
        <v>476</v>
      </c>
      <c r="C4715">
        <v>837</v>
      </c>
      <c r="D4715" t="s">
        <v>25</v>
      </c>
      <c r="E4715" t="s">
        <v>22</v>
      </c>
      <c r="F4715">
        <v>35</v>
      </c>
      <c r="G4715">
        <v>0</v>
      </c>
      <c r="H4715">
        <v>144037.6</v>
      </c>
      <c r="I4715">
        <v>1</v>
      </c>
      <c r="J4715">
        <v>1</v>
      </c>
      <c r="K4715">
        <v>0</v>
      </c>
      <c r="L4715">
        <v>145325.32</v>
      </c>
      <c r="M4715">
        <v>0</v>
      </c>
      <c r="N4715">
        <f>ROUND(H4715,0)</f>
        <v>144038</v>
      </c>
      <c r="O4715">
        <f>SQRT(L4715)</f>
        <v>381.2155820529901</v>
      </c>
      <c r="P4715">
        <f t="shared" si="292"/>
        <v>308</v>
      </c>
      <c r="R4715" t="str">
        <f t="shared" si="293"/>
        <v>5.32</v>
      </c>
      <c r="S4715" t="str">
        <f t="shared" si="294"/>
        <v>Mal</v>
      </c>
      <c r="T4715">
        <f t="shared" si="295"/>
        <v>7</v>
      </c>
    </row>
    <row r="4716" spans="1:20" x14ac:dyDescent="0.3">
      <c r="A4716">
        <v>15611024</v>
      </c>
      <c r="B4716" t="s">
        <v>2006</v>
      </c>
      <c r="C4716">
        <v>567</v>
      </c>
      <c r="D4716" t="s">
        <v>14</v>
      </c>
      <c r="E4716" t="s">
        <v>15</v>
      </c>
      <c r="F4716">
        <v>23</v>
      </c>
      <c r="G4716">
        <v>9</v>
      </c>
      <c r="H4716">
        <v>93522.2</v>
      </c>
      <c r="I4716">
        <v>1</v>
      </c>
      <c r="J4716">
        <v>0</v>
      </c>
      <c r="K4716">
        <v>1</v>
      </c>
      <c r="L4716">
        <v>81425.61</v>
      </c>
      <c r="M4716">
        <v>0</v>
      </c>
      <c r="N4716">
        <f>ROUND(H4716,0)</f>
        <v>93522</v>
      </c>
      <c r="O4716">
        <f>SQRT(L4716)</f>
        <v>285.35173032592598</v>
      </c>
      <c r="P4716">
        <f t="shared" si="292"/>
        <v>7959</v>
      </c>
      <c r="R4716" t="str">
        <f t="shared" si="293"/>
        <v>5.61</v>
      </c>
      <c r="S4716" t="str">
        <f t="shared" si="294"/>
        <v>Fem</v>
      </c>
      <c r="T4716">
        <f t="shared" si="295"/>
        <v>6</v>
      </c>
    </row>
    <row r="4717" spans="1:20" x14ac:dyDescent="0.3">
      <c r="A4717">
        <v>15738220</v>
      </c>
      <c r="B4717" t="s">
        <v>2007</v>
      </c>
      <c r="C4717">
        <v>800</v>
      </c>
      <c r="D4717" t="s">
        <v>17</v>
      </c>
      <c r="E4717" t="s">
        <v>22</v>
      </c>
      <c r="F4717">
        <v>38</v>
      </c>
      <c r="G4717">
        <v>1</v>
      </c>
      <c r="H4717">
        <v>0</v>
      </c>
      <c r="I4717">
        <v>2</v>
      </c>
      <c r="J4717">
        <v>1</v>
      </c>
      <c r="K4717">
        <v>0</v>
      </c>
      <c r="L4717">
        <v>51553.43</v>
      </c>
      <c r="M4717">
        <v>0</v>
      </c>
      <c r="N4717">
        <f>ROUND(H4717,0)</f>
        <v>0</v>
      </c>
      <c r="O4717">
        <f>SQRT(L4717)</f>
        <v>227.05380419627414</v>
      </c>
      <c r="P4717">
        <f t="shared" si="292"/>
        <v>646</v>
      </c>
      <c r="R4717" t="str">
        <f t="shared" si="293"/>
        <v>3.43</v>
      </c>
      <c r="S4717" t="str">
        <f t="shared" si="294"/>
        <v>Mal</v>
      </c>
      <c r="T4717">
        <f t="shared" si="295"/>
        <v>5</v>
      </c>
    </row>
    <row r="4718" spans="1:20" x14ac:dyDescent="0.3">
      <c r="A4718">
        <v>15805764</v>
      </c>
      <c r="B4718" t="s">
        <v>2008</v>
      </c>
      <c r="C4718">
        <v>646</v>
      </c>
      <c r="D4718" t="s">
        <v>14</v>
      </c>
      <c r="E4718" t="s">
        <v>22</v>
      </c>
      <c r="F4718">
        <v>18</v>
      </c>
      <c r="G4718">
        <v>10</v>
      </c>
      <c r="H4718">
        <v>0</v>
      </c>
      <c r="I4718">
        <v>2</v>
      </c>
      <c r="J4718">
        <v>0</v>
      </c>
      <c r="K4718">
        <v>1</v>
      </c>
      <c r="L4718">
        <v>52795.15</v>
      </c>
      <c r="M4718">
        <v>0</v>
      </c>
      <c r="N4718">
        <f>ROUND(H4718,0)</f>
        <v>0</v>
      </c>
      <c r="O4718">
        <f>SQRT(L4718)</f>
        <v>229.77195216126793</v>
      </c>
      <c r="P4718">
        <f t="shared" si="292"/>
        <v>5216</v>
      </c>
      <c r="R4718" t="str">
        <f t="shared" si="293"/>
        <v>5.15</v>
      </c>
      <c r="S4718" t="str">
        <f t="shared" si="294"/>
        <v>Mal</v>
      </c>
      <c r="T4718">
        <f t="shared" si="295"/>
        <v>6</v>
      </c>
    </row>
    <row r="4719" spans="1:20" x14ac:dyDescent="0.3">
      <c r="A4719">
        <v>15580487</v>
      </c>
      <c r="B4719" t="s">
        <v>64</v>
      </c>
      <c r="C4719">
        <v>627</v>
      </c>
      <c r="D4719" t="s">
        <v>25</v>
      </c>
      <c r="E4719" t="s">
        <v>22</v>
      </c>
      <c r="F4719">
        <v>38</v>
      </c>
      <c r="G4719">
        <v>8</v>
      </c>
      <c r="H4719">
        <v>106922.92</v>
      </c>
      <c r="I4719">
        <v>2</v>
      </c>
      <c r="J4719">
        <v>0</v>
      </c>
      <c r="K4719">
        <v>1</v>
      </c>
      <c r="L4719">
        <v>84270.09</v>
      </c>
      <c r="M4719">
        <v>0</v>
      </c>
      <c r="N4719">
        <f>ROUND(H4719,0)</f>
        <v>106923</v>
      </c>
      <c r="O4719">
        <f>SQRT(L4719)</f>
        <v>290.2931104935148</v>
      </c>
      <c r="P4719">
        <f t="shared" si="292"/>
        <v>5971</v>
      </c>
      <c r="R4719" t="str">
        <f t="shared" si="293"/>
        <v>0.09</v>
      </c>
      <c r="S4719" t="str">
        <f t="shared" si="294"/>
        <v>Mal</v>
      </c>
      <c r="T4719">
        <f t="shared" si="295"/>
        <v>7</v>
      </c>
    </row>
    <row r="4720" spans="1:20" x14ac:dyDescent="0.3">
      <c r="A4720">
        <v>15675787</v>
      </c>
      <c r="B4720" t="s">
        <v>706</v>
      </c>
      <c r="C4720">
        <v>505</v>
      </c>
      <c r="D4720" t="s">
        <v>14</v>
      </c>
      <c r="E4720" t="s">
        <v>22</v>
      </c>
      <c r="F4720">
        <v>26</v>
      </c>
      <c r="G4720">
        <v>8</v>
      </c>
      <c r="H4720">
        <v>112972.57</v>
      </c>
      <c r="I4720">
        <v>1</v>
      </c>
      <c r="J4720">
        <v>1</v>
      </c>
      <c r="K4720">
        <v>0</v>
      </c>
      <c r="L4720">
        <v>145011.62</v>
      </c>
      <c r="M4720">
        <v>0</v>
      </c>
      <c r="N4720">
        <f>ROUND(H4720,0)</f>
        <v>112973</v>
      </c>
      <c r="O4720">
        <f>SQRT(L4720)</f>
        <v>380.80391279502368</v>
      </c>
      <c r="P4720">
        <f t="shared" si="292"/>
        <v>9283</v>
      </c>
      <c r="R4720" t="str">
        <f t="shared" si="293"/>
        <v>1.62</v>
      </c>
      <c r="S4720" t="str">
        <f t="shared" si="294"/>
        <v>Mal</v>
      </c>
      <c r="T4720">
        <f t="shared" si="295"/>
        <v>6</v>
      </c>
    </row>
    <row r="4721" spans="1:20" x14ac:dyDescent="0.3">
      <c r="A4721">
        <v>15583580</v>
      </c>
      <c r="B4721" t="s">
        <v>715</v>
      </c>
      <c r="C4721">
        <v>566</v>
      </c>
      <c r="D4721" t="s">
        <v>25</v>
      </c>
      <c r="E4721" t="s">
        <v>15</v>
      </c>
      <c r="F4721">
        <v>35</v>
      </c>
      <c r="G4721">
        <v>1</v>
      </c>
      <c r="H4721">
        <v>123042</v>
      </c>
      <c r="I4721">
        <v>1</v>
      </c>
      <c r="J4721">
        <v>1</v>
      </c>
      <c r="K4721">
        <v>0</v>
      </c>
      <c r="L4721">
        <v>66245.440000000002</v>
      </c>
      <c r="M4721">
        <v>1</v>
      </c>
      <c r="N4721">
        <f>ROUND(H4721,0)</f>
        <v>123042</v>
      </c>
      <c r="O4721">
        <f>SQRT(L4721)</f>
        <v>257.38189524517844</v>
      </c>
      <c r="P4721">
        <f t="shared" si="292"/>
        <v>7991</v>
      </c>
      <c r="R4721" t="str">
        <f t="shared" si="293"/>
        <v>5.44</v>
      </c>
      <c r="S4721" t="str">
        <f t="shared" si="294"/>
        <v>Fem</v>
      </c>
      <c r="T4721">
        <f t="shared" si="295"/>
        <v>7</v>
      </c>
    </row>
    <row r="4722" spans="1:20" x14ac:dyDescent="0.3">
      <c r="A4722">
        <v>15780654</v>
      </c>
      <c r="B4722" t="s">
        <v>232</v>
      </c>
      <c r="C4722">
        <v>619</v>
      </c>
      <c r="D4722" t="s">
        <v>25</v>
      </c>
      <c r="E4722" t="s">
        <v>15</v>
      </c>
      <c r="F4722">
        <v>33</v>
      </c>
      <c r="G4722">
        <v>3</v>
      </c>
      <c r="H4722">
        <v>100488.92</v>
      </c>
      <c r="I4722">
        <v>2</v>
      </c>
      <c r="J4722">
        <v>0</v>
      </c>
      <c r="K4722">
        <v>1</v>
      </c>
      <c r="L4722">
        <v>36446.74</v>
      </c>
      <c r="M4722">
        <v>0</v>
      </c>
      <c r="N4722">
        <f>ROUND(H4722,0)</f>
        <v>100489</v>
      </c>
      <c r="O4722">
        <f>SQRT(L4722)</f>
        <v>190.91029306980803</v>
      </c>
      <c r="P4722">
        <f t="shared" si="292"/>
        <v>6257</v>
      </c>
      <c r="R4722" t="str">
        <f t="shared" si="293"/>
        <v>6.74</v>
      </c>
      <c r="S4722" t="str">
        <f t="shared" si="294"/>
        <v>Fem</v>
      </c>
      <c r="T4722">
        <f t="shared" si="295"/>
        <v>7</v>
      </c>
    </row>
    <row r="4723" spans="1:20" x14ac:dyDescent="0.3">
      <c r="A4723">
        <v>15695034</v>
      </c>
      <c r="B4723" t="s">
        <v>1329</v>
      </c>
      <c r="C4723">
        <v>757</v>
      </c>
      <c r="D4723" t="s">
        <v>14</v>
      </c>
      <c r="E4723" t="s">
        <v>15</v>
      </c>
      <c r="F4723">
        <v>44</v>
      </c>
      <c r="G4723">
        <v>4</v>
      </c>
      <c r="H4723">
        <v>123322.15</v>
      </c>
      <c r="I4723">
        <v>1</v>
      </c>
      <c r="J4723">
        <v>1</v>
      </c>
      <c r="K4723">
        <v>0</v>
      </c>
      <c r="L4723">
        <v>137136.29</v>
      </c>
      <c r="M4723">
        <v>0</v>
      </c>
      <c r="N4723">
        <f>ROUND(H4723,0)</f>
        <v>123322</v>
      </c>
      <c r="O4723">
        <f>SQRT(L4723)</f>
        <v>370.31917314662496</v>
      </c>
      <c r="P4723">
        <f t="shared" si="292"/>
        <v>1411</v>
      </c>
      <c r="R4723" t="str">
        <f t="shared" si="293"/>
        <v>6.29</v>
      </c>
      <c r="S4723" t="str">
        <f t="shared" si="294"/>
        <v>Fem</v>
      </c>
      <c r="T4723">
        <f t="shared" si="295"/>
        <v>6</v>
      </c>
    </row>
    <row r="4724" spans="1:20" x14ac:dyDescent="0.3">
      <c r="A4724">
        <v>15805671</v>
      </c>
      <c r="B4724" t="s">
        <v>2009</v>
      </c>
      <c r="C4724">
        <v>648</v>
      </c>
      <c r="D4724" t="s">
        <v>14</v>
      </c>
      <c r="E4724" t="s">
        <v>22</v>
      </c>
      <c r="F4724">
        <v>32</v>
      </c>
      <c r="G4724">
        <v>0</v>
      </c>
      <c r="H4724">
        <v>0</v>
      </c>
      <c r="I4724">
        <v>1</v>
      </c>
      <c r="J4724">
        <v>0</v>
      </c>
      <c r="K4724">
        <v>1</v>
      </c>
      <c r="L4724">
        <v>117323.31</v>
      </c>
      <c r="M4724">
        <v>0</v>
      </c>
      <c r="N4724">
        <f>ROUND(H4724,0)</f>
        <v>0</v>
      </c>
      <c r="O4724">
        <f>SQRT(L4724)</f>
        <v>342.52490420405928</v>
      </c>
      <c r="P4724">
        <f t="shared" si="292"/>
        <v>5137</v>
      </c>
      <c r="R4724" t="str">
        <f t="shared" si="293"/>
        <v>3.31</v>
      </c>
      <c r="S4724" t="str">
        <f t="shared" si="294"/>
        <v>Mal</v>
      </c>
      <c r="T4724">
        <f t="shared" si="295"/>
        <v>6</v>
      </c>
    </row>
    <row r="4725" spans="1:20" x14ac:dyDescent="0.3">
      <c r="A4725">
        <v>15790658</v>
      </c>
      <c r="B4725" t="s">
        <v>1554</v>
      </c>
      <c r="C4725">
        <v>621</v>
      </c>
      <c r="D4725" t="s">
        <v>17</v>
      </c>
      <c r="E4725" t="s">
        <v>22</v>
      </c>
      <c r="F4725">
        <v>42</v>
      </c>
      <c r="G4725">
        <v>8</v>
      </c>
      <c r="H4725">
        <v>68683.679999999993</v>
      </c>
      <c r="I4725">
        <v>1</v>
      </c>
      <c r="J4725">
        <v>1</v>
      </c>
      <c r="K4725">
        <v>1</v>
      </c>
      <c r="L4725">
        <v>74157.710000000006</v>
      </c>
      <c r="M4725">
        <v>0</v>
      </c>
      <c r="N4725">
        <f>ROUND(H4725,0)</f>
        <v>68684</v>
      </c>
      <c r="O4725">
        <f>SQRT(L4725)</f>
        <v>272.31913263669156</v>
      </c>
      <c r="P4725">
        <f t="shared" si="292"/>
        <v>6191</v>
      </c>
      <c r="R4725" t="str">
        <f t="shared" si="293"/>
        <v>7.71</v>
      </c>
      <c r="S4725" t="str">
        <f t="shared" si="294"/>
        <v>Mal</v>
      </c>
      <c r="T4725">
        <f t="shared" si="295"/>
        <v>5</v>
      </c>
    </row>
    <row r="4726" spans="1:20" x14ac:dyDescent="0.3">
      <c r="A4726">
        <v>15578648</v>
      </c>
      <c r="B4726" t="s">
        <v>1035</v>
      </c>
      <c r="C4726">
        <v>543</v>
      </c>
      <c r="D4726" t="s">
        <v>25</v>
      </c>
      <c r="E4726" t="s">
        <v>22</v>
      </c>
      <c r="F4726">
        <v>49</v>
      </c>
      <c r="G4726">
        <v>6</v>
      </c>
      <c r="H4726">
        <v>59532.18</v>
      </c>
      <c r="I4726">
        <v>1</v>
      </c>
      <c r="J4726">
        <v>1</v>
      </c>
      <c r="K4726">
        <v>0</v>
      </c>
      <c r="L4726">
        <v>104253.56</v>
      </c>
      <c r="M4726">
        <v>0</v>
      </c>
      <c r="N4726">
        <f>ROUND(H4726,0)</f>
        <v>59532</v>
      </c>
      <c r="O4726">
        <f>SQRT(L4726)</f>
        <v>322.88319869575128</v>
      </c>
      <c r="P4726">
        <f t="shared" si="292"/>
        <v>8545</v>
      </c>
      <c r="R4726" t="str">
        <f t="shared" si="293"/>
        <v>3.56</v>
      </c>
      <c r="S4726" t="str">
        <f t="shared" si="294"/>
        <v>Mal</v>
      </c>
      <c r="T4726">
        <f t="shared" si="295"/>
        <v>7</v>
      </c>
    </row>
    <row r="4727" spans="1:20" x14ac:dyDescent="0.3">
      <c r="A4727">
        <v>15734987</v>
      </c>
      <c r="B4727" t="s">
        <v>300</v>
      </c>
      <c r="C4727">
        <v>658</v>
      </c>
      <c r="D4727" t="s">
        <v>14</v>
      </c>
      <c r="E4727" t="s">
        <v>15</v>
      </c>
      <c r="F4727">
        <v>43</v>
      </c>
      <c r="G4727">
        <v>7</v>
      </c>
      <c r="H4727">
        <v>140260.35999999999</v>
      </c>
      <c r="I4727">
        <v>2</v>
      </c>
      <c r="J4727">
        <v>1</v>
      </c>
      <c r="K4727">
        <v>0</v>
      </c>
      <c r="L4727">
        <v>2748.72</v>
      </c>
      <c r="M4727">
        <v>0</v>
      </c>
      <c r="N4727">
        <f>ROUND(H4727,0)</f>
        <v>140260</v>
      </c>
      <c r="O4727">
        <f>SQRT(L4727)</f>
        <v>52.428236666895444</v>
      </c>
      <c r="P4727">
        <f t="shared" si="292"/>
        <v>4740</v>
      </c>
      <c r="R4727" t="str">
        <f t="shared" si="293"/>
        <v>8.72</v>
      </c>
      <c r="S4727" t="str">
        <f t="shared" si="294"/>
        <v>Fem</v>
      </c>
      <c r="T4727">
        <f t="shared" si="295"/>
        <v>6</v>
      </c>
    </row>
    <row r="4728" spans="1:20" x14ac:dyDescent="0.3">
      <c r="A4728">
        <v>15721740</v>
      </c>
      <c r="B4728" t="s">
        <v>364</v>
      </c>
      <c r="C4728">
        <v>633</v>
      </c>
      <c r="D4728" t="s">
        <v>25</v>
      </c>
      <c r="E4728" t="s">
        <v>22</v>
      </c>
      <c r="F4728">
        <v>50</v>
      </c>
      <c r="G4728">
        <v>7</v>
      </c>
      <c r="H4728">
        <v>88302.65</v>
      </c>
      <c r="I4728">
        <v>1</v>
      </c>
      <c r="J4728">
        <v>1</v>
      </c>
      <c r="K4728">
        <v>1</v>
      </c>
      <c r="L4728">
        <v>195937.16</v>
      </c>
      <c r="M4728">
        <v>0</v>
      </c>
      <c r="N4728">
        <f>ROUND(H4728,0)</f>
        <v>88303</v>
      </c>
      <c r="O4728">
        <f>SQRT(L4728)</f>
        <v>442.64789618838131</v>
      </c>
      <c r="P4728">
        <f t="shared" si="292"/>
        <v>5733</v>
      </c>
      <c r="R4728" t="str">
        <f t="shared" si="293"/>
        <v>7.16</v>
      </c>
      <c r="S4728" t="str">
        <f t="shared" si="294"/>
        <v>Mal</v>
      </c>
      <c r="T4728">
        <f t="shared" si="295"/>
        <v>7</v>
      </c>
    </row>
    <row r="4729" spans="1:20" x14ac:dyDescent="0.3">
      <c r="A4729">
        <v>15641822</v>
      </c>
      <c r="B4729" t="s">
        <v>1931</v>
      </c>
      <c r="C4729">
        <v>648</v>
      </c>
      <c r="D4729" t="s">
        <v>14</v>
      </c>
      <c r="E4729" t="s">
        <v>15</v>
      </c>
      <c r="F4729">
        <v>19</v>
      </c>
      <c r="G4729">
        <v>1</v>
      </c>
      <c r="H4729">
        <v>0</v>
      </c>
      <c r="I4729">
        <v>2</v>
      </c>
      <c r="J4729">
        <v>0</v>
      </c>
      <c r="K4729">
        <v>1</v>
      </c>
      <c r="L4729">
        <v>22101.86</v>
      </c>
      <c r="M4729">
        <v>0</v>
      </c>
      <c r="N4729">
        <f>ROUND(H4729,0)</f>
        <v>0</v>
      </c>
      <c r="O4729">
        <f>SQRT(L4729)</f>
        <v>148.66694319854699</v>
      </c>
      <c r="P4729">
        <f t="shared" si="292"/>
        <v>5137</v>
      </c>
      <c r="R4729" t="str">
        <f t="shared" si="293"/>
        <v>1.86</v>
      </c>
      <c r="S4729" t="str">
        <f t="shared" si="294"/>
        <v>Fem</v>
      </c>
      <c r="T4729">
        <f t="shared" si="295"/>
        <v>6</v>
      </c>
    </row>
    <row r="4730" spans="1:20" x14ac:dyDescent="0.3">
      <c r="A4730">
        <v>15765650</v>
      </c>
      <c r="B4730" t="s">
        <v>168</v>
      </c>
      <c r="C4730">
        <v>501</v>
      </c>
      <c r="D4730" t="s">
        <v>25</v>
      </c>
      <c r="E4730" t="s">
        <v>22</v>
      </c>
      <c r="F4730">
        <v>40</v>
      </c>
      <c r="G4730">
        <v>5</v>
      </c>
      <c r="H4730">
        <v>114655.58</v>
      </c>
      <c r="I4730">
        <v>1</v>
      </c>
      <c r="J4730">
        <v>0</v>
      </c>
      <c r="K4730">
        <v>0</v>
      </c>
      <c r="L4730">
        <v>126535.92</v>
      </c>
      <c r="M4730">
        <v>0</v>
      </c>
      <c r="N4730">
        <f>ROUND(H4730,0)</f>
        <v>114656</v>
      </c>
      <c r="O4730">
        <f>SQRT(L4730)</f>
        <v>355.71887776726157</v>
      </c>
      <c r="P4730">
        <f t="shared" si="292"/>
        <v>9339</v>
      </c>
      <c r="R4730" t="str">
        <f t="shared" si="293"/>
        <v>5.92</v>
      </c>
      <c r="S4730" t="str">
        <f t="shared" si="294"/>
        <v>Mal</v>
      </c>
      <c r="T4730">
        <f t="shared" si="295"/>
        <v>7</v>
      </c>
    </row>
    <row r="4731" spans="1:20" x14ac:dyDescent="0.3">
      <c r="A4731">
        <v>15788556</v>
      </c>
      <c r="B4731" t="s">
        <v>2010</v>
      </c>
      <c r="C4731">
        <v>683</v>
      </c>
      <c r="D4731" t="s">
        <v>14</v>
      </c>
      <c r="E4731" t="s">
        <v>15</v>
      </c>
      <c r="F4731">
        <v>42</v>
      </c>
      <c r="G4731">
        <v>4</v>
      </c>
      <c r="H4731">
        <v>148283.94</v>
      </c>
      <c r="I4731">
        <v>1</v>
      </c>
      <c r="J4731">
        <v>1</v>
      </c>
      <c r="K4731">
        <v>1</v>
      </c>
      <c r="L4731">
        <v>44692.63</v>
      </c>
      <c r="M4731">
        <v>1</v>
      </c>
      <c r="N4731">
        <f>ROUND(H4731,0)</f>
        <v>148284</v>
      </c>
      <c r="O4731">
        <f>SQRT(L4731)</f>
        <v>211.40631494825314</v>
      </c>
      <c r="P4731">
        <f t="shared" si="292"/>
        <v>3742</v>
      </c>
      <c r="R4731" t="str">
        <f t="shared" si="293"/>
        <v>2.63</v>
      </c>
      <c r="S4731" t="str">
        <f t="shared" si="294"/>
        <v>Fem</v>
      </c>
      <c r="T4731">
        <f t="shared" si="295"/>
        <v>6</v>
      </c>
    </row>
    <row r="4732" spans="1:20" x14ac:dyDescent="0.3">
      <c r="A4732">
        <v>15576550</v>
      </c>
      <c r="B4732" t="s">
        <v>682</v>
      </c>
      <c r="C4732">
        <v>619</v>
      </c>
      <c r="D4732" t="s">
        <v>17</v>
      </c>
      <c r="E4732" t="s">
        <v>15</v>
      </c>
      <c r="F4732">
        <v>38</v>
      </c>
      <c r="G4732">
        <v>1</v>
      </c>
      <c r="H4732">
        <v>0</v>
      </c>
      <c r="I4732">
        <v>1</v>
      </c>
      <c r="J4732">
        <v>1</v>
      </c>
      <c r="K4732">
        <v>0</v>
      </c>
      <c r="L4732">
        <v>112442.63</v>
      </c>
      <c r="M4732">
        <v>1</v>
      </c>
      <c r="N4732">
        <f>ROUND(H4732,0)</f>
        <v>0</v>
      </c>
      <c r="O4732">
        <f>SQRT(L4732)</f>
        <v>335.32466357248461</v>
      </c>
      <c r="P4732">
        <f t="shared" si="292"/>
        <v>6257</v>
      </c>
      <c r="R4732" t="str">
        <f t="shared" si="293"/>
        <v>2.63</v>
      </c>
      <c r="S4732" t="str">
        <f t="shared" si="294"/>
        <v>Fem</v>
      </c>
      <c r="T4732">
        <f t="shared" si="295"/>
        <v>5</v>
      </c>
    </row>
    <row r="4733" spans="1:20" x14ac:dyDescent="0.3">
      <c r="A4733">
        <v>15622230</v>
      </c>
      <c r="B4733" t="s">
        <v>2011</v>
      </c>
      <c r="C4733">
        <v>705</v>
      </c>
      <c r="D4733" t="s">
        <v>14</v>
      </c>
      <c r="E4733" t="s">
        <v>15</v>
      </c>
      <c r="F4733">
        <v>35</v>
      </c>
      <c r="G4733">
        <v>3</v>
      </c>
      <c r="H4733">
        <v>0</v>
      </c>
      <c r="I4733">
        <v>2</v>
      </c>
      <c r="J4733">
        <v>0</v>
      </c>
      <c r="K4733">
        <v>1</v>
      </c>
      <c r="L4733">
        <v>66331.009999999995</v>
      </c>
      <c r="M4733">
        <v>0</v>
      </c>
      <c r="N4733">
        <f>ROUND(H4733,0)</f>
        <v>0</v>
      </c>
      <c r="O4733">
        <f>SQRT(L4733)</f>
        <v>257.54807318246429</v>
      </c>
      <c r="P4733">
        <f t="shared" si="292"/>
        <v>2930</v>
      </c>
      <c r="R4733" t="str">
        <f t="shared" si="293"/>
        <v>1.01</v>
      </c>
      <c r="S4733" t="str">
        <f t="shared" si="294"/>
        <v>Fem</v>
      </c>
      <c r="T4733">
        <f t="shared" si="295"/>
        <v>6</v>
      </c>
    </row>
    <row r="4734" spans="1:20" x14ac:dyDescent="0.3">
      <c r="A4734">
        <v>15653937</v>
      </c>
      <c r="B4734" t="s">
        <v>222</v>
      </c>
      <c r="C4734">
        <v>638</v>
      </c>
      <c r="D4734" t="s">
        <v>25</v>
      </c>
      <c r="E4734" t="s">
        <v>15</v>
      </c>
      <c r="F4734">
        <v>53</v>
      </c>
      <c r="G4734">
        <v>1</v>
      </c>
      <c r="H4734">
        <v>123916.67</v>
      </c>
      <c r="I4734">
        <v>1</v>
      </c>
      <c r="J4734">
        <v>1</v>
      </c>
      <c r="K4734">
        <v>0</v>
      </c>
      <c r="L4734">
        <v>16657.68</v>
      </c>
      <c r="M4734">
        <v>1</v>
      </c>
      <c r="N4734">
        <f>ROUND(H4734,0)</f>
        <v>123917</v>
      </c>
      <c r="O4734">
        <f>SQRT(L4734)</f>
        <v>129.06463497023498</v>
      </c>
      <c r="P4734">
        <f t="shared" si="292"/>
        <v>5535</v>
      </c>
      <c r="R4734" t="str">
        <f t="shared" si="293"/>
        <v>7.68</v>
      </c>
      <c r="S4734" t="str">
        <f t="shared" si="294"/>
        <v>Fem</v>
      </c>
      <c r="T4734">
        <f t="shared" si="295"/>
        <v>7</v>
      </c>
    </row>
    <row r="4735" spans="1:20" x14ac:dyDescent="0.3">
      <c r="A4735">
        <v>15743538</v>
      </c>
      <c r="B4735" t="s">
        <v>524</v>
      </c>
      <c r="C4735">
        <v>710</v>
      </c>
      <c r="D4735" t="s">
        <v>14</v>
      </c>
      <c r="E4735" t="s">
        <v>15</v>
      </c>
      <c r="F4735">
        <v>31</v>
      </c>
      <c r="G4735">
        <v>1</v>
      </c>
      <c r="H4735">
        <v>0</v>
      </c>
      <c r="I4735">
        <v>2</v>
      </c>
      <c r="J4735">
        <v>1</v>
      </c>
      <c r="K4735">
        <v>0</v>
      </c>
      <c r="L4735">
        <v>20081.3</v>
      </c>
      <c r="M4735">
        <v>0</v>
      </c>
      <c r="N4735">
        <f>ROUND(H4735,0)</f>
        <v>0</v>
      </c>
      <c r="O4735">
        <f>SQRT(L4735)</f>
        <v>141.70850362628207</v>
      </c>
      <c r="P4735">
        <f t="shared" si="292"/>
        <v>2741</v>
      </c>
      <c r="R4735" t="str">
        <f t="shared" si="293"/>
        <v>81.3</v>
      </c>
      <c r="S4735" t="str">
        <f t="shared" si="294"/>
        <v>Fem</v>
      </c>
      <c r="T4735">
        <f t="shared" si="295"/>
        <v>6</v>
      </c>
    </row>
    <row r="4736" spans="1:20" x14ac:dyDescent="0.3">
      <c r="A4736">
        <v>15591740</v>
      </c>
      <c r="B4736" t="s">
        <v>2012</v>
      </c>
      <c r="C4736">
        <v>590</v>
      </c>
      <c r="D4736" t="s">
        <v>14</v>
      </c>
      <c r="E4736" t="s">
        <v>15</v>
      </c>
      <c r="F4736">
        <v>54</v>
      </c>
      <c r="G4736">
        <v>4</v>
      </c>
      <c r="H4736">
        <v>0</v>
      </c>
      <c r="I4736">
        <v>2</v>
      </c>
      <c r="J4736">
        <v>1</v>
      </c>
      <c r="K4736">
        <v>1</v>
      </c>
      <c r="L4736">
        <v>93820.49</v>
      </c>
      <c r="M4736">
        <v>1</v>
      </c>
      <c r="N4736">
        <f>ROUND(H4736,0)</f>
        <v>0</v>
      </c>
      <c r="O4736">
        <f>SQRT(L4736)</f>
        <v>306.30130590645547</v>
      </c>
      <c r="P4736">
        <f t="shared" si="292"/>
        <v>7274</v>
      </c>
      <c r="R4736" t="str">
        <f t="shared" si="293"/>
        <v>0.49</v>
      </c>
      <c r="S4736" t="str">
        <f t="shared" si="294"/>
        <v>Fem</v>
      </c>
      <c r="T4736">
        <f t="shared" si="295"/>
        <v>6</v>
      </c>
    </row>
    <row r="4737" spans="1:20" x14ac:dyDescent="0.3">
      <c r="A4737">
        <v>15650086</v>
      </c>
      <c r="B4737" t="s">
        <v>500</v>
      </c>
      <c r="C4737">
        <v>725</v>
      </c>
      <c r="D4737" t="s">
        <v>14</v>
      </c>
      <c r="E4737" t="s">
        <v>22</v>
      </c>
      <c r="F4737">
        <v>43</v>
      </c>
      <c r="G4737">
        <v>2</v>
      </c>
      <c r="H4737">
        <v>165896</v>
      </c>
      <c r="I4737">
        <v>2</v>
      </c>
      <c r="J4737">
        <v>1</v>
      </c>
      <c r="K4737">
        <v>0</v>
      </c>
      <c r="L4737">
        <v>130795.52</v>
      </c>
      <c r="M4737">
        <v>0</v>
      </c>
      <c r="N4737">
        <f>ROUND(H4737,0)</f>
        <v>165896</v>
      </c>
      <c r="O4737">
        <f>SQRT(L4737)</f>
        <v>361.65663273331518</v>
      </c>
      <c r="P4737">
        <f t="shared" si="292"/>
        <v>2271</v>
      </c>
      <c r="R4737" t="str">
        <f t="shared" si="293"/>
        <v>5.52</v>
      </c>
      <c r="S4737" t="str">
        <f t="shared" si="294"/>
        <v>Mal</v>
      </c>
      <c r="T4737">
        <f t="shared" si="295"/>
        <v>6</v>
      </c>
    </row>
    <row r="4738" spans="1:20" x14ac:dyDescent="0.3">
      <c r="A4738">
        <v>15718773</v>
      </c>
      <c r="B4738" t="s">
        <v>87</v>
      </c>
      <c r="C4738">
        <v>638</v>
      </c>
      <c r="D4738" t="s">
        <v>14</v>
      </c>
      <c r="E4738" t="s">
        <v>15</v>
      </c>
      <c r="F4738">
        <v>32</v>
      </c>
      <c r="G4738">
        <v>0</v>
      </c>
      <c r="H4738">
        <v>0</v>
      </c>
      <c r="I4738">
        <v>2</v>
      </c>
      <c r="J4738">
        <v>1</v>
      </c>
      <c r="K4738">
        <v>0</v>
      </c>
      <c r="L4738">
        <v>160129.99</v>
      </c>
      <c r="M4738">
        <v>0</v>
      </c>
      <c r="N4738">
        <f>ROUND(H4738,0)</f>
        <v>0</v>
      </c>
      <c r="O4738">
        <f>SQRT(L4738)</f>
        <v>400.16245451066493</v>
      </c>
      <c r="P4738">
        <f t="shared" si="292"/>
        <v>5535</v>
      </c>
      <c r="R4738" t="str">
        <f t="shared" si="293"/>
        <v>9.99</v>
      </c>
      <c r="S4738" t="str">
        <f t="shared" si="294"/>
        <v>Fem</v>
      </c>
      <c r="T4738">
        <f t="shared" si="295"/>
        <v>6</v>
      </c>
    </row>
    <row r="4739" spans="1:20" x14ac:dyDescent="0.3">
      <c r="A4739">
        <v>15615140</v>
      </c>
      <c r="B4739" t="s">
        <v>2013</v>
      </c>
      <c r="C4739">
        <v>791</v>
      </c>
      <c r="D4739" t="s">
        <v>14</v>
      </c>
      <c r="E4739" t="s">
        <v>22</v>
      </c>
      <c r="F4739">
        <v>36</v>
      </c>
      <c r="G4739">
        <v>6</v>
      </c>
      <c r="H4739">
        <v>111168.97</v>
      </c>
      <c r="I4739">
        <v>1</v>
      </c>
      <c r="J4739">
        <v>1</v>
      </c>
      <c r="K4739">
        <v>1</v>
      </c>
      <c r="L4739">
        <v>189969.91</v>
      </c>
      <c r="M4739">
        <v>0</v>
      </c>
      <c r="N4739">
        <f>ROUND(H4739,0)</f>
        <v>111169</v>
      </c>
      <c r="O4739">
        <f>SQRT(L4739)</f>
        <v>435.85537739025318</v>
      </c>
      <c r="P4739">
        <f t="shared" ref="P4739:P4802" si="296">RANK(C4739,C:C)</f>
        <v>778</v>
      </c>
      <c r="R4739" t="str">
        <f t="shared" ref="R4739:R4802" si="297">RIGHT(L4739,4)</f>
        <v>9.91</v>
      </c>
      <c r="S4739" t="str">
        <f t="shared" ref="S4739:S4802" si="298">LEFT(E4739,3)</f>
        <v>Mal</v>
      </c>
      <c r="T4739">
        <f t="shared" ref="T4739:T4802" si="299">LEN(D4739)</f>
        <v>6</v>
      </c>
    </row>
    <row r="4740" spans="1:20" x14ac:dyDescent="0.3">
      <c r="A4740">
        <v>15644361</v>
      </c>
      <c r="B4740" t="s">
        <v>646</v>
      </c>
      <c r="C4740">
        <v>702</v>
      </c>
      <c r="D4740" t="s">
        <v>14</v>
      </c>
      <c r="E4740" t="s">
        <v>15</v>
      </c>
      <c r="F4740">
        <v>40</v>
      </c>
      <c r="G4740">
        <v>1</v>
      </c>
      <c r="H4740">
        <v>103549.24</v>
      </c>
      <c r="I4740">
        <v>1</v>
      </c>
      <c r="J4740">
        <v>0</v>
      </c>
      <c r="K4740">
        <v>0</v>
      </c>
      <c r="L4740">
        <v>9712.52</v>
      </c>
      <c r="M4740">
        <v>1</v>
      </c>
      <c r="N4740">
        <f>ROUND(H4740,0)</f>
        <v>103549</v>
      </c>
      <c r="O4740">
        <f>SQRT(L4740)</f>
        <v>98.552118191340767</v>
      </c>
      <c r="P4740">
        <f t="shared" si="296"/>
        <v>3049</v>
      </c>
      <c r="R4740" t="str">
        <f t="shared" si="297"/>
        <v>2.52</v>
      </c>
      <c r="S4740" t="str">
        <f t="shared" si="298"/>
        <v>Fem</v>
      </c>
      <c r="T4740">
        <f t="shared" si="299"/>
        <v>6</v>
      </c>
    </row>
    <row r="4741" spans="1:20" x14ac:dyDescent="0.3">
      <c r="A4741">
        <v>15774536</v>
      </c>
      <c r="B4741" t="s">
        <v>26</v>
      </c>
      <c r="C4741">
        <v>607</v>
      </c>
      <c r="D4741" t="s">
        <v>14</v>
      </c>
      <c r="E4741" t="s">
        <v>15</v>
      </c>
      <c r="F4741">
        <v>32</v>
      </c>
      <c r="G4741">
        <v>6</v>
      </c>
      <c r="H4741">
        <v>0</v>
      </c>
      <c r="I4741">
        <v>2</v>
      </c>
      <c r="J4741">
        <v>0</v>
      </c>
      <c r="K4741">
        <v>0</v>
      </c>
      <c r="L4741">
        <v>196062.01</v>
      </c>
      <c r="M4741">
        <v>0</v>
      </c>
      <c r="N4741">
        <f>ROUND(H4741,0)</f>
        <v>0</v>
      </c>
      <c r="O4741">
        <f>SQRT(L4741)</f>
        <v>442.78890004154351</v>
      </c>
      <c r="P4741">
        <f t="shared" si="296"/>
        <v>6681</v>
      </c>
      <c r="R4741" t="str">
        <f t="shared" si="297"/>
        <v>2.01</v>
      </c>
      <c r="S4741" t="str">
        <f t="shared" si="298"/>
        <v>Fem</v>
      </c>
      <c r="T4741">
        <f t="shared" si="299"/>
        <v>6</v>
      </c>
    </row>
    <row r="4742" spans="1:20" x14ac:dyDescent="0.3">
      <c r="A4742">
        <v>15618661</v>
      </c>
      <c r="B4742" t="s">
        <v>1399</v>
      </c>
      <c r="C4742">
        <v>535</v>
      </c>
      <c r="D4742" t="s">
        <v>14</v>
      </c>
      <c r="E4742" t="s">
        <v>22</v>
      </c>
      <c r="F4742">
        <v>30</v>
      </c>
      <c r="G4742">
        <v>6</v>
      </c>
      <c r="H4742">
        <v>103804.97</v>
      </c>
      <c r="I4742">
        <v>1</v>
      </c>
      <c r="J4742">
        <v>1</v>
      </c>
      <c r="K4742">
        <v>1</v>
      </c>
      <c r="L4742">
        <v>125710.53</v>
      </c>
      <c r="M4742">
        <v>0</v>
      </c>
      <c r="N4742">
        <f>ROUND(H4742,0)</f>
        <v>103805</v>
      </c>
      <c r="O4742">
        <f>SQRT(L4742)</f>
        <v>354.55680786017916</v>
      </c>
      <c r="P4742">
        <f t="shared" si="296"/>
        <v>8724</v>
      </c>
      <c r="R4742" t="str">
        <f t="shared" si="297"/>
        <v>0.53</v>
      </c>
      <c r="S4742" t="str">
        <f t="shared" si="298"/>
        <v>Mal</v>
      </c>
      <c r="T4742">
        <f t="shared" si="299"/>
        <v>6</v>
      </c>
    </row>
    <row r="4743" spans="1:20" x14ac:dyDescent="0.3">
      <c r="A4743">
        <v>15605020</v>
      </c>
      <c r="B4743" t="s">
        <v>727</v>
      </c>
      <c r="C4743">
        <v>651</v>
      </c>
      <c r="D4743" t="s">
        <v>14</v>
      </c>
      <c r="E4743" t="s">
        <v>22</v>
      </c>
      <c r="F4743">
        <v>45</v>
      </c>
      <c r="G4743">
        <v>2</v>
      </c>
      <c r="H4743">
        <v>165901.59</v>
      </c>
      <c r="I4743">
        <v>2</v>
      </c>
      <c r="J4743">
        <v>1</v>
      </c>
      <c r="K4743">
        <v>0</v>
      </c>
      <c r="L4743">
        <v>23054.51</v>
      </c>
      <c r="M4743">
        <v>1</v>
      </c>
      <c r="N4743">
        <f>ROUND(H4743,0)</f>
        <v>165902</v>
      </c>
      <c r="O4743">
        <f>SQRT(L4743)</f>
        <v>151.83711667441528</v>
      </c>
      <c r="P4743">
        <f t="shared" si="296"/>
        <v>5014</v>
      </c>
      <c r="R4743" t="str">
        <f t="shared" si="297"/>
        <v>4.51</v>
      </c>
      <c r="S4743" t="str">
        <f t="shared" si="298"/>
        <v>Mal</v>
      </c>
      <c r="T4743">
        <f t="shared" si="299"/>
        <v>6</v>
      </c>
    </row>
    <row r="4744" spans="1:20" x14ac:dyDescent="0.3">
      <c r="A4744">
        <v>15762134</v>
      </c>
      <c r="B4744" t="s">
        <v>539</v>
      </c>
      <c r="C4744">
        <v>506</v>
      </c>
      <c r="D4744" t="s">
        <v>25</v>
      </c>
      <c r="E4744" t="s">
        <v>22</v>
      </c>
      <c r="F4744">
        <v>59</v>
      </c>
      <c r="G4744">
        <v>8</v>
      </c>
      <c r="H4744">
        <v>119152.1</v>
      </c>
      <c r="I4744">
        <v>2</v>
      </c>
      <c r="J4744">
        <v>1</v>
      </c>
      <c r="K4744">
        <v>1</v>
      </c>
      <c r="L4744">
        <v>170679.74</v>
      </c>
      <c r="M4744">
        <v>0</v>
      </c>
      <c r="N4744">
        <f>ROUND(H4744,0)</f>
        <v>119152</v>
      </c>
      <c r="O4744">
        <f>SQRT(L4744)</f>
        <v>413.13404604316986</v>
      </c>
      <c r="P4744">
        <f t="shared" si="296"/>
        <v>9267</v>
      </c>
      <c r="R4744" t="str">
        <f t="shared" si="297"/>
        <v>9.74</v>
      </c>
      <c r="S4744" t="str">
        <f t="shared" si="298"/>
        <v>Mal</v>
      </c>
      <c r="T4744">
        <f t="shared" si="299"/>
        <v>7</v>
      </c>
    </row>
    <row r="4745" spans="1:20" x14ac:dyDescent="0.3">
      <c r="A4745">
        <v>15685279</v>
      </c>
      <c r="B4745" t="s">
        <v>1365</v>
      </c>
      <c r="C4745">
        <v>511</v>
      </c>
      <c r="D4745" t="s">
        <v>17</v>
      </c>
      <c r="E4745" t="s">
        <v>15</v>
      </c>
      <c r="F4745">
        <v>57</v>
      </c>
      <c r="G4745">
        <v>8</v>
      </c>
      <c r="H4745">
        <v>122950.31</v>
      </c>
      <c r="I4745">
        <v>1</v>
      </c>
      <c r="J4745">
        <v>1</v>
      </c>
      <c r="K4745">
        <v>1</v>
      </c>
      <c r="L4745">
        <v>181258.76</v>
      </c>
      <c r="M4745">
        <v>0</v>
      </c>
      <c r="N4745">
        <f>ROUND(H4745,0)</f>
        <v>122950</v>
      </c>
      <c r="O4745">
        <f>SQRT(L4745)</f>
        <v>425.74494712210031</v>
      </c>
      <c r="P4745">
        <f t="shared" si="296"/>
        <v>9190</v>
      </c>
      <c r="R4745" t="str">
        <f t="shared" si="297"/>
        <v>8.76</v>
      </c>
      <c r="S4745" t="str">
        <f t="shared" si="298"/>
        <v>Fem</v>
      </c>
      <c r="T4745">
        <f t="shared" si="299"/>
        <v>5</v>
      </c>
    </row>
    <row r="4746" spans="1:20" x14ac:dyDescent="0.3">
      <c r="A4746">
        <v>15582849</v>
      </c>
      <c r="B4746" t="s">
        <v>242</v>
      </c>
      <c r="C4746">
        <v>757</v>
      </c>
      <c r="D4746" t="s">
        <v>14</v>
      </c>
      <c r="E4746" t="s">
        <v>15</v>
      </c>
      <c r="F4746">
        <v>51</v>
      </c>
      <c r="G4746">
        <v>1</v>
      </c>
      <c r="H4746">
        <v>0</v>
      </c>
      <c r="I4746">
        <v>1</v>
      </c>
      <c r="J4746">
        <v>1</v>
      </c>
      <c r="K4746">
        <v>1</v>
      </c>
      <c r="L4746">
        <v>22835.13</v>
      </c>
      <c r="M4746">
        <v>1</v>
      </c>
      <c r="N4746">
        <f>ROUND(H4746,0)</f>
        <v>0</v>
      </c>
      <c r="O4746">
        <f>SQRT(L4746)</f>
        <v>151.11297098528638</v>
      </c>
      <c r="P4746">
        <f t="shared" si="296"/>
        <v>1411</v>
      </c>
      <c r="R4746" t="str">
        <f t="shared" si="297"/>
        <v>5.13</v>
      </c>
      <c r="S4746" t="str">
        <f t="shared" si="298"/>
        <v>Fem</v>
      </c>
      <c r="T4746">
        <f t="shared" si="299"/>
        <v>6</v>
      </c>
    </row>
    <row r="4747" spans="1:20" x14ac:dyDescent="0.3">
      <c r="A4747">
        <v>15655410</v>
      </c>
      <c r="B4747" t="s">
        <v>2014</v>
      </c>
      <c r="C4747">
        <v>768</v>
      </c>
      <c r="D4747" t="s">
        <v>25</v>
      </c>
      <c r="E4747" t="s">
        <v>22</v>
      </c>
      <c r="F4747">
        <v>49</v>
      </c>
      <c r="G4747">
        <v>1</v>
      </c>
      <c r="H4747">
        <v>133384.66</v>
      </c>
      <c r="I4747">
        <v>1</v>
      </c>
      <c r="J4747">
        <v>1</v>
      </c>
      <c r="K4747">
        <v>0</v>
      </c>
      <c r="L4747">
        <v>102397.22</v>
      </c>
      <c r="M4747">
        <v>1</v>
      </c>
      <c r="N4747">
        <f>ROUND(H4747,0)</f>
        <v>133385</v>
      </c>
      <c r="O4747">
        <f>SQRT(L4747)</f>
        <v>319.99565622051807</v>
      </c>
      <c r="P4747">
        <f t="shared" si="296"/>
        <v>1194</v>
      </c>
      <c r="R4747" t="str">
        <f t="shared" si="297"/>
        <v>7.22</v>
      </c>
      <c r="S4747" t="str">
        <f t="shared" si="298"/>
        <v>Mal</v>
      </c>
      <c r="T4747">
        <f t="shared" si="299"/>
        <v>7</v>
      </c>
    </row>
    <row r="4748" spans="1:20" x14ac:dyDescent="0.3">
      <c r="A4748">
        <v>15649129</v>
      </c>
      <c r="B4748" t="s">
        <v>406</v>
      </c>
      <c r="C4748">
        <v>757</v>
      </c>
      <c r="D4748" t="s">
        <v>14</v>
      </c>
      <c r="E4748" t="s">
        <v>22</v>
      </c>
      <c r="F4748">
        <v>32</v>
      </c>
      <c r="G4748">
        <v>9</v>
      </c>
      <c r="H4748">
        <v>0</v>
      </c>
      <c r="I4748">
        <v>2</v>
      </c>
      <c r="J4748">
        <v>1</v>
      </c>
      <c r="K4748">
        <v>0</v>
      </c>
      <c r="L4748">
        <v>115950.96</v>
      </c>
      <c r="M4748">
        <v>0</v>
      </c>
      <c r="N4748">
        <f>ROUND(H4748,0)</f>
        <v>0</v>
      </c>
      <c r="O4748">
        <f>SQRT(L4748)</f>
        <v>340.51572650907036</v>
      </c>
      <c r="P4748">
        <f t="shared" si="296"/>
        <v>1411</v>
      </c>
      <c r="R4748" t="str">
        <f t="shared" si="297"/>
        <v>0.96</v>
      </c>
      <c r="S4748" t="str">
        <f t="shared" si="298"/>
        <v>Mal</v>
      </c>
      <c r="T4748">
        <f t="shared" si="299"/>
        <v>6</v>
      </c>
    </row>
    <row r="4749" spans="1:20" x14ac:dyDescent="0.3">
      <c r="A4749">
        <v>15702380</v>
      </c>
      <c r="B4749" t="s">
        <v>463</v>
      </c>
      <c r="C4749">
        <v>663</v>
      </c>
      <c r="D4749" t="s">
        <v>17</v>
      </c>
      <c r="E4749" t="s">
        <v>22</v>
      </c>
      <c r="F4749">
        <v>64</v>
      </c>
      <c r="G4749">
        <v>6</v>
      </c>
      <c r="H4749">
        <v>0</v>
      </c>
      <c r="I4749">
        <v>2</v>
      </c>
      <c r="J4749">
        <v>0</v>
      </c>
      <c r="K4749">
        <v>1</v>
      </c>
      <c r="L4749">
        <v>15876.52</v>
      </c>
      <c r="M4749">
        <v>0</v>
      </c>
      <c r="N4749">
        <f>ROUND(H4749,0)</f>
        <v>0</v>
      </c>
      <c r="O4749">
        <f>SQRT(L4749)</f>
        <v>126.00206347516695</v>
      </c>
      <c r="P4749">
        <f t="shared" si="296"/>
        <v>4535</v>
      </c>
      <c r="R4749" t="str">
        <f t="shared" si="297"/>
        <v>6.52</v>
      </c>
      <c r="S4749" t="str">
        <f t="shared" si="298"/>
        <v>Mal</v>
      </c>
      <c r="T4749">
        <f t="shared" si="299"/>
        <v>5</v>
      </c>
    </row>
    <row r="4750" spans="1:20" x14ac:dyDescent="0.3">
      <c r="A4750">
        <v>15759067</v>
      </c>
      <c r="B4750" t="s">
        <v>2015</v>
      </c>
      <c r="C4750">
        <v>537</v>
      </c>
      <c r="D4750" t="s">
        <v>25</v>
      </c>
      <c r="E4750" t="s">
        <v>15</v>
      </c>
      <c r="F4750">
        <v>37</v>
      </c>
      <c r="G4750">
        <v>7</v>
      </c>
      <c r="H4750">
        <v>158411.95000000001</v>
      </c>
      <c r="I4750">
        <v>4</v>
      </c>
      <c r="J4750">
        <v>1</v>
      </c>
      <c r="K4750">
        <v>1</v>
      </c>
      <c r="L4750">
        <v>117690.58</v>
      </c>
      <c r="M4750">
        <v>1</v>
      </c>
      <c r="N4750">
        <f>ROUND(H4750,0)</f>
        <v>158412</v>
      </c>
      <c r="O4750">
        <f>SQRT(L4750)</f>
        <v>343.06060689038605</v>
      </c>
      <c r="P4750">
        <f t="shared" si="296"/>
        <v>8682</v>
      </c>
      <c r="R4750" t="str">
        <f t="shared" si="297"/>
        <v>0.58</v>
      </c>
      <c r="S4750" t="str">
        <f t="shared" si="298"/>
        <v>Fem</v>
      </c>
      <c r="T4750">
        <f t="shared" si="299"/>
        <v>7</v>
      </c>
    </row>
    <row r="4751" spans="1:20" x14ac:dyDescent="0.3">
      <c r="A4751">
        <v>15683027</v>
      </c>
      <c r="B4751" t="s">
        <v>190</v>
      </c>
      <c r="C4751">
        <v>570</v>
      </c>
      <c r="D4751" t="s">
        <v>25</v>
      </c>
      <c r="E4751" t="s">
        <v>22</v>
      </c>
      <c r="F4751">
        <v>29</v>
      </c>
      <c r="G4751">
        <v>4</v>
      </c>
      <c r="H4751">
        <v>122028.65</v>
      </c>
      <c r="I4751">
        <v>2</v>
      </c>
      <c r="J4751">
        <v>1</v>
      </c>
      <c r="K4751">
        <v>1</v>
      </c>
      <c r="L4751">
        <v>173792.77</v>
      </c>
      <c r="M4751">
        <v>0</v>
      </c>
      <c r="N4751">
        <f>ROUND(H4751,0)</f>
        <v>122029</v>
      </c>
      <c r="O4751">
        <f>SQRT(L4751)</f>
        <v>416.88460033923053</v>
      </c>
      <c r="P4751">
        <f t="shared" si="296"/>
        <v>7884</v>
      </c>
      <c r="R4751" t="str">
        <f t="shared" si="297"/>
        <v>2.77</v>
      </c>
      <c r="S4751" t="str">
        <f t="shared" si="298"/>
        <v>Mal</v>
      </c>
      <c r="T4751">
        <f t="shared" si="299"/>
        <v>7</v>
      </c>
    </row>
    <row r="4752" spans="1:20" x14ac:dyDescent="0.3">
      <c r="A4752">
        <v>15597487</v>
      </c>
      <c r="B4752" t="s">
        <v>78</v>
      </c>
      <c r="C4752">
        <v>850</v>
      </c>
      <c r="D4752" t="s">
        <v>14</v>
      </c>
      <c r="E4752" t="s">
        <v>15</v>
      </c>
      <c r="F4752">
        <v>35</v>
      </c>
      <c r="G4752">
        <v>5</v>
      </c>
      <c r="H4752">
        <v>0</v>
      </c>
      <c r="I4752">
        <v>1</v>
      </c>
      <c r="J4752">
        <v>1</v>
      </c>
      <c r="K4752">
        <v>1</v>
      </c>
      <c r="L4752">
        <v>80992.800000000003</v>
      </c>
      <c r="M4752">
        <v>0</v>
      </c>
      <c r="N4752">
        <f>ROUND(H4752,0)</f>
        <v>0</v>
      </c>
      <c r="O4752">
        <f>SQRT(L4752)</f>
        <v>284.59234002340963</v>
      </c>
      <c r="P4752">
        <f t="shared" si="296"/>
        <v>1</v>
      </c>
      <c r="R4752" t="str">
        <f t="shared" si="297"/>
        <v>92.8</v>
      </c>
      <c r="S4752" t="str">
        <f t="shared" si="298"/>
        <v>Fem</v>
      </c>
      <c r="T4752">
        <f t="shared" si="299"/>
        <v>6</v>
      </c>
    </row>
    <row r="4753" spans="1:20" x14ac:dyDescent="0.3">
      <c r="A4753">
        <v>15763256</v>
      </c>
      <c r="B4753" t="s">
        <v>1653</v>
      </c>
      <c r="C4753">
        <v>661</v>
      </c>
      <c r="D4753" t="s">
        <v>25</v>
      </c>
      <c r="E4753" t="s">
        <v>15</v>
      </c>
      <c r="F4753">
        <v>64</v>
      </c>
      <c r="G4753">
        <v>8</v>
      </c>
      <c r="H4753">
        <v>128751.65</v>
      </c>
      <c r="I4753">
        <v>2</v>
      </c>
      <c r="J4753">
        <v>1</v>
      </c>
      <c r="K4753">
        <v>0</v>
      </c>
      <c r="L4753">
        <v>189398.18</v>
      </c>
      <c r="M4753">
        <v>1</v>
      </c>
      <c r="N4753">
        <f>ROUND(H4753,0)</f>
        <v>128752</v>
      </c>
      <c r="O4753">
        <f>SQRT(L4753)</f>
        <v>435.19901194740777</v>
      </c>
      <c r="P4753">
        <f t="shared" si="296"/>
        <v>4619</v>
      </c>
      <c r="R4753" t="str">
        <f t="shared" si="297"/>
        <v>8.18</v>
      </c>
      <c r="S4753" t="str">
        <f t="shared" si="298"/>
        <v>Fem</v>
      </c>
      <c r="T4753">
        <f t="shared" si="299"/>
        <v>7</v>
      </c>
    </row>
    <row r="4754" spans="1:20" x14ac:dyDescent="0.3">
      <c r="A4754">
        <v>15620111</v>
      </c>
      <c r="B4754" t="s">
        <v>1031</v>
      </c>
      <c r="C4754">
        <v>659</v>
      </c>
      <c r="D4754" t="s">
        <v>14</v>
      </c>
      <c r="E4754" t="s">
        <v>22</v>
      </c>
      <c r="F4754">
        <v>54</v>
      </c>
      <c r="G4754">
        <v>8</v>
      </c>
      <c r="H4754">
        <v>133436.51999999999</v>
      </c>
      <c r="I4754">
        <v>1</v>
      </c>
      <c r="J4754">
        <v>1</v>
      </c>
      <c r="K4754">
        <v>0</v>
      </c>
      <c r="L4754">
        <v>56787.8</v>
      </c>
      <c r="M4754">
        <v>0</v>
      </c>
      <c r="N4754">
        <f>ROUND(H4754,0)</f>
        <v>133437</v>
      </c>
      <c r="O4754">
        <f>SQRT(L4754)</f>
        <v>238.30190935030294</v>
      </c>
      <c r="P4754">
        <f t="shared" si="296"/>
        <v>4702</v>
      </c>
      <c r="R4754" t="str">
        <f t="shared" si="297"/>
        <v>87.8</v>
      </c>
      <c r="S4754" t="str">
        <f t="shared" si="298"/>
        <v>Mal</v>
      </c>
      <c r="T4754">
        <f t="shared" si="299"/>
        <v>6</v>
      </c>
    </row>
    <row r="4755" spans="1:20" x14ac:dyDescent="0.3">
      <c r="A4755">
        <v>15623053</v>
      </c>
      <c r="B4755" t="s">
        <v>417</v>
      </c>
      <c r="C4755">
        <v>454</v>
      </c>
      <c r="D4755" t="s">
        <v>17</v>
      </c>
      <c r="E4755" t="s">
        <v>22</v>
      </c>
      <c r="F4755">
        <v>40</v>
      </c>
      <c r="G4755">
        <v>2</v>
      </c>
      <c r="H4755">
        <v>123177.01</v>
      </c>
      <c r="I4755">
        <v>1</v>
      </c>
      <c r="J4755">
        <v>1</v>
      </c>
      <c r="K4755">
        <v>0</v>
      </c>
      <c r="L4755">
        <v>148309.98000000001</v>
      </c>
      <c r="M4755">
        <v>0</v>
      </c>
      <c r="N4755">
        <f>ROUND(H4755,0)</f>
        <v>123177</v>
      </c>
      <c r="O4755">
        <f>SQRT(L4755)</f>
        <v>385.11034782254296</v>
      </c>
      <c r="P4755">
        <f t="shared" si="296"/>
        <v>9787</v>
      </c>
      <c r="R4755" t="str">
        <f t="shared" si="297"/>
        <v>9.98</v>
      </c>
      <c r="S4755" t="str">
        <f t="shared" si="298"/>
        <v>Mal</v>
      </c>
      <c r="T4755">
        <f t="shared" si="299"/>
        <v>5</v>
      </c>
    </row>
    <row r="4756" spans="1:20" x14ac:dyDescent="0.3">
      <c r="A4756">
        <v>15595592</v>
      </c>
      <c r="B4756" t="s">
        <v>894</v>
      </c>
      <c r="C4756">
        <v>708</v>
      </c>
      <c r="D4756" t="s">
        <v>14</v>
      </c>
      <c r="E4756" t="s">
        <v>15</v>
      </c>
      <c r="F4756">
        <v>59</v>
      </c>
      <c r="G4756">
        <v>2</v>
      </c>
      <c r="H4756">
        <v>0</v>
      </c>
      <c r="I4756">
        <v>1</v>
      </c>
      <c r="J4756">
        <v>1</v>
      </c>
      <c r="K4756">
        <v>0</v>
      </c>
      <c r="L4756">
        <v>179673.11</v>
      </c>
      <c r="M4756">
        <v>1</v>
      </c>
      <c r="N4756">
        <f>ROUND(H4756,0)</f>
        <v>0</v>
      </c>
      <c r="O4756">
        <f>SQRT(L4756)</f>
        <v>423.8786500874985</v>
      </c>
      <c r="P4756">
        <f t="shared" si="296"/>
        <v>2822</v>
      </c>
      <c r="R4756" t="str">
        <f t="shared" si="297"/>
        <v>3.11</v>
      </c>
      <c r="S4756" t="str">
        <f t="shared" si="298"/>
        <v>Fem</v>
      </c>
      <c r="T4756">
        <f t="shared" si="299"/>
        <v>6</v>
      </c>
    </row>
    <row r="4757" spans="1:20" x14ac:dyDescent="0.3">
      <c r="A4757">
        <v>15740072</v>
      </c>
      <c r="B4757" t="s">
        <v>745</v>
      </c>
      <c r="C4757">
        <v>720</v>
      </c>
      <c r="D4757" t="s">
        <v>14</v>
      </c>
      <c r="E4757" t="s">
        <v>15</v>
      </c>
      <c r="F4757">
        <v>37</v>
      </c>
      <c r="G4757">
        <v>2</v>
      </c>
      <c r="H4757">
        <v>120328.88</v>
      </c>
      <c r="I4757">
        <v>2</v>
      </c>
      <c r="J4757">
        <v>1</v>
      </c>
      <c r="K4757">
        <v>1</v>
      </c>
      <c r="L4757">
        <v>138470.21</v>
      </c>
      <c r="M4757">
        <v>0</v>
      </c>
      <c r="N4757">
        <f>ROUND(H4757,0)</f>
        <v>120329</v>
      </c>
      <c r="O4757">
        <f>SQRT(L4757)</f>
        <v>372.11585561488778</v>
      </c>
      <c r="P4757">
        <f t="shared" si="296"/>
        <v>2409</v>
      </c>
      <c r="R4757" t="str">
        <f t="shared" si="297"/>
        <v>0.21</v>
      </c>
      <c r="S4757" t="str">
        <f t="shared" si="298"/>
        <v>Fem</v>
      </c>
      <c r="T4757">
        <f t="shared" si="299"/>
        <v>6</v>
      </c>
    </row>
    <row r="4758" spans="1:20" x14ac:dyDescent="0.3">
      <c r="A4758">
        <v>15778005</v>
      </c>
      <c r="B4758" t="s">
        <v>1337</v>
      </c>
      <c r="C4758">
        <v>785</v>
      </c>
      <c r="D4758" t="s">
        <v>14</v>
      </c>
      <c r="E4758" t="s">
        <v>15</v>
      </c>
      <c r="F4758">
        <v>39</v>
      </c>
      <c r="G4758">
        <v>1</v>
      </c>
      <c r="H4758">
        <v>130147.98</v>
      </c>
      <c r="I4758">
        <v>1</v>
      </c>
      <c r="J4758">
        <v>1</v>
      </c>
      <c r="K4758">
        <v>0</v>
      </c>
      <c r="L4758">
        <v>163798.41</v>
      </c>
      <c r="M4758">
        <v>1</v>
      </c>
      <c r="N4758">
        <f>ROUND(H4758,0)</f>
        <v>130148</v>
      </c>
      <c r="O4758">
        <f>SQRT(L4758)</f>
        <v>404.72016258150518</v>
      </c>
      <c r="P4758">
        <f t="shared" si="296"/>
        <v>873</v>
      </c>
      <c r="R4758" t="str">
        <f t="shared" si="297"/>
        <v>8.41</v>
      </c>
      <c r="S4758" t="str">
        <f t="shared" si="298"/>
        <v>Fem</v>
      </c>
      <c r="T4758">
        <f t="shared" si="299"/>
        <v>6</v>
      </c>
    </row>
    <row r="4759" spans="1:20" x14ac:dyDescent="0.3">
      <c r="A4759">
        <v>15583278</v>
      </c>
      <c r="B4759" t="s">
        <v>924</v>
      </c>
      <c r="C4759">
        <v>743</v>
      </c>
      <c r="D4759" t="s">
        <v>17</v>
      </c>
      <c r="E4759" t="s">
        <v>15</v>
      </c>
      <c r="F4759">
        <v>36</v>
      </c>
      <c r="G4759">
        <v>8</v>
      </c>
      <c r="H4759">
        <v>92716.96</v>
      </c>
      <c r="I4759">
        <v>1</v>
      </c>
      <c r="J4759">
        <v>1</v>
      </c>
      <c r="K4759">
        <v>1</v>
      </c>
      <c r="L4759">
        <v>33693.78</v>
      </c>
      <c r="M4759">
        <v>0</v>
      </c>
      <c r="N4759">
        <f>ROUND(H4759,0)</f>
        <v>92717</v>
      </c>
      <c r="O4759">
        <f>SQRT(L4759)</f>
        <v>183.55865547557272</v>
      </c>
      <c r="P4759">
        <f t="shared" si="296"/>
        <v>1784</v>
      </c>
      <c r="R4759" t="str">
        <f t="shared" si="297"/>
        <v>3.78</v>
      </c>
      <c r="S4759" t="str">
        <f t="shared" si="298"/>
        <v>Fem</v>
      </c>
      <c r="T4759">
        <f t="shared" si="299"/>
        <v>5</v>
      </c>
    </row>
    <row r="4760" spans="1:20" x14ac:dyDescent="0.3">
      <c r="A4760">
        <v>15601263</v>
      </c>
      <c r="B4760" t="s">
        <v>44</v>
      </c>
      <c r="C4760">
        <v>493</v>
      </c>
      <c r="D4760" t="s">
        <v>17</v>
      </c>
      <c r="E4760" t="s">
        <v>15</v>
      </c>
      <c r="F4760">
        <v>48</v>
      </c>
      <c r="G4760">
        <v>7</v>
      </c>
      <c r="H4760">
        <v>0</v>
      </c>
      <c r="I4760">
        <v>2</v>
      </c>
      <c r="J4760">
        <v>1</v>
      </c>
      <c r="K4760">
        <v>0</v>
      </c>
      <c r="L4760">
        <v>48545.1</v>
      </c>
      <c r="M4760">
        <v>0</v>
      </c>
      <c r="N4760">
        <f>ROUND(H4760,0)</f>
        <v>0</v>
      </c>
      <c r="O4760">
        <f>SQRT(L4760)</f>
        <v>220.32952593785518</v>
      </c>
      <c r="P4760">
        <f t="shared" si="296"/>
        <v>9449</v>
      </c>
      <c r="R4760" t="str">
        <f t="shared" si="297"/>
        <v>45.1</v>
      </c>
      <c r="S4760" t="str">
        <f t="shared" si="298"/>
        <v>Fem</v>
      </c>
      <c r="T4760">
        <f t="shared" si="299"/>
        <v>5</v>
      </c>
    </row>
    <row r="4761" spans="1:20" x14ac:dyDescent="0.3">
      <c r="A4761">
        <v>15709222</v>
      </c>
      <c r="B4761" t="s">
        <v>1673</v>
      </c>
      <c r="C4761">
        <v>557</v>
      </c>
      <c r="D4761" t="s">
        <v>17</v>
      </c>
      <c r="E4761" t="s">
        <v>22</v>
      </c>
      <c r="F4761">
        <v>34</v>
      </c>
      <c r="G4761">
        <v>3</v>
      </c>
      <c r="H4761">
        <v>0</v>
      </c>
      <c r="I4761">
        <v>1</v>
      </c>
      <c r="J4761">
        <v>0</v>
      </c>
      <c r="K4761">
        <v>1</v>
      </c>
      <c r="L4761">
        <v>123427.98</v>
      </c>
      <c r="M4761">
        <v>0</v>
      </c>
      <c r="N4761">
        <f>ROUND(H4761,0)</f>
        <v>0</v>
      </c>
      <c r="O4761">
        <f>SQRT(L4761)</f>
        <v>351.32318454665074</v>
      </c>
      <c r="P4761">
        <f t="shared" si="296"/>
        <v>8200</v>
      </c>
      <c r="R4761" t="str">
        <f t="shared" si="297"/>
        <v>7.98</v>
      </c>
      <c r="S4761" t="str">
        <f t="shared" si="298"/>
        <v>Mal</v>
      </c>
      <c r="T4761">
        <f t="shared" si="299"/>
        <v>5</v>
      </c>
    </row>
    <row r="4762" spans="1:20" x14ac:dyDescent="0.3">
      <c r="A4762">
        <v>15713949</v>
      </c>
      <c r="B4762" t="s">
        <v>797</v>
      </c>
      <c r="C4762">
        <v>850</v>
      </c>
      <c r="D4762" t="s">
        <v>14</v>
      </c>
      <c r="E4762" t="s">
        <v>22</v>
      </c>
      <c r="F4762">
        <v>40</v>
      </c>
      <c r="G4762">
        <v>1</v>
      </c>
      <c r="H4762">
        <v>76914.210000000006</v>
      </c>
      <c r="I4762">
        <v>1</v>
      </c>
      <c r="J4762">
        <v>1</v>
      </c>
      <c r="K4762">
        <v>0</v>
      </c>
      <c r="L4762">
        <v>174183.44</v>
      </c>
      <c r="M4762">
        <v>0</v>
      </c>
      <c r="N4762">
        <f>ROUND(H4762,0)</f>
        <v>76914</v>
      </c>
      <c r="O4762">
        <f>SQRT(L4762)</f>
        <v>417.35289624010039</v>
      </c>
      <c r="P4762">
        <f t="shared" si="296"/>
        <v>1</v>
      </c>
      <c r="R4762" t="str">
        <f t="shared" si="297"/>
        <v>3.44</v>
      </c>
      <c r="S4762" t="str">
        <f t="shared" si="298"/>
        <v>Mal</v>
      </c>
      <c r="T4762">
        <f t="shared" si="299"/>
        <v>6</v>
      </c>
    </row>
    <row r="4763" spans="1:20" x14ac:dyDescent="0.3">
      <c r="A4763">
        <v>15717706</v>
      </c>
      <c r="B4763" t="s">
        <v>443</v>
      </c>
      <c r="C4763">
        <v>799</v>
      </c>
      <c r="D4763" t="s">
        <v>14</v>
      </c>
      <c r="E4763" t="s">
        <v>15</v>
      </c>
      <c r="F4763">
        <v>32</v>
      </c>
      <c r="G4763">
        <v>3</v>
      </c>
      <c r="H4763">
        <v>106045.92</v>
      </c>
      <c r="I4763">
        <v>2</v>
      </c>
      <c r="J4763">
        <v>1</v>
      </c>
      <c r="K4763">
        <v>1</v>
      </c>
      <c r="L4763">
        <v>17938</v>
      </c>
      <c r="M4763">
        <v>0</v>
      </c>
      <c r="N4763">
        <f>ROUND(H4763,0)</f>
        <v>106046</v>
      </c>
      <c r="O4763">
        <f>SQRT(L4763)</f>
        <v>133.93281898026339</v>
      </c>
      <c r="P4763">
        <f t="shared" si="296"/>
        <v>656</v>
      </c>
      <c r="R4763" t="str">
        <f t="shared" si="297"/>
        <v>7938</v>
      </c>
      <c r="S4763" t="str">
        <f t="shared" si="298"/>
        <v>Fem</v>
      </c>
      <c r="T4763">
        <f t="shared" si="299"/>
        <v>6</v>
      </c>
    </row>
    <row r="4764" spans="1:20" x14ac:dyDescent="0.3">
      <c r="A4764">
        <v>15756071</v>
      </c>
      <c r="B4764" t="s">
        <v>261</v>
      </c>
      <c r="C4764">
        <v>756</v>
      </c>
      <c r="D4764" t="s">
        <v>14</v>
      </c>
      <c r="E4764" t="s">
        <v>22</v>
      </c>
      <c r="F4764">
        <v>34</v>
      </c>
      <c r="G4764">
        <v>1</v>
      </c>
      <c r="H4764">
        <v>103133.26</v>
      </c>
      <c r="I4764">
        <v>1</v>
      </c>
      <c r="J4764">
        <v>1</v>
      </c>
      <c r="K4764">
        <v>1</v>
      </c>
      <c r="L4764">
        <v>90059.04</v>
      </c>
      <c r="M4764">
        <v>0</v>
      </c>
      <c r="N4764">
        <f>ROUND(H4764,0)</f>
        <v>103133</v>
      </c>
      <c r="O4764">
        <f>SQRT(L4764)</f>
        <v>300.09838386769093</v>
      </c>
      <c r="P4764">
        <f t="shared" si="296"/>
        <v>1441</v>
      </c>
      <c r="R4764" t="str">
        <f t="shared" si="297"/>
        <v>9.04</v>
      </c>
      <c r="S4764" t="str">
        <f t="shared" si="298"/>
        <v>Mal</v>
      </c>
      <c r="T4764">
        <f t="shared" si="299"/>
        <v>6</v>
      </c>
    </row>
    <row r="4765" spans="1:20" x14ac:dyDescent="0.3">
      <c r="A4765">
        <v>15696564</v>
      </c>
      <c r="B4765" t="s">
        <v>2016</v>
      </c>
      <c r="C4765">
        <v>752</v>
      </c>
      <c r="D4765" t="s">
        <v>14</v>
      </c>
      <c r="E4765" t="s">
        <v>22</v>
      </c>
      <c r="F4765">
        <v>38</v>
      </c>
      <c r="G4765">
        <v>0</v>
      </c>
      <c r="H4765">
        <v>145974.79</v>
      </c>
      <c r="I4765">
        <v>2</v>
      </c>
      <c r="J4765">
        <v>1</v>
      </c>
      <c r="K4765">
        <v>1</v>
      </c>
      <c r="L4765">
        <v>137694.23000000001</v>
      </c>
      <c r="M4765">
        <v>0</v>
      </c>
      <c r="N4765">
        <f>ROUND(H4765,0)</f>
        <v>145975</v>
      </c>
      <c r="O4765">
        <f>SQRT(L4765)</f>
        <v>371.07173160994091</v>
      </c>
      <c r="P4765">
        <f t="shared" si="296"/>
        <v>1548</v>
      </c>
      <c r="R4765" t="str">
        <f t="shared" si="297"/>
        <v>4.23</v>
      </c>
      <c r="S4765" t="str">
        <f t="shared" si="298"/>
        <v>Mal</v>
      </c>
      <c r="T4765">
        <f t="shared" si="299"/>
        <v>6</v>
      </c>
    </row>
    <row r="4766" spans="1:20" x14ac:dyDescent="0.3">
      <c r="A4766">
        <v>15657637</v>
      </c>
      <c r="B4766" t="s">
        <v>616</v>
      </c>
      <c r="C4766">
        <v>696</v>
      </c>
      <c r="D4766" t="s">
        <v>17</v>
      </c>
      <c r="E4766" t="s">
        <v>15</v>
      </c>
      <c r="F4766">
        <v>36</v>
      </c>
      <c r="G4766">
        <v>3</v>
      </c>
      <c r="H4766">
        <v>0</v>
      </c>
      <c r="I4766">
        <v>3</v>
      </c>
      <c r="J4766">
        <v>1</v>
      </c>
      <c r="K4766">
        <v>0</v>
      </c>
      <c r="L4766">
        <v>65039.9</v>
      </c>
      <c r="M4766">
        <v>0</v>
      </c>
      <c r="N4766">
        <f>ROUND(H4766,0)</f>
        <v>0</v>
      </c>
      <c r="O4766">
        <f>SQRT(L4766)</f>
        <v>255.02921401282637</v>
      </c>
      <c r="P4766">
        <f t="shared" si="296"/>
        <v>3266</v>
      </c>
      <c r="R4766" t="str">
        <f t="shared" si="297"/>
        <v>39.9</v>
      </c>
      <c r="S4766" t="str">
        <f t="shared" si="298"/>
        <v>Fem</v>
      </c>
      <c r="T4766">
        <f t="shared" si="299"/>
        <v>5</v>
      </c>
    </row>
    <row r="4767" spans="1:20" x14ac:dyDescent="0.3">
      <c r="A4767">
        <v>15755863</v>
      </c>
      <c r="B4767" t="s">
        <v>347</v>
      </c>
      <c r="C4767">
        <v>630</v>
      </c>
      <c r="D4767" t="s">
        <v>17</v>
      </c>
      <c r="E4767" t="s">
        <v>15</v>
      </c>
      <c r="F4767">
        <v>49</v>
      </c>
      <c r="G4767">
        <v>1</v>
      </c>
      <c r="H4767">
        <v>0</v>
      </c>
      <c r="I4767">
        <v>2</v>
      </c>
      <c r="J4767">
        <v>0</v>
      </c>
      <c r="K4767">
        <v>1</v>
      </c>
      <c r="L4767">
        <v>162858.29</v>
      </c>
      <c r="M4767">
        <v>0</v>
      </c>
      <c r="N4767">
        <f>ROUND(H4767,0)</f>
        <v>0</v>
      </c>
      <c r="O4767">
        <f>SQRT(L4767)</f>
        <v>403.55704677282</v>
      </c>
      <c r="P4767">
        <f t="shared" si="296"/>
        <v>5853</v>
      </c>
      <c r="R4767" t="str">
        <f t="shared" si="297"/>
        <v>8.29</v>
      </c>
      <c r="S4767" t="str">
        <f t="shared" si="298"/>
        <v>Fem</v>
      </c>
      <c r="T4767">
        <f t="shared" si="299"/>
        <v>5</v>
      </c>
    </row>
    <row r="4768" spans="1:20" x14ac:dyDescent="0.3">
      <c r="A4768">
        <v>15719858</v>
      </c>
      <c r="B4768" t="s">
        <v>1494</v>
      </c>
      <c r="C4768">
        <v>659</v>
      </c>
      <c r="D4768" t="s">
        <v>17</v>
      </c>
      <c r="E4768" t="s">
        <v>15</v>
      </c>
      <c r="F4768">
        <v>38</v>
      </c>
      <c r="G4768">
        <v>9</v>
      </c>
      <c r="H4768">
        <v>0</v>
      </c>
      <c r="I4768">
        <v>2</v>
      </c>
      <c r="J4768">
        <v>1</v>
      </c>
      <c r="K4768">
        <v>1</v>
      </c>
      <c r="L4768">
        <v>35701.06</v>
      </c>
      <c r="M4768">
        <v>0</v>
      </c>
      <c r="N4768">
        <f>ROUND(H4768,0)</f>
        <v>0</v>
      </c>
      <c r="O4768">
        <f>SQRT(L4768)</f>
        <v>188.94724131354764</v>
      </c>
      <c r="P4768">
        <f t="shared" si="296"/>
        <v>4702</v>
      </c>
      <c r="R4768" t="str">
        <f t="shared" si="297"/>
        <v>1.06</v>
      </c>
      <c r="S4768" t="str">
        <f t="shared" si="298"/>
        <v>Fem</v>
      </c>
      <c r="T4768">
        <f t="shared" si="299"/>
        <v>5</v>
      </c>
    </row>
    <row r="4769" spans="1:20" x14ac:dyDescent="0.3">
      <c r="A4769">
        <v>15688876</v>
      </c>
      <c r="B4769" t="s">
        <v>673</v>
      </c>
      <c r="C4769">
        <v>685</v>
      </c>
      <c r="D4769" t="s">
        <v>17</v>
      </c>
      <c r="E4769" t="s">
        <v>22</v>
      </c>
      <c r="F4769">
        <v>39</v>
      </c>
      <c r="G4769">
        <v>9</v>
      </c>
      <c r="H4769">
        <v>0</v>
      </c>
      <c r="I4769">
        <v>2</v>
      </c>
      <c r="J4769">
        <v>1</v>
      </c>
      <c r="K4769">
        <v>1</v>
      </c>
      <c r="L4769">
        <v>18826.060000000001</v>
      </c>
      <c r="M4769">
        <v>0</v>
      </c>
      <c r="N4769">
        <f>ROUND(H4769,0)</f>
        <v>0</v>
      </c>
      <c r="O4769">
        <f>SQRT(L4769)</f>
        <v>137.20809014048697</v>
      </c>
      <c r="P4769">
        <f t="shared" si="296"/>
        <v>3655</v>
      </c>
      <c r="R4769" t="str">
        <f t="shared" si="297"/>
        <v>6.06</v>
      </c>
      <c r="S4769" t="str">
        <f t="shared" si="298"/>
        <v>Mal</v>
      </c>
      <c r="T4769">
        <f t="shared" si="299"/>
        <v>5</v>
      </c>
    </row>
    <row r="4770" spans="1:20" x14ac:dyDescent="0.3">
      <c r="A4770">
        <v>15698528</v>
      </c>
      <c r="B4770" t="s">
        <v>546</v>
      </c>
      <c r="C4770">
        <v>599</v>
      </c>
      <c r="D4770" t="s">
        <v>17</v>
      </c>
      <c r="E4770" t="s">
        <v>15</v>
      </c>
      <c r="F4770">
        <v>31</v>
      </c>
      <c r="G4770">
        <v>3</v>
      </c>
      <c r="H4770">
        <v>0</v>
      </c>
      <c r="I4770">
        <v>1</v>
      </c>
      <c r="J4770">
        <v>1</v>
      </c>
      <c r="K4770">
        <v>1</v>
      </c>
      <c r="L4770">
        <v>130086.47</v>
      </c>
      <c r="M4770">
        <v>1</v>
      </c>
      <c r="N4770">
        <f>ROUND(H4770,0)</f>
        <v>0</v>
      </c>
      <c r="O4770">
        <f>SQRT(L4770)</f>
        <v>360.67501992791239</v>
      </c>
      <c r="P4770">
        <f t="shared" si="296"/>
        <v>6967</v>
      </c>
      <c r="R4770" t="str">
        <f t="shared" si="297"/>
        <v>6.47</v>
      </c>
      <c r="S4770" t="str">
        <f t="shared" si="298"/>
        <v>Fem</v>
      </c>
      <c r="T4770">
        <f t="shared" si="299"/>
        <v>5</v>
      </c>
    </row>
    <row r="4771" spans="1:20" x14ac:dyDescent="0.3">
      <c r="A4771">
        <v>15770345</v>
      </c>
      <c r="B4771" t="s">
        <v>1987</v>
      </c>
      <c r="C4771">
        <v>559</v>
      </c>
      <c r="D4771" t="s">
        <v>17</v>
      </c>
      <c r="E4771" t="s">
        <v>15</v>
      </c>
      <c r="F4771">
        <v>31</v>
      </c>
      <c r="G4771">
        <v>1</v>
      </c>
      <c r="H4771">
        <v>139183.06</v>
      </c>
      <c r="I4771">
        <v>1</v>
      </c>
      <c r="J4771">
        <v>0</v>
      </c>
      <c r="K4771">
        <v>1</v>
      </c>
      <c r="L4771">
        <v>143360.56</v>
      </c>
      <c r="M4771">
        <v>0</v>
      </c>
      <c r="N4771">
        <f>ROUND(H4771,0)</f>
        <v>139183</v>
      </c>
      <c r="O4771">
        <f>SQRT(L4771)</f>
        <v>378.62984562762614</v>
      </c>
      <c r="P4771">
        <f t="shared" si="296"/>
        <v>8144</v>
      </c>
      <c r="R4771" t="str">
        <f t="shared" si="297"/>
        <v>0.56</v>
      </c>
      <c r="S4771" t="str">
        <f t="shared" si="298"/>
        <v>Fem</v>
      </c>
      <c r="T4771">
        <f t="shared" si="299"/>
        <v>5</v>
      </c>
    </row>
    <row r="4772" spans="1:20" x14ac:dyDescent="0.3">
      <c r="A4772">
        <v>15761506</v>
      </c>
      <c r="B4772" t="s">
        <v>323</v>
      </c>
      <c r="C4772">
        <v>615</v>
      </c>
      <c r="D4772" t="s">
        <v>17</v>
      </c>
      <c r="E4772" t="s">
        <v>22</v>
      </c>
      <c r="F4772">
        <v>19</v>
      </c>
      <c r="G4772">
        <v>5</v>
      </c>
      <c r="H4772">
        <v>0</v>
      </c>
      <c r="I4772">
        <v>2</v>
      </c>
      <c r="J4772">
        <v>1</v>
      </c>
      <c r="K4772">
        <v>0</v>
      </c>
      <c r="L4772">
        <v>159920.92000000001</v>
      </c>
      <c r="M4772">
        <v>0</v>
      </c>
      <c r="N4772">
        <f>ROUND(H4772,0)</f>
        <v>0</v>
      </c>
      <c r="O4772">
        <f>SQRT(L4772)</f>
        <v>399.90113778282756</v>
      </c>
      <c r="P4772">
        <f t="shared" si="296"/>
        <v>6397</v>
      </c>
      <c r="R4772" t="str">
        <f t="shared" si="297"/>
        <v>0.92</v>
      </c>
      <c r="S4772" t="str">
        <f t="shared" si="298"/>
        <v>Mal</v>
      </c>
      <c r="T4772">
        <f t="shared" si="299"/>
        <v>5</v>
      </c>
    </row>
    <row r="4773" spans="1:20" x14ac:dyDescent="0.3">
      <c r="A4773">
        <v>15716619</v>
      </c>
      <c r="B4773" t="s">
        <v>1691</v>
      </c>
      <c r="C4773">
        <v>580</v>
      </c>
      <c r="D4773" t="s">
        <v>25</v>
      </c>
      <c r="E4773" t="s">
        <v>15</v>
      </c>
      <c r="F4773">
        <v>36</v>
      </c>
      <c r="G4773">
        <v>3</v>
      </c>
      <c r="H4773">
        <v>74974.89</v>
      </c>
      <c r="I4773">
        <v>1</v>
      </c>
      <c r="J4773">
        <v>1</v>
      </c>
      <c r="K4773">
        <v>1</v>
      </c>
      <c r="L4773">
        <v>12099.67</v>
      </c>
      <c r="M4773">
        <v>0</v>
      </c>
      <c r="N4773">
        <f>ROUND(H4773,0)</f>
        <v>74975</v>
      </c>
      <c r="O4773">
        <f>SQRT(L4773)</f>
        <v>109.99849998977258</v>
      </c>
      <c r="P4773">
        <f t="shared" si="296"/>
        <v>7608</v>
      </c>
      <c r="R4773" t="str">
        <f t="shared" si="297"/>
        <v>9.67</v>
      </c>
      <c r="S4773" t="str">
        <f t="shared" si="298"/>
        <v>Fem</v>
      </c>
      <c r="T4773">
        <f t="shared" si="299"/>
        <v>7</v>
      </c>
    </row>
    <row r="4774" spans="1:20" x14ac:dyDescent="0.3">
      <c r="A4774">
        <v>15788367</v>
      </c>
      <c r="B4774" t="s">
        <v>1161</v>
      </c>
      <c r="C4774">
        <v>487</v>
      </c>
      <c r="D4774" t="s">
        <v>17</v>
      </c>
      <c r="E4774" t="s">
        <v>22</v>
      </c>
      <c r="F4774">
        <v>44</v>
      </c>
      <c r="G4774">
        <v>6</v>
      </c>
      <c r="H4774">
        <v>61691.45</v>
      </c>
      <c r="I4774">
        <v>1</v>
      </c>
      <c r="J4774">
        <v>1</v>
      </c>
      <c r="K4774">
        <v>1</v>
      </c>
      <c r="L4774">
        <v>53087.98</v>
      </c>
      <c r="M4774">
        <v>0</v>
      </c>
      <c r="N4774">
        <f>ROUND(H4774,0)</f>
        <v>61691</v>
      </c>
      <c r="O4774">
        <f>SQRT(L4774)</f>
        <v>230.40828978142258</v>
      </c>
      <c r="P4774">
        <f t="shared" si="296"/>
        <v>9521</v>
      </c>
      <c r="R4774" t="str">
        <f t="shared" si="297"/>
        <v>7.98</v>
      </c>
      <c r="S4774" t="str">
        <f t="shared" si="298"/>
        <v>Mal</v>
      </c>
      <c r="T4774">
        <f t="shared" si="299"/>
        <v>5</v>
      </c>
    </row>
    <row r="4775" spans="1:20" x14ac:dyDescent="0.3">
      <c r="A4775">
        <v>15709451</v>
      </c>
      <c r="B4775" t="s">
        <v>304</v>
      </c>
      <c r="C4775">
        <v>646</v>
      </c>
      <c r="D4775" t="s">
        <v>25</v>
      </c>
      <c r="E4775" t="s">
        <v>15</v>
      </c>
      <c r="F4775">
        <v>35</v>
      </c>
      <c r="G4775">
        <v>1</v>
      </c>
      <c r="H4775">
        <v>121952.75</v>
      </c>
      <c r="I4775">
        <v>2</v>
      </c>
      <c r="J4775">
        <v>1</v>
      </c>
      <c r="K4775">
        <v>1</v>
      </c>
      <c r="L4775">
        <v>142839.82</v>
      </c>
      <c r="M4775">
        <v>0</v>
      </c>
      <c r="N4775">
        <f>ROUND(H4775,0)</f>
        <v>121953</v>
      </c>
      <c r="O4775">
        <f>SQRT(L4775)</f>
        <v>377.94155632848845</v>
      </c>
      <c r="P4775">
        <f t="shared" si="296"/>
        <v>5216</v>
      </c>
      <c r="R4775" t="str">
        <f t="shared" si="297"/>
        <v>9.82</v>
      </c>
      <c r="S4775" t="str">
        <f t="shared" si="298"/>
        <v>Fem</v>
      </c>
      <c r="T4775">
        <f t="shared" si="299"/>
        <v>7</v>
      </c>
    </row>
    <row r="4776" spans="1:20" x14ac:dyDescent="0.3">
      <c r="A4776">
        <v>15640421</v>
      </c>
      <c r="B4776" t="s">
        <v>1021</v>
      </c>
      <c r="C4776">
        <v>811</v>
      </c>
      <c r="D4776" t="s">
        <v>14</v>
      </c>
      <c r="E4776" t="s">
        <v>15</v>
      </c>
      <c r="F4776">
        <v>35</v>
      </c>
      <c r="G4776">
        <v>7</v>
      </c>
      <c r="H4776">
        <v>0</v>
      </c>
      <c r="I4776">
        <v>1</v>
      </c>
      <c r="J4776">
        <v>1</v>
      </c>
      <c r="K4776">
        <v>1</v>
      </c>
      <c r="L4776">
        <v>178.19</v>
      </c>
      <c r="M4776">
        <v>0</v>
      </c>
      <c r="N4776">
        <f>ROUND(H4776,0)</f>
        <v>0</v>
      </c>
      <c r="O4776">
        <f>SQRT(L4776)</f>
        <v>13.348782716038192</v>
      </c>
      <c r="P4776">
        <f t="shared" si="296"/>
        <v>512</v>
      </c>
      <c r="R4776" t="str">
        <f t="shared" si="297"/>
        <v>8.19</v>
      </c>
      <c r="S4776" t="str">
        <f t="shared" si="298"/>
        <v>Fem</v>
      </c>
      <c r="T4776">
        <f t="shared" si="299"/>
        <v>6</v>
      </c>
    </row>
    <row r="4777" spans="1:20" x14ac:dyDescent="0.3">
      <c r="A4777">
        <v>15580068</v>
      </c>
      <c r="B4777" t="s">
        <v>67</v>
      </c>
      <c r="C4777">
        <v>526</v>
      </c>
      <c r="D4777" t="s">
        <v>17</v>
      </c>
      <c r="E4777" t="s">
        <v>22</v>
      </c>
      <c r="F4777">
        <v>35</v>
      </c>
      <c r="G4777">
        <v>5</v>
      </c>
      <c r="H4777">
        <v>0</v>
      </c>
      <c r="I4777">
        <v>2</v>
      </c>
      <c r="J4777">
        <v>1</v>
      </c>
      <c r="K4777">
        <v>1</v>
      </c>
      <c r="L4777">
        <v>105618.14</v>
      </c>
      <c r="M4777">
        <v>0</v>
      </c>
      <c r="N4777">
        <f>ROUND(H4777,0)</f>
        <v>0</v>
      </c>
      <c r="O4777">
        <f>SQRT(L4777)</f>
        <v>324.98944598248107</v>
      </c>
      <c r="P4777">
        <f t="shared" si="296"/>
        <v>8908</v>
      </c>
      <c r="R4777" t="str">
        <f t="shared" si="297"/>
        <v>8.14</v>
      </c>
      <c r="S4777" t="str">
        <f t="shared" si="298"/>
        <v>Mal</v>
      </c>
      <c r="T4777">
        <f t="shared" si="299"/>
        <v>5</v>
      </c>
    </row>
    <row r="4778" spans="1:20" x14ac:dyDescent="0.3">
      <c r="A4778">
        <v>15677123</v>
      </c>
      <c r="B4778" t="s">
        <v>1380</v>
      </c>
      <c r="C4778">
        <v>767</v>
      </c>
      <c r="D4778" t="s">
        <v>17</v>
      </c>
      <c r="E4778" t="s">
        <v>22</v>
      </c>
      <c r="F4778">
        <v>37</v>
      </c>
      <c r="G4778">
        <v>7</v>
      </c>
      <c r="H4778">
        <v>0</v>
      </c>
      <c r="I4778">
        <v>2</v>
      </c>
      <c r="J4778">
        <v>1</v>
      </c>
      <c r="K4778">
        <v>1</v>
      </c>
      <c r="L4778">
        <v>24734.25</v>
      </c>
      <c r="M4778">
        <v>0</v>
      </c>
      <c r="N4778">
        <f>ROUND(H4778,0)</f>
        <v>0</v>
      </c>
      <c r="O4778">
        <f>SQRT(L4778)</f>
        <v>157.27126247347289</v>
      </c>
      <c r="P4778">
        <f t="shared" si="296"/>
        <v>1212</v>
      </c>
      <c r="R4778" t="str">
        <f t="shared" si="297"/>
        <v>4.25</v>
      </c>
      <c r="S4778" t="str">
        <f t="shared" si="298"/>
        <v>Mal</v>
      </c>
      <c r="T4778">
        <f t="shared" si="299"/>
        <v>5</v>
      </c>
    </row>
    <row r="4779" spans="1:20" x14ac:dyDescent="0.3">
      <c r="A4779">
        <v>15619801</v>
      </c>
      <c r="B4779" t="s">
        <v>2017</v>
      </c>
      <c r="C4779">
        <v>548</v>
      </c>
      <c r="D4779" t="s">
        <v>14</v>
      </c>
      <c r="E4779" t="s">
        <v>15</v>
      </c>
      <c r="F4779">
        <v>33</v>
      </c>
      <c r="G4779">
        <v>1</v>
      </c>
      <c r="H4779">
        <v>80107.83</v>
      </c>
      <c r="I4779">
        <v>2</v>
      </c>
      <c r="J4779">
        <v>0</v>
      </c>
      <c r="K4779">
        <v>1</v>
      </c>
      <c r="L4779">
        <v>82245.67</v>
      </c>
      <c r="M4779">
        <v>0</v>
      </c>
      <c r="N4779">
        <f>ROUND(H4779,0)</f>
        <v>80108</v>
      </c>
      <c r="O4779">
        <f>SQRT(L4779)</f>
        <v>286.78505888557027</v>
      </c>
      <c r="P4779">
        <f t="shared" si="296"/>
        <v>8435</v>
      </c>
      <c r="R4779" t="str">
        <f t="shared" si="297"/>
        <v>5.67</v>
      </c>
      <c r="S4779" t="str">
        <f t="shared" si="298"/>
        <v>Fem</v>
      </c>
      <c r="T4779">
        <f t="shared" si="299"/>
        <v>6</v>
      </c>
    </row>
    <row r="4780" spans="1:20" x14ac:dyDescent="0.3">
      <c r="A4780">
        <v>15582246</v>
      </c>
      <c r="B4780" t="s">
        <v>182</v>
      </c>
      <c r="C4780">
        <v>737</v>
      </c>
      <c r="D4780" t="s">
        <v>17</v>
      </c>
      <c r="E4780" t="s">
        <v>15</v>
      </c>
      <c r="F4780">
        <v>45</v>
      </c>
      <c r="G4780">
        <v>2</v>
      </c>
      <c r="H4780">
        <v>0</v>
      </c>
      <c r="I4780">
        <v>2</v>
      </c>
      <c r="J4780">
        <v>0</v>
      </c>
      <c r="K4780">
        <v>1</v>
      </c>
      <c r="L4780">
        <v>177695.67</v>
      </c>
      <c r="M4780">
        <v>0</v>
      </c>
      <c r="N4780">
        <f>ROUND(H4780,0)</f>
        <v>0</v>
      </c>
      <c r="O4780">
        <f>SQRT(L4780)</f>
        <v>421.53964226392753</v>
      </c>
      <c r="P4780">
        <f t="shared" si="296"/>
        <v>1938</v>
      </c>
      <c r="R4780" t="str">
        <f t="shared" si="297"/>
        <v>5.67</v>
      </c>
      <c r="S4780" t="str">
        <f t="shared" si="298"/>
        <v>Fem</v>
      </c>
      <c r="T4780">
        <f t="shared" si="299"/>
        <v>5</v>
      </c>
    </row>
    <row r="4781" spans="1:20" x14ac:dyDescent="0.3">
      <c r="A4781">
        <v>15711843</v>
      </c>
      <c r="B4781" t="s">
        <v>386</v>
      </c>
      <c r="C4781">
        <v>613</v>
      </c>
      <c r="D4781" t="s">
        <v>25</v>
      </c>
      <c r="E4781" t="s">
        <v>22</v>
      </c>
      <c r="F4781">
        <v>40</v>
      </c>
      <c r="G4781">
        <v>1</v>
      </c>
      <c r="H4781">
        <v>147856.82</v>
      </c>
      <c r="I4781">
        <v>3</v>
      </c>
      <c r="J4781">
        <v>0</v>
      </c>
      <c r="K4781">
        <v>0</v>
      </c>
      <c r="L4781">
        <v>107961.11</v>
      </c>
      <c r="M4781">
        <v>1</v>
      </c>
      <c r="N4781">
        <f>ROUND(H4781,0)</f>
        <v>147857</v>
      </c>
      <c r="O4781">
        <f>SQRT(L4781)</f>
        <v>328.57435992481214</v>
      </c>
      <c r="P4781">
        <f t="shared" si="296"/>
        <v>6469</v>
      </c>
      <c r="R4781" t="str">
        <f t="shared" si="297"/>
        <v>1.11</v>
      </c>
      <c r="S4781" t="str">
        <f t="shared" si="298"/>
        <v>Mal</v>
      </c>
      <c r="T4781">
        <f t="shared" si="299"/>
        <v>7</v>
      </c>
    </row>
    <row r="4782" spans="1:20" x14ac:dyDescent="0.3">
      <c r="A4782">
        <v>15680046</v>
      </c>
      <c r="B4782" t="s">
        <v>810</v>
      </c>
      <c r="C4782">
        <v>711</v>
      </c>
      <c r="D4782" t="s">
        <v>17</v>
      </c>
      <c r="E4782" t="s">
        <v>22</v>
      </c>
      <c r="F4782">
        <v>36</v>
      </c>
      <c r="G4782">
        <v>8</v>
      </c>
      <c r="H4782">
        <v>0</v>
      </c>
      <c r="I4782">
        <v>2</v>
      </c>
      <c r="J4782">
        <v>1</v>
      </c>
      <c r="K4782">
        <v>0</v>
      </c>
      <c r="L4782">
        <v>55207.41</v>
      </c>
      <c r="M4782">
        <v>0</v>
      </c>
      <c r="N4782">
        <f>ROUND(H4782,0)</f>
        <v>0</v>
      </c>
      <c r="O4782">
        <f>SQRT(L4782)</f>
        <v>234.96257148746054</v>
      </c>
      <c r="P4782">
        <f t="shared" si="296"/>
        <v>2702</v>
      </c>
      <c r="R4782" t="str">
        <f t="shared" si="297"/>
        <v>7.41</v>
      </c>
      <c r="S4782" t="str">
        <f t="shared" si="298"/>
        <v>Mal</v>
      </c>
      <c r="T4782">
        <f t="shared" si="299"/>
        <v>5</v>
      </c>
    </row>
    <row r="4783" spans="1:20" x14ac:dyDescent="0.3">
      <c r="A4783">
        <v>15804131</v>
      </c>
      <c r="B4783" t="s">
        <v>1061</v>
      </c>
      <c r="C4783">
        <v>850</v>
      </c>
      <c r="D4783" t="s">
        <v>17</v>
      </c>
      <c r="E4783" t="s">
        <v>15</v>
      </c>
      <c r="F4783">
        <v>53</v>
      </c>
      <c r="G4783">
        <v>7</v>
      </c>
      <c r="H4783">
        <v>65407.16</v>
      </c>
      <c r="I4783">
        <v>2</v>
      </c>
      <c r="J4783">
        <v>0</v>
      </c>
      <c r="K4783">
        <v>0</v>
      </c>
      <c r="L4783">
        <v>182633.63</v>
      </c>
      <c r="M4783">
        <v>1</v>
      </c>
      <c r="N4783">
        <f>ROUND(H4783,0)</f>
        <v>65407</v>
      </c>
      <c r="O4783">
        <f>SQRT(L4783)</f>
        <v>427.3565607312002</v>
      </c>
      <c r="P4783">
        <f t="shared" si="296"/>
        <v>1</v>
      </c>
      <c r="R4783" t="str">
        <f t="shared" si="297"/>
        <v>3.63</v>
      </c>
      <c r="S4783" t="str">
        <f t="shared" si="298"/>
        <v>Fem</v>
      </c>
      <c r="T4783">
        <f t="shared" si="299"/>
        <v>5</v>
      </c>
    </row>
    <row r="4784" spans="1:20" x14ac:dyDescent="0.3">
      <c r="A4784">
        <v>15722611</v>
      </c>
      <c r="B4784" t="s">
        <v>57</v>
      </c>
      <c r="C4784">
        <v>752</v>
      </c>
      <c r="D4784" t="s">
        <v>14</v>
      </c>
      <c r="E4784" t="s">
        <v>15</v>
      </c>
      <c r="F4784">
        <v>53</v>
      </c>
      <c r="G4784">
        <v>8</v>
      </c>
      <c r="H4784">
        <v>114233.18</v>
      </c>
      <c r="I4784">
        <v>1</v>
      </c>
      <c r="J4784">
        <v>1</v>
      </c>
      <c r="K4784">
        <v>1</v>
      </c>
      <c r="L4784">
        <v>51587.040000000001</v>
      </c>
      <c r="M4784">
        <v>0</v>
      </c>
      <c r="N4784">
        <f>ROUND(H4784,0)</f>
        <v>114233</v>
      </c>
      <c r="O4784">
        <f>SQRT(L4784)</f>
        <v>227.12780543121531</v>
      </c>
      <c r="P4784">
        <f t="shared" si="296"/>
        <v>1548</v>
      </c>
      <c r="R4784" t="str">
        <f t="shared" si="297"/>
        <v>7.04</v>
      </c>
      <c r="S4784" t="str">
        <f t="shared" si="298"/>
        <v>Fem</v>
      </c>
      <c r="T4784">
        <f t="shared" si="299"/>
        <v>6</v>
      </c>
    </row>
    <row r="4785" spans="1:20" x14ac:dyDescent="0.3">
      <c r="A4785">
        <v>15729224</v>
      </c>
      <c r="B4785" t="s">
        <v>1136</v>
      </c>
      <c r="C4785">
        <v>710</v>
      </c>
      <c r="D4785" t="s">
        <v>14</v>
      </c>
      <c r="E4785" t="s">
        <v>15</v>
      </c>
      <c r="F4785">
        <v>37</v>
      </c>
      <c r="G4785">
        <v>5</v>
      </c>
      <c r="H4785">
        <v>0</v>
      </c>
      <c r="I4785">
        <v>2</v>
      </c>
      <c r="J4785">
        <v>1</v>
      </c>
      <c r="K4785">
        <v>0</v>
      </c>
      <c r="L4785">
        <v>115403.31</v>
      </c>
      <c r="M4785">
        <v>0</v>
      </c>
      <c r="N4785">
        <f>ROUND(H4785,0)</f>
        <v>0</v>
      </c>
      <c r="O4785">
        <f>SQRT(L4785)</f>
        <v>339.71062685762422</v>
      </c>
      <c r="P4785">
        <f t="shared" si="296"/>
        <v>2741</v>
      </c>
      <c r="R4785" t="str">
        <f t="shared" si="297"/>
        <v>3.31</v>
      </c>
      <c r="S4785" t="str">
        <f t="shared" si="298"/>
        <v>Fem</v>
      </c>
      <c r="T4785">
        <f t="shared" si="299"/>
        <v>6</v>
      </c>
    </row>
    <row r="4786" spans="1:20" x14ac:dyDescent="0.3">
      <c r="A4786">
        <v>15811588</v>
      </c>
      <c r="B4786" t="s">
        <v>407</v>
      </c>
      <c r="C4786">
        <v>664</v>
      </c>
      <c r="D4786" t="s">
        <v>17</v>
      </c>
      <c r="E4786" t="s">
        <v>15</v>
      </c>
      <c r="F4786">
        <v>53</v>
      </c>
      <c r="G4786">
        <v>7</v>
      </c>
      <c r="H4786">
        <v>187602.18</v>
      </c>
      <c r="I4786">
        <v>1</v>
      </c>
      <c r="J4786">
        <v>1</v>
      </c>
      <c r="K4786">
        <v>0</v>
      </c>
      <c r="L4786">
        <v>186392.99</v>
      </c>
      <c r="M4786">
        <v>1</v>
      </c>
      <c r="N4786">
        <f>ROUND(H4786,0)</f>
        <v>187602</v>
      </c>
      <c r="O4786">
        <f>SQRT(L4786)</f>
        <v>431.73254452264769</v>
      </c>
      <c r="P4786">
        <f t="shared" si="296"/>
        <v>4503</v>
      </c>
      <c r="R4786" t="str">
        <f t="shared" si="297"/>
        <v>2.99</v>
      </c>
      <c r="S4786" t="str">
        <f t="shared" si="298"/>
        <v>Fem</v>
      </c>
      <c r="T4786">
        <f t="shared" si="299"/>
        <v>5</v>
      </c>
    </row>
    <row r="4787" spans="1:20" x14ac:dyDescent="0.3">
      <c r="A4787">
        <v>15702138</v>
      </c>
      <c r="B4787" t="s">
        <v>394</v>
      </c>
      <c r="C4787">
        <v>510</v>
      </c>
      <c r="D4787" t="s">
        <v>14</v>
      </c>
      <c r="E4787" t="s">
        <v>15</v>
      </c>
      <c r="F4787">
        <v>22</v>
      </c>
      <c r="G4787">
        <v>3</v>
      </c>
      <c r="H4787">
        <v>156834.34</v>
      </c>
      <c r="I4787">
        <v>1</v>
      </c>
      <c r="J4787">
        <v>0</v>
      </c>
      <c r="K4787">
        <v>0</v>
      </c>
      <c r="L4787">
        <v>44374.44</v>
      </c>
      <c r="M4787">
        <v>0</v>
      </c>
      <c r="N4787">
        <f>ROUND(H4787,0)</f>
        <v>156834</v>
      </c>
      <c r="O4787">
        <f>SQRT(L4787)</f>
        <v>210.65241512975825</v>
      </c>
      <c r="P4787">
        <f t="shared" si="296"/>
        <v>9206</v>
      </c>
      <c r="R4787" t="str">
        <f t="shared" si="297"/>
        <v>4.44</v>
      </c>
      <c r="S4787" t="str">
        <f t="shared" si="298"/>
        <v>Fem</v>
      </c>
      <c r="T4787">
        <f t="shared" si="299"/>
        <v>6</v>
      </c>
    </row>
    <row r="4788" spans="1:20" x14ac:dyDescent="0.3">
      <c r="A4788">
        <v>15749799</v>
      </c>
      <c r="B4788" t="s">
        <v>386</v>
      </c>
      <c r="C4788">
        <v>577</v>
      </c>
      <c r="D4788" t="s">
        <v>14</v>
      </c>
      <c r="E4788" t="s">
        <v>15</v>
      </c>
      <c r="F4788">
        <v>34</v>
      </c>
      <c r="G4788">
        <v>2</v>
      </c>
      <c r="H4788">
        <v>0</v>
      </c>
      <c r="I4788">
        <v>2</v>
      </c>
      <c r="J4788">
        <v>1</v>
      </c>
      <c r="K4788">
        <v>1</v>
      </c>
      <c r="L4788">
        <v>84033.35</v>
      </c>
      <c r="M4788">
        <v>0</v>
      </c>
      <c r="N4788">
        <f>ROUND(H4788,0)</f>
        <v>0</v>
      </c>
      <c r="O4788">
        <f>SQRT(L4788)</f>
        <v>289.88506343031889</v>
      </c>
      <c r="P4788">
        <f t="shared" si="296"/>
        <v>7698</v>
      </c>
      <c r="R4788" t="str">
        <f t="shared" si="297"/>
        <v>3.35</v>
      </c>
      <c r="S4788" t="str">
        <f t="shared" si="298"/>
        <v>Fem</v>
      </c>
      <c r="T4788">
        <f t="shared" si="299"/>
        <v>6</v>
      </c>
    </row>
    <row r="4789" spans="1:20" x14ac:dyDescent="0.3">
      <c r="A4789">
        <v>15752885</v>
      </c>
      <c r="B4789" t="s">
        <v>614</v>
      </c>
      <c r="C4789">
        <v>529</v>
      </c>
      <c r="D4789" t="s">
        <v>14</v>
      </c>
      <c r="E4789" t="s">
        <v>22</v>
      </c>
      <c r="F4789">
        <v>42</v>
      </c>
      <c r="G4789">
        <v>1</v>
      </c>
      <c r="H4789">
        <v>157498.9</v>
      </c>
      <c r="I4789">
        <v>1</v>
      </c>
      <c r="J4789">
        <v>1</v>
      </c>
      <c r="K4789">
        <v>1</v>
      </c>
      <c r="L4789">
        <v>82276.62</v>
      </c>
      <c r="M4789">
        <v>0</v>
      </c>
      <c r="N4789">
        <f>ROUND(H4789,0)</f>
        <v>157499</v>
      </c>
      <c r="O4789">
        <f>SQRT(L4789)</f>
        <v>286.83901408281264</v>
      </c>
      <c r="P4789">
        <f t="shared" si="296"/>
        <v>8836</v>
      </c>
      <c r="R4789" t="str">
        <f t="shared" si="297"/>
        <v>6.62</v>
      </c>
      <c r="S4789" t="str">
        <f t="shared" si="298"/>
        <v>Mal</v>
      </c>
      <c r="T4789">
        <f t="shared" si="299"/>
        <v>6</v>
      </c>
    </row>
    <row r="4790" spans="1:20" x14ac:dyDescent="0.3">
      <c r="A4790">
        <v>15674932</v>
      </c>
      <c r="B4790" t="s">
        <v>57</v>
      </c>
      <c r="C4790">
        <v>757</v>
      </c>
      <c r="D4790" t="s">
        <v>17</v>
      </c>
      <c r="E4790" t="s">
        <v>15</v>
      </c>
      <c r="F4790">
        <v>44</v>
      </c>
      <c r="G4790">
        <v>9</v>
      </c>
      <c r="H4790">
        <v>0</v>
      </c>
      <c r="I4790">
        <v>2</v>
      </c>
      <c r="J4790">
        <v>1</v>
      </c>
      <c r="K4790">
        <v>0</v>
      </c>
      <c r="L4790">
        <v>177528.92</v>
      </c>
      <c r="M4790">
        <v>0</v>
      </c>
      <c r="N4790">
        <f>ROUND(H4790,0)</f>
        <v>0</v>
      </c>
      <c r="O4790">
        <f>SQRT(L4790)</f>
        <v>421.34180898648071</v>
      </c>
      <c r="P4790">
        <f t="shared" si="296"/>
        <v>1411</v>
      </c>
      <c r="R4790" t="str">
        <f t="shared" si="297"/>
        <v>8.92</v>
      </c>
      <c r="S4790" t="str">
        <f t="shared" si="298"/>
        <v>Fem</v>
      </c>
      <c r="T4790">
        <f t="shared" si="299"/>
        <v>5</v>
      </c>
    </row>
    <row r="4791" spans="1:20" x14ac:dyDescent="0.3">
      <c r="A4791">
        <v>15743828</v>
      </c>
      <c r="B4791" t="s">
        <v>239</v>
      </c>
      <c r="C4791">
        <v>691</v>
      </c>
      <c r="D4791" t="s">
        <v>14</v>
      </c>
      <c r="E4791" t="s">
        <v>22</v>
      </c>
      <c r="F4791">
        <v>41</v>
      </c>
      <c r="G4791">
        <v>2</v>
      </c>
      <c r="H4791">
        <v>0</v>
      </c>
      <c r="I4791">
        <v>1</v>
      </c>
      <c r="J4791">
        <v>1</v>
      </c>
      <c r="K4791">
        <v>1</v>
      </c>
      <c r="L4791">
        <v>56850.92</v>
      </c>
      <c r="M4791">
        <v>1</v>
      </c>
      <c r="N4791">
        <f>ROUND(H4791,0)</f>
        <v>0</v>
      </c>
      <c r="O4791">
        <f>SQRT(L4791)</f>
        <v>238.43430961168318</v>
      </c>
      <c r="P4791">
        <f t="shared" si="296"/>
        <v>3439</v>
      </c>
      <c r="R4791" t="str">
        <f t="shared" si="297"/>
        <v>0.92</v>
      </c>
      <c r="S4791" t="str">
        <f t="shared" si="298"/>
        <v>Mal</v>
      </c>
      <c r="T4791">
        <f t="shared" si="299"/>
        <v>6</v>
      </c>
    </row>
    <row r="4792" spans="1:20" x14ac:dyDescent="0.3">
      <c r="A4792">
        <v>15642022</v>
      </c>
      <c r="B4792" t="s">
        <v>1951</v>
      </c>
      <c r="C4792">
        <v>621</v>
      </c>
      <c r="D4792" t="s">
        <v>17</v>
      </c>
      <c r="E4792" t="s">
        <v>22</v>
      </c>
      <c r="F4792">
        <v>34</v>
      </c>
      <c r="G4792">
        <v>8</v>
      </c>
      <c r="H4792">
        <v>0</v>
      </c>
      <c r="I4792">
        <v>1</v>
      </c>
      <c r="J4792">
        <v>0</v>
      </c>
      <c r="K4792">
        <v>0</v>
      </c>
      <c r="L4792">
        <v>47972.65</v>
      </c>
      <c r="M4792">
        <v>0</v>
      </c>
      <c r="N4792">
        <f>ROUND(H4792,0)</f>
        <v>0</v>
      </c>
      <c r="O4792">
        <f>SQRT(L4792)</f>
        <v>219.02659655850019</v>
      </c>
      <c r="P4792">
        <f t="shared" si="296"/>
        <v>6191</v>
      </c>
      <c r="R4792" t="str">
        <f t="shared" si="297"/>
        <v>2.65</v>
      </c>
      <c r="S4792" t="str">
        <f t="shared" si="298"/>
        <v>Mal</v>
      </c>
      <c r="T4792">
        <f t="shared" si="299"/>
        <v>5</v>
      </c>
    </row>
    <row r="4793" spans="1:20" x14ac:dyDescent="0.3">
      <c r="A4793">
        <v>15746461</v>
      </c>
      <c r="B4793" t="s">
        <v>155</v>
      </c>
      <c r="C4793">
        <v>709</v>
      </c>
      <c r="D4793" t="s">
        <v>17</v>
      </c>
      <c r="E4793" t="s">
        <v>22</v>
      </c>
      <c r="F4793">
        <v>35</v>
      </c>
      <c r="G4793">
        <v>2</v>
      </c>
      <c r="H4793">
        <v>0</v>
      </c>
      <c r="I4793">
        <v>2</v>
      </c>
      <c r="J4793">
        <v>1</v>
      </c>
      <c r="K4793">
        <v>0</v>
      </c>
      <c r="L4793">
        <v>104982.39</v>
      </c>
      <c r="M4793">
        <v>0</v>
      </c>
      <c r="N4793">
        <f>ROUND(H4793,0)</f>
        <v>0</v>
      </c>
      <c r="O4793">
        <f>SQRT(L4793)</f>
        <v>324.00986096105163</v>
      </c>
      <c r="P4793">
        <f t="shared" si="296"/>
        <v>2786</v>
      </c>
      <c r="R4793" t="str">
        <f t="shared" si="297"/>
        <v>2.39</v>
      </c>
      <c r="S4793" t="str">
        <f t="shared" si="298"/>
        <v>Mal</v>
      </c>
      <c r="T4793">
        <f t="shared" si="299"/>
        <v>5</v>
      </c>
    </row>
    <row r="4794" spans="1:20" x14ac:dyDescent="0.3">
      <c r="A4794">
        <v>15809991</v>
      </c>
      <c r="B4794" t="s">
        <v>827</v>
      </c>
      <c r="C4794">
        <v>756</v>
      </c>
      <c r="D4794" t="s">
        <v>17</v>
      </c>
      <c r="E4794" t="s">
        <v>22</v>
      </c>
      <c r="F4794">
        <v>19</v>
      </c>
      <c r="G4794">
        <v>4</v>
      </c>
      <c r="H4794">
        <v>130274.22</v>
      </c>
      <c r="I4794">
        <v>1</v>
      </c>
      <c r="J4794">
        <v>1</v>
      </c>
      <c r="K4794">
        <v>1</v>
      </c>
      <c r="L4794">
        <v>133535.29</v>
      </c>
      <c r="M4794">
        <v>0</v>
      </c>
      <c r="N4794">
        <f>ROUND(H4794,0)</f>
        <v>130274</v>
      </c>
      <c r="O4794">
        <f>SQRT(L4794)</f>
        <v>365.42480758700555</v>
      </c>
      <c r="P4794">
        <f t="shared" si="296"/>
        <v>1441</v>
      </c>
      <c r="R4794" t="str">
        <f t="shared" si="297"/>
        <v>5.29</v>
      </c>
      <c r="S4794" t="str">
        <f t="shared" si="298"/>
        <v>Mal</v>
      </c>
      <c r="T4794">
        <f t="shared" si="299"/>
        <v>5</v>
      </c>
    </row>
    <row r="4795" spans="1:20" x14ac:dyDescent="0.3">
      <c r="A4795">
        <v>15787322</v>
      </c>
      <c r="B4795" t="s">
        <v>724</v>
      </c>
      <c r="C4795">
        <v>788</v>
      </c>
      <c r="D4795" t="s">
        <v>14</v>
      </c>
      <c r="E4795" t="s">
        <v>15</v>
      </c>
      <c r="F4795">
        <v>41</v>
      </c>
      <c r="G4795">
        <v>6</v>
      </c>
      <c r="H4795">
        <v>0</v>
      </c>
      <c r="I4795">
        <v>1</v>
      </c>
      <c r="J4795">
        <v>1</v>
      </c>
      <c r="K4795">
        <v>1</v>
      </c>
      <c r="L4795">
        <v>25571.37</v>
      </c>
      <c r="M4795">
        <v>0</v>
      </c>
      <c r="N4795">
        <f>ROUND(H4795,0)</f>
        <v>0</v>
      </c>
      <c r="O4795">
        <f>SQRT(L4795)</f>
        <v>159.91050622144874</v>
      </c>
      <c r="P4795">
        <f t="shared" si="296"/>
        <v>828</v>
      </c>
      <c r="R4795" t="str">
        <f t="shared" si="297"/>
        <v>1.37</v>
      </c>
      <c r="S4795" t="str">
        <f t="shared" si="298"/>
        <v>Fem</v>
      </c>
      <c r="T4795">
        <f t="shared" si="299"/>
        <v>6</v>
      </c>
    </row>
    <row r="4796" spans="1:20" x14ac:dyDescent="0.3">
      <c r="A4796">
        <v>15575498</v>
      </c>
      <c r="B4796" t="s">
        <v>1009</v>
      </c>
      <c r="C4796">
        <v>705</v>
      </c>
      <c r="D4796" t="s">
        <v>14</v>
      </c>
      <c r="E4796" t="s">
        <v>15</v>
      </c>
      <c r="F4796">
        <v>39</v>
      </c>
      <c r="G4796">
        <v>5</v>
      </c>
      <c r="H4796">
        <v>149379.66</v>
      </c>
      <c r="I4796">
        <v>2</v>
      </c>
      <c r="J4796">
        <v>1</v>
      </c>
      <c r="K4796">
        <v>0</v>
      </c>
      <c r="L4796">
        <v>96075.55</v>
      </c>
      <c r="M4796">
        <v>0</v>
      </c>
      <c r="N4796">
        <f>ROUND(H4796,0)</f>
        <v>149380</v>
      </c>
      <c r="O4796">
        <f>SQRT(L4796)</f>
        <v>309.96056200749155</v>
      </c>
      <c r="P4796">
        <f t="shared" si="296"/>
        <v>2930</v>
      </c>
      <c r="R4796" t="str">
        <f t="shared" si="297"/>
        <v>5.55</v>
      </c>
      <c r="S4796" t="str">
        <f t="shared" si="298"/>
        <v>Fem</v>
      </c>
      <c r="T4796">
        <f t="shared" si="299"/>
        <v>6</v>
      </c>
    </row>
    <row r="4797" spans="1:20" x14ac:dyDescent="0.3">
      <c r="A4797">
        <v>15691387</v>
      </c>
      <c r="B4797" t="s">
        <v>2018</v>
      </c>
      <c r="C4797">
        <v>483</v>
      </c>
      <c r="D4797" t="s">
        <v>14</v>
      </c>
      <c r="E4797" t="s">
        <v>22</v>
      </c>
      <c r="F4797">
        <v>29</v>
      </c>
      <c r="G4797">
        <v>9</v>
      </c>
      <c r="H4797">
        <v>0</v>
      </c>
      <c r="I4797">
        <v>1</v>
      </c>
      <c r="J4797">
        <v>1</v>
      </c>
      <c r="K4797">
        <v>1</v>
      </c>
      <c r="L4797">
        <v>81634.45</v>
      </c>
      <c r="M4797">
        <v>0</v>
      </c>
      <c r="N4797">
        <f>ROUND(H4797,0)</f>
        <v>0</v>
      </c>
      <c r="O4797">
        <f>SQRT(L4797)</f>
        <v>285.71743033983768</v>
      </c>
      <c r="P4797">
        <f t="shared" si="296"/>
        <v>9567</v>
      </c>
      <c r="R4797" t="str">
        <f t="shared" si="297"/>
        <v>4.45</v>
      </c>
      <c r="S4797" t="str">
        <f t="shared" si="298"/>
        <v>Mal</v>
      </c>
      <c r="T4797">
        <f t="shared" si="299"/>
        <v>6</v>
      </c>
    </row>
    <row r="4798" spans="1:20" x14ac:dyDescent="0.3">
      <c r="A4798">
        <v>15765457</v>
      </c>
      <c r="B4798" t="s">
        <v>1795</v>
      </c>
      <c r="C4798">
        <v>719</v>
      </c>
      <c r="D4798" t="s">
        <v>17</v>
      </c>
      <c r="E4798" t="s">
        <v>22</v>
      </c>
      <c r="F4798">
        <v>35</v>
      </c>
      <c r="G4798">
        <v>1</v>
      </c>
      <c r="H4798">
        <v>100829.94</v>
      </c>
      <c r="I4798">
        <v>1</v>
      </c>
      <c r="J4798">
        <v>1</v>
      </c>
      <c r="K4798">
        <v>1</v>
      </c>
      <c r="L4798">
        <v>165008.97</v>
      </c>
      <c r="M4798">
        <v>0</v>
      </c>
      <c r="N4798">
        <f>ROUND(H4798,0)</f>
        <v>100830</v>
      </c>
      <c r="O4798">
        <f>SQRT(L4798)</f>
        <v>406.21296138848157</v>
      </c>
      <c r="P4798">
        <f t="shared" si="296"/>
        <v>2437</v>
      </c>
      <c r="R4798" t="str">
        <f t="shared" si="297"/>
        <v>8.97</v>
      </c>
      <c r="S4798" t="str">
        <f t="shared" si="298"/>
        <v>Mal</v>
      </c>
      <c r="T4798">
        <f t="shared" si="299"/>
        <v>5</v>
      </c>
    </row>
    <row r="4799" spans="1:20" x14ac:dyDescent="0.3">
      <c r="A4799">
        <v>15666173</v>
      </c>
      <c r="B4799" t="s">
        <v>2019</v>
      </c>
      <c r="C4799">
        <v>793</v>
      </c>
      <c r="D4799" t="s">
        <v>25</v>
      </c>
      <c r="E4799" t="s">
        <v>15</v>
      </c>
      <c r="F4799">
        <v>32</v>
      </c>
      <c r="G4799">
        <v>1</v>
      </c>
      <c r="H4799">
        <v>96408.98</v>
      </c>
      <c r="I4799">
        <v>1</v>
      </c>
      <c r="J4799">
        <v>1</v>
      </c>
      <c r="K4799">
        <v>1</v>
      </c>
      <c r="L4799">
        <v>138191.81</v>
      </c>
      <c r="M4799">
        <v>0</v>
      </c>
      <c r="N4799">
        <f>ROUND(H4799,0)</f>
        <v>96409</v>
      </c>
      <c r="O4799">
        <f>SQRT(L4799)</f>
        <v>371.74159035545108</v>
      </c>
      <c r="P4799">
        <f t="shared" si="296"/>
        <v>742</v>
      </c>
      <c r="R4799" t="str">
        <f t="shared" si="297"/>
        <v>1.81</v>
      </c>
      <c r="S4799" t="str">
        <f t="shared" si="298"/>
        <v>Fem</v>
      </c>
      <c r="T4799">
        <f t="shared" si="299"/>
        <v>7</v>
      </c>
    </row>
    <row r="4800" spans="1:20" x14ac:dyDescent="0.3">
      <c r="A4800">
        <v>15627377</v>
      </c>
      <c r="B4800" t="s">
        <v>1801</v>
      </c>
      <c r="C4800">
        <v>593</v>
      </c>
      <c r="D4800" t="s">
        <v>14</v>
      </c>
      <c r="E4800" t="s">
        <v>22</v>
      </c>
      <c r="F4800">
        <v>41</v>
      </c>
      <c r="G4800">
        <v>6</v>
      </c>
      <c r="H4800">
        <v>0</v>
      </c>
      <c r="I4800">
        <v>2</v>
      </c>
      <c r="J4800">
        <v>1</v>
      </c>
      <c r="K4800">
        <v>1</v>
      </c>
      <c r="L4800">
        <v>99136.49</v>
      </c>
      <c r="M4800">
        <v>0</v>
      </c>
      <c r="N4800">
        <f>ROUND(H4800,0)</f>
        <v>0</v>
      </c>
      <c r="O4800">
        <f>SQRT(L4800)</f>
        <v>314.85947659233636</v>
      </c>
      <c r="P4800">
        <f t="shared" si="296"/>
        <v>7167</v>
      </c>
      <c r="R4800" t="str">
        <f t="shared" si="297"/>
        <v>6.49</v>
      </c>
      <c r="S4800" t="str">
        <f t="shared" si="298"/>
        <v>Mal</v>
      </c>
      <c r="T4800">
        <f t="shared" si="299"/>
        <v>6</v>
      </c>
    </row>
    <row r="4801" spans="1:20" x14ac:dyDescent="0.3">
      <c r="A4801">
        <v>15656683</v>
      </c>
      <c r="B4801" t="s">
        <v>286</v>
      </c>
      <c r="C4801">
        <v>551</v>
      </c>
      <c r="D4801" t="s">
        <v>14</v>
      </c>
      <c r="E4801" t="s">
        <v>22</v>
      </c>
      <c r="F4801">
        <v>52</v>
      </c>
      <c r="G4801">
        <v>1</v>
      </c>
      <c r="H4801">
        <v>0</v>
      </c>
      <c r="I4801">
        <v>1</v>
      </c>
      <c r="J4801">
        <v>0</v>
      </c>
      <c r="K4801">
        <v>0</v>
      </c>
      <c r="L4801">
        <v>63584.55</v>
      </c>
      <c r="M4801">
        <v>1</v>
      </c>
      <c r="N4801">
        <f>ROUND(H4801,0)</f>
        <v>0</v>
      </c>
      <c r="O4801">
        <f>SQRT(L4801)</f>
        <v>252.15977078035269</v>
      </c>
      <c r="P4801">
        <f t="shared" si="296"/>
        <v>8359</v>
      </c>
      <c r="R4801" t="str">
        <f t="shared" si="297"/>
        <v>4.55</v>
      </c>
      <c r="S4801" t="str">
        <f t="shared" si="298"/>
        <v>Mal</v>
      </c>
      <c r="T4801">
        <f t="shared" si="299"/>
        <v>6</v>
      </c>
    </row>
    <row r="4802" spans="1:20" x14ac:dyDescent="0.3">
      <c r="A4802">
        <v>15679810</v>
      </c>
      <c r="B4802" t="s">
        <v>799</v>
      </c>
      <c r="C4802">
        <v>690</v>
      </c>
      <c r="D4802" t="s">
        <v>14</v>
      </c>
      <c r="E4802" t="s">
        <v>22</v>
      </c>
      <c r="F4802">
        <v>39</v>
      </c>
      <c r="G4802">
        <v>6</v>
      </c>
      <c r="H4802">
        <v>0</v>
      </c>
      <c r="I4802">
        <v>2</v>
      </c>
      <c r="J4802">
        <v>1</v>
      </c>
      <c r="K4802">
        <v>0</v>
      </c>
      <c r="L4802">
        <v>160532.88</v>
      </c>
      <c r="M4802">
        <v>0</v>
      </c>
      <c r="N4802">
        <f>ROUND(H4802,0)</f>
        <v>0</v>
      </c>
      <c r="O4802">
        <f>SQRT(L4802)</f>
        <v>400.66554631013634</v>
      </c>
      <c r="P4802">
        <f t="shared" si="296"/>
        <v>3473</v>
      </c>
      <c r="R4802" t="str">
        <f t="shared" si="297"/>
        <v>2.88</v>
      </c>
      <c r="S4802" t="str">
        <f t="shared" si="298"/>
        <v>Mal</v>
      </c>
      <c r="T4802">
        <f t="shared" si="299"/>
        <v>6</v>
      </c>
    </row>
    <row r="4803" spans="1:20" x14ac:dyDescent="0.3">
      <c r="A4803">
        <v>15606310</v>
      </c>
      <c r="B4803" t="s">
        <v>2020</v>
      </c>
      <c r="C4803">
        <v>823</v>
      </c>
      <c r="D4803" t="s">
        <v>14</v>
      </c>
      <c r="E4803" t="s">
        <v>22</v>
      </c>
      <c r="F4803">
        <v>71</v>
      </c>
      <c r="G4803">
        <v>5</v>
      </c>
      <c r="H4803">
        <v>149105.07999999999</v>
      </c>
      <c r="I4803">
        <v>1</v>
      </c>
      <c r="J4803">
        <v>0</v>
      </c>
      <c r="K4803">
        <v>1</v>
      </c>
      <c r="L4803">
        <v>162683.06</v>
      </c>
      <c r="M4803">
        <v>0</v>
      </c>
      <c r="N4803">
        <f>ROUND(H4803,0)</f>
        <v>149105</v>
      </c>
      <c r="O4803">
        <f>SQRT(L4803)</f>
        <v>403.33988148954472</v>
      </c>
      <c r="P4803">
        <f t="shared" ref="P4803:P4866" si="300">RANK(C4803,C:C)</f>
        <v>412</v>
      </c>
      <c r="R4803" t="str">
        <f t="shared" ref="R4803:R4866" si="301">RIGHT(L4803,4)</f>
        <v>3.06</v>
      </c>
      <c r="S4803" t="str">
        <f t="shared" ref="S4803:S4866" si="302">LEFT(E4803,3)</f>
        <v>Mal</v>
      </c>
      <c r="T4803">
        <f t="shared" ref="T4803:T4866" si="303">LEN(D4803)</f>
        <v>6</v>
      </c>
    </row>
    <row r="4804" spans="1:20" x14ac:dyDescent="0.3">
      <c r="A4804">
        <v>15756871</v>
      </c>
      <c r="B4804" t="s">
        <v>110</v>
      </c>
      <c r="C4804">
        <v>512</v>
      </c>
      <c r="D4804" t="s">
        <v>17</v>
      </c>
      <c r="E4804" t="s">
        <v>22</v>
      </c>
      <c r="F4804">
        <v>39</v>
      </c>
      <c r="G4804">
        <v>3</v>
      </c>
      <c r="H4804">
        <v>0</v>
      </c>
      <c r="I4804">
        <v>1</v>
      </c>
      <c r="J4804">
        <v>1</v>
      </c>
      <c r="K4804">
        <v>0</v>
      </c>
      <c r="L4804">
        <v>134878.19</v>
      </c>
      <c r="M4804">
        <v>0</v>
      </c>
      <c r="N4804">
        <f>ROUND(H4804,0)</f>
        <v>0</v>
      </c>
      <c r="O4804">
        <f>SQRT(L4804)</f>
        <v>367.25766159469021</v>
      </c>
      <c r="P4804">
        <f t="shared" si="300"/>
        <v>9166</v>
      </c>
      <c r="R4804" t="str">
        <f t="shared" si="301"/>
        <v>8.19</v>
      </c>
      <c r="S4804" t="str">
        <f t="shared" si="302"/>
        <v>Mal</v>
      </c>
      <c r="T4804">
        <f t="shared" si="303"/>
        <v>5</v>
      </c>
    </row>
    <row r="4805" spans="1:20" x14ac:dyDescent="0.3">
      <c r="A4805">
        <v>15610002</v>
      </c>
      <c r="B4805" t="s">
        <v>1399</v>
      </c>
      <c r="C4805">
        <v>802</v>
      </c>
      <c r="D4805" t="s">
        <v>17</v>
      </c>
      <c r="E4805" t="s">
        <v>22</v>
      </c>
      <c r="F4805">
        <v>41</v>
      </c>
      <c r="G4805">
        <v>5</v>
      </c>
      <c r="H4805">
        <v>0</v>
      </c>
      <c r="I4805">
        <v>2</v>
      </c>
      <c r="J4805">
        <v>1</v>
      </c>
      <c r="K4805">
        <v>1</v>
      </c>
      <c r="L4805">
        <v>134626.29999999999</v>
      </c>
      <c r="M4805">
        <v>0</v>
      </c>
      <c r="N4805">
        <f>ROUND(H4805,0)</f>
        <v>0</v>
      </c>
      <c r="O4805">
        <f>SQRT(L4805)</f>
        <v>366.9145677129759</v>
      </c>
      <c r="P4805">
        <f t="shared" si="300"/>
        <v>625</v>
      </c>
      <c r="R4805" t="str">
        <f t="shared" si="301"/>
        <v>26.3</v>
      </c>
      <c r="S4805" t="str">
        <f t="shared" si="302"/>
        <v>Mal</v>
      </c>
      <c r="T4805">
        <f t="shared" si="303"/>
        <v>5</v>
      </c>
    </row>
    <row r="4806" spans="1:20" x14ac:dyDescent="0.3">
      <c r="A4806">
        <v>15567802</v>
      </c>
      <c r="B4806" t="s">
        <v>2021</v>
      </c>
      <c r="C4806">
        <v>450</v>
      </c>
      <c r="D4806" t="s">
        <v>17</v>
      </c>
      <c r="E4806" t="s">
        <v>15</v>
      </c>
      <c r="F4806">
        <v>34</v>
      </c>
      <c r="G4806">
        <v>2</v>
      </c>
      <c r="H4806">
        <v>0</v>
      </c>
      <c r="I4806">
        <v>2</v>
      </c>
      <c r="J4806">
        <v>1</v>
      </c>
      <c r="K4806">
        <v>0</v>
      </c>
      <c r="L4806">
        <v>175480.93</v>
      </c>
      <c r="M4806">
        <v>0</v>
      </c>
      <c r="N4806">
        <f>ROUND(H4806,0)</f>
        <v>0</v>
      </c>
      <c r="O4806">
        <f>SQRT(L4806)</f>
        <v>418.90444017699309</v>
      </c>
      <c r="P4806">
        <f t="shared" si="300"/>
        <v>9812</v>
      </c>
      <c r="R4806" t="str">
        <f t="shared" si="301"/>
        <v>0.93</v>
      </c>
      <c r="S4806" t="str">
        <f t="shared" si="302"/>
        <v>Fem</v>
      </c>
      <c r="T4806">
        <f t="shared" si="303"/>
        <v>5</v>
      </c>
    </row>
    <row r="4807" spans="1:20" x14ac:dyDescent="0.3">
      <c r="A4807">
        <v>15745452</v>
      </c>
      <c r="B4807" t="s">
        <v>179</v>
      </c>
      <c r="C4807">
        <v>651</v>
      </c>
      <c r="D4807" t="s">
        <v>25</v>
      </c>
      <c r="E4807" t="s">
        <v>22</v>
      </c>
      <c r="F4807">
        <v>41</v>
      </c>
      <c r="G4807">
        <v>1</v>
      </c>
      <c r="H4807">
        <v>90218.11</v>
      </c>
      <c r="I4807">
        <v>1</v>
      </c>
      <c r="J4807">
        <v>1</v>
      </c>
      <c r="K4807">
        <v>0</v>
      </c>
      <c r="L4807">
        <v>174337.68</v>
      </c>
      <c r="M4807">
        <v>0</v>
      </c>
      <c r="N4807">
        <f>ROUND(H4807,0)</f>
        <v>90218</v>
      </c>
      <c r="O4807">
        <f>SQRT(L4807)</f>
        <v>417.537639021921</v>
      </c>
      <c r="P4807">
        <f t="shared" si="300"/>
        <v>5014</v>
      </c>
      <c r="R4807" t="str">
        <f t="shared" si="301"/>
        <v>7.68</v>
      </c>
      <c r="S4807" t="str">
        <f t="shared" si="302"/>
        <v>Mal</v>
      </c>
      <c r="T4807">
        <f t="shared" si="303"/>
        <v>7</v>
      </c>
    </row>
    <row r="4808" spans="1:20" x14ac:dyDescent="0.3">
      <c r="A4808">
        <v>15617252</v>
      </c>
      <c r="B4808" t="s">
        <v>306</v>
      </c>
      <c r="C4808">
        <v>697</v>
      </c>
      <c r="D4808" t="s">
        <v>14</v>
      </c>
      <c r="E4808" t="s">
        <v>15</v>
      </c>
      <c r="F4808">
        <v>33</v>
      </c>
      <c r="G4808">
        <v>1</v>
      </c>
      <c r="H4808">
        <v>87347.7</v>
      </c>
      <c r="I4808">
        <v>1</v>
      </c>
      <c r="J4808">
        <v>1</v>
      </c>
      <c r="K4808">
        <v>0</v>
      </c>
      <c r="L4808">
        <v>172524.51</v>
      </c>
      <c r="M4808">
        <v>0</v>
      </c>
      <c r="N4808">
        <f>ROUND(H4808,0)</f>
        <v>87348</v>
      </c>
      <c r="O4808">
        <f>SQRT(L4808)</f>
        <v>415.36069867044478</v>
      </c>
      <c r="P4808">
        <f t="shared" si="300"/>
        <v>3230</v>
      </c>
      <c r="R4808" t="str">
        <f t="shared" si="301"/>
        <v>4.51</v>
      </c>
      <c r="S4808" t="str">
        <f t="shared" si="302"/>
        <v>Fem</v>
      </c>
      <c r="T4808">
        <f t="shared" si="303"/>
        <v>6</v>
      </c>
    </row>
    <row r="4809" spans="1:20" x14ac:dyDescent="0.3">
      <c r="A4809">
        <v>15753248</v>
      </c>
      <c r="B4809" t="s">
        <v>642</v>
      </c>
      <c r="C4809">
        <v>611</v>
      </c>
      <c r="D4809" t="s">
        <v>14</v>
      </c>
      <c r="E4809" t="s">
        <v>22</v>
      </c>
      <c r="F4809">
        <v>28</v>
      </c>
      <c r="G4809">
        <v>2</v>
      </c>
      <c r="H4809">
        <v>0</v>
      </c>
      <c r="I4809">
        <v>2</v>
      </c>
      <c r="J4809">
        <v>0</v>
      </c>
      <c r="K4809">
        <v>0</v>
      </c>
      <c r="L4809">
        <v>25395.83</v>
      </c>
      <c r="M4809">
        <v>0</v>
      </c>
      <c r="N4809">
        <f>ROUND(H4809,0)</f>
        <v>0</v>
      </c>
      <c r="O4809">
        <f>SQRT(L4809)</f>
        <v>159.36069151456391</v>
      </c>
      <c r="P4809">
        <f t="shared" si="300"/>
        <v>6541</v>
      </c>
      <c r="R4809" t="str">
        <f t="shared" si="301"/>
        <v>5.83</v>
      </c>
      <c r="S4809" t="str">
        <f t="shared" si="302"/>
        <v>Mal</v>
      </c>
      <c r="T4809">
        <f t="shared" si="303"/>
        <v>6</v>
      </c>
    </row>
    <row r="4810" spans="1:20" x14ac:dyDescent="0.3">
      <c r="A4810">
        <v>15610755</v>
      </c>
      <c r="B4810" t="s">
        <v>576</v>
      </c>
      <c r="C4810">
        <v>643</v>
      </c>
      <c r="D4810" t="s">
        <v>14</v>
      </c>
      <c r="E4810" t="s">
        <v>15</v>
      </c>
      <c r="F4810">
        <v>33</v>
      </c>
      <c r="G4810">
        <v>0</v>
      </c>
      <c r="H4810">
        <v>137811.75</v>
      </c>
      <c r="I4810">
        <v>1</v>
      </c>
      <c r="J4810">
        <v>1</v>
      </c>
      <c r="K4810">
        <v>1</v>
      </c>
      <c r="L4810">
        <v>184856.89</v>
      </c>
      <c r="M4810">
        <v>0</v>
      </c>
      <c r="N4810">
        <f>ROUND(H4810,0)</f>
        <v>137812</v>
      </c>
      <c r="O4810">
        <f>SQRT(L4810)</f>
        <v>429.94986917081394</v>
      </c>
      <c r="P4810">
        <f t="shared" si="300"/>
        <v>5344</v>
      </c>
      <c r="R4810" t="str">
        <f t="shared" si="301"/>
        <v>6.89</v>
      </c>
      <c r="S4810" t="str">
        <f t="shared" si="302"/>
        <v>Fem</v>
      </c>
      <c r="T4810">
        <f t="shared" si="303"/>
        <v>6</v>
      </c>
    </row>
    <row r="4811" spans="1:20" x14ac:dyDescent="0.3">
      <c r="A4811">
        <v>15662238</v>
      </c>
      <c r="B4811" t="s">
        <v>604</v>
      </c>
      <c r="C4811">
        <v>822</v>
      </c>
      <c r="D4811" t="s">
        <v>14</v>
      </c>
      <c r="E4811" t="s">
        <v>22</v>
      </c>
      <c r="F4811">
        <v>37</v>
      </c>
      <c r="G4811">
        <v>3</v>
      </c>
      <c r="H4811">
        <v>105563</v>
      </c>
      <c r="I4811">
        <v>1</v>
      </c>
      <c r="J4811">
        <v>1</v>
      </c>
      <c r="K4811">
        <v>0</v>
      </c>
      <c r="L4811">
        <v>182624.93</v>
      </c>
      <c r="M4811">
        <v>0</v>
      </c>
      <c r="N4811">
        <f>ROUND(H4811,0)</f>
        <v>105563</v>
      </c>
      <c r="O4811">
        <f>SQRT(L4811)</f>
        <v>427.34638175606449</v>
      </c>
      <c r="P4811">
        <f t="shared" si="300"/>
        <v>419</v>
      </c>
      <c r="R4811" t="str">
        <f t="shared" si="301"/>
        <v>4.93</v>
      </c>
      <c r="S4811" t="str">
        <f t="shared" si="302"/>
        <v>Mal</v>
      </c>
      <c r="T4811">
        <f t="shared" si="303"/>
        <v>6</v>
      </c>
    </row>
    <row r="4812" spans="1:20" x14ac:dyDescent="0.3">
      <c r="A4812">
        <v>15799186</v>
      </c>
      <c r="B4812" t="s">
        <v>543</v>
      </c>
      <c r="C4812">
        <v>632</v>
      </c>
      <c r="D4812" t="s">
        <v>14</v>
      </c>
      <c r="E4812" t="s">
        <v>22</v>
      </c>
      <c r="F4812">
        <v>38</v>
      </c>
      <c r="G4812">
        <v>4</v>
      </c>
      <c r="H4812">
        <v>0</v>
      </c>
      <c r="I4812">
        <v>2</v>
      </c>
      <c r="J4812">
        <v>0</v>
      </c>
      <c r="K4812">
        <v>0</v>
      </c>
      <c r="L4812">
        <v>192505.62</v>
      </c>
      <c r="M4812">
        <v>0</v>
      </c>
      <c r="N4812">
        <f>ROUND(H4812,0)</f>
        <v>0</v>
      </c>
      <c r="O4812">
        <f>SQRT(L4812)</f>
        <v>438.75462390725869</v>
      </c>
      <c r="P4812">
        <f t="shared" si="300"/>
        <v>5778</v>
      </c>
      <c r="R4812" t="str">
        <f t="shared" si="301"/>
        <v>5.62</v>
      </c>
      <c r="S4812" t="str">
        <f t="shared" si="302"/>
        <v>Mal</v>
      </c>
      <c r="T4812">
        <f t="shared" si="303"/>
        <v>6</v>
      </c>
    </row>
    <row r="4813" spans="1:20" x14ac:dyDescent="0.3">
      <c r="A4813">
        <v>15686941</v>
      </c>
      <c r="B4813" t="s">
        <v>1981</v>
      </c>
      <c r="C4813">
        <v>575</v>
      </c>
      <c r="D4813" t="s">
        <v>17</v>
      </c>
      <c r="E4813" t="s">
        <v>15</v>
      </c>
      <c r="F4813">
        <v>26</v>
      </c>
      <c r="G4813">
        <v>7</v>
      </c>
      <c r="H4813">
        <v>0</v>
      </c>
      <c r="I4813">
        <v>2</v>
      </c>
      <c r="J4813">
        <v>1</v>
      </c>
      <c r="K4813">
        <v>0</v>
      </c>
      <c r="L4813">
        <v>112507.63</v>
      </c>
      <c r="M4813">
        <v>0</v>
      </c>
      <c r="N4813">
        <f>ROUND(H4813,0)</f>
        <v>0</v>
      </c>
      <c r="O4813">
        <f>SQRT(L4813)</f>
        <v>335.4215705645658</v>
      </c>
      <c r="P4813">
        <f t="shared" si="300"/>
        <v>7759</v>
      </c>
      <c r="R4813" t="str">
        <f t="shared" si="301"/>
        <v>7.63</v>
      </c>
      <c r="S4813" t="str">
        <f t="shared" si="302"/>
        <v>Fem</v>
      </c>
      <c r="T4813">
        <f t="shared" si="303"/>
        <v>5</v>
      </c>
    </row>
    <row r="4814" spans="1:20" x14ac:dyDescent="0.3">
      <c r="A4814">
        <v>15601172</v>
      </c>
      <c r="B4814" t="s">
        <v>1387</v>
      </c>
      <c r="C4814">
        <v>672</v>
      </c>
      <c r="D4814" t="s">
        <v>14</v>
      </c>
      <c r="E4814" t="s">
        <v>22</v>
      </c>
      <c r="F4814">
        <v>31</v>
      </c>
      <c r="G4814">
        <v>6</v>
      </c>
      <c r="H4814">
        <v>91125.75</v>
      </c>
      <c r="I4814">
        <v>1</v>
      </c>
      <c r="J4814">
        <v>1</v>
      </c>
      <c r="K4814">
        <v>0</v>
      </c>
      <c r="L4814">
        <v>177295.92</v>
      </c>
      <c r="M4814">
        <v>0</v>
      </c>
      <c r="N4814">
        <f>ROUND(H4814,0)</f>
        <v>91126</v>
      </c>
      <c r="O4814">
        <f>SQRT(L4814)</f>
        <v>421.06522060127458</v>
      </c>
      <c r="P4814">
        <f t="shared" si="300"/>
        <v>4197</v>
      </c>
      <c r="R4814" t="str">
        <f t="shared" si="301"/>
        <v>5.92</v>
      </c>
      <c r="S4814" t="str">
        <f t="shared" si="302"/>
        <v>Mal</v>
      </c>
      <c r="T4814">
        <f t="shared" si="303"/>
        <v>6</v>
      </c>
    </row>
    <row r="4815" spans="1:20" x14ac:dyDescent="0.3">
      <c r="A4815">
        <v>15723858</v>
      </c>
      <c r="B4815" t="s">
        <v>1105</v>
      </c>
      <c r="C4815">
        <v>517</v>
      </c>
      <c r="D4815" t="s">
        <v>17</v>
      </c>
      <c r="E4815" t="s">
        <v>22</v>
      </c>
      <c r="F4815">
        <v>39</v>
      </c>
      <c r="G4815">
        <v>3</v>
      </c>
      <c r="H4815">
        <v>0</v>
      </c>
      <c r="I4815">
        <v>2</v>
      </c>
      <c r="J4815">
        <v>0</v>
      </c>
      <c r="K4815">
        <v>1</v>
      </c>
      <c r="L4815">
        <v>12465.51</v>
      </c>
      <c r="M4815">
        <v>0</v>
      </c>
      <c r="N4815">
        <f>ROUND(H4815,0)</f>
        <v>0</v>
      </c>
      <c r="O4815">
        <f>SQRT(L4815)</f>
        <v>111.64904836137207</v>
      </c>
      <c r="P4815">
        <f t="shared" si="300"/>
        <v>9081</v>
      </c>
      <c r="R4815" t="str">
        <f t="shared" si="301"/>
        <v>5.51</v>
      </c>
      <c r="S4815" t="str">
        <f t="shared" si="302"/>
        <v>Mal</v>
      </c>
      <c r="T4815">
        <f t="shared" si="303"/>
        <v>5</v>
      </c>
    </row>
    <row r="4816" spans="1:20" x14ac:dyDescent="0.3">
      <c r="A4816">
        <v>15615896</v>
      </c>
      <c r="B4816" t="s">
        <v>999</v>
      </c>
      <c r="C4816">
        <v>621</v>
      </c>
      <c r="D4816" t="s">
        <v>17</v>
      </c>
      <c r="E4816" t="s">
        <v>22</v>
      </c>
      <c r="F4816">
        <v>39</v>
      </c>
      <c r="G4816">
        <v>8</v>
      </c>
      <c r="H4816">
        <v>0</v>
      </c>
      <c r="I4816">
        <v>2</v>
      </c>
      <c r="J4816">
        <v>1</v>
      </c>
      <c r="K4816">
        <v>0</v>
      </c>
      <c r="L4816">
        <v>36122.959999999999</v>
      </c>
      <c r="M4816">
        <v>0</v>
      </c>
      <c r="N4816">
        <f>ROUND(H4816,0)</f>
        <v>0</v>
      </c>
      <c r="O4816">
        <f>SQRT(L4816)</f>
        <v>190.06041144857073</v>
      </c>
      <c r="P4816">
        <f t="shared" si="300"/>
        <v>6191</v>
      </c>
      <c r="R4816" t="str">
        <f t="shared" si="301"/>
        <v>2.96</v>
      </c>
      <c r="S4816" t="str">
        <f t="shared" si="302"/>
        <v>Mal</v>
      </c>
      <c r="T4816">
        <f t="shared" si="303"/>
        <v>5</v>
      </c>
    </row>
    <row r="4817" spans="1:20" x14ac:dyDescent="0.3">
      <c r="A4817">
        <v>15737647</v>
      </c>
      <c r="B4817" t="s">
        <v>2022</v>
      </c>
      <c r="C4817">
        <v>775</v>
      </c>
      <c r="D4817" t="s">
        <v>25</v>
      </c>
      <c r="E4817" t="s">
        <v>15</v>
      </c>
      <c r="F4817">
        <v>77</v>
      </c>
      <c r="G4817">
        <v>6</v>
      </c>
      <c r="H4817">
        <v>135120.56</v>
      </c>
      <c r="I4817">
        <v>1</v>
      </c>
      <c r="J4817">
        <v>1</v>
      </c>
      <c r="K4817">
        <v>0</v>
      </c>
      <c r="L4817">
        <v>37836.639999999999</v>
      </c>
      <c r="M4817">
        <v>0</v>
      </c>
      <c r="N4817">
        <f>ROUND(H4817,0)</f>
        <v>135121</v>
      </c>
      <c r="O4817">
        <f>SQRT(L4817)</f>
        <v>194.51642604160708</v>
      </c>
      <c r="P4817">
        <f t="shared" si="300"/>
        <v>1042</v>
      </c>
      <c r="R4817" t="str">
        <f t="shared" si="301"/>
        <v>6.64</v>
      </c>
      <c r="S4817" t="str">
        <f t="shared" si="302"/>
        <v>Fem</v>
      </c>
      <c r="T4817">
        <f t="shared" si="303"/>
        <v>7</v>
      </c>
    </row>
    <row r="4818" spans="1:20" x14ac:dyDescent="0.3">
      <c r="A4818">
        <v>15582841</v>
      </c>
      <c r="B4818" t="s">
        <v>1107</v>
      </c>
      <c r="C4818">
        <v>600</v>
      </c>
      <c r="D4818" t="s">
        <v>14</v>
      </c>
      <c r="E4818" t="s">
        <v>22</v>
      </c>
      <c r="F4818">
        <v>29</v>
      </c>
      <c r="G4818">
        <v>8</v>
      </c>
      <c r="H4818">
        <v>0</v>
      </c>
      <c r="I4818">
        <v>2</v>
      </c>
      <c r="J4818">
        <v>0</v>
      </c>
      <c r="K4818">
        <v>1</v>
      </c>
      <c r="L4818">
        <v>34747.43</v>
      </c>
      <c r="M4818">
        <v>0</v>
      </c>
      <c r="N4818">
        <f>ROUND(H4818,0)</f>
        <v>0</v>
      </c>
      <c r="O4818">
        <f>SQRT(L4818)</f>
        <v>186.40662541873346</v>
      </c>
      <c r="P4818">
        <f t="shared" si="300"/>
        <v>6935</v>
      </c>
      <c r="R4818" t="str">
        <f t="shared" si="301"/>
        <v>7.43</v>
      </c>
      <c r="S4818" t="str">
        <f t="shared" si="302"/>
        <v>Mal</v>
      </c>
      <c r="T4818">
        <f t="shared" si="303"/>
        <v>6</v>
      </c>
    </row>
    <row r="4819" spans="1:20" x14ac:dyDescent="0.3">
      <c r="A4819">
        <v>15760090</v>
      </c>
      <c r="B4819" t="s">
        <v>87</v>
      </c>
      <c r="C4819">
        <v>640</v>
      </c>
      <c r="D4819" t="s">
        <v>14</v>
      </c>
      <c r="E4819" t="s">
        <v>22</v>
      </c>
      <c r="F4819">
        <v>28</v>
      </c>
      <c r="G4819">
        <v>7</v>
      </c>
      <c r="H4819">
        <v>0</v>
      </c>
      <c r="I4819">
        <v>2</v>
      </c>
      <c r="J4819">
        <v>1</v>
      </c>
      <c r="K4819">
        <v>1</v>
      </c>
      <c r="L4819">
        <v>131097.9</v>
      </c>
      <c r="M4819">
        <v>0</v>
      </c>
      <c r="N4819">
        <f>ROUND(H4819,0)</f>
        <v>0</v>
      </c>
      <c r="O4819">
        <f>SQRT(L4819)</f>
        <v>362.07443986009287</v>
      </c>
      <c r="P4819">
        <f t="shared" si="300"/>
        <v>5451</v>
      </c>
      <c r="R4819" t="str">
        <f t="shared" si="301"/>
        <v>97.9</v>
      </c>
      <c r="S4819" t="str">
        <f t="shared" si="302"/>
        <v>Mal</v>
      </c>
      <c r="T4819">
        <f t="shared" si="303"/>
        <v>6</v>
      </c>
    </row>
    <row r="4820" spans="1:20" x14ac:dyDescent="0.3">
      <c r="A4820">
        <v>15588587</v>
      </c>
      <c r="B4820" t="s">
        <v>2023</v>
      </c>
      <c r="C4820">
        <v>752</v>
      </c>
      <c r="D4820" t="s">
        <v>14</v>
      </c>
      <c r="E4820" t="s">
        <v>15</v>
      </c>
      <c r="F4820">
        <v>36</v>
      </c>
      <c r="G4820">
        <v>1</v>
      </c>
      <c r="H4820">
        <v>86837.95</v>
      </c>
      <c r="I4820">
        <v>1</v>
      </c>
      <c r="J4820">
        <v>1</v>
      </c>
      <c r="K4820">
        <v>1</v>
      </c>
      <c r="L4820">
        <v>105280.55</v>
      </c>
      <c r="M4820">
        <v>0</v>
      </c>
      <c r="N4820">
        <f>ROUND(H4820,0)</f>
        <v>86838</v>
      </c>
      <c r="O4820">
        <f>SQRT(L4820)</f>
        <v>324.46964418879003</v>
      </c>
      <c r="P4820">
        <f t="shared" si="300"/>
        <v>1548</v>
      </c>
      <c r="R4820" t="str">
        <f t="shared" si="301"/>
        <v>0.55</v>
      </c>
      <c r="S4820" t="str">
        <f t="shared" si="302"/>
        <v>Fem</v>
      </c>
      <c r="T4820">
        <f t="shared" si="303"/>
        <v>6</v>
      </c>
    </row>
    <row r="4821" spans="1:20" x14ac:dyDescent="0.3">
      <c r="A4821">
        <v>15683157</v>
      </c>
      <c r="B4821" t="s">
        <v>2024</v>
      </c>
      <c r="C4821">
        <v>613</v>
      </c>
      <c r="D4821" t="s">
        <v>14</v>
      </c>
      <c r="E4821" t="s">
        <v>22</v>
      </c>
      <c r="F4821">
        <v>26</v>
      </c>
      <c r="G4821">
        <v>4</v>
      </c>
      <c r="H4821">
        <v>100446.57</v>
      </c>
      <c r="I4821">
        <v>1</v>
      </c>
      <c r="J4821">
        <v>0</v>
      </c>
      <c r="K4821">
        <v>1</v>
      </c>
      <c r="L4821">
        <v>149653.81</v>
      </c>
      <c r="M4821">
        <v>0</v>
      </c>
      <c r="N4821">
        <f>ROUND(H4821,0)</f>
        <v>100447</v>
      </c>
      <c r="O4821">
        <f>SQRT(L4821)</f>
        <v>386.85114708373294</v>
      </c>
      <c r="P4821">
        <f t="shared" si="300"/>
        <v>6469</v>
      </c>
      <c r="R4821" t="str">
        <f t="shared" si="301"/>
        <v>3.81</v>
      </c>
      <c r="S4821" t="str">
        <f t="shared" si="302"/>
        <v>Mal</v>
      </c>
      <c r="T4821">
        <f t="shared" si="303"/>
        <v>6</v>
      </c>
    </row>
    <row r="4822" spans="1:20" x14ac:dyDescent="0.3">
      <c r="A4822">
        <v>15694209</v>
      </c>
      <c r="B4822" t="s">
        <v>115</v>
      </c>
      <c r="C4822">
        <v>484</v>
      </c>
      <c r="D4822" t="s">
        <v>14</v>
      </c>
      <c r="E4822" t="s">
        <v>15</v>
      </c>
      <c r="F4822">
        <v>32</v>
      </c>
      <c r="G4822">
        <v>3</v>
      </c>
      <c r="H4822">
        <v>0</v>
      </c>
      <c r="I4822">
        <v>2</v>
      </c>
      <c r="J4822">
        <v>1</v>
      </c>
      <c r="K4822">
        <v>1</v>
      </c>
      <c r="L4822">
        <v>139390.99</v>
      </c>
      <c r="M4822">
        <v>0</v>
      </c>
      <c r="N4822">
        <f>ROUND(H4822,0)</f>
        <v>0</v>
      </c>
      <c r="O4822">
        <f>SQRT(L4822)</f>
        <v>373.35102785448441</v>
      </c>
      <c r="P4822">
        <f t="shared" si="300"/>
        <v>9556</v>
      </c>
      <c r="R4822" t="str">
        <f t="shared" si="301"/>
        <v>0.99</v>
      </c>
      <c r="S4822" t="str">
        <f t="shared" si="302"/>
        <v>Fem</v>
      </c>
      <c r="T4822">
        <f t="shared" si="303"/>
        <v>6</v>
      </c>
    </row>
    <row r="4823" spans="1:20" x14ac:dyDescent="0.3">
      <c r="A4823">
        <v>15655875</v>
      </c>
      <c r="B4823" t="s">
        <v>2025</v>
      </c>
      <c r="C4823">
        <v>511</v>
      </c>
      <c r="D4823" t="s">
        <v>14</v>
      </c>
      <c r="E4823" t="s">
        <v>15</v>
      </c>
      <c r="F4823">
        <v>33</v>
      </c>
      <c r="G4823">
        <v>3</v>
      </c>
      <c r="H4823">
        <v>0</v>
      </c>
      <c r="I4823">
        <v>2</v>
      </c>
      <c r="J4823">
        <v>1</v>
      </c>
      <c r="K4823">
        <v>0</v>
      </c>
      <c r="L4823">
        <v>132436.71</v>
      </c>
      <c r="M4823">
        <v>0</v>
      </c>
      <c r="N4823">
        <f>ROUND(H4823,0)</f>
        <v>0</v>
      </c>
      <c r="O4823">
        <f>SQRT(L4823)</f>
        <v>363.91854857921157</v>
      </c>
      <c r="P4823">
        <f t="shared" si="300"/>
        <v>9190</v>
      </c>
      <c r="R4823" t="str">
        <f t="shared" si="301"/>
        <v>6.71</v>
      </c>
      <c r="S4823" t="str">
        <f t="shared" si="302"/>
        <v>Fem</v>
      </c>
      <c r="T4823">
        <f t="shared" si="303"/>
        <v>6</v>
      </c>
    </row>
    <row r="4824" spans="1:20" x14ac:dyDescent="0.3">
      <c r="A4824">
        <v>15805704</v>
      </c>
      <c r="B4824" t="s">
        <v>760</v>
      </c>
      <c r="C4824">
        <v>745</v>
      </c>
      <c r="D4824" t="s">
        <v>14</v>
      </c>
      <c r="E4824" t="s">
        <v>15</v>
      </c>
      <c r="F4824">
        <v>32</v>
      </c>
      <c r="G4824">
        <v>2</v>
      </c>
      <c r="H4824">
        <v>0</v>
      </c>
      <c r="I4824">
        <v>4</v>
      </c>
      <c r="J4824">
        <v>0</v>
      </c>
      <c r="K4824">
        <v>1</v>
      </c>
      <c r="L4824">
        <v>179705.13</v>
      </c>
      <c r="M4824">
        <v>1</v>
      </c>
      <c r="N4824">
        <f>ROUND(H4824,0)</f>
        <v>0</v>
      </c>
      <c r="O4824">
        <f>SQRT(L4824)</f>
        <v>423.9164186487709</v>
      </c>
      <c r="P4824">
        <f t="shared" si="300"/>
        <v>1727</v>
      </c>
      <c r="R4824" t="str">
        <f t="shared" si="301"/>
        <v>5.13</v>
      </c>
      <c r="S4824" t="str">
        <f t="shared" si="302"/>
        <v>Fem</v>
      </c>
      <c r="T4824">
        <f t="shared" si="303"/>
        <v>6</v>
      </c>
    </row>
    <row r="4825" spans="1:20" x14ac:dyDescent="0.3">
      <c r="A4825">
        <v>15744789</v>
      </c>
      <c r="B4825" t="s">
        <v>1852</v>
      </c>
      <c r="C4825">
        <v>786</v>
      </c>
      <c r="D4825" t="s">
        <v>17</v>
      </c>
      <c r="E4825" t="s">
        <v>15</v>
      </c>
      <c r="F4825">
        <v>32</v>
      </c>
      <c r="G4825">
        <v>6</v>
      </c>
      <c r="H4825">
        <v>114512.59</v>
      </c>
      <c r="I4825">
        <v>1</v>
      </c>
      <c r="J4825">
        <v>1</v>
      </c>
      <c r="K4825">
        <v>0</v>
      </c>
      <c r="L4825">
        <v>15796.66</v>
      </c>
      <c r="M4825">
        <v>0</v>
      </c>
      <c r="N4825">
        <f>ROUND(H4825,0)</f>
        <v>114513</v>
      </c>
      <c r="O4825">
        <f>SQRT(L4825)</f>
        <v>125.68476439091573</v>
      </c>
      <c r="P4825">
        <f t="shared" si="300"/>
        <v>855</v>
      </c>
      <c r="R4825" t="str">
        <f t="shared" si="301"/>
        <v>6.66</v>
      </c>
      <c r="S4825" t="str">
        <f t="shared" si="302"/>
        <v>Fem</v>
      </c>
      <c r="T4825">
        <f t="shared" si="303"/>
        <v>5</v>
      </c>
    </row>
    <row r="4826" spans="1:20" x14ac:dyDescent="0.3">
      <c r="A4826">
        <v>15799357</v>
      </c>
      <c r="B4826" t="s">
        <v>2026</v>
      </c>
      <c r="C4826">
        <v>727</v>
      </c>
      <c r="D4826" t="s">
        <v>14</v>
      </c>
      <c r="E4826" t="s">
        <v>22</v>
      </c>
      <c r="F4826">
        <v>35</v>
      </c>
      <c r="G4826">
        <v>5</v>
      </c>
      <c r="H4826">
        <v>136364.46</v>
      </c>
      <c r="I4826">
        <v>1</v>
      </c>
      <c r="J4826">
        <v>0</v>
      </c>
      <c r="K4826">
        <v>0</v>
      </c>
      <c r="L4826">
        <v>142754.71</v>
      </c>
      <c r="M4826">
        <v>0</v>
      </c>
      <c r="N4826">
        <f>ROUND(H4826,0)</f>
        <v>136364</v>
      </c>
      <c r="O4826">
        <f>SQRT(L4826)</f>
        <v>377.82894277701911</v>
      </c>
      <c r="P4826">
        <f t="shared" si="300"/>
        <v>2206</v>
      </c>
      <c r="R4826" t="str">
        <f t="shared" si="301"/>
        <v>4.71</v>
      </c>
      <c r="S4826" t="str">
        <f t="shared" si="302"/>
        <v>Mal</v>
      </c>
      <c r="T4826">
        <f t="shared" si="303"/>
        <v>6</v>
      </c>
    </row>
    <row r="4827" spans="1:20" x14ac:dyDescent="0.3">
      <c r="A4827">
        <v>15726153</v>
      </c>
      <c r="B4827" t="s">
        <v>115</v>
      </c>
      <c r="C4827">
        <v>622</v>
      </c>
      <c r="D4827" t="s">
        <v>14</v>
      </c>
      <c r="E4827" t="s">
        <v>22</v>
      </c>
      <c r="F4827">
        <v>31</v>
      </c>
      <c r="G4827">
        <v>5</v>
      </c>
      <c r="H4827">
        <v>106260.67</v>
      </c>
      <c r="I4827">
        <v>1</v>
      </c>
      <c r="J4827">
        <v>1</v>
      </c>
      <c r="K4827">
        <v>1</v>
      </c>
      <c r="L4827">
        <v>2578.4299999999998</v>
      </c>
      <c r="M4827">
        <v>0</v>
      </c>
      <c r="N4827">
        <f>ROUND(H4827,0)</f>
        <v>106261</v>
      </c>
      <c r="O4827">
        <f>SQRT(L4827)</f>
        <v>50.778243372531115</v>
      </c>
      <c r="P4827">
        <f t="shared" si="300"/>
        <v>6155</v>
      </c>
      <c r="R4827" t="str">
        <f t="shared" si="301"/>
        <v>8.43</v>
      </c>
      <c r="S4827" t="str">
        <f t="shared" si="302"/>
        <v>Mal</v>
      </c>
      <c r="T4827">
        <f t="shared" si="303"/>
        <v>6</v>
      </c>
    </row>
    <row r="4828" spans="1:20" x14ac:dyDescent="0.3">
      <c r="A4828">
        <v>15713346</v>
      </c>
      <c r="B4828" t="s">
        <v>2027</v>
      </c>
      <c r="C4828">
        <v>794</v>
      </c>
      <c r="D4828" t="s">
        <v>14</v>
      </c>
      <c r="E4828" t="s">
        <v>22</v>
      </c>
      <c r="F4828">
        <v>24</v>
      </c>
      <c r="G4828">
        <v>10</v>
      </c>
      <c r="H4828">
        <v>146126.75</v>
      </c>
      <c r="I4828">
        <v>1</v>
      </c>
      <c r="J4828">
        <v>1</v>
      </c>
      <c r="K4828">
        <v>1</v>
      </c>
      <c r="L4828">
        <v>88992.05</v>
      </c>
      <c r="M4828">
        <v>0</v>
      </c>
      <c r="N4828">
        <f>ROUND(H4828,0)</f>
        <v>146127</v>
      </c>
      <c r="O4828">
        <f>SQRT(L4828)</f>
        <v>298.31535327569048</v>
      </c>
      <c r="P4828">
        <f t="shared" si="300"/>
        <v>721</v>
      </c>
      <c r="R4828" t="str">
        <f t="shared" si="301"/>
        <v>2.05</v>
      </c>
      <c r="S4828" t="str">
        <f t="shared" si="302"/>
        <v>Mal</v>
      </c>
      <c r="T4828">
        <f t="shared" si="303"/>
        <v>6</v>
      </c>
    </row>
    <row r="4829" spans="1:20" x14ac:dyDescent="0.3">
      <c r="A4829">
        <v>15665053</v>
      </c>
      <c r="B4829" t="s">
        <v>1504</v>
      </c>
      <c r="C4829">
        <v>636</v>
      </c>
      <c r="D4829" t="s">
        <v>17</v>
      </c>
      <c r="E4829" t="s">
        <v>22</v>
      </c>
      <c r="F4829">
        <v>52</v>
      </c>
      <c r="G4829">
        <v>4</v>
      </c>
      <c r="H4829">
        <v>111284.53</v>
      </c>
      <c r="I4829">
        <v>1</v>
      </c>
      <c r="J4829">
        <v>0</v>
      </c>
      <c r="K4829">
        <v>1</v>
      </c>
      <c r="L4829">
        <v>32936.44</v>
      </c>
      <c r="M4829">
        <v>1</v>
      </c>
      <c r="N4829">
        <f>ROUND(H4829,0)</f>
        <v>111285</v>
      </c>
      <c r="O4829">
        <f>SQRT(L4829)</f>
        <v>181.48399378457594</v>
      </c>
      <c r="P4829">
        <f t="shared" si="300"/>
        <v>5615</v>
      </c>
      <c r="R4829" t="str">
        <f t="shared" si="301"/>
        <v>6.44</v>
      </c>
      <c r="S4829" t="str">
        <f t="shared" si="302"/>
        <v>Mal</v>
      </c>
      <c r="T4829">
        <f t="shared" si="303"/>
        <v>5</v>
      </c>
    </row>
    <row r="4830" spans="1:20" x14ac:dyDescent="0.3">
      <c r="A4830">
        <v>15592379</v>
      </c>
      <c r="B4830" t="s">
        <v>578</v>
      </c>
      <c r="C4830">
        <v>741</v>
      </c>
      <c r="D4830" t="s">
        <v>17</v>
      </c>
      <c r="E4830" t="s">
        <v>15</v>
      </c>
      <c r="F4830">
        <v>42</v>
      </c>
      <c r="G4830">
        <v>9</v>
      </c>
      <c r="H4830">
        <v>121056.63</v>
      </c>
      <c r="I4830">
        <v>2</v>
      </c>
      <c r="J4830">
        <v>1</v>
      </c>
      <c r="K4830">
        <v>0</v>
      </c>
      <c r="L4830">
        <v>39122.58</v>
      </c>
      <c r="M4830">
        <v>0</v>
      </c>
      <c r="N4830">
        <f>ROUND(H4830,0)</f>
        <v>121057</v>
      </c>
      <c r="O4830">
        <f>SQRT(L4830)</f>
        <v>197.79428707624496</v>
      </c>
      <c r="P4830">
        <f t="shared" si="300"/>
        <v>1834</v>
      </c>
      <c r="R4830" t="str">
        <f t="shared" si="301"/>
        <v>2.58</v>
      </c>
      <c r="S4830" t="str">
        <f t="shared" si="302"/>
        <v>Fem</v>
      </c>
      <c r="T4830">
        <f t="shared" si="303"/>
        <v>5</v>
      </c>
    </row>
    <row r="4831" spans="1:20" x14ac:dyDescent="0.3">
      <c r="A4831">
        <v>15692599</v>
      </c>
      <c r="B4831" t="s">
        <v>128</v>
      </c>
      <c r="C4831">
        <v>687</v>
      </c>
      <c r="D4831" t="s">
        <v>14</v>
      </c>
      <c r="E4831" t="s">
        <v>22</v>
      </c>
      <c r="F4831">
        <v>34</v>
      </c>
      <c r="G4831">
        <v>5</v>
      </c>
      <c r="H4831">
        <v>128270.56</v>
      </c>
      <c r="I4831">
        <v>1</v>
      </c>
      <c r="J4831">
        <v>1</v>
      </c>
      <c r="K4831">
        <v>0</v>
      </c>
      <c r="L4831">
        <v>191092.62</v>
      </c>
      <c r="M4831">
        <v>0</v>
      </c>
      <c r="N4831">
        <f>ROUND(H4831,0)</f>
        <v>128271</v>
      </c>
      <c r="O4831">
        <f>SQRT(L4831)</f>
        <v>437.1414187651406</v>
      </c>
      <c r="P4831">
        <f t="shared" si="300"/>
        <v>3565</v>
      </c>
      <c r="R4831" t="str">
        <f t="shared" si="301"/>
        <v>2.62</v>
      </c>
      <c r="S4831" t="str">
        <f t="shared" si="302"/>
        <v>Mal</v>
      </c>
      <c r="T4831">
        <f t="shared" si="303"/>
        <v>6</v>
      </c>
    </row>
    <row r="4832" spans="1:20" x14ac:dyDescent="0.3">
      <c r="A4832">
        <v>15620758</v>
      </c>
      <c r="B4832" t="s">
        <v>2028</v>
      </c>
      <c r="C4832">
        <v>660</v>
      </c>
      <c r="D4832" t="s">
        <v>17</v>
      </c>
      <c r="E4832" t="s">
        <v>22</v>
      </c>
      <c r="F4832">
        <v>30</v>
      </c>
      <c r="G4832">
        <v>4</v>
      </c>
      <c r="H4832">
        <v>0</v>
      </c>
      <c r="I4832">
        <v>2</v>
      </c>
      <c r="J4832">
        <v>1</v>
      </c>
      <c r="K4832">
        <v>0</v>
      </c>
      <c r="L4832">
        <v>129149.06</v>
      </c>
      <c r="M4832">
        <v>0</v>
      </c>
      <c r="N4832">
        <f>ROUND(H4832,0)</f>
        <v>0</v>
      </c>
      <c r="O4832">
        <f>SQRT(L4832)</f>
        <v>359.37314869088368</v>
      </c>
      <c r="P4832">
        <f t="shared" si="300"/>
        <v>4654</v>
      </c>
      <c r="R4832" t="str">
        <f t="shared" si="301"/>
        <v>9.06</v>
      </c>
      <c r="S4832" t="str">
        <f t="shared" si="302"/>
        <v>Mal</v>
      </c>
      <c r="T4832">
        <f t="shared" si="303"/>
        <v>5</v>
      </c>
    </row>
    <row r="4833" spans="1:20" x14ac:dyDescent="0.3">
      <c r="A4833">
        <v>15637428</v>
      </c>
      <c r="B4833" t="s">
        <v>341</v>
      </c>
      <c r="C4833">
        <v>660</v>
      </c>
      <c r="D4833" t="s">
        <v>14</v>
      </c>
      <c r="E4833" t="s">
        <v>22</v>
      </c>
      <c r="F4833">
        <v>35</v>
      </c>
      <c r="G4833">
        <v>7</v>
      </c>
      <c r="H4833">
        <v>0</v>
      </c>
      <c r="I4833">
        <v>2</v>
      </c>
      <c r="J4833">
        <v>1</v>
      </c>
      <c r="K4833">
        <v>0</v>
      </c>
      <c r="L4833">
        <v>13218.6</v>
      </c>
      <c r="M4833">
        <v>0</v>
      </c>
      <c r="N4833">
        <f>ROUND(H4833,0)</f>
        <v>0</v>
      </c>
      <c r="O4833">
        <f>SQRT(L4833)</f>
        <v>114.97217054574556</v>
      </c>
      <c r="P4833">
        <f t="shared" si="300"/>
        <v>4654</v>
      </c>
      <c r="R4833" t="str">
        <f t="shared" si="301"/>
        <v>18.6</v>
      </c>
      <c r="S4833" t="str">
        <f t="shared" si="302"/>
        <v>Mal</v>
      </c>
      <c r="T4833">
        <f t="shared" si="303"/>
        <v>6</v>
      </c>
    </row>
    <row r="4834" spans="1:20" x14ac:dyDescent="0.3">
      <c r="A4834">
        <v>15808389</v>
      </c>
      <c r="B4834" t="s">
        <v>1853</v>
      </c>
      <c r="C4834">
        <v>617</v>
      </c>
      <c r="D4834" t="s">
        <v>14</v>
      </c>
      <c r="E4834" t="s">
        <v>15</v>
      </c>
      <c r="F4834">
        <v>79</v>
      </c>
      <c r="G4834">
        <v>7</v>
      </c>
      <c r="H4834">
        <v>0</v>
      </c>
      <c r="I4834">
        <v>1</v>
      </c>
      <c r="J4834">
        <v>1</v>
      </c>
      <c r="K4834">
        <v>1</v>
      </c>
      <c r="L4834">
        <v>160589.18</v>
      </c>
      <c r="M4834">
        <v>0</v>
      </c>
      <c r="N4834">
        <f>ROUND(H4834,0)</f>
        <v>0</v>
      </c>
      <c r="O4834">
        <f>SQRT(L4834)</f>
        <v>400.73579825116695</v>
      </c>
      <c r="P4834">
        <f t="shared" si="300"/>
        <v>6329</v>
      </c>
      <c r="R4834" t="str">
        <f t="shared" si="301"/>
        <v>9.18</v>
      </c>
      <c r="S4834" t="str">
        <f t="shared" si="302"/>
        <v>Fem</v>
      </c>
      <c r="T4834">
        <f t="shared" si="303"/>
        <v>6</v>
      </c>
    </row>
    <row r="4835" spans="1:20" x14ac:dyDescent="0.3">
      <c r="A4835">
        <v>15807003</v>
      </c>
      <c r="B4835" t="s">
        <v>1136</v>
      </c>
      <c r="C4835">
        <v>762</v>
      </c>
      <c r="D4835" t="s">
        <v>14</v>
      </c>
      <c r="E4835" t="s">
        <v>22</v>
      </c>
      <c r="F4835">
        <v>32</v>
      </c>
      <c r="G4835">
        <v>10</v>
      </c>
      <c r="H4835">
        <v>191775.65</v>
      </c>
      <c r="I4835">
        <v>1</v>
      </c>
      <c r="J4835">
        <v>1</v>
      </c>
      <c r="K4835">
        <v>0</v>
      </c>
      <c r="L4835">
        <v>179657.83</v>
      </c>
      <c r="M4835">
        <v>0</v>
      </c>
      <c r="N4835">
        <f>ROUND(H4835,0)</f>
        <v>191776</v>
      </c>
      <c r="O4835">
        <f>SQRT(L4835)</f>
        <v>423.86062567782818</v>
      </c>
      <c r="P4835">
        <f t="shared" si="300"/>
        <v>1309</v>
      </c>
      <c r="R4835" t="str">
        <f t="shared" si="301"/>
        <v>7.83</v>
      </c>
      <c r="S4835" t="str">
        <f t="shared" si="302"/>
        <v>Mal</v>
      </c>
      <c r="T4835">
        <f t="shared" si="303"/>
        <v>6</v>
      </c>
    </row>
    <row r="4836" spans="1:20" x14ac:dyDescent="0.3">
      <c r="A4836">
        <v>15702912</v>
      </c>
      <c r="B4836" t="s">
        <v>404</v>
      </c>
      <c r="C4836">
        <v>752</v>
      </c>
      <c r="D4836" t="s">
        <v>17</v>
      </c>
      <c r="E4836" t="s">
        <v>15</v>
      </c>
      <c r="F4836">
        <v>35</v>
      </c>
      <c r="G4836">
        <v>2</v>
      </c>
      <c r="H4836">
        <v>0</v>
      </c>
      <c r="I4836">
        <v>1</v>
      </c>
      <c r="J4836">
        <v>1</v>
      </c>
      <c r="K4836">
        <v>0</v>
      </c>
      <c r="L4836">
        <v>44335.54</v>
      </c>
      <c r="M4836">
        <v>1</v>
      </c>
      <c r="N4836">
        <f>ROUND(H4836,0)</f>
        <v>0</v>
      </c>
      <c r="O4836">
        <f>SQRT(L4836)</f>
        <v>210.56006268996026</v>
      </c>
      <c r="P4836">
        <f t="shared" si="300"/>
        <v>1548</v>
      </c>
      <c r="R4836" t="str">
        <f t="shared" si="301"/>
        <v>5.54</v>
      </c>
      <c r="S4836" t="str">
        <f t="shared" si="302"/>
        <v>Fem</v>
      </c>
      <c r="T4836">
        <f t="shared" si="303"/>
        <v>5</v>
      </c>
    </row>
    <row r="4837" spans="1:20" x14ac:dyDescent="0.3">
      <c r="A4837">
        <v>15590623</v>
      </c>
      <c r="B4837" t="s">
        <v>1208</v>
      </c>
      <c r="C4837">
        <v>561</v>
      </c>
      <c r="D4837" t="s">
        <v>17</v>
      </c>
      <c r="E4837" t="s">
        <v>22</v>
      </c>
      <c r="F4837">
        <v>34</v>
      </c>
      <c r="G4837">
        <v>4</v>
      </c>
      <c r="H4837">
        <v>85141.79</v>
      </c>
      <c r="I4837">
        <v>2</v>
      </c>
      <c r="J4837">
        <v>1</v>
      </c>
      <c r="K4837">
        <v>1</v>
      </c>
      <c r="L4837">
        <v>29217.37</v>
      </c>
      <c r="M4837">
        <v>0</v>
      </c>
      <c r="N4837">
        <f>ROUND(H4837,0)</f>
        <v>85142</v>
      </c>
      <c r="O4837">
        <f>SQRT(L4837)</f>
        <v>170.93089246827211</v>
      </c>
      <c r="P4837">
        <f t="shared" si="300"/>
        <v>8100</v>
      </c>
      <c r="R4837" t="str">
        <f t="shared" si="301"/>
        <v>7.37</v>
      </c>
      <c r="S4837" t="str">
        <f t="shared" si="302"/>
        <v>Mal</v>
      </c>
      <c r="T4837">
        <f t="shared" si="303"/>
        <v>5</v>
      </c>
    </row>
    <row r="4838" spans="1:20" x14ac:dyDescent="0.3">
      <c r="A4838">
        <v>15728078</v>
      </c>
      <c r="B4838" t="s">
        <v>724</v>
      </c>
      <c r="C4838">
        <v>609</v>
      </c>
      <c r="D4838" t="s">
        <v>14</v>
      </c>
      <c r="E4838" t="s">
        <v>22</v>
      </c>
      <c r="F4838">
        <v>26</v>
      </c>
      <c r="G4838">
        <v>10</v>
      </c>
      <c r="H4838">
        <v>126392.18</v>
      </c>
      <c r="I4838">
        <v>1</v>
      </c>
      <c r="J4838">
        <v>0</v>
      </c>
      <c r="K4838">
        <v>1</v>
      </c>
      <c r="L4838">
        <v>43651.49</v>
      </c>
      <c r="M4838">
        <v>0</v>
      </c>
      <c r="N4838">
        <f>ROUND(H4838,0)</f>
        <v>126392</v>
      </c>
      <c r="O4838">
        <f>SQRT(L4838)</f>
        <v>208.92938998618646</v>
      </c>
      <c r="P4838">
        <f t="shared" si="300"/>
        <v>6608</v>
      </c>
      <c r="R4838" t="str">
        <f t="shared" si="301"/>
        <v>1.49</v>
      </c>
      <c r="S4838" t="str">
        <f t="shared" si="302"/>
        <v>Mal</v>
      </c>
      <c r="T4838">
        <f t="shared" si="303"/>
        <v>6</v>
      </c>
    </row>
    <row r="4839" spans="1:20" x14ac:dyDescent="0.3">
      <c r="A4839">
        <v>15708256</v>
      </c>
      <c r="B4839" t="s">
        <v>778</v>
      </c>
      <c r="C4839">
        <v>803</v>
      </c>
      <c r="D4839" t="s">
        <v>14</v>
      </c>
      <c r="E4839" t="s">
        <v>22</v>
      </c>
      <c r="F4839">
        <v>28</v>
      </c>
      <c r="G4839">
        <v>3</v>
      </c>
      <c r="H4839">
        <v>0</v>
      </c>
      <c r="I4839">
        <v>2</v>
      </c>
      <c r="J4839">
        <v>1</v>
      </c>
      <c r="K4839">
        <v>0</v>
      </c>
      <c r="L4839">
        <v>159654</v>
      </c>
      <c r="M4839">
        <v>0</v>
      </c>
      <c r="N4839">
        <f>ROUND(H4839,0)</f>
        <v>0</v>
      </c>
      <c r="O4839">
        <f>SQRT(L4839)</f>
        <v>399.56726592652706</v>
      </c>
      <c r="P4839">
        <f t="shared" si="300"/>
        <v>610</v>
      </c>
      <c r="R4839" t="str">
        <f t="shared" si="301"/>
        <v>9654</v>
      </c>
      <c r="S4839" t="str">
        <f t="shared" si="302"/>
        <v>Mal</v>
      </c>
      <c r="T4839">
        <f t="shared" si="303"/>
        <v>6</v>
      </c>
    </row>
    <row r="4840" spans="1:20" x14ac:dyDescent="0.3">
      <c r="A4840">
        <v>15582335</v>
      </c>
      <c r="B4840" t="s">
        <v>322</v>
      </c>
      <c r="C4840">
        <v>556</v>
      </c>
      <c r="D4840" t="s">
        <v>14</v>
      </c>
      <c r="E4840" t="s">
        <v>15</v>
      </c>
      <c r="F4840">
        <v>40</v>
      </c>
      <c r="G4840">
        <v>9</v>
      </c>
      <c r="H4840">
        <v>129860.37</v>
      </c>
      <c r="I4840">
        <v>1</v>
      </c>
      <c r="J4840">
        <v>0</v>
      </c>
      <c r="K4840">
        <v>0</v>
      </c>
      <c r="L4840">
        <v>17992.939999999999</v>
      </c>
      <c r="M4840">
        <v>0</v>
      </c>
      <c r="N4840">
        <f>ROUND(H4840,0)</f>
        <v>129860</v>
      </c>
      <c r="O4840">
        <f>SQRT(L4840)</f>
        <v>134.1377650029998</v>
      </c>
      <c r="P4840">
        <f t="shared" si="300"/>
        <v>8221</v>
      </c>
      <c r="R4840" t="str">
        <f t="shared" si="301"/>
        <v>2.94</v>
      </c>
      <c r="S4840" t="str">
        <f t="shared" si="302"/>
        <v>Fem</v>
      </c>
      <c r="T4840">
        <f t="shared" si="303"/>
        <v>6</v>
      </c>
    </row>
    <row r="4841" spans="1:20" x14ac:dyDescent="0.3">
      <c r="A4841">
        <v>15649150</v>
      </c>
      <c r="B4841" t="s">
        <v>2029</v>
      </c>
      <c r="C4841">
        <v>531</v>
      </c>
      <c r="D4841" t="s">
        <v>14</v>
      </c>
      <c r="E4841" t="s">
        <v>15</v>
      </c>
      <c r="F4841">
        <v>53</v>
      </c>
      <c r="G4841">
        <v>5</v>
      </c>
      <c r="H4841">
        <v>127642.44</v>
      </c>
      <c r="I4841">
        <v>1</v>
      </c>
      <c r="J4841">
        <v>1</v>
      </c>
      <c r="K4841">
        <v>0</v>
      </c>
      <c r="L4841">
        <v>141501.45000000001</v>
      </c>
      <c r="M4841">
        <v>1</v>
      </c>
      <c r="N4841">
        <f>ROUND(H4841,0)</f>
        <v>127642</v>
      </c>
      <c r="O4841">
        <f>SQRT(L4841)</f>
        <v>376.16678481758595</v>
      </c>
      <c r="P4841">
        <f t="shared" si="300"/>
        <v>8796</v>
      </c>
      <c r="R4841" t="str">
        <f t="shared" si="301"/>
        <v>1.45</v>
      </c>
      <c r="S4841" t="str">
        <f t="shared" si="302"/>
        <v>Fem</v>
      </c>
      <c r="T4841">
        <f t="shared" si="303"/>
        <v>6</v>
      </c>
    </row>
    <row r="4842" spans="1:20" x14ac:dyDescent="0.3">
      <c r="A4842">
        <v>15691647</v>
      </c>
      <c r="B4842" t="s">
        <v>679</v>
      </c>
      <c r="C4842">
        <v>411</v>
      </c>
      <c r="D4842" t="s">
        <v>14</v>
      </c>
      <c r="E4842" t="s">
        <v>15</v>
      </c>
      <c r="F4842">
        <v>35</v>
      </c>
      <c r="G4842">
        <v>2</v>
      </c>
      <c r="H4842">
        <v>0</v>
      </c>
      <c r="I4842">
        <v>2</v>
      </c>
      <c r="J4842">
        <v>1</v>
      </c>
      <c r="K4842">
        <v>1</v>
      </c>
      <c r="L4842">
        <v>93825.78</v>
      </c>
      <c r="M4842">
        <v>0</v>
      </c>
      <c r="N4842">
        <f>ROUND(H4842,0)</f>
        <v>0</v>
      </c>
      <c r="O4842">
        <f>SQRT(L4842)</f>
        <v>306.30994107276376</v>
      </c>
      <c r="P4842">
        <f t="shared" si="300"/>
        <v>9968</v>
      </c>
      <c r="R4842" t="str">
        <f t="shared" si="301"/>
        <v>5.78</v>
      </c>
      <c r="S4842" t="str">
        <f t="shared" si="302"/>
        <v>Fem</v>
      </c>
      <c r="T4842">
        <f t="shared" si="303"/>
        <v>6</v>
      </c>
    </row>
    <row r="4843" spans="1:20" x14ac:dyDescent="0.3">
      <c r="A4843">
        <v>15668270</v>
      </c>
      <c r="B4843" t="s">
        <v>808</v>
      </c>
      <c r="C4843">
        <v>587</v>
      </c>
      <c r="D4843" t="s">
        <v>25</v>
      </c>
      <c r="E4843" t="s">
        <v>15</v>
      </c>
      <c r="F4843">
        <v>44</v>
      </c>
      <c r="G4843">
        <v>5</v>
      </c>
      <c r="H4843">
        <v>125584.17</v>
      </c>
      <c r="I4843">
        <v>2</v>
      </c>
      <c r="J4843">
        <v>1</v>
      </c>
      <c r="K4843">
        <v>1</v>
      </c>
      <c r="L4843">
        <v>41852.239999999998</v>
      </c>
      <c r="M4843">
        <v>1</v>
      </c>
      <c r="N4843">
        <f>ROUND(H4843,0)</f>
        <v>125584</v>
      </c>
      <c r="O4843">
        <f>SQRT(L4843)</f>
        <v>204.57820020715795</v>
      </c>
      <c r="P4843">
        <f t="shared" si="300"/>
        <v>7374</v>
      </c>
      <c r="R4843" t="str">
        <f t="shared" si="301"/>
        <v>2.24</v>
      </c>
      <c r="S4843" t="str">
        <f t="shared" si="302"/>
        <v>Fem</v>
      </c>
      <c r="T4843">
        <f t="shared" si="303"/>
        <v>7</v>
      </c>
    </row>
    <row r="4844" spans="1:20" x14ac:dyDescent="0.3">
      <c r="A4844">
        <v>15624820</v>
      </c>
      <c r="B4844" t="s">
        <v>397</v>
      </c>
      <c r="C4844">
        <v>683</v>
      </c>
      <c r="D4844" t="s">
        <v>17</v>
      </c>
      <c r="E4844" t="s">
        <v>22</v>
      </c>
      <c r="F4844">
        <v>56</v>
      </c>
      <c r="G4844">
        <v>7</v>
      </c>
      <c r="H4844">
        <v>50911.21</v>
      </c>
      <c r="I4844">
        <v>3</v>
      </c>
      <c r="J4844">
        <v>0</v>
      </c>
      <c r="K4844">
        <v>0</v>
      </c>
      <c r="L4844">
        <v>97629.31</v>
      </c>
      <c r="M4844">
        <v>1</v>
      </c>
      <c r="N4844">
        <f>ROUND(H4844,0)</f>
        <v>50911</v>
      </c>
      <c r="O4844">
        <f>SQRT(L4844)</f>
        <v>312.45689302686219</v>
      </c>
      <c r="P4844">
        <f t="shared" si="300"/>
        <v>3742</v>
      </c>
      <c r="R4844" t="str">
        <f t="shared" si="301"/>
        <v>9.31</v>
      </c>
      <c r="S4844" t="str">
        <f t="shared" si="302"/>
        <v>Mal</v>
      </c>
      <c r="T4844">
        <f t="shared" si="303"/>
        <v>5</v>
      </c>
    </row>
    <row r="4845" spans="1:20" x14ac:dyDescent="0.3">
      <c r="A4845">
        <v>15736254</v>
      </c>
      <c r="B4845" t="s">
        <v>483</v>
      </c>
      <c r="C4845">
        <v>654</v>
      </c>
      <c r="D4845" t="s">
        <v>14</v>
      </c>
      <c r="E4845" t="s">
        <v>22</v>
      </c>
      <c r="F4845">
        <v>29</v>
      </c>
      <c r="G4845">
        <v>2</v>
      </c>
      <c r="H4845">
        <v>91955.61</v>
      </c>
      <c r="I4845">
        <v>1</v>
      </c>
      <c r="J4845">
        <v>1</v>
      </c>
      <c r="K4845">
        <v>0</v>
      </c>
      <c r="L4845">
        <v>37065.660000000003</v>
      </c>
      <c r="M4845">
        <v>0</v>
      </c>
      <c r="N4845">
        <f>ROUND(H4845,0)</f>
        <v>91956</v>
      </c>
      <c r="O4845">
        <f>SQRT(L4845)</f>
        <v>192.52444000697679</v>
      </c>
      <c r="P4845">
        <f t="shared" si="300"/>
        <v>4899</v>
      </c>
      <c r="R4845" t="str">
        <f t="shared" si="301"/>
        <v>5.66</v>
      </c>
      <c r="S4845" t="str">
        <f t="shared" si="302"/>
        <v>Mal</v>
      </c>
      <c r="T4845">
        <f t="shared" si="303"/>
        <v>6</v>
      </c>
    </row>
    <row r="4846" spans="1:20" x14ac:dyDescent="0.3">
      <c r="A4846">
        <v>15720814</v>
      </c>
      <c r="B4846" t="s">
        <v>1694</v>
      </c>
      <c r="C4846">
        <v>670</v>
      </c>
      <c r="D4846" t="s">
        <v>25</v>
      </c>
      <c r="E4846" t="s">
        <v>15</v>
      </c>
      <c r="F4846">
        <v>36</v>
      </c>
      <c r="G4846">
        <v>2</v>
      </c>
      <c r="H4846">
        <v>84266.44</v>
      </c>
      <c r="I4846">
        <v>2</v>
      </c>
      <c r="J4846">
        <v>0</v>
      </c>
      <c r="K4846">
        <v>0</v>
      </c>
      <c r="L4846">
        <v>38614.69</v>
      </c>
      <c r="M4846">
        <v>0</v>
      </c>
      <c r="N4846">
        <f>ROUND(H4846,0)</f>
        <v>84266</v>
      </c>
      <c r="O4846">
        <f>SQRT(L4846)</f>
        <v>196.50620855331772</v>
      </c>
      <c r="P4846">
        <f t="shared" si="300"/>
        <v>4258</v>
      </c>
      <c r="R4846" t="str">
        <f t="shared" si="301"/>
        <v>4.69</v>
      </c>
      <c r="S4846" t="str">
        <f t="shared" si="302"/>
        <v>Fem</v>
      </c>
      <c r="T4846">
        <f t="shared" si="303"/>
        <v>7</v>
      </c>
    </row>
    <row r="4847" spans="1:20" x14ac:dyDescent="0.3">
      <c r="A4847">
        <v>15642997</v>
      </c>
      <c r="B4847" t="s">
        <v>1441</v>
      </c>
      <c r="C4847">
        <v>655</v>
      </c>
      <c r="D4847" t="s">
        <v>14</v>
      </c>
      <c r="E4847" t="s">
        <v>15</v>
      </c>
      <c r="F4847">
        <v>36</v>
      </c>
      <c r="G4847">
        <v>2</v>
      </c>
      <c r="H4847">
        <v>147149.59</v>
      </c>
      <c r="I4847">
        <v>1</v>
      </c>
      <c r="J4847">
        <v>1</v>
      </c>
      <c r="K4847">
        <v>1</v>
      </c>
      <c r="L4847">
        <v>87816.86</v>
      </c>
      <c r="M4847">
        <v>0</v>
      </c>
      <c r="N4847">
        <f>ROUND(H4847,0)</f>
        <v>147150</v>
      </c>
      <c r="O4847">
        <f>SQRT(L4847)</f>
        <v>296.33909630691659</v>
      </c>
      <c r="P4847">
        <f t="shared" si="300"/>
        <v>4845</v>
      </c>
      <c r="R4847" t="str">
        <f t="shared" si="301"/>
        <v>6.86</v>
      </c>
      <c r="S4847" t="str">
        <f t="shared" si="302"/>
        <v>Fem</v>
      </c>
      <c r="T4847">
        <f t="shared" si="303"/>
        <v>6</v>
      </c>
    </row>
    <row r="4848" spans="1:20" x14ac:dyDescent="0.3">
      <c r="A4848">
        <v>15693200</v>
      </c>
      <c r="B4848" t="s">
        <v>442</v>
      </c>
      <c r="C4848">
        <v>752</v>
      </c>
      <c r="D4848" t="s">
        <v>14</v>
      </c>
      <c r="E4848" t="s">
        <v>15</v>
      </c>
      <c r="F4848">
        <v>36</v>
      </c>
      <c r="G4848">
        <v>7</v>
      </c>
      <c r="H4848">
        <v>0</v>
      </c>
      <c r="I4848">
        <v>2</v>
      </c>
      <c r="J4848">
        <v>1</v>
      </c>
      <c r="K4848">
        <v>0</v>
      </c>
      <c r="L4848">
        <v>184866.86</v>
      </c>
      <c r="M4848">
        <v>0</v>
      </c>
      <c r="N4848">
        <f>ROUND(H4848,0)</f>
        <v>0</v>
      </c>
      <c r="O4848">
        <f>SQRT(L4848)</f>
        <v>429.96146338945306</v>
      </c>
      <c r="P4848">
        <f t="shared" si="300"/>
        <v>1548</v>
      </c>
      <c r="R4848" t="str">
        <f t="shared" si="301"/>
        <v>6.86</v>
      </c>
      <c r="S4848" t="str">
        <f t="shared" si="302"/>
        <v>Fem</v>
      </c>
      <c r="T4848">
        <f t="shared" si="303"/>
        <v>6</v>
      </c>
    </row>
    <row r="4849" spans="1:20" x14ac:dyDescent="0.3">
      <c r="A4849">
        <v>15624596</v>
      </c>
      <c r="B4849" t="s">
        <v>662</v>
      </c>
      <c r="C4849">
        <v>534</v>
      </c>
      <c r="D4849" t="s">
        <v>14</v>
      </c>
      <c r="E4849" t="s">
        <v>15</v>
      </c>
      <c r="F4849">
        <v>23</v>
      </c>
      <c r="G4849">
        <v>5</v>
      </c>
      <c r="H4849">
        <v>104822.45</v>
      </c>
      <c r="I4849">
        <v>1</v>
      </c>
      <c r="J4849">
        <v>0</v>
      </c>
      <c r="K4849">
        <v>1</v>
      </c>
      <c r="L4849">
        <v>160176.47</v>
      </c>
      <c r="M4849">
        <v>0</v>
      </c>
      <c r="N4849">
        <f>ROUND(H4849,0)</f>
        <v>104822</v>
      </c>
      <c r="O4849">
        <f>SQRT(L4849)</f>
        <v>400.22052670996277</v>
      </c>
      <c r="P4849">
        <f t="shared" si="300"/>
        <v>8753</v>
      </c>
      <c r="R4849" t="str">
        <f t="shared" si="301"/>
        <v>6.47</v>
      </c>
      <c r="S4849" t="str">
        <f t="shared" si="302"/>
        <v>Fem</v>
      </c>
      <c r="T4849">
        <f t="shared" si="303"/>
        <v>6</v>
      </c>
    </row>
    <row r="4850" spans="1:20" x14ac:dyDescent="0.3">
      <c r="A4850">
        <v>15807167</v>
      </c>
      <c r="B4850" t="s">
        <v>88</v>
      </c>
      <c r="C4850">
        <v>635</v>
      </c>
      <c r="D4850" t="s">
        <v>14</v>
      </c>
      <c r="E4850" t="s">
        <v>22</v>
      </c>
      <c r="F4850">
        <v>42</v>
      </c>
      <c r="G4850">
        <v>1</v>
      </c>
      <c r="H4850">
        <v>146766.72</v>
      </c>
      <c r="I4850">
        <v>2</v>
      </c>
      <c r="J4850">
        <v>0</v>
      </c>
      <c r="K4850">
        <v>1</v>
      </c>
      <c r="L4850">
        <v>164357.1</v>
      </c>
      <c r="M4850">
        <v>0</v>
      </c>
      <c r="N4850">
        <f>ROUND(H4850,0)</f>
        <v>146767</v>
      </c>
      <c r="O4850">
        <f>SQRT(L4850)</f>
        <v>405.4097926789633</v>
      </c>
      <c r="P4850">
        <f t="shared" si="300"/>
        <v>5651</v>
      </c>
      <c r="R4850" t="str">
        <f t="shared" si="301"/>
        <v>57.1</v>
      </c>
      <c r="S4850" t="str">
        <f t="shared" si="302"/>
        <v>Mal</v>
      </c>
      <c r="T4850">
        <f t="shared" si="303"/>
        <v>6</v>
      </c>
    </row>
    <row r="4851" spans="1:20" x14ac:dyDescent="0.3">
      <c r="A4851">
        <v>15660301</v>
      </c>
      <c r="B4851" t="s">
        <v>39</v>
      </c>
      <c r="C4851">
        <v>491</v>
      </c>
      <c r="D4851" t="s">
        <v>25</v>
      </c>
      <c r="E4851" t="s">
        <v>22</v>
      </c>
      <c r="F4851">
        <v>70</v>
      </c>
      <c r="G4851">
        <v>6</v>
      </c>
      <c r="H4851">
        <v>148745.92000000001</v>
      </c>
      <c r="I4851">
        <v>2</v>
      </c>
      <c r="J4851">
        <v>1</v>
      </c>
      <c r="K4851">
        <v>1</v>
      </c>
      <c r="L4851">
        <v>17818.330000000002</v>
      </c>
      <c r="M4851">
        <v>0</v>
      </c>
      <c r="N4851">
        <f>ROUND(H4851,0)</f>
        <v>148746</v>
      </c>
      <c r="O4851">
        <f>SQRT(L4851)</f>
        <v>133.48531754466481</v>
      </c>
      <c r="P4851">
        <f t="shared" si="300"/>
        <v>9476</v>
      </c>
      <c r="R4851" t="str">
        <f t="shared" si="301"/>
        <v>8.33</v>
      </c>
      <c r="S4851" t="str">
        <f t="shared" si="302"/>
        <v>Mal</v>
      </c>
      <c r="T4851">
        <f t="shared" si="303"/>
        <v>7</v>
      </c>
    </row>
    <row r="4852" spans="1:20" x14ac:dyDescent="0.3">
      <c r="A4852">
        <v>15593094</v>
      </c>
      <c r="B4852" t="s">
        <v>1522</v>
      </c>
      <c r="C4852">
        <v>516</v>
      </c>
      <c r="D4852" t="s">
        <v>14</v>
      </c>
      <c r="E4852" t="s">
        <v>22</v>
      </c>
      <c r="F4852">
        <v>27</v>
      </c>
      <c r="G4852">
        <v>9</v>
      </c>
      <c r="H4852">
        <v>0</v>
      </c>
      <c r="I4852">
        <v>1</v>
      </c>
      <c r="J4852">
        <v>1</v>
      </c>
      <c r="K4852">
        <v>0</v>
      </c>
      <c r="L4852">
        <v>142680.64000000001</v>
      </c>
      <c r="M4852">
        <v>1</v>
      </c>
      <c r="N4852">
        <f>ROUND(H4852,0)</f>
        <v>0</v>
      </c>
      <c r="O4852">
        <f>SQRT(L4852)</f>
        <v>377.73090951099039</v>
      </c>
      <c r="P4852">
        <f t="shared" si="300"/>
        <v>9092</v>
      </c>
      <c r="R4852" t="str">
        <f t="shared" si="301"/>
        <v>0.64</v>
      </c>
      <c r="S4852" t="str">
        <f t="shared" si="302"/>
        <v>Mal</v>
      </c>
      <c r="T4852">
        <f t="shared" si="303"/>
        <v>6</v>
      </c>
    </row>
    <row r="4853" spans="1:20" x14ac:dyDescent="0.3">
      <c r="A4853">
        <v>15618239</v>
      </c>
      <c r="B4853" t="s">
        <v>1299</v>
      </c>
      <c r="C4853">
        <v>530</v>
      </c>
      <c r="D4853" t="s">
        <v>14</v>
      </c>
      <c r="E4853" t="s">
        <v>15</v>
      </c>
      <c r="F4853">
        <v>48</v>
      </c>
      <c r="G4853">
        <v>0</v>
      </c>
      <c r="H4853">
        <v>0</v>
      </c>
      <c r="I4853">
        <v>1</v>
      </c>
      <c r="J4853">
        <v>1</v>
      </c>
      <c r="K4853">
        <v>0</v>
      </c>
      <c r="L4853">
        <v>85081.09</v>
      </c>
      <c r="M4853">
        <v>0</v>
      </c>
      <c r="N4853">
        <f>ROUND(H4853,0)</f>
        <v>0</v>
      </c>
      <c r="O4853">
        <f>SQRT(L4853)</f>
        <v>291.68662979300234</v>
      </c>
      <c r="P4853">
        <f t="shared" si="300"/>
        <v>8817</v>
      </c>
      <c r="R4853" t="str">
        <f t="shared" si="301"/>
        <v>1.09</v>
      </c>
      <c r="S4853" t="str">
        <f t="shared" si="302"/>
        <v>Fem</v>
      </c>
      <c r="T4853">
        <f t="shared" si="303"/>
        <v>6</v>
      </c>
    </row>
    <row r="4854" spans="1:20" x14ac:dyDescent="0.3">
      <c r="A4854">
        <v>15574137</v>
      </c>
      <c r="B4854" t="s">
        <v>733</v>
      </c>
      <c r="C4854">
        <v>687</v>
      </c>
      <c r="D4854" t="s">
        <v>17</v>
      </c>
      <c r="E4854" t="s">
        <v>22</v>
      </c>
      <c r="F4854">
        <v>35</v>
      </c>
      <c r="G4854">
        <v>3</v>
      </c>
      <c r="H4854">
        <v>0</v>
      </c>
      <c r="I4854">
        <v>2</v>
      </c>
      <c r="J4854">
        <v>1</v>
      </c>
      <c r="K4854">
        <v>1</v>
      </c>
      <c r="L4854">
        <v>176450.19</v>
      </c>
      <c r="M4854">
        <v>0</v>
      </c>
      <c r="N4854">
        <f>ROUND(H4854,0)</f>
        <v>0</v>
      </c>
      <c r="O4854">
        <f>SQRT(L4854)</f>
        <v>420.05974575053011</v>
      </c>
      <c r="P4854">
        <f t="shared" si="300"/>
        <v>3565</v>
      </c>
      <c r="R4854" t="str">
        <f t="shared" si="301"/>
        <v>0.19</v>
      </c>
      <c r="S4854" t="str">
        <f t="shared" si="302"/>
        <v>Mal</v>
      </c>
      <c r="T4854">
        <f t="shared" si="303"/>
        <v>5</v>
      </c>
    </row>
    <row r="4855" spans="1:20" x14ac:dyDescent="0.3">
      <c r="A4855">
        <v>15614740</v>
      </c>
      <c r="B4855" t="s">
        <v>2030</v>
      </c>
      <c r="C4855">
        <v>684</v>
      </c>
      <c r="D4855" t="s">
        <v>14</v>
      </c>
      <c r="E4855" t="s">
        <v>15</v>
      </c>
      <c r="F4855">
        <v>41</v>
      </c>
      <c r="G4855">
        <v>6</v>
      </c>
      <c r="H4855">
        <v>135203.81</v>
      </c>
      <c r="I4855">
        <v>2</v>
      </c>
      <c r="J4855">
        <v>1</v>
      </c>
      <c r="K4855">
        <v>1</v>
      </c>
      <c r="L4855">
        <v>121967.88</v>
      </c>
      <c r="M4855">
        <v>0</v>
      </c>
      <c r="N4855">
        <f>ROUND(H4855,0)</f>
        <v>135204</v>
      </c>
      <c r="O4855">
        <f>SQRT(L4855)</f>
        <v>349.23900125845051</v>
      </c>
      <c r="P4855">
        <f t="shared" si="300"/>
        <v>3690</v>
      </c>
      <c r="R4855" t="str">
        <f t="shared" si="301"/>
        <v>7.88</v>
      </c>
      <c r="S4855" t="str">
        <f t="shared" si="302"/>
        <v>Fem</v>
      </c>
      <c r="T4855">
        <f t="shared" si="303"/>
        <v>6</v>
      </c>
    </row>
    <row r="4856" spans="1:20" x14ac:dyDescent="0.3">
      <c r="A4856">
        <v>15574071</v>
      </c>
      <c r="B4856" t="s">
        <v>2031</v>
      </c>
      <c r="C4856">
        <v>706</v>
      </c>
      <c r="D4856" t="s">
        <v>25</v>
      </c>
      <c r="E4856" t="s">
        <v>22</v>
      </c>
      <c r="F4856">
        <v>23</v>
      </c>
      <c r="G4856">
        <v>2</v>
      </c>
      <c r="H4856">
        <v>93301.97</v>
      </c>
      <c r="I4856">
        <v>2</v>
      </c>
      <c r="J4856">
        <v>0</v>
      </c>
      <c r="K4856">
        <v>1</v>
      </c>
      <c r="L4856">
        <v>127187.04</v>
      </c>
      <c r="M4856">
        <v>0</v>
      </c>
      <c r="N4856">
        <f>ROUND(H4856,0)</f>
        <v>93302</v>
      </c>
      <c r="O4856">
        <f>SQRT(L4856)</f>
        <v>356.63292052192827</v>
      </c>
      <c r="P4856">
        <f t="shared" si="300"/>
        <v>2886</v>
      </c>
      <c r="R4856" t="str">
        <f t="shared" si="301"/>
        <v>7.04</v>
      </c>
      <c r="S4856" t="str">
        <f t="shared" si="302"/>
        <v>Mal</v>
      </c>
      <c r="T4856">
        <f t="shared" si="303"/>
        <v>7</v>
      </c>
    </row>
    <row r="4857" spans="1:20" x14ac:dyDescent="0.3">
      <c r="A4857">
        <v>15671148</v>
      </c>
      <c r="B4857" t="s">
        <v>434</v>
      </c>
      <c r="C4857">
        <v>490</v>
      </c>
      <c r="D4857" t="s">
        <v>25</v>
      </c>
      <c r="E4857" t="s">
        <v>22</v>
      </c>
      <c r="F4857">
        <v>33</v>
      </c>
      <c r="G4857">
        <v>5</v>
      </c>
      <c r="H4857">
        <v>96341</v>
      </c>
      <c r="I4857">
        <v>2</v>
      </c>
      <c r="J4857">
        <v>0</v>
      </c>
      <c r="K4857">
        <v>0</v>
      </c>
      <c r="L4857">
        <v>108313.34</v>
      </c>
      <c r="M4857">
        <v>0</v>
      </c>
      <c r="N4857">
        <f>ROUND(H4857,0)</f>
        <v>96341</v>
      </c>
      <c r="O4857">
        <f>SQRT(L4857)</f>
        <v>329.10992084712365</v>
      </c>
      <c r="P4857">
        <f t="shared" si="300"/>
        <v>9486</v>
      </c>
      <c r="R4857" t="str">
        <f t="shared" si="301"/>
        <v>3.34</v>
      </c>
      <c r="S4857" t="str">
        <f t="shared" si="302"/>
        <v>Mal</v>
      </c>
      <c r="T4857">
        <f t="shared" si="303"/>
        <v>7</v>
      </c>
    </row>
    <row r="4858" spans="1:20" x14ac:dyDescent="0.3">
      <c r="A4858">
        <v>15721921</v>
      </c>
      <c r="B4858" t="s">
        <v>1914</v>
      </c>
      <c r="C4858">
        <v>796</v>
      </c>
      <c r="D4858" t="s">
        <v>14</v>
      </c>
      <c r="E4858" t="s">
        <v>22</v>
      </c>
      <c r="F4858">
        <v>44</v>
      </c>
      <c r="G4858">
        <v>8</v>
      </c>
      <c r="H4858">
        <v>165326.20000000001</v>
      </c>
      <c r="I4858">
        <v>1</v>
      </c>
      <c r="J4858">
        <v>1</v>
      </c>
      <c r="K4858">
        <v>1</v>
      </c>
      <c r="L4858">
        <v>57205.55</v>
      </c>
      <c r="M4858">
        <v>0</v>
      </c>
      <c r="N4858">
        <f>ROUND(H4858,0)</f>
        <v>165326</v>
      </c>
      <c r="O4858">
        <f>SQRT(L4858)</f>
        <v>239.17681743848001</v>
      </c>
      <c r="P4858">
        <f t="shared" si="300"/>
        <v>695</v>
      </c>
      <c r="R4858" t="str">
        <f t="shared" si="301"/>
        <v>5.55</v>
      </c>
      <c r="S4858" t="str">
        <f t="shared" si="302"/>
        <v>Mal</v>
      </c>
      <c r="T4858">
        <f t="shared" si="303"/>
        <v>6</v>
      </c>
    </row>
    <row r="4859" spans="1:20" x14ac:dyDescent="0.3">
      <c r="A4859">
        <v>15717995</v>
      </c>
      <c r="B4859" t="s">
        <v>2032</v>
      </c>
      <c r="C4859">
        <v>849</v>
      </c>
      <c r="D4859" t="s">
        <v>14</v>
      </c>
      <c r="E4859" t="s">
        <v>22</v>
      </c>
      <c r="F4859">
        <v>27</v>
      </c>
      <c r="G4859">
        <v>0</v>
      </c>
      <c r="H4859">
        <v>0</v>
      </c>
      <c r="I4859">
        <v>2</v>
      </c>
      <c r="J4859">
        <v>0</v>
      </c>
      <c r="K4859">
        <v>1</v>
      </c>
      <c r="L4859">
        <v>157891.85999999999</v>
      </c>
      <c r="M4859">
        <v>0</v>
      </c>
      <c r="N4859">
        <f>ROUND(H4859,0)</f>
        <v>0</v>
      </c>
      <c r="O4859">
        <f>SQRT(L4859)</f>
        <v>397.35608715609226</v>
      </c>
      <c r="P4859">
        <f t="shared" si="300"/>
        <v>234</v>
      </c>
      <c r="R4859" t="str">
        <f t="shared" si="301"/>
        <v>1.86</v>
      </c>
      <c r="S4859" t="str">
        <f t="shared" si="302"/>
        <v>Mal</v>
      </c>
      <c r="T4859">
        <f t="shared" si="303"/>
        <v>6</v>
      </c>
    </row>
    <row r="4860" spans="1:20" x14ac:dyDescent="0.3">
      <c r="A4860">
        <v>15632050</v>
      </c>
      <c r="B4860" t="s">
        <v>2033</v>
      </c>
      <c r="C4860">
        <v>779</v>
      </c>
      <c r="D4860" t="s">
        <v>14</v>
      </c>
      <c r="E4860" t="s">
        <v>15</v>
      </c>
      <c r="F4860">
        <v>41</v>
      </c>
      <c r="G4860">
        <v>10</v>
      </c>
      <c r="H4860">
        <v>99786.2</v>
      </c>
      <c r="I4860">
        <v>1</v>
      </c>
      <c r="J4860">
        <v>1</v>
      </c>
      <c r="K4860">
        <v>0</v>
      </c>
      <c r="L4860">
        <v>86927.53</v>
      </c>
      <c r="M4860">
        <v>0</v>
      </c>
      <c r="N4860">
        <f>ROUND(H4860,0)</f>
        <v>99786</v>
      </c>
      <c r="O4860">
        <f>SQRT(L4860)</f>
        <v>294.83475032634806</v>
      </c>
      <c r="P4860">
        <f t="shared" si="300"/>
        <v>962</v>
      </c>
      <c r="R4860" t="str">
        <f t="shared" si="301"/>
        <v>7.53</v>
      </c>
      <c r="S4860" t="str">
        <f t="shared" si="302"/>
        <v>Fem</v>
      </c>
      <c r="T4860">
        <f t="shared" si="303"/>
        <v>6</v>
      </c>
    </row>
    <row r="4861" spans="1:20" x14ac:dyDescent="0.3">
      <c r="A4861">
        <v>15647111</v>
      </c>
      <c r="B4861" t="s">
        <v>321</v>
      </c>
      <c r="C4861">
        <v>794</v>
      </c>
      <c r="D4861" t="s">
        <v>17</v>
      </c>
      <c r="E4861" t="s">
        <v>15</v>
      </c>
      <c r="F4861">
        <v>22</v>
      </c>
      <c r="G4861">
        <v>4</v>
      </c>
      <c r="H4861">
        <v>114440.24</v>
      </c>
      <c r="I4861">
        <v>1</v>
      </c>
      <c r="J4861">
        <v>1</v>
      </c>
      <c r="K4861">
        <v>1</v>
      </c>
      <c r="L4861">
        <v>107753.07</v>
      </c>
      <c r="M4861">
        <v>0</v>
      </c>
      <c r="N4861">
        <f>ROUND(H4861,0)</f>
        <v>114440</v>
      </c>
      <c r="O4861">
        <f>SQRT(L4861)</f>
        <v>328.25762748183018</v>
      </c>
      <c r="P4861">
        <f t="shared" si="300"/>
        <v>721</v>
      </c>
      <c r="R4861" t="str">
        <f t="shared" si="301"/>
        <v>3.07</v>
      </c>
      <c r="S4861" t="str">
        <f t="shared" si="302"/>
        <v>Fem</v>
      </c>
      <c r="T4861">
        <f t="shared" si="303"/>
        <v>5</v>
      </c>
    </row>
    <row r="4862" spans="1:20" x14ac:dyDescent="0.3">
      <c r="A4862">
        <v>15759991</v>
      </c>
      <c r="B4862" t="s">
        <v>78</v>
      </c>
      <c r="C4862">
        <v>748</v>
      </c>
      <c r="D4862" t="s">
        <v>17</v>
      </c>
      <c r="E4862" t="s">
        <v>22</v>
      </c>
      <c r="F4862">
        <v>36</v>
      </c>
      <c r="G4862">
        <v>4</v>
      </c>
      <c r="H4862">
        <v>141573.54999999999</v>
      </c>
      <c r="I4862">
        <v>1</v>
      </c>
      <c r="J4862">
        <v>1</v>
      </c>
      <c r="K4862">
        <v>0</v>
      </c>
      <c r="L4862">
        <v>82158.14</v>
      </c>
      <c r="M4862">
        <v>0</v>
      </c>
      <c r="N4862">
        <f>ROUND(H4862,0)</f>
        <v>141574</v>
      </c>
      <c r="O4862">
        <f>SQRT(L4862)</f>
        <v>286.63241268216683</v>
      </c>
      <c r="P4862">
        <f t="shared" si="300"/>
        <v>1654</v>
      </c>
      <c r="R4862" t="str">
        <f t="shared" si="301"/>
        <v>8.14</v>
      </c>
      <c r="S4862" t="str">
        <f t="shared" si="302"/>
        <v>Mal</v>
      </c>
      <c r="T4862">
        <f t="shared" si="303"/>
        <v>5</v>
      </c>
    </row>
    <row r="4863" spans="1:20" x14ac:dyDescent="0.3">
      <c r="A4863">
        <v>15790204</v>
      </c>
      <c r="B4863" t="s">
        <v>1408</v>
      </c>
      <c r="C4863">
        <v>663</v>
      </c>
      <c r="D4863" t="s">
        <v>17</v>
      </c>
      <c r="E4863" t="s">
        <v>15</v>
      </c>
      <c r="F4863">
        <v>22</v>
      </c>
      <c r="G4863">
        <v>9</v>
      </c>
      <c r="H4863">
        <v>0</v>
      </c>
      <c r="I4863">
        <v>1</v>
      </c>
      <c r="J4863">
        <v>1</v>
      </c>
      <c r="K4863">
        <v>0</v>
      </c>
      <c r="L4863">
        <v>29135.89</v>
      </c>
      <c r="M4863">
        <v>1</v>
      </c>
      <c r="N4863">
        <f>ROUND(H4863,0)</f>
        <v>0</v>
      </c>
      <c r="O4863">
        <f>SQRT(L4863)</f>
        <v>170.6923841300484</v>
      </c>
      <c r="P4863">
        <f t="shared" si="300"/>
        <v>4535</v>
      </c>
      <c r="R4863" t="str">
        <f t="shared" si="301"/>
        <v>5.89</v>
      </c>
      <c r="S4863" t="str">
        <f t="shared" si="302"/>
        <v>Fem</v>
      </c>
      <c r="T4863">
        <f t="shared" si="303"/>
        <v>5</v>
      </c>
    </row>
    <row r="4864" spans="1:20" x14ac:dyDescent="0.3">
      <c r="A4864">
        <v>15686780</v>
      </c>
      <c r="B4864" t="s">
        <v>2034</v>
      </c>
      <c r="C4864">
        <v>645</v>
      </c>
      <c r="D4864" t="s">
        <v>17</v>
      </c>
      <c r="E4864" t="s">
        <v>15</v>
      </c>
      <c r="F4864">
        <v>55</v>
      </c>
      <c r="G4864">
        <v>1</v>
      </c>
      <c r="H4864">
        <v>133676.65</v>
      </c>
      <c r="I4864">
        <v>1</v>
      </c>
      <c r="J4864">
        <v>0</v>
      </c>
      <c r="K4864">
        <v>1</v>
      </c>
      <c r="L4864">
        <v>17095.490000000002</v>
      </c>
      <c r="M4864">
        <v>0</v>
      </c>
      <c r="N4864">
        <f>ROUND(H4864,0)</f>
        <v>133677</v>
      </c>
      <c r="O4864">
        <f>SQRT(L4864)</f>
        <v>130.74972275305214</v>
      </c>
      <c r="P4864">
        <f t="shared" si="300"/>
        <v>5260</v>
      </c>
      <c r="R4864" t="str">
        <f t="shared" si="301"/>
        <v>5.49</v>
      </c>
      <c r="S4864" t="str">
        <f t="shared" si="302"/>
        <v>Fem</v>
      </c>
      <c r="T4864">
        <f t="shared" si="303"/>
        <v>5</v>
      </c>
    </row>
    <row r="4865" spans="1:20" x14ac:dyDescent="0.3">
      <c r="A4865">
        <v>15640491</v>
      </c>
      <c r="B4865" t="s">
        <v>2035</v>
      </c>
      <c r="C4865">
        <v>464</v>
      </c>
      <c r="D4865" t="s">
        <v>14</v>
      </c>
      <c r="E4865" t="s">
        <v>15</v>
      </c>
      <c r="F4865">
        <v>33</v>
      </c>
      <c r="G4865">
        <v>10</v>
      </c>
      <c r="H4865">
        <v>147493.70000000001</v>
      </c>
      <c r="I4865">
        <v>2</v>
      </c>
      <c r="J4865">
        <v>1</v>
      </c>
      <c r="K4865">
        <v>0</v>
      </c>
      <c r="L4865">
        <v>100447.53</v>
      </c>
      <c r="M4865">
        <v>0</v>
      </c>
      <c r="N4865">
        <f>ROUND(H4865,0)</f>
        <v>147494</v>
      </c>
      <c r="O4865">
        <f>SQRT(L4865)</f>
        <v>316.93458315557803</v>
      </c>
      <c r="P4865">
        <f t="shared" si="300"/>
        <v>9732</v>
      </c>
      <c r="R4865" t="str">
        <f t="shared" si="301"/>
        <v>7.53</v>
      </c>
      <c r="S4865" t="str">
        <f t="shared" si="302"/>
        <v>Fem</v>
      </c>
      <c r="T4865">
        <f t="shared" si="303"/>
        <v>6</v>
      </c>
    </row>
    <row r="4866" spans="1:20" x14ac:dyDescent="0.3">
      <c r="A4866">
        <v>15783225</v>
      </c>
      <c r="B4866" t="s">
        <v>143</v>
      </c>
      <c r="C4866">
        <v>737</v>
      </c>
      <c r="D4866" t="s">
        <v>14</v>
      </c>
      <c r="E4866" t="s">
        <v>22</v>
      </c>
      <c r="F4866">
        <v>54</v>
      </c>
      <c r="G4866">
        <v>9</v>
      </c>
      <c r="H4866">
        <v>0</v>
      </c>
      <c r="I4866">
        <v>1</v>
      </c>
      <c r="J4866">
        <v>1</v>
      </c>
      <c r="K4866">
        <v>0</v>
      </c>
      <c r="L4866">
        <v>83470.399999999994</v>
      </c>
      <c r="M4866">
        <v>1</v>
      </c>
      <c r="N4866">
        <f>ROUND(H4866,0)</f>
        <v>0</v>
      </c>
      <c r="O4866">
        <f>SQRT(L4866)</f>
        <v>288.91244348418087</v>
      </c>
      <c r="P4866">
        <f t="shared" si="300"/>
        <v>1938</v>
      </c>
      <c r="R4866" t="str">
        <f t="shared" si="301"/>
        <v>70.4</v>
      </c>
      <c r="S4866" t="str">
        <f t="shared" si="302"/>
        <v>Mal</v>
      </c>
      <c r="T4866">
        <f t="shared" si="303"/>
        <v>6</v>
      </c>
    </row>
    <row r="4867" spans="1:20" x14ac:dyDescent="0.3">
      <c r="A4867">
        <v>15734438</v>
      </c>
      <c r="B4867" t="s">
        <v>2036</v>
      </c>
      <c r="C4867">
        <v>590</v>
      </c>
      <c r="D4867" t="s">
        <v>14</v>
      </c>
      <c r="E4867" t="s">
        <v>15</v>
      </c>
      <c r="F4867">
        <v>29</v>
      </c>
      <c r="G4867">
        <v>4</v>
      </c>
      <c r="H4867">
        <v>0</v>
      </c>
      <c r="I4867">
        <v>2</v>
      </c>
      <c r="J4867">
        <v>1</v>
      </c>
      <c r="K4867">
        <v>0</v>
      </c>
      <c r="L4867">
        <v>121846.81</v>
      </c>
      <c r="M4867">
        <v>0</v>
      </c>
      <c r="N4867">
        <f>ROUND(H4867,0)</f>
        <v>0</v>
      </c>
      <c r="O4867">
        <f>SQRT(L4867)</f>
        <v>349.06562420267051</v>
      </c>
      <c r="P4867">
        <f t="shared" ref="P4867:P4930" si="304">RANK(C4867,C:C)</f>
        <v>7274</v>
      </c>
      <c r="R4867" t="str">
        <f t="shared" ref="R4867:R4930" si="305">RIGHT(L4867,4)</f>
        <v>6.81</v>
      </c>
      <c r="S4867" t="str">
        <f t="shared" ref="S4867:S4930" si="306">LEFT(E4867,3)</f>
        <v>Fem</v>
      </c>
      <c r="T4867">
        <f t="shared" ref="T4867:T4930" si="307">LEN(D4867)</f>
        <v>6</v>
      </c>
    </row>
    <row r="4868" spans="1:20" x14ac:dyDescent="0.3">
      <c r="A4868">
        <v>15688760</v>
      </c>
      <c r="B4868" t="s">
        <v>484</v>
      </c>
      <c r="C4868">
        <v>522</v>
      </c>
      <c r="D4868" t="s">
        <v>25</v>
      </c>
      <c r="E4868" t="s">
        <v>15</v>
      </c>
      <c r="F4868">
        <v>37</v>
      </c>
      <c r="G4868">
        <v>3</v>
      </c>
      <c r="H4868">
        <v>95022.57</v>
      </c>
      <c r="I4868">
        <v>1</v>
      </c>
      <c r="J4868">
        <v>1</v>
      </c>
      <c r="K4868">
        <v>1</v>
      </c>
      <c r="L4868">
        <v>129107.59</v>
      </c>
      <c r="M4868">
        <v>0</v>
      </c>
      <c r="N4868">
        <f>ROUND(H4868,0)</f>
        <v>95023</v>
      </c>
      <c r="O4868">
        <f>SQRT(L4868)</f>
        <v>359.31544636989935</v>
      </c>
      <c r="P4868">
        <f t="shared" si="304"/>
        <v>8990</v>
      </c>
      <c r="R4868" t="str">
        <f t="shared" si="305"/>
        <v>7.59</v>
      </c>
      <c r="S4868" t="str">
        <f t="shared" si="306"/>
        <v>Fem</v>
      </c>
      <c r="T4868">
        <f t="shared" si="307"/>
        <v>7</v>
      </c>
    </row>
    <row r="4869" spans="1:20" x14ac:dyDescent="0.3">
      <c r="A4869">
        <v>15768124</v>
      </c>
      <c r="B4869" t="s">
        <v>923</v>
      </c>
      <c r="C4869">
        <v>648</v>
      </c>
      <c r="D4869" t="s">
        <v>14</v>
      </c>
      <c r="E4869" t="s">
        <v>15</v>
      </c>
      <c r="F4869">
        <v>34</v>
      </c>
      <c r="G4869">
        <v>3</v>
      </c>
      <c r="H4869">
        <v>0</v>
      </c>
      <c r="I4869">
        <v>1</v>
      </c>
      <c r="J4869">
        <v>1</v>
      </c>
      <c r="K4869">
        <v>0</v>
      </c>
      <c r="L4869">
        <v>54726.43</v>
      </c>
      <c r="M4869">
        <v>0</v>
      </c>
      <c r="N4869">
        <f>ROUND(H4869,0)</f>
        <v>0</v>
      </c>
      <c r="O4869">
        <f>SQRT(L4869)</f>
        <v>233.93680770669673</v>
      </c>
      <c r="P4869">
        <f t="shared" si="304"/>
        <v>5137</v>
      </c>
      <c r="R4869" t="str">
        <f t="shared" si="305"/>
        <v>6.43</v>
      </c>
      <c r="S4869" t="str">
        <f t="shared" si="306"/>
        <v>Fem</v>
      </c>
      <c r="T4869">
        <f t="shared" si="307"/>
        <v>6</v>
      </c>
    </row>
    <row r="4870" spans="1:20" x14ac:dyDescent="0.3">
      <c r="A4870">
        <v>15661330</v>
      </c>
      <c r="B4870" t="s">
        <v>741</v>
      </c>
      <c r="C4870">
        <v>754</v>
      </c>
      <c r="D4870" t="s">
        <v>14</v>
      </c>
      <c r="E4870" t="s">
        <v>22</v>
      </c>
      <c r="F4870">
        <v>37</v>
      </c>
      <c r="G4870">
        <v>6</v>
      </c>
      <c r="H4870">
        <v>0</v>
      </c>
      <c r="I4870">
        <v>1</v>
      </c>
      <c r="J4870">
        <v>1</v>
      </c>
      <c r="K4870">
        <v>1</v>
      </c>
      <c r="L4870">
        <v>116141.72</v>
      </c>
      <c r="M4870">
        <v>0</v>
      </c>
      <c r="N4870">
        <f>ROUND(H4870,0)</f>
        <v>0</v>
      </c>
      <c r="O4870">
        <f>SQRT(L4870)</f>
        <v>340.79571593551464</v>
      </c>
      <c r="P4870">
        <f t="shared" si="304"/>
        <v>1495</v>
      </c>
      <c r="R4870" t="str">
        <f t="shared" si="305"/>
        <v>1.72</v>
      </c>
      <c r="S4870" t="str">
        <f t="shared" si="306"/>
        <v>Mal</v>
      </c>
      <c r="T4870">
        <f t="shared" si="307"/>
        <v>6</v>
      </c>
    </row>
    <row r="4871" spans="1:20" x14ac:dyDescent="0.3">
      <c r="A4871">
        <v>15781272</v>
      </c>
      <c r="B4871" t="s">
        <v>739</v>
      </c>
      <c r="C4871">
        <v>669</v>
      </c>
      <c r="D4871" t="s">
        <v>14</v>
      </c>
      <c r="E4871" t="s">
        <v>22</v>
      </c>
      <c r="F4871">
        <v>50</v>
      </c>
      <c r="G4871">
        <v>4</v>
      </c>
      <c r="H4871">
        <v>149713.60999999999</v>
      </c>
      <c r="I4871">
        <v>3</v>
      </c>
      <c r="J4871">
        <v>1</v>
      </c>
      <c r="K4871">
        <v>1</v>
      </c>
      <c r="L4871">
        <v>124872.42</v>
      </c>
      <c r="M4871">
        <v>1</v>
      </c>
      <c r="N4871">
        <f>ROUND(H4871,0)</f>
        <v>149714</v>
      </c>
      <c r="O4871">
        <f>SQRT(L4871)</f>
        <v>353.37291916614095</v>
      </c>
      <c r="P4871">
        <f t="shared" si="304"/>
        <v>4308</v>
      </c>
      <c r="R4871" t="str">
        <f t="shared" si="305"/>
        <v>2.42</v>
      </c>
      <c r="S4871" t="str">
        <f t="shared" si="306"/>
        <v>Mal</v>
      </c>
      <c r="T4871">
        <f t="shared" si="307"/>
        <v>6</v>
      </c>
    </row>
    <row r="4872" spans="1:20" x14ac:dyDescent="0.3">
      <c r="A4872">
        <v>15573888</v>
      </c>
      <c r="B4872" t="s">
        <v>1432</v>
      </c>
      <c r="C4872">
        <v>648</v>
      </c>
      <c r="D4872" t="s">
        <v>25</v>
      </c>
      <c r="E4872" t="s">
        <v>15</v>
      </c>
      <c r="F4872">
        <v>43</v>
      </c>
      <c r="G4872">
        <v>1</v>
      </c>
      <c r="H4872">
        <v>107963.38</v>
      </c>
      <c r="I4872">
        <v>1</v>
      </c>
      <c r="J4872">
        <v>0</v>
      </c>
      <c r="K4872">
        <v>0</v>
      </c>
      <c r="L4872">
        <v>186438.86</v>
      </c>
      <c r="M4872">
        <v>1</v>
      </c>
      <c r="N4872">
        <f>ROUND(H4872,0)</f>
        <v>107963</v>
      </c>
      <c r="O4872">
        <f>SQRT(L4872)</f>
        <v>431.78566442159701</v>
      </c>
      <c r="P4872">
        <f t="shared" si="304"/>
        <v>5137</v>
      </c>
      <c r="R4872" t="str">
        <f t="shared" si="305"/>
        <v>8.86</v>
      </c>
      <c r="S4872" t="str">
        <f t="shared" si="306"/>
        <v>Fem</v>
      </c>
      <c r="T4872">
        <f t="shared" si="307"/>
        <v>7</v>
      </c>
    </row>
    <row r="4873" spans="1:20" x14ac:dyDescent="0.3">
      <c r="A4873">
        <v>15575858</v>
      </c>
      <c r="B4873" t="s">
        <v>634</v>
      </c>
      <c r="C4873">
        <v>763</v>
      </c>
      <c r="D4873" t="s">
        <v>14</v>
      </c>
      <c r="E4873" t="s">
        <v>22</v>
      </c>
      <c r="F4873">
        <v>40</v>
      </c>
      <c r="G4873">
        <v>3</v>
      </c>
      <c r="H4873">
        <v>0</v>
      </c>
      <c r="I4873">
        <v>2</v>
      </c>
      <c r="J4873">
        <v>1</v>
      </c>
      <c r="K4873">
        <v>0</v>
      </c>
      <c r="L4873">
        <v>134281.10999999999</v>
      </c>
      <c r="M4873">
        <v>0</v>
      </c>
      <c r="N4873">
        <f>ROUND(H4873,0)</f>
        <v>0</v>
      </c>
      <c r="O4873">
        <f>SQRT(L4873)</f>
        <v>366.44387019023799</v>
      </c>
      <c r="P4873">
        <f t="shared" si="304"/>
        <v>1289</v>
      </c>
      <c r="R4873" t="str">
        <f t="shared" si="305"/>
        <v>1.11</v>
      </c>
      <c r="S4873" t="str">
        <f t="shared" si="306"/>
        <v>Mal</v>
      </c>
      <c r="T4873">
        <f t="shared" si="307"/>
        <v>6</v>
      </c>
    </row>
    <row r="4874" spans="1:20" x14ac:dyDescent="0.3">
      <c r="A4874">
        <v>15645937</v>
      </c>
      <c r="B4874" t="s">
        <v>2037</v>
      </c>
      <c r="C4874">
        <v>790</v>
      </c>
      <c r="D4874" t="s">
        <v>17</v>
      </c>
      <c r="E4874" t="s">
        <v>22</v>
      </c>
      <c r="F4874">
        <v>32</v>
      </c>
      <c r="G4874">
        <v>3</v>
      </c>
      <c r="H4874">
        <v>0</v>
      </c>
      <c r="I4874">
        <v>1</v>
      </c>
      <c r="J4874">
        <v>1</v>
      </c>
      <c r="K4874">
        <v>0</v>
      </c>
      <c r="L4874">
        <v>91044.47</v>
      </c>
      <c r="M4874">
        <v>0</v>
      </c>
      <c r="N4874">
        <f>ROUND(H4874,0)</f>
        <v>0</v>
      </c>
      <c r="O4874">
        <f>SQRT(L4874)</f>
        <v>301.73576188446737</v>
      </c>
      <c r="P4874">
        <f t="shared" si="304"/>
        <v>792</v>
      </c>
      <c r="R4874" t="str">
        <f t="shared" si="305"/>
        <v>4.47</v>
      </c>
      <c r="S4874" t="str">
        <f t="shared" si="306"/>
        <v>Mal</v>
      </c>
      <c r="T4874">
        <f t="shared" si="307"/>
        <v>5</v>
      </c>
    </row>
    <row r="4875" spans="1:20" x14ac:dyDescent="0.3">
      <c r="A4875">
        <v>15702337</v>
      </c>
      <c r="B4875" t="s">
        <v>743</v>
      </c>
      <c r="C4875">
        <v>581</v>
      </c>
      <c r="D4875" t="s">
        <v>14</v>
      </c>
      <c r="E4875" t="s">
        <v>22</v>
      </c>
      <c r="F4875">
        <v>37</v>
      </c>
      <c r="G4875">
        <v>7</v>
      </c>
      <c r="H4875">
        <v>0</v>
      </c>
      <c r="I4875">
        <v>2</v>
      </c>
      <c r="J4875">
        <v>1</v>
      </c>
      <c r="K4875">
        <v>1</v>
      </c>
      <c r="L4875">
        <v>74320.75</v>
      </c>
      <c r="M4875">
        <v>0</v>
      </c>
      <c r="N4875">
        <f>ROUND(H4875,0)</f>
        <v>0</v>
      </c>
      <c r="O4875">
        <f>SQRT(L4875)</f>
        <v>272.61832293519819</v>
      </c>
      <c r="P4875">
        <f t="shared" si="304"/>
        <v>7570</v>
      </c>
      <c r="R4875" t="str">
        <f t="shared" si="305"/>
        <v>0.75</v>
      </c>
      <c r="S4875" t="str">
        <f t="shared" si="306"/>
        <v>Mal</v>
      </c>
      <c r="T4875">
        <f t="shared" si="307"/>
        <v>6</v>
      </c>
    </row>
    <row r="4876" spans="1:20" x14ac:dyDescent="0.3">
      <c r="A4876">
        <v>15764537</v>
      </c>
      <c r="B4876" t="s">
        <v>2038</v>
      </c>
      <c r="C4876">
        <v>703</v>
      </c>
      <c r="D4876" t="s">
        <v>14</v>
      </c>
      <c r="E4876" t="s">
        <v>22</v>
      </c>
      <c r="F4876">
        <v>43</v>
      </c>
      <c r="G4876">
        <v>8</v>
      </c>
      <c r="H4876">
        <v>0</v>
      </c>
      <c r="I4876">
        <v>2</v>
      </c>
      <c r="J4876">
        <v>1</v>
      </c>
      <c r="K4876">
        <v>0</v>
      </c>
      <c r="L4876">
        <v>9704.66</v>
      </c>
      <c r="M4876">
        <v>0</v>
      </c>
      <c r="N4876">
        <f>ROUND(H4876,0)</f>
        <v>0</v>
      </c>
      <c r="O4876">
        <f>SQRT(L4876)</f>
        <v>98.512232742944164</v>
      </c>
      <c r="P4876">
        <f t="shared" si="304"/>
        <v>3017</v>
      </c>
      <c r="R4876" t="str">
        <f t="shared" si="305"/>
        <v>4.66</v>
      </c>
      <c r="S4876" t="str">
        <f t="shared" si="306"/>
        <v>Mal</v>
      </c>
      <c r="T4876">
        <f t="shared" si="307"/>
        <v>6</v>
      </c>
    </row>
    <row r="4877" spans="1:20" x14ac:dyDescent="0.3">
      <c r="A4877">
        <v>15619616</v>
      </c>
      <c r="B4877" t="s">
        <v>1250</v>
      </c>
      <c r="C4877">
        <v>571</v>
      </c>
      <c r="D4877" t="s">
        <v>14</v>
      </c>
      <c r="E4877" t="s">
        <v>15</v>
      </c>
      <c r="F4877">
        <v>33</v>
      </c>
      <c r="G4877">
        <v>9</v>
      </c>
      <c r="H4877">
        <v>102017.25</v>
      </c>
      <c r="I4877">
        <v>2</v>
      </c>
      <c r="J4877">
        <v>0</v>
      </c>
      <c r="K4877">
        <v>0</v>
      </c>
      <c r="L4877">
        <v>128600.49</v>
      </c>
      <c r="M4877">
        <v>0</v>
      </c>
      <c r="N4877">
        <f>ROUND(H4877,0)</f>
        <v>102017</v>
      </c>
      <c r="O4877">
        <f>SQRT(L4877)</f>
        <v>358.60910473661988</v>
      </c>
      <c r="P4877">
        <f t="shared" si="304"/>
        <v>7858</v>
      </c>
      <c r="R4877" t="str">
        <f t="shared" si="305"/>
        <v>0.49</v>
      </c>
      <c r="S4877" t="str">
        <f t="shared" si="306"/>
        <v>Fem</v>
      </c>
      <c r="T4877">
        <f t="shared" si="307"/>
        <v>6</v>
      </c>
    </row>
    <row r="4878" spans="1:20" x14ac:dyDescent="0.3">
      <c r="A4878">
        <v>15585133</v>
      </c>
      <c r="B4878" t="s">
        <v>170</v>
      </c>
      <c r="C4878">
        <v>657</v>
      </c>
      <c r="D4878" t="s">
        <v>17</v>
      </c>
      <c r="E4878" t="s">
        <v>15</v>
      </c>
      <c r="F4878">
        <v>27</v>
      </c>
      <c r="G4878">
        <v>8</v>
      </c>
      <c r="H4878">
        <v>0</v>
      </c>
      <c r="I4878">
        <v>2</v>
      </c>
      <c r="J4878">
        <v>0</v>
      </c>
      <c r="K4878">
        <v>0</v>
      </c>
      <c r="L4878">
        <v>6468.24</v>
      </c>
      <c r="M4878">
        <v>0</v>
      </c>
      <c r="N4878">
        <f>ROUND(H4878,0)</f>
        <v>0</v>
      </c>
      <c r="O4878">
        <f>SQRT(L4878)</f>
        <v>80.425369131885247</v>
      </c>
      <c r="P4878">
        <f t="shared" si="304"/>
        <v>4774</v>
      </c>
      <c r="R4878" t="str">
        <f t="shared" si="305"/>
        <v>8.24</v>
      </c>
      <c r="S4878" t="str">
        <f t="shared" si="306"/>
        <v>Fem</v>
      </c>
      <c r="T4878">
        <f t="shared" si="307"/>
        <v>5</v>
      </c>
    </row>
    <row r="4879" spans="1:20" x14ac:dyDescent="0.3">
      <c r="A4879">
        <v>15573971</v>
      </c>
      <c r="B4879" t="s">
        <v>100</v>
      </c>
      <c r="C4879">
        <v>737</v>
      </c>
      <c r="D4879" t="s">
        <v>14</v>
      </c>
      <c r="E4879" t="s">
        <v>22</v>
      </c>
      <c r="F4879">
        <v>44</v>
      </c>
      <c r="G4879">
        <v>7</v>
      </c>
      <c r="H4879">
        <v>0</v>
      </c>
      <c r="I4879">
        <v>2</v>
      </c>
      <c r="J4879">
        <v>0</v>
      </c>
      <c r="K4879">
        <v>0</v>
      </c>
      <c r="L4879">
        <v>57898.58</v>
      </c>
      <c r="M4879">
        <v>0</v>
      </c>
      <c r="N4879">
        <f>ROUND(H4879,0)</f>
        <v>0</v>
      </c>
      <c r="O4879">
        <f>SQRT(L4879)</f>
        <v>240.62123763292382</v>
      </c>
      <c r="P4879">
        <f t="shared" si="304"/>
        <v>1938</v>
      </c>
      <c r="R4879" t="str">
        <f t="shared" si="305"/>
        <v>8.58</v>
      </c>
      <c r="S4879" t="str">
        <f t="shared" si="306"/>
        <v>Mal</v>
      </c>
      <c r="T4879">
        <f t="shared" si="307"/>
        <v>6</v>
      </c>
    </row>
    <row r="4880" spans="1:20" x14ac:dyDescent="0.3">
      <c r="A4880">
        <v>15579433</v>
      </c>
      <c r="B4880" t="s">
        <v>2039</v>
      </c>
      <c r="C4880">
        <v>793</v>
      </c>
      <c r="D4880" t="s">
        <v>17</v>
      </c>
      <c r="E4880" t="s">
        <v>22</v>
      </c>
      <c r="F4880">
        <v>29</v>
      </c>
      <c r="G4880">
        <v>8</v>
      </c>
      <c r="H4880">
        <v>96674.55</v>
      </c>
      <c r="I4880">
        <v>2</v>
      </c>
      <c r="J4880">
        <v>0</v>
      </c>
      <c r="K4880">
        <v>0</v>
      </c>
      <c r="L4880">
        <v>192120.66</v>
      </c>
      <c r="M4880">
        <v>0</v>
      </c>
      <c r="N4880">
        <f>ROUND(H4880,0)</f>
        <v>96675</v>
      </c>
      <c r="O4880">
        <f>SQRT(L4880)</f>
        <v>438.31570813741092</v>
      </c>
      <c r="P4880">
        <f t="shared" si="304"/>
        <v>742</v>
      </c>
      <c r="R4880" t="str">
        <f t="shared" si="305"/>
        <v>0.66</v>
      </c>
      <c r="S4880" t="str">
        <f t="shared" si="306"/>
        <v>Mal</v>
      </c>
      <c r="T4880">
        <f t="shared" si="307"/>
        <v>5</v>
      </c>
    </row>
    <row r="4881" spans="1:20" x14ac:dyDescent="0.3">
      <c r="A4881">
        <v>15777045</v>
      </c>
      <c r="B4881" t="s">
        <v>471</v>
      </c>
      <c r="C4881">
        <v>783</v>
      </c>
      <c r="D4881" t="s">
        <v>17</v>
      </c>
      <c r="E4881" t="s">
        <v>15</v>
      </c>
      <c r="F4881">
        <v>44</v>
      </c>
      <c r="G4881">
        <v>3</v>
      </c>
      <c r="H4881">
        <v>81811.710000000006</v>
      </c>
      <c r="I4881">
        <v>1</v>
      </c>
      <c r="J4881">
        <v>1</v>
      </c>
      <c r="K4881">
        <v>0</v>
      </c>
      <c r="L4881">
        <v>164213.53</v>
      </c>
      <c r="M4881">
        <v>1</v>
      </c>
      <c r="N4881">
        <f>ROUND(H4881,0)</f>
        <v>81812</v>
      </c>
      <c r="O4881">
        <f>SQRT(L4881)</f>
        <v>405.23268624334833</v>
      </c>
      <c r="P4881">
        <f t="shared" si="304"/>
        <v>903</v>
      </c>
      <c r="R4881" t="str">
        <f t="shared" si="305"/>
        <v>3.53</v>
      </c>
      <c r="S4881" t="str">
        <f t="shared" si="306"/>
        <v>Fem</v>
      </c>
      <c r="T4881">
        <f t="shared" si="307"/>
        <v>5</v>
      </c>
    </row>
    <row r="4882" spans="1:20" x14ac:dyDescent="0.3">
      <c r="A4882">
        <v>15611580</v>
      </c>
      <c r="B4882" t="s">
        <v>177</v>
      </c>
      <c r="C4882">
        <v>751</v>
      </c>
      <c r="D4882" t="s">
        <v>17</v>
      </c>
      <c r="E4882" t="s">
        <v>22</v>
      </c>
      <c r="F4882">
        <v>33</v>
      </c>
      <c r="G4882">
        <v>4</v>
      </c>
      <c r="H4882">
        <v>79281.61</v>
      </c>
      <c r="I4882">
        <v>1</v>
      </c>
      <c r="J4882">
        <v>1</v>
      </c>
      <c r="K4882">
        <v>0</v>
      </c>
      <c r="L4882">
        <v>117547.76</v>
      </c>
      <c r="M4882">
        <v>0</v>
      </c>
      <c r="N4882">
        <f>ROUND(H4882,0)</f>
        <v>79282</v>
      </c>
      <c r="O4882">
        <f>SQRT(L4882)</f>
        <v>342.85238806226801</v>
      </c>
      <c r="P4882">
        <f t="shared" si="304"/>
        <v>1572</v>
      </c>
      <c r="R4882" t="str">
        <f t="shared" si="305"/>
        <v>7.76</v>
      </c>
      <c r="S4882" t="str">
        <f t="shared" si="306"/>
        <v>Mal</v>
      </c>
      <c r="T4882">
        <f t="shared" si="307"/>
        <v>5</v>
      </c>
    </row>
    <row r="4883" spans="1:20" x14ac:dyDescent="0.3">
      <c r="A4883">
        <v>15614778</v>
      </c>
      <c r="B4883" t="s">
        <v>300</v>
      </c>
      <c r="C4883">
        <v>579</v>
      </c>
      <c r="D4883" t="s">
        <v>14</v>
      </c>
      <c r="E4883" t="s">
        <v>22</v>
      </c>
      <c r="F4883">
        <v>31</v>
      </c>
      <c r="G4883">
        <v>6</v>
      </c>
      <c r="H4883">
        <v>0</v>
      </c>
      <c r="I4883">
        <v>2</v>
      </c>
      <c r="J4883">
        <v>1</v>
      </c>
      <c r="K4883">
        <v>0</v>
      </c>
      <c r="L4883">
        <v>26149.25</v>
      </c>
      <c r="M4883">
        <v>0</v>
      </c>
      <c r="N4883">
        <f>ROUND(H4883,0)</f>
        <v>0</v>
      </c>
      <c r="O4883">
        <f>SQRT(L4883)</f>
        <v>161.70729729978174</v>
      </c>
      <c r="P4883">
        <f t="shared" si="304"/>
        <v>7639</v>
      </c>
      <c r="R4883" t="str">
        <f t="shared" si="305"/>
        <v>9.25</v>
      </c>
      <c r="S4883" t="str">
        <f t="shared" si="306"/>
        <v>Mal</v>
      </c>
      <c r="T4883">
        <f t="shared" si="307"/>
        <v>6</v>
      </c>
    </row>
    <row r="4884" spans="1:20" x14ac:dyDescent="0.3">
      <c r="A4884">
        <v>15771750</v>
      </c>
      <c r="B4884" t="s">
        <v>2040</v>
      </c>
      <c r="C4884">
        <v>655</v>
      </c>
      <c r="D4884" t="s">
        <v>25</v>
      </c>
      <c r="E4884" t="s">
        <v>15</v>
      </c>
      <c r="F4884">
        <v>36</v>
      </c>
      <c r="G4884">
        <v>10</v>
      </c>
      <c r="H4884">
        <v>122314.39</v>
      </c>
      <c r="I4884">
        <v>1</v>
      </c>
      <c r="J4884">
        <v>1</v>
      </c>
      <c r="K4884">
        <v>0</v>
      </c>
      <c r="L4884">
        <v>9181.66</v>
      </c>
      <c r="M4884">
        <v>0</v>
      </c>
      <c r="N4884">
        <f>ROUND(H4884,0)</f>
        <v>122314</v>
      </c>
      <c r="O4884">
        <f>SQRT(L4884)</f>
        <v>95.820978913805718</v>
      </c>
      <c r="P4884">
        <f t="shared" si="304"/>
        <v>4845</v>
      </c>
      <c r="R4884" t="str">
        <f t="shared" si="305"/>
        <v>1.66</v>
      </c>
      <c r="S4884" t="str">
        <f t="shared" si="306"/>
        <v>Fem</v>
      </c>
      <c r="T4884">
        <f t="shared" si="307"/>
        <v>7</v>
      </c>
    </row>
    <row r="4885" spans="1:20" x14ac:dyDescent="0.3">
      <c r="A4885">
        <v>15593280</v>
      </c>
      <c r="B4885" t="s">
        <v>1213</v>
      </c>
      <c r="C4885">
        <v>614</v>
      </c>
      <c r="D4885" t="s">
        <v>25</v>
      </c>
      <c r="E4885" t="s">
        <v>22</v>
      </c>
      <c r="F4885">
        <v>43</v>
      </c>
      <c r="G4885">
        <v>8</v>
      </c>
      <c r="H4885">
        <v>140733.74</v>
      </c>
      <c r="I4885">
        <v>1</v>
      </c>
      <c r="J4885">
        <v>1</v>
      </c>
      <c r="K4885">
        <v>1</v>
      </c>
      <c r="L4885">
        <v>166588.76</v>
      </c>
      <c r="M4885">
        <v>0</v>
      </c>
      <c r="N4885">
        <f>ROUND(H4885,0)</f>
        <v>140734</v>
      </c>
      <c r="O4885">
        <f>SQRT(L4885)</f>
        <v>408.15286352051976</v>
      </c>
      <c r="P4885">
        <f t="shared" si="304"/>
        <v>6432</v>
      </c>
      <c r="R4885" t="str">
        <f t="shared" si="305"/>
        <v>8.76</v>
      </c>
      <c r="S4885" t="str">
        <f t="shared" si="306"/>
        <v>Mal</v>
      </c>
      <c r="T4885">
        <f t="shared" si="307"/>
        <v>7</v>
      </c>
    </row>
    <row r="4886" spans="1:20" x14ac:dyDescent="0.3">
      <c r="A4886">
        <v>15569274</v>
      </c>
      <c r="B4886" t="s">
        <v>87</v>
      </c>
      <c r="C4886">
        <v>678</v>
      </c>
      <c r="D4886" t="s">
        <v>25</v>
      </c>
      <c r="E4886" t="s">
        <v>22</v>
      </c>
      <c r="F4886">
        <v>49</v>
      </c>
      <c r="G4886">
        <v>2</v>
      </c>
      <c r="H4886">
        <v>116933.11</v>
      </c>
      <c r="I4886">
        <v>1</v>
      </c>
      <c r="J4886">
        <v>1</v>
      </c>
      <c r="K4886">
        <v>0</v>
      </c>
      <c r="L4886">
        <v>195053.58</v>
      </c>
      <c r="M4886">
        <v>1</v>
      </c>
      <c r="N4886">
        <f>ROUND(H4886,0)</f>
        <v>116933</v>
      </c>
      <c r="O4886">
        <f>SQRT(L4886)</f>
        <v>441.64870655307027</v>
      </c>
      <c r="P4886">
        <f t="shared" si="304"/>
        <v>3961</v>
      </c>
      <c r="R4886" t="str">
        <f t="shared" si="305"/>
        <v>3.58</v>
      </c>
      <c r="S4886" t="str">
        <f t="shared" si="306"/>
        <v>Mal</v>
      </c>
      <c r="T4886">
        <f t="shared" si="307"/>
        <v>7</v>
      </c>
    </row>
    <row r="4887" spans="1:20" x14ac:dyDescent="0.3">
      <c r="A4887">
        <v>15654408</v>
      </c>
      <c r="B4887" t="s">
        <v>2041</v>
      </c>
      <c r="C4887">
        <v>562</v>
      </c>
      <c r="D4887" t="s">
        <v>17</v>
      </c>
      <c r="E4887" t="s">
        <v>22</v>
      </c>
      <c r="F4887">
        <v>41</v>
      </c>
      <c r="G4887">
        <v>5</v>
      </c>
      <c r="H4887">
        <v>165445.04</v>
      </c>
      <c r="I4887">
        <v>2</v>
      </c>
      <c r="J4887">
        <v>1</v>
      </c>
      <c r="K4887">
        <v>0</v>
      </c>
      <c r="L4887">
        <v>85787.31</v>
      </c>
      <c r="M4887">
        <v>0</v>
      </c>
      <c r="N4887">
        <f>ROUND(H4887,0)</f>
        <v>165445</v>
      </c>
      <c r="O4887">
        <f>SQRT(L4887)</f>
        <v>292.89470804369273</v>
      </c>
      <c r="P4887">
        <f t="shared" si="304"/>
        <v>8073</v>
      </c>
      <c r="R4887" t="str">
        <f t="shared" si="305"/>
        <v>7.31</v>
      </c>
      <c r="S4887" t="str">
        <f t="shared" si="306"/>
        <v>Mal</v>
      </c>
      <c r="T4887">
        <f t="shared" si="307"/>
        <v>5</v>
      </c>
    </row>
    <row r="4888" spans="1:20" x14ac:dyDescent="0.3">
      <c r="A4888">
        <v>15657468</v>
      </c>
      <c r="B4888" t="s">
        <v>331</v>
      </c>
      <c r="C4888">
        <v>711</v>
      </c>
      <c r="D4888" t="s">
        <v>25</v>
      </c>
      <c r="E4888" t="s">
        <v>15</v>
      </c>
      <c r="F4888">
        <v>53</v>
      </c>
      <c r="G4888">
        <v>5</v>
      </c>
      <c r="H4888">
        <v>123805.03</v>
      </c>
      <c r="I4888">
        <v>1</v>
      </c>
      <c r="J4888">
        <v>1</v>
      </c>
      <c r="K4888">
        <v>0</v>
      </c>
      <c r="L4888">
        <v>102428.51</v>
      </c>
      <c r="M4888">
        <v>0</v>
      </c>
      <c r="N4888">
        <f>ROUND(H4888,0)</f>
        <v>123805</v>
      </c>
      <c r="O4888">
        <f>SQRT(L4888)</f>
        <v>320.04454377476895</v>
      </c>
      <c r="P4888">
        <f t="shared" si="304"/>
        <v>2702</v>
      </c>
      <c r="R4888" t="str">
        <f t="shared" si="305"/>
        <v>8.51</v>
      </c>
      <c r="S4888" t="str">
        <f t="shared" si="306"/>
        <v>Fem</v>
      </c>
      <c r="T4888">
        <f t="shared" si="307"/>
        <v>7</v>
      </c>
    </row>
    <row r="4889" spans="1:20" x14ac:dyDescent="0.3">
      <c r="A4889">
        <v>15614213</v>
      </c>
      <c r="B4889" t="s">
        <v>2042</v>
      </c>
      <c r="C4889">
        <v>620</v>
      </c>
      <c r="D4889" t="s">
        <v>14</v>
      </c>
      <c r="E4889" t="s">
        <v>22</v>
      </c>
      <c r="F4889">
        <v>37</v>
      </c>
      <c r="G4889">
        <v>0</v>
      </c>
      <c r="H4889">
        <v>107548.94</v>
      </c>
      <c r="I4889">
        <v>1</v>
      </c>
      <c r="J4889">
        <v>1</v>
      </c>
      <c r="K4889">
        <v>0</v>
      </c>
      <c r="L4889">
        <v>71175.94</v>
      </c>
      <c r="M4889">
        <v>0</v>
      </c>
      <c r="N4889">
        <f>ROUND(H4889,0)</f>
        <v>107549</v>
      </c>
      <c r="O4889">
        <f>SQRT(L4889)</f>
        <v>266.78819314205043</v>
      </c>
      <c r="P4889">
        <f t="shared" si="304"/>
        <v>6224</v>
      </c>
      <c r="R4889" t="str">
        <f t="shared" si="305"/>
        <v>5.94</v>
      </c>
      <c r="S4889" t="str">
        <f t="shared" si="306"/>
        <v>Mal</v>
      </c>
      <c r="T4889">
        <f t="shared" si="307"/>
        <v>6</v>
      </c>
    </row>
    <row r="4890" spans="1:20" x14ac:dyDescent="0.3">
      <c r="A4890">
        <v>15589869</v>
      </c>
      <c r="B4890" t="s">
        <v>602</v>
      </c>
      <c r="C4890">
        <v>437</v>
      </c>
      <c r="D4890" t="s">
        <v>14</v>
      </c>
      <c r="E4890" t="s">
        <v>22</v>
      </c>
      <c r="F4890">
        <v>49</v>
      </c>
      <c r="G4890">
        <v>9</v>
      </c>
      <c r="H4890">
        <v>111634.29</v>
      </c>
      <c r="I4890">
        <v>2</v>
      </c>
      <c r="J4890">
        <v>0</v>
      </c>
      <c r="K4890">
        <v>1</v>
      </c>
      <c r="L4890">
        <v>166440.32000000001</v>
      </c>
      <c r="M4890">
        <v>0</v>
      </c>
      <c r="N4890">
        <f>ROUND(H4890,0)</f>
        <v>111634</v>
      </c>
      <c r="O4890">
        <f>SQRT(L4890)</f>
        <v>407.97097936005201</v>
      </c>
      <c r="P4890">
        <f t="shared" si="304"/>
        <v>9875</v>
      </c>
      <c r="R4890" t="str">
        <f t="shared" si="305"/>
        <v>0.32</v>
      </c>
      <c r="S4890" t="str">
        <f t="shared" si="306"/>
        <v>Mal</v>
      </c>
      <c r="T4890">
        <f t="shared" si="307"/>
        <v>6</v>
      </c>
    </row>
    <row r="4891" spans="1:20" x14ac:dyDescent="0.3">
      <c r="A4891">
        <v>15693205</v>
      </c>
      <c r="B4891" t="s">
        <v>891</v>
      </c>
      <c r="C4891">
        <v>691</v>
      </c>
      <c r="D4891" t="s">
        <v>25</v>
      </c>
      <c r="E4891" t="s">
        <v>15</v>
      </c>
      <c r="F4891">
        <v>41</v>
      </c>
      <c r="G4891">
        <v>8</v>
      </c>
      <c r="H4891">
        <v>109153.96</v>
      </c>
      <c r="I4891">
        <v>3</v>
      </c>
      <c r="J4891">
        <v>1</v>
      </c>
      <c r="K4891">
        <v>1</v>
      </c>
      <c r="L4891">
        <v>148848.76</v>
      </c>
      <c r="M4891">
        <v>1</v>
      </c>
      <c r="N4891">
        <f>ROUND(H4891,0)</f>
        <v>109154</v>
      </c>
      <c r="O4891">
        <f>SQRT(L4891)</f>
        <v>385.80922746870635</v>
      </c>
      <c r="P4891">
        <f t="shared" si="304"/>
        <v>3439</v>
      </c>
      <c r="R4891" t="str">
        <f t="shared" si="305"/>
        <v>8.76</v>
      </c>
      <c r="S4891" t="str">
        <f t="shared" si="306"/>
        <v>Fem</v>
      </c>
      <c r="T4891">
        <f t="shared" si="307"/>
        <v>7</v>
      </c>
    </row>
    <row r="4892" spans="1:20" x14ac:dyDescent="0.3">
      <c r="A4892">
        <v>15797113</v>
      </c>
      <c r="B4892" t="s">
        <v>872</v>
      </c>
      <c r="C4892">
        <v>552</v>
      </c>
      <c r="D4892" t="s">
        <v>17</v>
      </c>
      <c r="E4892" t="s">
        <v>15</v>
      </c>
      <c r="F4892">
        <v>34</v>
      </c>
      <c r="G4892">
        <v>4</v>
      </c>
      <c r="H4892">
        <v>0</v>
      </c>
      <c r="I4892">
        <v>2</v>
      </c>
      <c r="J4892">
        <v>1</v>
      </c>
      <c r="K4892">
        <v>0</v>
      </c>
      <c r="L4892">
        <v>140286.69</v>
      </c>
      <c r="M4892">
        <v>0</v>
      </c>
      <c r="N4892">
        <f>ROUND(H4892,0)</f>
        <v>0</v>
      </c>
      <c r="O4892">
        <f>SQRT(L4892)</f>
        <v>374.5486483756149</v>
      </c>
      <c r="P4892">
        <f t="shared" si="304"/>
        <v>8342</v>
      </c>
      <c r="R4892" t="str">
        <f t="shared" si="305"/>
        <v>6.69</v>
      </c>
      <c r="S4892" t="str">
        <f t="shared" si="306"/>
        <v>Fem</v>
      </c>
      <c r="T4892">
        <f t="shared" si="307"/>
        <v>5</v>
      </c>
    </row>
    <row r="4893" spans="1:20" x14ac:dyDescent="0.3">
      <c r="A4893">
        <v>15676958</v>
      </c>
      <c r="B4893" t="s">
        <v>1951</v>
      </c>
      <c r="C4893">
        <v>765</v>
      </c>
      <c r="D4893" t="s">
        <v>25</v>
      </c>
      <c r="E4893" t="s">
        <v>22</v>
      </c>
      <c r="F4893">
        <v>34</v>
      </c>
      <c r="G4893">
        <v>5</v>
      </c>
      <c r="H4893">
        <v>86055.17</v>
      </c>
      <c r="I4893">
        <v>2</v>
      </c>
      <c r="J4893">
        <v>1</v>
      </c>
      <c r="K4893">
        <v>1</v>
      </c>
      <c r="L4893">
        <v>104220.5</v>
      </c>
      <c r="M4893">
        <v>0</v>
      </c>
      <c r="N4893">
        <f>ROUND(H4893,0)</f>
        <v>86055</v>
      </c>
      <c r="O4893">
        <f>SQRT(L4893)</f>
        <v>322.83199965307034</v>
      </c>
      <c r="P4893">
        <f t="shared" si="304"/>
        <v>1253</v>
      </c>
      <c r="R4893" t="str">
        <f t="shared" si="305"/>
        <v>20.5</v>
      </c>
      <c r="S4893" t="str">
        <f t="shared" si="306"/>
        <v>Mal</v>
      </c>
      <c r="T4893">
        <f t="shared" si="307"/>
        <v>7</v>
      </c>
    </row>
    <row r="4894" spans="1:20" x14ac:dyDescent="0.3">
      <c r="A4894">
        <v>15739592</v>
      </c>
      <c r="B4894" t="s">
        <v>2043</v>
      </c>
      <c r="C4894">
        <v>707</v>
      </c>
      <c r="D4894" t="s">
        <v>25</v>
      </c>
      <c r="E4894" t="s">
        <v>15</v>
      </c>
      <c r="F4894">
        <v>51</v>
      </c>
      <c r="G4894">
        <v>10</v>
      </c>
      <c r="H4894">
        <v>98438.23</v>
      </c>
      <c r="I4894">
        <v>1</v>
      </c>
      <c r="J4894">
        <v>0</v>
      </c>
      <c r="K4894">
        <v>0</v>
      </c>
      <c r="L4894">
        <v>70778.63</v>
      </c>
      <c r="M4894">
        <v>1</v>
      </c>
      <c r="N4894">
        <f>ROUND(H4894,0)</f>
        <v>98438</v>
      </c>
      <c r="O4894">
        <f>SQRT(L4894)</f>
        <v>266.0425341933128</v>
      </c>
      <c r="P4894">
        <f t="shared" si="304"/>
        <v>2850</v>
      </c>
      <c r="R4894" t="str">
        <f t="shared" si="305"/>
        <v>8.63</v>
      </c>
      <c r="S4894" t="str">
        <f t="shared" si="306"/>
        <v>Fem</v>
      </c>
      <c r="T4894">
        <f t="shared" si="307"/>
        <v>7</v>
      </c>
    </row>
    <row r="4895" spans="1:20" x14ac:dyDescent="0.3">
      <c r="A4895">
        <v>15656263</v>
      </c>
      <c r="B4895" t="s">
        <v>479</v>
      </c>
      <c r="C4895">
        <v>764</v>
      </c>
      <c r="D4895" t="s">
        <v>17</v>
      </c>
      <c r="E4895" t="s">
        <v>22</v>
      </c>
      <c r="F4895">
        <v>29</v>
      </c>
      <c r="G4895">
        <v>5</v>
      </c>
      <c r="H4895">
        <v>0</v>
      </c>
      <c r="I4895">
        <v>2</v>
      </c>
      <c r="J4895">
        <v>1</v>
      </c>
      <c r="K4895">
        <v>0</v>
      </c>
      <c r="L4895">
        <v>65868.28</v>
      </c>
      <c r="M4895">
        <v>0</v>
      </c>
      <c r="N4895">
        <f>ROUND(H4895,0)</f>
        <v>0</v>
      </c>
      <c r="O4895">
        <f>SQRT(L4895)</f>
        <v>256.64816383523964</v>
      </c>
      <c r="P4895">
        <f t="shared" si="304"/>
        <v>1272</v>
      </c>
      <c r="R4895" t="str">
        <f t="shared" si="305"/>
        <v>8.28</v>
      </c>
      <c r="S4895" t="str">
        <f t="shared" si="306"/>
        <v>Mal</v>
      </c>
      <c r="T4895">
        <f t="shared" si="307"/>
        <v>5</v>
      </c>
    </row>
    <row r="4896" spans="1:20" x14ac:dyDescent="0.3">
      <c r="A4896">
        <v>15636872</v>
      </c>
      <c r="B4896" t="s">
        <v>1983</v>
      </c>
      <c r="C4896">
        <v>585</v>
      </c>
      <c r="D4896" t="s">
        <v>14</v>
      </c>
      <c r="E4896" t="s">
        <v>15</v>
      </c>
      <c r="F4896">
        <v>32</v>
      </c>
      <c r="G4896">
        <v>8</v>
      </c>
      <c r="H4896">
        <v>144705.87</v>
      </c>
      <c r="I4896">
        <v>2</v>
      </c>
      <c r="J4896">
        <v>0</v>
      </c>
      <c r="K4896">
        <v>0</v>
      </c>
      <c r="L4896">
        <v>171482.56</v>
      </c>
      <c r="M4896">
        <v>0</v>
      </c>
      <c r="N4896">
        <f>ROUND(H4896,0)</f>
        <v>144706</v>
      </c>
      <c r="O4896">
        <f>SQRT(L4896)</f>
        <v>414.10452786705918</v>
      </c>
      <c r="P4896">
        <f t="shared" si="304"/>
        <v>7439</v>
      </c>
      <c r="R4896" t="str">
        <f t="shared" si="305"/>
        <v>2.56</v>
      </c>
      <c r="S4896" t="str">
        <f t="shared" si="306"/>
        <v>Fem</v>
      </c>
      <c r="T4896">
        <f t="shared" si="307"/>
        <v>6</v>
      </c>
    </row>
    <row r="4897" spans="1:20" x14ac:dyDescent="0.3">
      <c r="A4897">
        <v>15589435</v>
      </c>
      <c r="B4897" t="s">
        <v>464</v>
      </c>
      <c r="C4897">
        <v>784</v>
      </c>
      <c r="D4897" t="s">
        <v>14</v>
      </c>
      <c r="E4897" t="s">
        <v>22</v>
      </c>
      <c r="F4897">
        <v>31</v>
      </c>
      <c r="G4897">
        <v>7</v>
      </c>
      <c r="H4897">
        <v>0</v>
      </c>
      <c r="I4897">
        <v>2</v>
      </c>
      <c r="J4897">
        <v>1</v>
      </c>
      <c r="K4897">
        <v>1</v>
      </c>
      <c r="L4897">
        <v>143204.41</v>
      </c>
      <c r="M4897">
        <v>0</v>
      </c>
      <c r="N4897">
        <f>ROUND(H4897,0)</f>
        <v>0</v>
      </c>
      <c r="O4897">
        <f>SQRT(L4897)</f>
        <v>378.42358541718829</v>
      </c>
      <c r="P4897">
        <f t="shared" si="304"/>
        <v>891</v>
      </c>
      <c r="R4897" t="str">
        <f t="shared" si="305"/>
        <v>4.41</v>
      </c>
      <c r="S4897" t="str">
        <f t="shared" si="306"/>
        <v>Mal</v>
      </c>
      <c r="T4897">
        <f t="shared" si="307"/>
        <v>6</v>
      </c>
    </row>
    <row r="4898" spans="1:20" x14ac:dyDescent="0.3">
      <c r="A4898">
        <v>15640464</v>
      </c>
      <c r="B4898" t="s">
        <v>1245</v>
      </c>
      <c r="C4898">
        <v>605</v>
      </c>
      <c r="D4898" t="s">
        <v>14</v>
      </c>
      <c r="E4898" t="s">
        <v>22</v>
      </c>
      <c r="F4898">
        <v>41</v>
      </c>
      <c r="G4898">
        <v>5</v>
      </c>
      <c r="H4898">
        <v>91612.91</v>
      </c>
      <c r="I4898">
        <v>1</v>
      </c>
      <c r="J4898">
        <v>1</v>
      </c>
      <c r="K4898">
        <v>1</v>
      </c>
      <c r="L4898">
        <v>28427.84</v>
      </c>
      <c r="M4898">
        <v>0</v>
      </c>
      <c r="N4898">
        <f>ROUND(H4898,0)</f>
        <v>91613</v>
      </c>
      <c r="O4898">
        <f>SQRT(L4898)</f>
        <v>168.60557523403548</v>
      </c>
      <c r="P4898">
        <f t="shared" si="304"/>
        <v>6757</v>
      </c>
      <c r="R4898" t="str">
        <f t="shared" si="305"/>
        <v>7.84</v>
      </c>
      <c r="S4898" t="str">
        <f t="shared" si="306"/>
        <v>Mal</v>
      </c>
      <c r="T4898">
        <f t="shared" si="307"/>
        <v>6</v>
      </c>
    </row>
    <row r="4899" spans="1:20" x14ac:dyDescent="0.3">
      <c r="A4899">
        <v>15723851</v>
      </c>
      <c r="B4899" t="s">
        <v>310</v>
      </c>
      <c r="C4899">
        <v>699</v>
      </c>
      <c r="D4899" t="s">
        <v>17</v>
      </c>
      <c r="E4899" t="s">
        <v>22</v>
      </c>
      <c r="F4899">
        <v>40</v>
      </c>
      <c r="G4899">
        <v>2</v>
      </c>
      <c r="H4899">
        <v>0</v>
      </c>
      <c r="I4899">
        <v>1</v>
      </c>
      <c r="J4899">
        <v>1</v>
      </c>
      <c r="K4899">
        <v>0</v>
      </c>
      <c r="L4899">
        <v>78387.320000000007</v>
      </c>
      <c r="M4899">
        <v>0</v>
      </c>
      <c r="N4899">
        <f>ROUND(H4899,0)</f>
        <v>0</v>
      </c>
      <c r="O4899">
        <f>SQRT(L4899)</f>
        <v>279.97735622724923</v>
      </c>
      <c r="P4899">
        <f t="shared" si="304"/>
        <v>3149</v>
      </c>
      <c r="R4899" t="str">
        <f t="shared" si="305"/>
        <v>7.32</v>
      </c>
      <c r="S4899" t="str">
        <f t="shared" si="306"/>
        <v>Mal</v>
      </c>
      <c r="T4899">
        <f t="shared" si="307"/>
        <v>5</v>
      </c>
    </row>
    <row r="4900" spans="1:20" x14ac:dyDescent="0.3">
      <c r="A4900">
        <v>15722122</v>
      </c>
      <c r="B4900" t="s">
        <v>391</v>
      </c>
      <c r="C4900">
        <v>544</v>
      </c>
      <c r="D4900" t="s">
        <v>14</v>
      </c>
      <c r="E4900" t="s">
        <v>15</v>
      </c>
      <c r="F4900">
        <v>40</v>
      </c>
      <c r="G4900">
        <v>7</v>
      </c>
      <c r="H4900">
        <v>0</v>
      </c>
      <c r="I4900">
        <v>1</v>
      </c>
      <c r="J4900">
        <v>0</v>
      </c>
      <c r="K4900">
        <v>1</v>
      </c>
      <c r="L4900">
        <v>161076.92000000001</v>
      </c>
      <c r="M4900">
        <v>0</v>
      </c>
      <c r="N4900">
        <f>ROUND(H4900,0)</f>
        <v>0</v>
      </c>
      <c r="O4900">
        <f>SQRT(L4900)</f>
        <v>401.34389244138254</v>
      </c>
      <c r="P4900">
        <f t="shared" si="304"/>
        <v>8520</v>
      </c>
      <c r="R4900" t="str">
        <f t="shared" si="305"/>
        <v>6.92</v>
      </c>
      <c r="S4900" t="str">
        <f t="shared" si="306"/>
        <v>Fem</v>
      </c>
      <c r="T4900">
        <f t="shared" si="307"/>
        <v>6</v>
      </c>
    </row>
    <row r="4901" spans="1:20" x14ac:dyDescent="0.3">
      <c r="A4901">
        <v>15696852</v>
      </c>
      <c r="B4901" t="s">
        <v>722</v>
      </c>
      <c r="C4901">
        <v>803</v>
      </c>
      <c r="D4901" t="s">
        <v>14</v>
      </c>
      <c r="E4901" t="s">
        <v>15</v>
      </c>
      <c r="F4901">
        <v>32</v>
      </c>
      <c r="G4901">
        <v>9</v>
      </c>
      <c r="H4901">
        <v>192122.84</v>
      </c>
      <c r="I4901">
        <v>1</v>
      </c>
      <c r="J4901">
        <v>1</v>
      </c>
      <c r="K4901">
        <v>1</v>
      </c>
      <c r="L4901">
        <v>54277.45</v>
      </c>
      <c r="M4901">
        <v>1</v>
      </c>
      <c r="N4901">
        <f>ROUND(H4901,0)</f>
        <v>192123</v>
      </c>
      <c r="O4901">
        <f>SQRT(L4901)</f>
        <v>232.9752132738588</v>
      </c>
      <c r="P4901">
        <f t="shared" si="304"/>
        <v>610</v>
      </c>
      <c r="R4901" t="str">
        <f t="shared" si="305"/>
        <v>7.45</v>
      </c>
      <c r="S4901" t="str">
        <f t="shared" si="306"/>
        <v>Fem</v>
      </c>
      <c r="T4901">
        <f t="shared" si="307"/>
        <v>6</v>
      </c>
    </row>
    <row r="4902" spans="1:20" x14ac:dyDescent="0.3">
      <c r="A4902">
        <v>15634936</v>
      </c>
      <c r="B4902" t="s">
        <v>703</v>
      </c>
      <c r="C4902">
        <v>735</v>
      </c>
      <c r="D4902" t="s">
        <v>14</v>
      </c>
      <c r="E4902" t="s">
        <v>22</v>
      </c>
      <c r="F4902">
        <v>41</v>
      </c>
      <c r="G4902">
        <v>7</v>
      </c>
      <c r="H4902">
        <v>179904</v>
      </c>
      <c r="I4902">
        <v>1</v>
      </c>
      <c r="J4902">
        <v>1</v>
      </c>
      <c r="K4902">
        <v>1</v>
      </c>
      <c r="L4902">
        <v>137180.95000000001</v>
      </c>
      <c r="M4902">
        <v>0</v>
      </c>
      <c r="N4902">
        <f>ROUND(H4902,0)</f>
        <v>179904</v>
      </c>
      <c r="O4902">
        <f>SQRT(L4902)</f>
        <v>370.37946757346043</v>
      </c>
      <c r="P4902">
        <f t="shared" si="304"/>
        <v>1980</v>
      </c>
      <c r="R4902" t="str">
        <f t="shared" si="305"/>
        <v>0.95</v>
      </c>
      <c r="S4902" t="str">
        <f t="shared" si="306"/>
        <v>Mal</v>
      </c>
      <c r="T4902">
        <f t="shared" si="307"/>
        <v>6</v>
      </c>
    </row>
    <row r="4903" spans="1:20" x14ac:dyDescent="0.3">
      <c r="A4903">
        <v>15575935</v>
      </c>
      <c r="B4903" t="s">
        <v>943</v>
      </c>
      <c r="C4903">
        <v>673</v>
      </c>
      <c r="D4903" t="s">
        <v>14</v>
      </c>
      <c r="E4903" t="s">
        <v>22</v>
      </c>
      <c r="F4903">
        <v>59</v>
      </c>
      <c r="G4903">
        <v>0</v>
      </c>
      <c r="H4903">
        <v>178058.06</v>
      </c>
      <c r="I4903">
        <v>2</v>
      </c>
      <c r="J4903">
        <v>0</v>
      </c>
      <c r="K4903">
        <v>1</v>
      </c>
      <c r="L4903">
        <v>21063.71</v>
      </c>
      <c r="M4903">
        <v>1</v>
      </c>
      <c r="N4903">
        <f>ROUND(H4903,0)</f>
        <v>178058</v>
      </c>
      <c r="O4903">
        <f>SQRT(L4903)</f>
        <v>145.13342137495417</v>
      </c>
      <c r="P4903">
        <f t="shared" si="304"/>
        <v>4162</v>
      </c>
      <c r="R4903" t="str">
        <f t="shared" si="305"/>
        <v>3.71</v>
      </c>
      <c r="S4903" t="str">
        <f t="shared" si="306"/>
        <v>Mal</v>
      </c>
      <c r="T4903">
        <f t="shared" si="307"/>
        <v>6</v>
      </c>
    </row>
    <row r="4904" spans="1:20" x14ac:dyDescent="0.3">
      <c r="A4904">
        <v>15634491</v>
      </c>
      <c r="B4904" t="s">
        <v>455</v>
      </c>
      <c r="C4904">
        <v>652</v>
      </c>
      <c r="D4904" t="s">
        <v>14</v>
      </c>
      <c r="E4904" t="s">
        <v>22</v>
      </c>
      <c r="F4904">
        <v>30</v>
      </c>
      <c r="G4904">
        <v>2</v>
      </c>
      <c r="H4904">
        <v>176166.56</v>
      </c>
      <c r="I4904">
        <v>2</v>
      </c>
      <c r="J4904">
        <v>1</v>
      </c>
      <c r="K4904">
        <v>1</v>
      </c>
      <c r="L4904">
        <v>152210.81</v>
      </c>
      <c r="M4904">
        <v>0</v>
      </c>
      <c r="N4904">
        <f>ROUND(H4904,0)</f>
        <v>176167</v>
      </c>
      <c r="O4904">
        <f>SQRT(L4904)</f>
        <v>390.14203823735784</v>
      </c>
      <c r="P4904">
        <f t="shared" si="304"/>
        <v>4966</v>
      </c>
      <c r="R4904" t="str">
        <f t="shared" si="305"/>
        <v>0.81</v>
      </c>
      <c r="S4904" t="str">
        <f t="shared" si="306"/>
        <v>Mal</v>
      </c>
      <c r="T4904">
        <f t="shared" si="307"/>
        <v>6</v>
      </c>
    </row>
    <row r="4905" spans="1:20" x14ac:dyDescent="0.3">
      <c r="A4905">
        <v>15628530</v>
      </c>
      <c r="B4905" t="s">
        <v>283</v>
      </c>
      <c r="C4905">
        <v>694</v>
      </c>
      <c r="D4905" t="s">
        <v>14</v>
      </c>
      <c r="E4905" t="s">
        <v>22</v>
      </c>
      <c r="F4905">
        <v>42</v>
      </c>
      <c r="G4905">
        <v>3</v>
      </c>
      <c r="H4905">
        <v>156864.20000000001</v>
      </c>
      <c r="I4905">
        <v>2</v>
      </c>
      <c r="J4905">
        <v>0</v>
      </c>
      <c r="K4905">
        <v>0</v>
      </c>
      <c r="L4905">
        <v>88890.75</v>
      </c>
      <c r="M4905">
        <v>0</v>
      </c>
      <c r="N4905">
        <f>ROUND(H4905,0)</f>
        <v>156864</v>
      </c>
      <c r="O4905">
        <f>SQRT(L4905)</f>
        <v>298.14551816185332</v>
      </c>
      <c r="P4905">
        <f t="shared" si="304"/>
        <v>3341</v>
      </c>
      <c r="R4905" t="str">
        <f t="shared" si="305"/>
        <v>0.75</v>
      </c>
      <c r="S4905" t="str">
        <f t="shared" si="306"/>
        <v>Mal</v>
      </c>
      <c r="T4905">
        <f t="shared" si="307"/>
        <v>6</v>
      </c>
    </row>
    <row r="4906" spans="1:20" x14ac:dyDescent="0.3">
      <c r="A4906">
        <v>15678720</v>
      </c>
      <c r="B4906" t="s">
        <v>412</v>
      </c>
      <c r="C4906">
        <v>741</v>
      </c>
      <c r="D4906" t="s">
        <v>14</v>
      </c>
      <c r="E4906" t="s">
        <v>15</v>
      </c>
      <c r="F4906">
        <v>44</v>
      </c>
      <c r="G4906">
        <v>7</v>
      </c>
      <c r="H4906">
        <v>0</v>
      </c>
      <c r="I4906">
        <v>2</v>
      </c>
      <c r="J4906">
        <v>1</v>
      </c>
      <c r="K4906">
        <v>1</v>
      </c>
      <c r="L4906">
        <v>190534.76</v>
      </c>
      <c r="M4906">
        <v>0</v>
      </c>
      <c r="N4906">
        <f>ROUND(H4906,0)</f>
        <v>0</v>
      </c>
      <c r="O4906">
        <f>SQRT(L4906)</f>
        <v>436.50287513371546</v>
      </c>
      <c r="P4906">
        <f t="shared" si="304"/>
        <v>1834</v>
      </c>
      <c r="R4906" t="str">
        <f t="shared" si="305"/>
        <v>4.76</v>
      </c>
      <c r="S4906" t="str">
        <f t="shared" si="306"/>
        <v>Fem</v>
      </c>
      <c r="T4906">
        <f t="shared" si="307"/>
        <v>6</v>
      </c>
    </row>
    <row r="4907" spans="1:20" x14ac:dyDescent="0.3">
      <c r="A4907">
        <v>15627999</v>
      </c>
      <c r="B4907" t="s">
        <v>455</v>
      </c>
      <c r="C4907">
        <v>590</v>
      </c>
      <c r="D4907" t="s">
        <v>17</v>
      </c>
      <c r="E4907" t="s">
        <v>22</v>
      </c>
      <c r="F4907">
        <v>30</v>
      </c>
      <c r="G4907">
        <v>3</v>
      </c>
      <c r="H4907">
        <v>0</v>
      </c>
      <c r="I4907">
        <v>2</v>
      </c>
      <c r="J4907">
        <v>1</v>
      </c>
      <c r="K4907">
        <v>0</v>
      </c>
      <c r="L4907">
        <v>83090.350000000006</v>
      </c>
      <c r="M4907">
        <v>0</v>
      </c>
      <c r="N4907">
        <f>ROUND(H4907,0)</f>
        <v>0</v>
      </c>
      <c r="O4907">
        <f>SQRT(L4907)</f>
        <v>288.25396788249077</v>
      </c>
      <c r="P4907">
        <f t="shared" si="304"/>
        <v>7274</v>
      </c>
      <c r="R4907" t="str">
        <f t="shared" si="305"/>
        <v>0.35</v>
      </c>
      <c r="S4907" t="str">
        <f t="shared" si="306"/>
        <v>Mal</v>
      </c>
      <c r="T4907">
        <f t="shared" si="307"/>
        <v>5</v>
      </c>
    </row>
    <row r="4908" spans="1:20" x14ac:dyDescent="0.3">
      <c r="A4908">
        <v>15571244</v>
      </c>
      <c r="B4908" t="s">
        <v>363</v>
      </c>
      <c r="C4908">
        <v>809</v>
      </c>
      <c r="D4908" t="s">
        <v>17</v>
      </c>
      <c r="E4908" t="s">
        <v>15</v>
      </c>
      <c r="F4908">
        <v>33</v>
      </c>
      <c r="G4908">
        <v>3</v>
      </c>
      <c r="H4908">
        <v>0</v>
      </c>
      <c r="I4908">
        <v>2</v>
      </c>
      <c r="J4908">
        <v>0</v>
      </c>
      <c r="K4908">
        <v>1</v>
      </c>
      <c r="L4908">
        <v>141426.78</v>
      </c>
      <c r="M4908">
        <v>0</v>
      </c>
      <c r="N4908">
        <f>ROUND(H4908,0)</f>
        <v>0</v>
      </c>
      <c r="O4908">
        <f>SQRT(L4908)</f>
        <v>376.06752053321486</v>
      </c>
      <c r="P4908">
        <f t="shared" si="304"/>
        <v>531</v>
      </c>
      <c r="R4908" t="str">
        <f t="shared" si="305"/>
        <v>6.78</v>
      </c>
      <c r="S4908" t="str">
        <f t="shared" si="306"/>
        <v>Fem</v>
      </c>
      <c r="T4908">
        <f t="shared" si="307"/>
        <v>5</v>
      </c>
    </row>
    <row r="4909" spans="1:20" x14ac:dyDescent="0.3">
      <c r="A4909">
        <v>15739931</v>
      </c>
      <c r="B4909" t="s">
        <v>307</v>
      </c>
      <c r="C4909">
        <v>523</v>
      </c>
      <c r="D4909" t="s">
        <v>14</v>
      </c>
      <c r="E4909" t="s">
        <v>22</v>
      </c>
      <c r="F4909">
        <v>34</v>
      </c>
      <c r="G4909">
        <v>2</v>
      </c>
      <c r="H4909">
        <v>161588.89000000001</v>
      </c>
      <c r="I4909">
        <v>1</v>
      </c>
      <c r="J4909">
        <v>1</v>
      </c>
      <c r="K4909">
        <v>1</v>
      </c>
      <c r="L4909">
        <v>51358.66</v>
      </c>
      <c r="M4909">
        <v>0</v>
      </c>
      <c r="N4909">
        <f>ROUND(H4909,0)</f>
        <v>161589</v>
      </c>
      <c r="O4909">
        <f>SQRT(L4909)</f>
        <v>226.6244911742771</v>
      </c>
      <c r="P4909">
        <f t="shared" si="304"/>
        <v>8969</v>
      </c>
      <c r="R4909" t="str">
        <f t="shared" si="305"/>
        <v>8.66</v>
      </c>
      <c r="S4909" t="str">
        <f t="shared" si="306"/>
        <v>Mal</v>
      </c>
      <c r="T4909">
        <f t="shared" si="307"/>
        <v>6</v>
      </c>
    </row>
    <row r="4910" spans="1:20" x14ac:dyDescent="0.3">
      <c r="A4910">
        <v>15806256</v>
      </c>
      <c r="B4910" t="s">
        <v>82</v>
      </c>
      <c r="C4910">
        <v>540</v>
      </c>
      <c r="D4910" t="s">
        <v>14</v>
      </c>
      <c r="E4910" t="s">
        <v>22</v>
      </c>
      <c r="F4910">
        <v>48</v>
      </c>
      <c r="G4910">
        <v>2</v>
      </c>
      <c r="H4910">
        <v>109349.29</v>
      </c>
      <c r="I4910">
        <v>1</v>
      </c>
      <c r="J4910">
        <v>1</v>
      </c>
      <c r="K4910">
        <v>0</v>
      </c>
      <c r="L4910">
        <v>88703.039999999994</v>
      </c>
      <c r="M4910">
        <v>1</v>
      </c>
      <c r="N4910">
        <f>ROUND(H4910,0)</f>
        <v>109349</v>
      </c>
      <c r="O4910">
        <f>SQRT(L4910)</f>
        <v>297.83055585349194</v>
      </c>
      <c r="P4910">
        <f t="shared" si="304"/>
        <v>8613</v>
      </c>
      <c r="R4910" t="str">
        <f t="shared" si="305"/>
        <v>3.04</v>
      </c>
      <c r="S4910" t="str">
        <f t="shared" si="306"/>
        <v>Mal</v>
      </c>
      <c r="T4910">
        <f t="shared" si="307"/>
        <v>6</v>
      </c>
    </row>
    <row r="4911" spans="1:20" x14ac:dyDescent="0.3">
      <c r="A4911">
        <v>15787258</v>
      </c>
      <c r="B4911" t="s">
        <v>397</v>
      </c>
      <c r="C4911">
        <v>596</v>
      </c>
      <c r="D4911" t="s">
        <v>17</v>
      </c>
      <c r="E4911" t="s">
        <v>15</v>
      </c>
      <c r="F4911">
        <v>29</v>
      </c>
      <c r="G4911">
        <v>6</v>
      </c>
      <c r="H4911">
        <v>0</v>
      </c>
      <c r="I4911">
        <v>2</v>
      </c>
      <c r="J4911">
        <v>1</v>
      </c>
      <c r="K4911">
        <v>0</v>
      </c>
      <c r="L4911">
        <v>116696.77</v>
      </c>
      <c r="M4911">
        <v>0</v>
      </c>
      <c r="N4911">
        <f>ROUND(H4911,0)</f>
        <v>0</v>
      </c>
      <c r="O4911">
        <f>SQRT(L4911)</f>
        <v>341.60908945752601</v>
      </c>
      <c r="P4911">
        <f t="shared" si="304"/>
        <v>7075</v>
      </c>
      <c r="R4911" t="str">
        <f t="shared" si="305"/>
        <v>6.77</v>
      </c>
      <c r="S4911" t="str">
        <f t="shared" si="306"/>
        <v>Fem</v>
      </c>
      <c r="T4911">
        <f t="shared" si="307"/>
        <v>5</v>
      </c>
    </row>
    <row r="4912" spans="1:20" x14ac:dyDescent="0.3">
      <c r="A4912">
        <v>15706463</v>
      </c>
      <c r="B4912" t="s">
        <v>221</v>
      </c>
      <c r="C4912">
        <v>597</v>
      </c>
      <c r="D4912" t="s">
        <v>14</v>
      </c>
      <c r="E4912" t="s">
        <v>15</v>
      </c>
      <c r="F4912">
        <v>36</v>
      </c>
      <c r="G4912">
        <v>9</v>
      </c>
      <c r="H4912">
        <v>0</v>
      </c>
      <c r="I4912">
        <v>2</v>
      </c>
      <c r="J4912">
        <v>1</v>
      </c>
      <c r="K4912">
        <v>1</v>
      </c>
      <c r="L4912">
        <v>7156.09</v>
      </c>
      <c r="M4912">
        <v>0</v>
      </c>
      <c r="N4912">
        <f>ROUND(H4912,0)</f>
        <v>0</v>
      </c>
      <c r="O4912">
        <f>SQRT(L4912)</f>
        <v>84.593675886557861</v>
      </c>
      <c r="P4912">
        <f t="shared" si="304"/>
        <v>7035</v>
      </c>
      <c r="R4912" t="str">
        <f t="shared" si="305"/>
        <v>6.09</v>
      </c>
      <c r="S4912" t="str">
        <f t="shared" si="306"/>
        <v>Fem</v>
      </c>
      <c r="T4912">
        <f t="shared" si="307"/>
        <v>6</v>
      </c>
    </row>
    <row r="4913" spans="1:20" x14ac:dyDescent="0.3">
      <c r="A4913">
        <v>15691004</v>
      </c>
      <c r="B4913" t="s">
        <v>1586</v>
      </c>
      <c r="C4913">
        <v>407</v>
      </c>
      <c r="D4913" t="s">
        <v>17</v>
      </c>
      <c r="E4913" t="s">
        <v>22</v>
      </c>
      <c r="F4913">
        <v>37</v>
      </c>
      <c r="G4913">
        <v>1</v>
      </c>
      <c r="H4913">
        <v>0</v>
      </c>
      <c r="I4913">
        <v>1</v>
      </c>
      <c r="J4913">
        <v>1</v>
      </c>
      <c r="K4913">
        <v>1</v>
      </c>
      <c r="L4913">
        <v>49161.120000000003</v>
      </c>
      <c r="M4913">
        <v>1</v>
      </c>
      <c r="N4913">
        <f>ROUND(H4913,0)</f>
        <v>0</v>
      </c>
      <c r="O4913">
        <f>SQRT(L4913)</f>
        <v>221.72307051815787</v>
      </c>
      <c r="P4913">
        <f t="shared" si="304"/>
        <v>9977</v>
      </c>
      <c r="R4913" t="str">
        <f t="shared" si="305"/>
        <v>1.12</v>
      </c>
      <c r="S4913" t="str">
        <f t="shared" si="306"/>
        <v>Mal</v>
      </c>
      <c r="T4913">
        <f t="shared" si="307"/>
        <v>5</v>
      </c>
    </row>
    <row r="4914" spans="1:20" x14ac:dyDescent="0.3">
      <c r="A4914">
        <v>15792228</v>
      </c>
      <c r="B4914" t="s">
        <v>195</v>
      </c>
      <c r="C4914">
        <v>748</v>
      </c>
      <c r="D4914" t="s">
        <v>14</v>
      </c>
      <c r="E4914" t="s">
        <v>22</v>
      </c>
      <c r="F4914">
        <v>60</v>
      </c>
      <c r="G4914">
        <v>0</v>
      </c>
      <c r="H4914">
        <v>152335.70000000001</v>
      </c>
      <c r="I4914">
        <v>1</v>
      </c>
      <c r="J4914">
        <v>1</v>
      </c>
      <c r="K4914">
        <v>0</v>
      </c>
      <c r="L4914">
        <v>126743.33</v>
      </c>
      <c r="M4914">
        <v>1</v>
      </c>
      <c r="N4914">
        <f>ROUND(H4914,0)</f>
        <v>152336</v>
      </c>
      <c r="O4914">
        <f>SQRT(L4914)</f>
        <v>356.01029479496799</v>
      </c>
      <c r="P4914">
        <f t="shared" si="304"/>
        <v>1654</v>
      </c>
      <c r="R4914" t="str">
        <f t="shared" si="305"/>
        <v>3.33</v>
      </c>
      <c r="S4914" t="str">
        <f t="shared" si="306"/>
        <v>Mal</v>
      </c>
      <c r="T4914">
        <f t="shared" si="307"/>
        <v>6</v>
      </c>
    </row>
    <row r="4915" spans="1:20" x14ac:dyDescent="0.3">
      <c r="A4915">
        <v>15733447</v>
      </c>
      <c r="B4915" t="s">
        <v>2044</v>
      </c>
      <c r="C4915">
        <v>562</v>
      </c>
      <c r="D4915" t="s">
        <v>14</v>
      </c>
      <c r="E4915" t="s">
        <v>15</v>
      </c>
      <c r="F4915">
        <v>51</v>
      </c>
      <c r="G4915">
        <v>1</v>
      </c>
      <c r="H4915">
        <v>124662.54</v>
      </c>
      <c r="I4915">
        <v>1</v>
      </c>
      <c r="J4915">
        <v>1</v>
      </c>
      <c r="K4915">
        <v>1</v>
      </c>
      <c r="L4915">
        <v>65390.46</v>
      </c>
      <c r="M4915">
        <v>1</v>
      </c>
      <c r="N4915">
        <f>ROUND(H4915,0)</f>
        <v>124663</v>
      </c>
      <c r="O4915">
        <f>SQRT(L4915)</f>
        <v>255.71558419462824</v>
      </c>
      <c r="P4915">
        <f t="shared" si="304"/>
        <v>8073</v>
      </c>
      <c r="R4915" t="str">
        <f t="shared" si="305"/>
        <v>0.46</v>
      </c>
      <c r="S4915" t="str">
        <f t="shared" si="306"/>
        <v>Fem</v>
      </c>
      <c r="T4915">
        <f t="shared" si="307"/>
        <v>6</v>
      </c>
    </row>
    <row r="4916" spans="1:20" x14ac:dyDescent="0.3">
      <c r="A4916">
        <v>15679062</v>
      </c>
      <c r="B4916" t="s">
        <v>250</v>
      </c>
      <c r="C4916">
        <v>734</v>
      </c>
      <c r="D4916" t="s">
        <v>25</v>
      </c>
      <c r="E4916" t="s">
        <v>15</v>
      </c>
      <c r="F4916">
        <v>47</v>
      </c>
      <c r="G4916">
        <v>10</v>
      </c>
      <c r="H4916">
        <v>91522.04</v>
      </c>
      <c r="I4916">
        <v>2</v>
      </c>
      <c r="J4916">
        <v>1</v>
      </c>
      <c r="K4916">
        <v>1</v>
      </c>
      <c r="L4916">
        <v>138835.91</v>
      </c>
      <c r="M4916">
        <v>0</v>
      </c>
      <c r="N4916">
        <f>ROUND(H4916,0)</f>
        <v>91522</v>
      </c>
      <c r="O4916">
        <f>SQRT(L4916)</f>
        <v>372.60691083231399</v>
      </c>
      <c r="P4916">
        <f t="shared" si="304"/>
        <v>2006</v>
      </c>
      <c r="R4916" t="str">
        <f t="shared" si="305"/>
        <v>5.91</v>
      </c>
      <c r="S4916" t="str">
        <f t="shared" si="306"/>
        <v>Fem</v>
      </c>
      <c r="T4916">
        <f t="shared" si="307"/>
        <v>7</v>
      </c>
    </row>
    <row r="4917" spans="1:20" x14ac:dyDescent="0.3">
      <c r="A4917">
        <v>15594409</v>
      </c>
      <c r="B4917" t="s">
        <v>1755</v>
      </c>
      <c r="C4917">
        <v>710</v>
      </c>
      <c r="D4917" t="s">
        <v>14</v>
      </c>
      <c r="E4917" t="s">
        <v>22</v>
      </c>
      <c r="F4917">
        <v>45</v>
      </c>
      <c r="G4917">
        <v>1</v>
      </c>
      <c r="H4917">
        <v>0</v>
      </c>
      <c r="I4917">
        <v>2</v>
      </c>
      <c r="J4917">
        <v>1</v>
      </c>
      <c r="K4917">
        <v>1</v>
      </c>
      <c r="L4917">
        <v>36154.660000000003</v>
      </c>
      <c r="M4917">
        <v>0</v>
      </c>
      <c r="N4917">
        <f>ROUND(H4917,0)</f>
        <v>0</v>
      </c>
      <c r="O4917">
        <f>SQRT(L4917)</f>
        <v>190.14378769762635</v>
      </c>
      <c r="P4917">
        <f t="shared" si="304"/>
        <v>2741</v>
      </c>
      <c r="R4917" t="str">
        <f t="shared" si="305"/>
        <v>4.66</v>
      </c>
      <c r="S4917" t="str">
        <f t="shared" si="306"/>
        <v>Mal</v>
      </c>
      <c r="T4917">
        <f t="shared" si="307"/>
        <v>6</v>
      </c>
    </row>
    <row r="4918" spans="1:20" x14ac:dyDescent="0.3">
      <c r="A4918">
        <v>15613816</v>
      </c>
      <c r="B4918" t="s">
        <v>542</v>
      </c>
      <c r="C4918">
        <v>539</v>
      </c>
      <c r="D4918" t="s">
        <v>17</v>
      </c>
      <c r="E4918" t="s">
        <v>15</v>
      </c>
      <c r="F4918">
        <v>39</v>
      </c>
      <c r="G4918">
        <v>6</v>
      </c>
      <c r="H4918">
        <v>62052.28</v>
      </c>
      <c r="I4918">
        <v>1</v>
      </c>
      <c r="J4918">
        <v>0</v>
      </c>
      <c r="K4918">
        <v>1</v>
      </c>
      <c r="L4918">
        <v>59755.14</v>
      </c>
      <c r="M4918">
        <v>0</v>
      </c>
      <c r="N4918">
        <f>ROUND(H4918,0)</f>
        <v>62052</v>
      </c>
      <c r="O4918">
        <f>SQRT(L4918)</f>
        <v>244.44864491340508</v>
      </c>
      <c r="P4918">
        <f t="shared" si="304"/>
        <v>8637</v>
      </c>
      <c r="R4918" t="str">
        <f t="shared" si="305"/>
        <v>5.14</v>
      </c>
      <c r="S4918" t="str">
        <f t="shared" si="306"/>
        <v>Fem</v>
      </c>
      <c r="T4918">
        <f t="shared" si="307"/>
        <v>5</v>
      </c>
    </row>
    <row r="4919" spans="1:20" x14ac:dyDescent="0.3">
      <c r="A4919">
        <v>15681991</v>
      </c>
      <c r="B4919" t="s">
        <v>1659</v>
      </c>
      <c r="C4919">
        <v>542</v>
      </c>
      <c r="D4919" t="s">
        <v>14</v>
      </c>
      <c r="E4919" t="s">
        <v>22</v>
      </c>
      <c r="F4919">
        <v>32</v>
      </c>
      <c r="G4919">
        <v>7</v>
      </c>
      <c r="H4919">
        <v>107871.72</v>
      </c>
      <c r="I4919">
        <v>1</v>
      </c>
      <c r="J4919">
        <v>1</v>
      </c>
      <c r="K4919">
        <v>0</v>
      </c>
      <c r="L4919">
        <v>125302.64</v>
      </c>
      <c r="M4919">
        <v>0</v>
      </c>
      <c r="N4919">
        <f>ROUND(H4919,0)</f>
        <v>107872</v>
      </c>
      <c r="O4919">
        <f>SQRT(L4919)</f>
        <v>353.98112944053952</v>
      </c>
      <c r="P4919">
        <f t="shared" si="304"/>
        <v>8576</v>
      </c>
      <c r="R4919" t="str">
        <f t="shared" si="305"/>
        <v>2.64</v>
      </c>
      <c r="S4919" t="str">
        <f t="shared" si="306"/>
        <v>Mal</v>
      </c>
      <c r="T4919">
        <f t="shared" si="307"/>
        <v>6</v>
      </c>
    </row>
    <row r="4920" spans="1:20" x14ac:dyDescent="0.3">
      <c r="A4920">
        <v>15796074</v>
      </c>
      <c r="B4920" t="s">
        <v>988</v>
      </c>
      <c r="C4920">
        <v>717</v>
      </c>
      <c r="D4920" t="s">
        <v>14</v>
      </c>
      <c r="E4920" t="s">
        <v>15</v>
      </c>
      <c r="F4920">
        <v>36</v>
      </c>
      <c r="G4920">
        <v>2</v>
      </c>
      <c r="H4920">
        <v>99472.76</v>
      </c>
      <c r="I4920">
        <v>2</v>
      </c>
      <c r="J4920">
        <v>1</v>
      </c>
      <c r="K4920">
        <v>0</v>
      </c>
      <c r="L4920">
        <v>94274.72</v>
      </c>
      <c r="M4920">
        <v>1</v>
      </c>
      <c r="N4920">
        <f>ROUND(H4920,0)</f>
        <v>99473</v>
      </c>
      <c r="O4920">
        <f>SQRT(L4920)</f>
        <v>307.04188639337144</v>
      </c>
      <c r="P4920">
        <f t="shared" si="304"/>
        <v>2502</v>
      </c>
      <c r="R4920" t="str">
        <f t="shared" si="305"/>
        <v>4.72</v>
      </c>
      <c r="S4920" t="str">
        <f t="shared" si="306"/>
        <v>Fem</v>
      </c>
      <c r="T4920">
        <f t="shared" si="307"/>
        <v>6</v>
      </c>
    </row>
    <row r="4921" spans="1:20" x14ac:dyDescent="0.3">
      <c r="A4921">
        <v>15625941</v>
      </c>
      <c r="B4921" t="s">
        <v>485</v>
      </c>
      <c r="C4921">
        <v>682</v>
      </c>
      <c r="D4921" t="s">
        <v>17</v>
      </c>
      <c r="E4921" t="s">
        <v>15</v>
      </c>
      <c r="F4921">
        <v>50</v>
      </c>
      <c r="G4921">
        <v>10</v>
      </c>
      <c r="H4921">
        <v>128039.01</v>
      </c>
      <c r="I4921">
        <v>1</v>
      </c>
      <c r="J4921">
        <v>1</v>
      </c>
      <c r="K4921">
        <v>1</v>
      </c>
      <c r="L4921">
        <v>102260.16</v>
      </c>
      <c r="M4921">
        <v>0</v>
      </c>
      <c r="N4921">
        <f>ROUND(H4921,0)</f>
        <v>128039</v>
      </c>
      <c r="O4921">
        <f>SQRT(L4921)</f>
        <v>319.78142535175493</v>
      </c>
      <c r="P4921">
        <f t="shared" si="304"/>
        <v>3790</v>
      </c>
      <c r="R4921" t="str">
        <f t="shared" si="305"/>
        <v>0.16</v>
      </c>
      <c r="S4921" t="str">
        <f t="shared" si="306"/>
        <v>Fem</v>
      </c>
      <c r="T4921">
        <f t="shared" si="307"/>
        <v>5</v>
      </c>
    </row>
    <row r="4922" spans="1:20" x14ac:dyDescent="0.3">
      <c r="A4922">
        <v>15615016</v>
      </c>
      <c r="B4922" t="s">
        <v>2045</v>
      </c>
      <c r="C4922">
        <v>515</v>
      </c>
      <c r="D4922" t="s">
        <v>14</v>
      </c>
      <c r="E4922" t="s">
        <v>22</v>
      </c>
      <c r="F4922">
        <v>33</v>
      </c>
      <c r="G4922">
        <v>2</v>
      </c>
      <c r="H4922">
        <v>0</v>
      </c>
      <c r="I4922">
        <v>2</v>
      </c>
      <c r="J4922">
        <v>1</v>
      </c>
      <c r="K4922">
        <v>1</v>
      </c>
      <c r="L4922">
        <v>136028.97</v>
      </c>
      <c r="M4922">
        <v>0</v>
      </c>
      <c r="N4922">
        <f>ROUND(H4922,0)</f>
        <v>0</v>
      </c>
      <c r="O4922">
        <f>SQRT(L4922)</f>
        <v>368.8210541712607</v>
      </c>
      <c r="P4922">
        <f t="shared" si="304"/>
        <v>9122</v>
      </c>
      <c r="R4922" t="str">
        <f t="shared" si="305"/>
        <v>8.97</v>
      </c>
      <c r="S4922" t="str">
        <f t="shared" si="306"/>
        <v>Mal</v>
      </c>
      <c r="T4922">
        <f t="shared" si="307"/>
        <v>6</v>
      </c>
    </row>
    <row r="4923" spans="1:20" x14ac:dyDescent="0.3">
      <c r="A4923">
        <v>15748414</v>
      </c>
      <c r="B4923" t="s">
        <v>373</v>
      </c>
      <c r="C4923">
        <v>526</v>
      </c>
      <c r="D4923" t="s">
        <v>17</v>
      </c>
      <c r="E4923" t="s">
        <v>15</v>
      </c>
      <c r="F4923">
        <v>33</v>
      </c>
      <c r="G4923">
        <v>8</v>
      </c>
      <c r="H4923">
        <v>114634.63</v>
      </c>
      <c r="I4923">
        <v>2</v>
      </c>
      <c r="J4923">
        <v>1</v>
      </c>
      <c r="K4923">
        <v>0</v>
      </c>
      <c r="L4923">
        <v>110114.38</v>
      </c>
      <c r="M4923">
        <v>1</v>
      </c>
      <c r="N4923">
        <f>ROUND(H4923,0)</f>
        <v>114635</v>
      </c>
      <c r="O4923">
        <f>SQRT(L4923)</f>
        <v>331.83486857170391</v>
      </c>
      <c r="P4923">
        <f t="shared" si="304"/>
        <v>8908</v>
      </c>
      <c r="R4923" t="str">
        <f t="shared" si="305"/>
        <v>4.38</v>
      </c>
      <c r="S4923" t="str">
        <f t="shared" si="306"/>
        <v>Fem</v>
      </c>
      <c r="T4923">
        <f t="shared" si="307"/>
        <v>5</v>
      </c>
    </row>
    <row r="4924" spans="1:20" x14ac:dyDescent="0.3">
      <c r="A4924">
        <v>15751203</v>
      </c>
      <c r="B4924" t="s">
        <v>227</v>
      </c>
      <c r="C4924">
        <v>702</v>
      </c>
      <c r="D4924" t="s">
        <v>14</v>
      </c>
      <c r="E4924" t="s">
        <v>22</v>
      </c>
      <c r="F4924">
        <v>26</v>
      </c>
      <c r="G4924">
        <v>5</v>
      </c>
      <c r="H4924">
        <v>56738.47</v>
      </c>
      <c r="I4924">
        <v>2</v>
      </c>
      <c r="J4924">
        <v>1</v>
      </c>
      <c r="K4924">
        <v>1</v>
      </c>
      <c r="L4924">
        <v>100442.22</v>
      </c>
      <c r="M4924">
        <v>1</v>
      </c>
      <c r="N4924">
        <f>ROUND(H4924,0)</f>
        <v>56738</v>
      </c>
      <c r="O4924">
        <f>SQRT(L4924)</f>
        <v>316.92620592182021</v>
      </c>
      <c r="P4924">
        <f t="shared" si="304"/>
        <v>3049</v>
      </c>
      <c r="R4924" t="str">
        <f t="shared" si="305"/>
        <v>2.22</v>
      </c>
      <c r="S4924" t="str">
        <f t="shared" si="306"/>
        <v>Mal</v>
      </c>
      <c r="T4924">
        <f t="shared" si="307"/>
        <v>6</v>
      </c>
    </row>
    <row r="4925" spans="1:20" x14ac:dyDescent="0.3">
      <c r="A4925">
        <v>15662658</v>
      </c>
      <c r="B4925" t="s">
        <v>2046</v>
      </c>
      <c r="C4925">
        <v>651</v>
      </c>
      <c r="D4925" t="s">
        <v>25</v>
      </c>
      <c r="E4925" t="s">
        <v>22</v>
      </c>
      <c r="F4925">
        <v>34</v>
      </c>
      <c r="G4925">
        <v>2</v>
      </c>
      <c r="H4925">
        <v>90355.12</v>
      </c>
      <c r="I4925">
        <v>2</v>
      </c>
      <c r="J4925">
        <v>0</v>
      </c>
      <c r="K4925">
        <v>0</v>
      </c>
      <c r="L4925">
        <v>193597.94</v>
      </c>
      <c r="M4925">
        <v>0</v>
      </c>
      <c r="N4925">
        <f>ROUND(H4925,0)</f>
        <v>90355</v>
      </c>
      <c r="O4925">
        <f>SQRT(L4925)</f>
        <v>439.99765908468197</v>
      </c>
      <c r="P4925">
        <f t="shared" si="304"/>
        <v>5014</v>
      </c>
      <c r="R4925" t="str">
        <f t="shared" si="305"/>
        <v>7.94</v>
      </c>
      <c r="S4925" t="str">
        <f t="shared" si="306"/>
        <v>Mal</v>
      </c>
      <c r="T4925">
        <f t="shared" si="307"/>
        <v>7</v>
      </c>
    </row>
    <row r="4926" spans="1:20" x14ac:dyDescent="0.3">
      <c r="A4926">
        <v>15574868</v>
      </c>
      <c r="B4926" t="s">
        <v>2047</v>
      </c>
      <c r="C4926">
        <v>792</v>
      </c>
      <c r="D4926" t="s">
        <v>25</v>
      </c>
      <c r="E4926" t="s">
        <v>22</v>
      </c>
      <c r="F4926">
        <v>36</v>
      </c>
      <c r="G4926">
        <v>5</v>
      </c>
      <c r="H4926">
        <v>115725.24</v>
      </c>
      <c r="I4926">
        <v>2</v>
      </c>
      <c r="J4926">
        <v>0</v>
      </c>
      <c r="K4926">
        <v>0</v>
      </c>
      <c r="L4926">
        <v>1871.25</v>
      </c>
      <c r="M4926">
        <v>0</v>
      </c>
      <c r="N4926">
        <f>ROUND(H4926,0)</f>
        <v>115725</v>
      </c>
      <c r="O4926">
        <f>SQRT(L4926)</f>
        <v>43.25794724671988</v>
      </c>
      <c r="P4926">
        <f t="shared" si="304"/>
        <v>760</v>
      </c>
      <c r="R4926" t="str">
        <f t="shared" si="305"/>
        <v>1.25</v>
      </c>
      <c r="S4926" t="str">
        <f t="shared" si="306"/>
        <v>Mal</v>
      </c>
      <c r="T4926">
        <f t="shared" si="307"/>
        <v>7</v>
      </c>
    </row>
    <row r="4927" spans="1:20" x14ac:dyDescent="0.3">
      <c r="A4927">
        <v>15790282</v>
      </c>
      <c r="B4927" t="s">
        <v>858</v>
      </c>
      <c r="C4927">
        <v>817</v>
      </c>
      <c r="D4927" t="s">
        <v>25</v>
      </c>
      <c r="E4927" t="s">
        <v>22</v>
      </c>
      <c r="F4927">
        <v>58</v>
      </c>
      <c r="G4927">
        <v>3</v>
      </c>
      <c r="H4927">
        <v>114327.59</v>
      </c>
      <c r="I4927">
        <v>2</v>
      </c>
      <c r="J4927">
        <v>1</v>
      </c>
      <c r="K4927">
        <v>1</v>
      </c>
      <c r="L4927">
        <v>42831.11</v>
      </c>
      <c r="M4927">
        <v>0</v>
      </c>
      <c r="N4927">
        <f>ROUND(H4927,0)</f>
        <v>114328</v>
      </c>
      <c r="O4927">
        <f>SQRT(L4927)</f>
        <v>206.95678292822393</v>
      </c>
      <c r="P4927">
        <f t="shared" si="304"/>
        <v>452</v>
      </c>
      <c r="R4927" t="str">
        <f t="shared" si="305"/>
        <v>1.11</v>
      </c>
      <c r="S4927" t="str">
        <f t="shared" si="306"/>
        <v>Mal</v>
      </c>
      <c r="T4927">
        <f t="shared" si="307"/>
        <v>7</v>
      </c>
    </row>
    <row r="4928" spans="1:20" x14ac:dyDescent="0.3">
      <c r="A4928">
        <v>15762927</v>
      </c>
      <c r="B4928" t="s">
        <v>700</v>
      </c>
      <c r="C4928">
        <v>674</v>
      </c>
      <c r="D4928" t="s">
        <v>25</v>
      </c>
      <c r="E4928" t="s">
        <v>15</v>
      </c>
      <c r="F4928">
        <v>36</v>
      </c>
      <c r="G4928">
        <v>6</v>
      </c>
      <c r="H4928">
        <v>100762.64</v>
      </c>
      <c r="I4928">
        <v>1</v>
      </c>
      <c r="J4928">
        <v>1</v>
      </c>
      <c r="K4928">
        <v>0</v>
      </c>
      <c r="L4928">
        <v>182156.86</v>
      </c>
      <c r="M4928">
        <v>0</v>
      </c>
      <c r="N4928">
        <f>ROUND(H4928,0)</f>
        <v>100763</v>
      </c>
      <c r="O4928">
        <f>SQRT(L4928)</f>
        <v>426.79838331465123</v>
      </c>
      <c r="P4928">
        <f t="shared" si="304"/>
        <v>4132</v>
      </c>
      <c r="R4928" t="str">
        <f t="shared" si="305"/>
        <v>6.86</v>
      </c>
      <c r="S4928" t="str">
        <f t="shared" si="306"/>
        <v>Fem</v>
      </c>
      <c r="T4928">
        <f t="shared" si="307"/>
        <v>7</v>
      </c>
    </row>
    <row r="4929" spans="1:20" x14ac:dyDescent="0.3">
      <c r="A4929">
        <v>15803456</v>
      </c>
      <c r="B4929" t="s">
        <v>42</v>
      </c>
      <c r="C4929">
        <v>641</v>
      </c>
      <c r="D4929" t="s">
        <v>14</v>
      </c>
      <c r="E4929" t="s">
        <v>15</v>
      </c>
      <c r="F4929">
        <v>40</v>
      </c>
      <c r="G4929">
        <v>9</v>
      </c>
      <c r="H4929">
        <v>0</v>
      </c>
      <c r="I4929">
        <v>1</v>
      </c>
      <c r="J4929">
        <v>0</v>
      </c>
      <c r="K4929">
        <v>0</v>
      </c>
      <c r="L4929">
        <v>151648.66</v>
      </c>
      <c r="M4929">
        <v>1</v>
      </c>
      <c r="N4929">
        <f>ROUND(H4929,0)</f>
        <v>0</v>
      </c>
      <c r="O4929">
        <f>SQRT(L4929)</f>
        <v>389.42092907289924</v>
      </c>
      <c r="P4929">
        <f t="shared" si="304"/>
        <v>5413</v>
      </c>
      <c r="R4929" t="str">
        <f t="shared" si="305"/>
        <v>8.66</v>
      </c>
      <c r="S4929" t="str">
        <f t="shared" si="306"/>
        <v>Fem</v>
      </c>
      <c r="T4929">
        <f t="shared" si="307"/>
        <v>6</v>
      </c>
    </row>
    <row r="4930" spans="1:20" x14ac:dyDescent="0.3">
      <c r="A4930">
        <v>15771857</v>
      </c>
      <c r="B4930" t="s">
        <v>2048</v>
      </c>
      <c r="C4930">
        <v>513</v>
      </c>
      <c r="D4930" t="s">
        <v>17</v>
      </c>
      <c r="E4930" t="s">
        <v>22</v>
      </c>
      <c r="F4930">
        <v>39</v>
      </c>
      <c r="G4930">
        <v>7</v>
      </c>
      <c r="H4930">
        <v>89039.9</v>
      </c>
      <c r="I4930">
        <v>2</v>
      </c>
      <c r="J4930">
        <v>1</v>
      </c>
      <c r="K4930">
        <v>1</v>
      </c>
      <c r="L4930">
        <v>146738.82999999999</v>
      </c>
      <c r="M4930">
        <v>0</v>
      </c>
      <c r="N4930">
        <f>ROUND(H4930,0)</f>
        <v>89040</v>
      </c>
      <c r="O4930">
        <f>SQRT(L4930)</f>
        <v>383.06504669572763</v>
      </c>
      <c r="P4930">
        <f t="shared" si="304"/>
        <v>9149</v>
      </c>
      <c r="R4930" t="str">
        <f t="shared" si="305"/>
        <v>8.83</v>
      </c>
      <c r="S4930" t="str">
        <f t="shared" si="306"/>
        <v>Mal</v>
      </c>
      <c r="T4930">
        <f t="shared" si="307"/>
        <v>5</v>
      </c>
    </row>
    <row r="4931" spans="1:20" x14ac:dyDescent="0.3">
      <c r="A4931">
        <v>15700601</v>
      </c>
      <c r="B4931" t="s">
        <v>2049</v>
      </c>
      <c r="C4931">
        <v>561</v>
      </c>
      <c r="D4931" t="s">
        <v>14</v>
      </c>
      <c r="E4931" t="s">
        <v>22</v>
      </c>
      <c r="F4931">
        <v>34</v>
      </c>
      <c r="G4931">
        <v>1</v>
      </c>
      <c r="H4931">
        <v>78829.53</v>
      </c>
      <c r="I4931">
        <v>1</v>
      </c>
      <c r="J4931">
        <v>1</v>
      </c>
      <c r="K4931">
        <v>1</v>
      </c>
      <c r="L4931">
        <v>12148.2</v>
      </c>
      <c r="M4931">
        <v>0</v>
      </c>
      <c r="N4931">
        <f>ROUND(H4931,0)</f>
        <v>78830</v>
      </c>
      <c r="O4931">
        <f>SQRT(L4931)</f>
        <v>110.21887315700519</v>
      </c>
      <c r="P4931">
        <f t="shared" ref="P4931:P4994" si="308">RANK(C4931,C:C)</f>
        <v>8100</v>
      </c>
      <c r="R4931" t="str">
        <f t="shared" ref="R4931:R4994" si="309">RIGHT(L4931,4)</f>
        <v>48.2</v>
      </c>
      <c r="S4931" t="str">
        <f t="shared" ref="S4931:S4994" si="310">LEFT(E4931,3)</f>
        <v>Mal</v>
      </c>
      <c r="T4931">
        <f t="shared" ref="T4931:T4994" si="311">LEN(D4931)</f>
        <v>6</v>
      </c>
    </row>
    <row r="4932" spans="1:20" x14ac:dyDescent="0.3">
      <c r="A4932">
        <v>15569670</v>
      </c>
      <c r="B4932" t="s">
        <v>964</v>
      </c>
      <c r="C4932">
        <v>627</v>
      </c>
      <c r="D4932" t="s">
        <v>25</v>
      </c>
      <c r="E4932" t="s">
        <v>22</v>
      </c>
      <c r="F4932">
        <v>30</v>
      </c>
      <c r="G4932">
        <v>6</v>
      </c>
      <c r="H4932">
        <v>112372.96</v>
      </c>
      <c r="I4932">
        <v>1</v>
      </c>
      <c r="J4932">
        <v>1</v>
      </c>
      <c r="K4932">
        <v>1</v>
      </c>
      <c r="L4932">
        <v>118029.09</v>
      </c>
      <c r="M4932">
        <v>0</v>
      </c>
      <c r="N4932">
        <f>ROUND(H4932,0)</f>
        <v>112373</v>
      </c>
      <c r="O4932">
        <f>SQRT(L4932)</f>
        <v>343.55362026909279</v>
      </c>
      <c r="P4932">
        <f t="shared" si="308"/>
        <v>5971</v>
      </c>
      <c r="R4932" t="str">
        <f t="shared" si="309"/>
        <v>9.09</v>
      </c>
      <c r="S4932" t="str">
        <f t="shared" si="310"/>
        <v>Mal</v>
      </c>
      <c r="T4932">
        <f t="shared" si="311"/>
        <v>7</v>
      </c>
    </row>
    <row r="4933" spans="1:20" x14ac:dyDescent="0.3">
      <c r="A4933">
        <v>15772341</v>
      </c>
      <c r="B4933" t="s">
        <v>1411</v>
      </c>
      <c r="C4933">
        <v>682</v>
      </c>
      <c r="D4933" t="s">
        <v>25</v>
      </c>
      <c r="E4933" t="s">
        <v>22</v>
      </c>
      <c r="F4933">
        <v>81</v>
      </c>
      <c r="G4933">
        <v>6</v>
      </c>
      <c r="H4933">
        <v>122029.15</v>
      </c>
      <c r="I4933">
        <v>1</v>
      </c>
      <c r="J4933">
        <v>1</v>
      </c>
      <c r="K4933">
        <v>1</v>
      </c>
      <c r="L4933">
        <v>50783.88</v>
      </c>
      <c r="M4933">
        <v>0</v>
      </c>
      <c r="N4933">
        <f>ROUND(H4933,0)</f>
        <v>122029</v>
      </c>
      <c r="O4933">
        <f>SQRT(L4933)</f>
        <v>225.35279008701002</v>
      </c>
      <c r="P4933">
        <f t="shared" si="308"/>
        <v>3790</v>
      </c>
      <c r="R4933" t="str">
        <f t="shared" si="309"/>
        <v>3.88</v>
      </c>
      <c r="S4933" t="str">
        <f t="shared" si="310"/>
        <v>Mal</v>
      </c>
      <c r="T4933">
        <f t="shared" si="311"/>
        <v>7</v>
      </c>
    </row>
    <row r="4934" spans="1:20" x14ac:dyDescent="0.3">
      <c r="A4934">
        <v>15661548</v>
      </c>
      <c r="B4934" t="s">
        <v>902</v>
      </c>
      <c r="C4934">
        <v>683</v>
      </c>
      <c r="D4934" t="s">
        <v>14</v>
      </c>
      <c r="E4934" t="s">
        <v>15</v>
      </c>
      <c r="F4934">
        <v>29</v>
      </c>
      <c r="G4934">
        <v>0</v>
      </c>
      <c r="H4934">
        <v>157829.12</v>
      </c>
      <c r="I4934">
        <v>1</v>
      </c>
      <c r="J4934">
        <v>0</v>
      </c>
      <c r="K4934">
        <v>0</v>
      </c>
      <c r="L4934">
        <v>129891.66</v>
      </c>
      <c r="M4934">
        <v>0</v>
      </c>
      <c r="N4934">
        <f>ROUND(H4934,0)</f>
        <v>157829</v>
      </c>
      <c r="O4934">
        <f>SQRT(L4934)</f>
        <v>360.40485568316086</v>
      </c>
      <c r="P4934">
        <f t="shared" si="308"/>
        <v>3742</v>
      </c>
      <c r="R4934" t="str">
        <f t="shared" si="309"/>
        <v>1.66</v>
      </c>
      <c r="S4934" t="str">
        <f t="shared" si="310"/>
        <v>Fem</v>
      </c>
      <c r="T4934">
        <f t="shared" si="311"/>
        <v>6</v>
      </c>
    </row>
    <row r="4935" spans="1:20" x14ac:dyDescent="0.3">
      <c r="A4935">
        <v>15787597</v>
      </c>
      <c r="B4935" t="s">
        <v>722</v>
      </c>
      <c r="C4935">
        <v>420</v>
      </c>
      <c r="D4935" t="s">
        <v>25</v>
      </c>
      <c r="E4935" t="s">
        <v>15</v>
      </c>
      <c r="F4935">
        <v>31</v>
      </c>
      <c r="G4935">
        <v>1</v>
      </c>
      <c r="H4935">
        <v>108377.75</v>
      </c>
      <c r="I4935">
        <v>2</v>
      </c>
      <c r="J4935">
        <v>1</v>
      </c>
      <c r="K4935">
        <v>1</v>
      </c>
      <c r="L4935">
        <v>9904.6299999999992</v>
      </c>
      <c r="M4935">
        <v>0</v>
      </c>
      <c r="N4935">
        <f>ROUND(H4935,0)</f>
        <v>108378</v>
      </c>
      <c r="O4935">
        <f>SQRT(L4935)</f>
        <v>99.522007616406128</v>
      </c>
      <c r="P4935">
        <f t="shared" si="308"/>
        <v>9944</v>
      </c>
      <c r="R4935" t="str">
        <f t="shared" si="309"/>
        <v>4.63</v>
      </c>
      <c r="S4935" t="str">
        <f t="shared" si="310"/>
        <v>Fem</v>
      </c>
      <c r="T4935">
        <f t="shared" si="311"/>
        <v>7</v>
      </c>
    </row>
    <row r="4936" spans="1:20" x14ac:dyDescent="0.3">
      <c r="A4936">
        <v>15806913</v>
      </c>
      <c r="B4936" t="s">
        <v>2050</v>
      </c>
      <c r="C4936">
        <v>670</v>
      </c>
      <c r="D4936" t="s">
        <v>14</v>
      </c>
      <c r="E4936" t="s">
        <v>15</v>
      </c>
      <c r="F4936">
        <v>54</v>
      </c>
      <c r="G4936">
        <v>2</v>
      </c>
      <c r="H4936">
        <v>95507.12</v>
      </c>
      <c r="I4936">
        <v>1</v>
      </c>
      <c r="J4936">
        <v>1</v>
      </c>
      <c r="K4936">
        <v>1</v>
      </c>
      <c r="L4936">
        <v>63213.31</v>
      </c>
      <c r="M4936">
        <v>0</v>
      </c>
      <c r="N4936">
        <f>ROUND(H4936,0)</f>
        <v>95507</v>
      </c>
      <c r="O4936">
        <f>SQRT(L4936)</f>
        <v>251.42257257454034</v>
      </c>
      <c r="P4936">
        <f t="shared" si="308"/>
        <v>4258</v>
      </c>
      <c r="R4936" t="str">
        <f t="shared" si="309"/>
        <v>3.31</v>
      </c>
      <c r="S4936" t="str">
        <f t="shared" si="310"/>
        <v>Fem</v>
      </c>
      <c r="T4936">
        <f t="shared" si="311"/>
        <v>6</v>
      </c>
    </row>
    <row r="4937" spans="1:20" x14ac:dyDescent="0.3">
      <c r="A4937">
        <v>15804862</v>
      </c>
      <c r="B4937" t="s">
        <v>271</v>
      </c>
      <c r="C4937">
        <v>505</v>
      </c>
      <c r="D4937" t="s">
        <v>25</v>
      </c>
      <c r="E4937" t="s">
        <v>22</v>
      </c>
      <c r="F4937">
        <v>43</v>
      </c>
      <c r="G4937">
        <v>6</v>
      </c>
      <c r="H4937">
        <v>127146.68</v>
      </c>
      <c r="I4937">
        <v>1</v>
      </c>
      <c r="J4937">
        <v>0</v>
      </c>
      <c r="K4937">
        <v>0</v>
      </c>
      <c r="L4937">
        <v>137565.87</v>
      </c>
      <c r="M4937">
        <v>0</v>
      </c>
      <c r="N4937">
        <f>ROUND(H4937,0)</f>
        <v>127147</v>
      </c>
      <c r="O4937">
        <f>SQRT(L4937)</f>
        <v>370.89873280991401</v>
      </c>
      <c r="P4937">
        <f t="shared" si="308"/>
        <v>9283</v>
      </c>
      <c r="R4937" t="str">
        <f t="shared" si="309"/>
        <v>5.87</v>
      </c>
      <c r="S4937" t="str">
        <f t="shared" si="310"/>
        <v>Mal</v>
      </c>
      <c r="T4937">
        <f t="shared" si="311"/>
        <v>7</v>
      </c>
    </row>
    <row r="4938" spans="1:20" x14ac:dyDescent="0.3">
      <c r="A4938">
        <v>15792986</v>
      </c>
      <c r="B4938" t="s">
        <v>191</v>
      </c>
      <c r="C4938">
        <v>580</v>
      </c>
      <c r="D4938" t="s">
        <v>25</v>
      </c>
      <c r="E4938" t="s">
        <v>22</v>
      </c>
      <c r="F4938">
        <v>24</v>
      </c>
      <c r="G4938">
        <v>1</v>
      </c>
      <c r="H4938">
        <v>133811.78</v>
      </c>
      <c r="I4938">
        <v>1</v>
      </c>
      <c r="J4938">
        <v>1</v>
      </c>
      <c r="K4938">
        <v>0</v>
      </c>
      <c r="L4938">
        <v>17185.95</v>
      </c>
      <c r="M4938">
        <v>1</v>
      </c>
      <c r="N4938">
        <f>ROUND(H4938,0)</f>
        <v>133812</v>
      </c>
      <c r="O4938">
        <f>SQRT(L4938)</f>
        <v>131.09519441993288</v>
      </c>
      <c r="P4938">
        <f t="shared" si="308"/>
        <v>7608</v>
      </c>
      <c r="R4938" t="str">
        <f t="shared" si="309"/>
        <v>5.95</v>
      </c>
      <c r="S4938" t="str">
        <f t="shared" si="310"/>
        <v>Mal</v>
      </c>
      <c r="T4938">
        <f t="shared" si="311"/>
        <v>7</v>
      </c>
    </row>
    <row r="4939" spans="1:20" x14ac:dyDescent="0.3">
      <c r="A4939">
        <v>15625632</v>
      </c>
      <c r="B4939" t="s">
        <v>802</v>
      </c>
      <c r="C4939">
        <v>577</v>
      </c>
      <c r="D4939" t="s">
        <v>14</v>
      </c>
      <c r="E4939" t="s">
        <v>22</v>
      </c>
      <c r="F4939">
        <v>36</v>
      </c>
      <c r="G4939">
        <v>3</v>
      </c>
      <c r="H4939">
        <v>121092.47</v>
      </c>
      <c r="I4939">
        <v>2</v>
      </c>
      <c r="J4939">
        <v>0</v>
      </c>
      <c r="K4939">
        <v>1</v>
      </c>
      <c r="L4939">
        <v>143783.46</v>
      </c>
      <c r="M4939">
        <v>0</v>
      </c>
      <c r="N4939">
        <f>ROUND(H4939,0)</f>
        <v>121092</v>
      </c>
      <c r="O4939">
        <f>SQRT(L4939)</f>
        <v>379.18789537642152</v>
      </c>
      <c r="P4939">
        <f t="shared" si="308"/>
        <v>7698</v>
      </c>
      <c r="R4939" t="str">
        <f t="shared" si="309"/>
        <v>3.46</v>
      </c>
      <c r="S4939" t="str">
        <f t="shared" si="310"/>
        <v>Mal</v>
      </c>
      <c r="T4939">
        <f t="shared" si="311"/>
        <v>6</v>
      </c>
    </row>
    <row r="4940" spans="1:20" x14ac:dyDescent="0.3">
      <c r="A4940">
        <v>15727703</v>
      </c>
      <c r="B4940" t="s">
        <v>844</v>
      </c>
      <c r="C4940">
        <v>773</v>
      </c>
      <c r="D4940" t="s">
        <v>25</v>
      </c>
      <c r="E4940" t="s">
        <v>22</v>
      </c>
      <c r="F4940">
        <v>34</v>
      </c>
      <c r="G4940">
        <v>10</v>
      </c>
      <c r="H4940">
        <v>126979.75</v>
      </c>
      <c r="I4940">
        <v>1</v>
      </c>
      <c r="J4940">
        <v>0</v>
      </c>
      <c r="K4940">
        <v>0</v>
      </c>
      <c r="L4940">
        <v>36823.279999999999</v>
      </c>
      <c r="M4940">
        <v>0</v>
      </c>
      <c r="N4940">
        <f>ROUND(H4940,0)</f>
        <v>126980</v>
      </c>
      <c r="O4940">
        <f>SQRT(L4940)</f>
        <v>191.89392903372425</v>
      </c>
      <c r="P4940">
        <f t="shared" si="308"/>
        <v>1094</v>
      </c>
      <c r="R4940" t="str">
        <f t="shared" si="309"/>
        <v>3.28</v>
      </c>
      <c r="S4940" t="str">
        <f t="shared" si="310"/>
        <v>Mal</v>
      </c>
      <c r="T4940">
        <f t="shared" si="311"/>
        <v>7</v>
      </c>
    </row>
    <row r="4941" spans="1:20" x14ac:dyDescent="0.3">
      <c r="A4941">
        <v>15606273</v>
      </c>
      <c r="B4941" t="s">
        <v>2051</v>
      </c>
      <c r="C4941">
        <v>616</v>
      </c>
      <c r="D4941" t="s">
        <v>14</v>
      </c>
      <c r="E4941" t="s">
        <v>22</v>
      </c>
      <c r="F4941">
        <v>37</v>
      </c>
      <c r="G4941">
        <v>5</v>
      </c>
      <c r="H4941">
        <v>144235.73000000001</v>
      </c>
      <c r="I4941">
        <v>2</v>
      </c>
      <c r="J4941">
        <v>0</v>
      </c>
      <c r="K4941">
        <v>0</v>
      </c>
      <c r="L4941">
        <v>154957.66</v>
      </c>
      <c r="M4941">
        <v>1</v>
      </c>
      <c r="N4941">
        <f>ROUND(H4941,0)</f>
        <v>144236</v>
      </c>
      <c r="O4941">
        <f>SQRT(L4941)</f>
        <v>393.64661817421984</v>
      </c>
      <c r="P4941">
        <f t="shared" si="308"/>
        <v>6360</v>
      </c>
      <c r="R4941" t="str">
        <f t="shared" si="309"/>
        <v>7.66</v>
      </c>
      <c r="S4941" t="str">
        <f t="shared" si="310"/>
        <v>Mal</v>
      </c>
      <c r="T4941">
        <f t="shared" si="311"/>
        <v>6</v>
      </c>
    </row>
    <row r="4942" spans="1:20" x14ac:dyDescent="0.3">
      <c r="A4942">
        <v>15799652</v>
      </c>
      <c r="B4942" t="s">
        <v>2052</v>
      </c>
      <c r="C4942">
        <v>763</v>
      </c>
      <c r="D4942" t="s">
        <v>14</v>
      </c>
      <c r="E4942" t="s">
        <v>15</v>
      </c>
      <c r="F4942">
        <v>38</v>
      </c>
      <c r="G4942">
        <v>0</v>
      </c>
      <c r="H4942">
        <v>152582.20000000001</v>
      </c>
      <c r="I4942">
        <v>2</v>
      </c>
      <c r="J4942">
        <v>0</v>
      </c>
      <c r="K4942">
        <v>0</v>
      </c>
      <c r="L4942">
        <v>31892.82</v>
      </c>
      <c r="M4942">
        <v>0</v>
      </c>
      <c r="N4942">
        <f>ROUND(H4942,0)</f>
        <v>152582</v>
      </c>
      <c r="O4942">
        <f>SQRT(L4942)</f>
        <v>178.58560972262015</v>
      </c>
      <c r="P4942">
        <f t="shared" si="308"/>
        <v>1289</v>
      </c>
      <c r="R4942" t="str">
        <f t="shared" si="309"/>
        <v>2.82</v>
      </c>
      <c r="S4942" t="str">
        <f t="shared" si="310"/>
        <v>Fem</v>
      </c>
      <c r="T4942">
        <f t="shared" si="311"/>
        <v>6</v>
      </c>
    </row>
    <row r="4943" spans="1:20" x14ac:dyDescent="0.3">
      <c r="A4943">
        <v>15715047</v>
      </c>
      <c r="B4943" t="s">
        <v>2053</v>
      </c>
      <c r="C4943">
        <v>640</v>
      </c>
      <c r="D4943" t="s">
        <v>17</v>
      </c>
      <c r="E4943" t="s">
        <v>22</v>
      </c>
      <c r="F4943">
        <v>43</v>
      </c>
      <c r="G4943">
        <v>9</v>
      </c>
      <c r="H4943">
        <v>172478.15</v>
      </c>
      <c r="I4943">
        <v>1</v>
      </c>
      <c r="J4943">
        <v>1</v>
      </c>
      <c r="K4943">
        <v>0</v>
      </c>
      <c r="L4943">
        <v>191084.4</v>
      </c>
      <c r="M4943">
        <v>1</v>
      </c>
      <c r="N4943">
        <f>ROUND(H4943,0)</f>
        <v>172478</v>
      </c>
      <c r="O4943">
        <f>SQRT(L4943)</f>
        <v>437.13201667230919</v>
      </c>
      <c r="P4943">
        <f t="shared" si="308"/>
        <v>5451</v>
      </c>
      <c r="R4943" t="str">
        <f t="shared" si="309"/>
        <v>84.4</v>
      </c>
      <c r="S4943" t="str">
        <f t="shared" si="310"/>
        <v>Mal</v>
      </c>
      <c r="T4943">
        <f t="shared" si="311"/>
        <v>5</v>
      </c>
    </row>
    <row r="4944" spans="1:20" x14ac:dyDescent="0.3">
      <c r="A4944">
        <v>15784687</v>
      </c>
      <c r="B4944" t="s">
        <v>331</v>
      </c>
      <c r="C4944">
        <v>592</v>
      </c>
      <c r="D4944" t="s">
        <v>14</v>
      </c>
      <c r="E4944" t="s">
        <v>22</v>
      </c>
      <c r="F4944">
        <v>36</v>
      </c>
      <c r="G4944">
        <v>1</v>
      </c>
      <c r="H4944">
        <v>126477.42</v>
      </c>
      <c r="I4944">
        <v>1</v>
      </c>
      <c r="J4944">
        <v>0</v>
      </c>
      <c r="K4944">
        <v>0</v>
      </c>
      <c r="L4944">
        <v>179718.17</v>
      </c>
      <c r="M4944">
        <v>0</v>
      </c>
      <c r="N4944">
        <f>ROUND(H4944,0)</f>
        <v>126477</v>
      </c>
      <c r="O4944">
        <f>SQRT(L4944)</f>
        <v>423.93179876013079</v>
      </c>
      <c r="P4944">
        <f t="shared" si="308"/>
        <v>7205</v>
      </c>
      <c r="R4944" t="str">
        <f t="shared" si="309"/>
        <v>8.17</v>
      </c>
      <c r="S4944" t="str">
        <f t="shared" si="310"/>
        <v>Mal</v>
      </c>
      <c r="T4944">
        <f t="shared" si="311"/>
        <v>6</v>
      </c>
    </row>
    <row r="4945" spans="1:20" x14ac:dyDescent="0.3">
      <c r="A4945">
        <v>15615322</v>
      </c>
      <c r="B4945" t="s">
        <v>794</v>
      </c>
      <c r="C4945">
        <v>528</v>
      </c>
      <c r="D4945" t="s">
        <v>17</v>
      </c>
      <c r="E4945" t="s">
        <v>22</v>
      </c>
      <c r="F4945">
        <v>43</v>
      </c>
      <c r="G4945">
        <v>7</v>
      </c>
      <c r="H4945">
        <v>97473.87</v>
      </c>
      <c r="I4945">
        <v>2</v>
      </c>
      <c r="J4945">
        <v>1</v>
      </c>
      <c r="K4945">
        <v>1</v>
      </c>
      <c r="L4945">
        <v>159823.16</v>
      </c>
      <c r="M4945">
        <v>0</v>
      </c>
      <c r="N4945">
        <f>ROUND(H4945,0)</f>
        <v>97474</v>
      </c>
      <c r="O4945">
        <f>SQRT(L4945)</f>
        <v>399.77888888734481</v>
      </c>
      <c r="P4945">
        <f t="shared" si="308"/>
        <v>8866</v>
      </c>
      <c r="R4945" t="str">
        <f t="shared" si="309"/>
        <v>3.16</v>
      </c>
      <c r="S4945" t="str">
        <f t="shared" si="310"/>
        <v>Mal</v>
      </c>
      <c r="T4945">
        <f t="shared" si="311"/>
        <v>5</v>
      </c>
    </row>
    <row r="4946" spans="1:20" x14ac:dyDescent="0.3">
      <c r="A4946">
        <v>15722072</v>
      </c>
      <c r="B4946" t="s">
        <v>636</v>
      </c>
      <c r="C4946">
        <v>630</v>
      </c>
      <c r="D4946" t="s">
        <v>14</v>
      </c>
      <c r="E4946" t="s">
        <v>22</v>
      </c>
      <c r="F4946">
        <v>53</v>
      </c>
      <c r="G4946">
        <v>5</v>
      </c>
      <c r="H4946">
        <v>138053.67000000001</v>
      </c>
      <c r="I4946">
        <v>1</v>
      </c>
      <c r="J4946">
        <v>0</v>
      </c>
      <c r="K4946">
        <v>1</v>
      </c>
      <c r="L4946">
        <v>114110.97</v>
      </c>
      <c r="M4946">
        <v>0</v>
      </c>
      <c r="N4946">
        <f>ROUND(H4946,0)</f>
        <v>138054</v>
      </c>
      <c r="O4946">
        <f>SQRT(L4946)</f>
        <v>337.80315273839585</v>
      </c>
      <c r="P4946">
        <f t="shared" si="308"/>
        <v>5853</v>
      </c>
      <c r="R4946" t="str">
        <f t="shared" si="309"/>
        <v>0.97</v>
      </c>
      <c r="S4946" t="str">
        <f t="shared" si="310"/>
        <v>Mal</v>
      </c>
      <c r="T4946">
        <f t="shared" si="311"/>
        <v>6</v>
      </c>
    </row>
    <row r="4947" spans="1:20" x14ac:dyDescent="0.3">
      <c r="A4947">
        <v>15646784</v>
      </c>
      <c r="B4947" t="s">
        <v>2054</v>
      </c>
      <c r="C4947">
        <v>529</v>
      </c>
      <c r="D4947" t="s">
        <v>14</v>
      </c>
      <c r="E4947" t="s">
        <v>15</v>
      </c>
      <c r="F4947">
        <v>31</v>
      </c>
      <c r="G4947">
        <v>2</v>
      </c>
      <c r="H4947">
        <v>164003.04999999999</v>
      </c>
      <c r="I4947">
        <v>2</v>
      </c>
      <c r="J4947">
        <v>1</v>
      </c>
      <c r="K4947">
        <v>1</v>
      </c>
      <c r="L4947">
        <v>60993.23</v>
      </c>
      <c r="M4947">
        <v>0</v>
      </c>
      <c r="N4947">
        <f>ROUND(H4947,0)</f>
        <v>164003</v>
      </c>
      <c r="O4947">
        <f>SQRT(L4947)</f>
        <v>246.96807485988953</v>
      </c>
      <c r="P4947">
        <f t="shared" si="308"/>
        <v>8836</v>
      </c>
      <c r="R4947" t="str">
        <f t="shared" si="309"/>
        <v>3.23</v>
      </c>
      <c r="S4947" t="str">
        <f t="shared" si="310"/>
        <v>Fem</v>
      </c>
      <c r="T4947">
        <f t="shared" si="311"/>
        <v>6</v>
      </c>
    </row>
    <row r="4948" spans="1:20" x14ac:dyDescent="0.3">
      <c r="A4948">
        <v>15644692</v>
      </c>
      <c r="B4948" t="s">
        <v>2055</v>
      </c>
      <c r="C4948">
        <v>546</v>
      </c>
      <c r="D4948" t="s">
        <v>14</v>
      </c>
      <c r="E4948" t="s">
        <v>15</v>
      </c>
      <c r="F4948">
        <v>47</v>
      </c>
      <c r="G4948">
        <v>8</v>
      </c>
      <c r="H4948">
        <v>0</v>
      </c>
      <c r="I4948">
        <v>1</v>
      </c>
      <c r="J4948">
        <v>1</v>
      </c>
      <c r="K4948">
        <v>1</v>
      </c>
      <c r="L4948">
        <v>66408.009999999995</v>
      </c>
      <c r="M4948">
        <v>1</v>
      </c>
      <c r="N4948">
        <f>ROUND(H4948,0)</f>
        <v>0</v>
      </c>
      <c r="O4948">
        <f>SQRT(L4948)</f>
        <v>257.69751648007787</v>
      </c>
      <c r="P4948">
        <f t="shared" si="308"/>
        <v>8478</v>
      </c>
      <c r="R4948" t="str">
        <f t="shared" si="309"/>
        <v>8.01</v>
      </c>
      <c r="S4948" t="str">
        <f t="shared" si="310"/>
        <v>Fem</v>
      </c>
      <c r="T4948">
        <f t="shared" si="311"/>
        <v>6</v>
      </c>
    </row>
    <row r="4949" spans="1:20" x14ac:dyDescent="0.3">
      <c r="A4949">
        <v>15670354</v>
      </c>
      <c r="B4949" t="s">
        <v>596</v>
      </c>
      <c r="C4949">
        <v>753</v>
      </c>
      <c r="D4949" t="s">
        <v>14</v>
      </c>
      <c r="E4949" t="s">
        <v>15</v>
      </c>
      <c r="F4949">
        <v>62</v>
      </c>
      <c r="G4949">
        <v>6</v>
      </c>
      <c r="H4949">
        <v>0</v>
      </c>
      <c r="I4949">
        <v>2</v>
      </c>
      <c r="J4949">
        <v>1</v>
      </c>
      <c r="K4949">
        <v>1</v>
      </c>
      <c r="L4949">
        <v>136398.9</v>
      </c>
      <c r="M4949">
        <v>0</v>
      </c>
      <c r="N4949">
        <f>ROUND(H4949,0)</f>
        <v>0</v>
      </c>
      <c r="O4949">
        <f>SQRT(L4949)</f>
        <v>369.32221704089233</v>
      </c>
      <c r="P4949">
        <f t="shared" si="308"/>
        <v>1522</v>
      </c>
      <c r="R4949" t="str">
        <f t="shared" si="309"/>
        <v>98.9</v>
      </c>
      <c r="S4949" t="str">
        <f t="shared" si="310"/>
        <v>Fem</v>
      </c>
      <c r="T4949">
        <f t="shared" si="311"/>
        <v>6</v>
      </c>
    </row>
    <row r="4950" spans="1:20" x14ac:dyDescent="0.3">
      <c r="A4950">
        <v>15716357</v>
      </c>
      <c r="B4950" t="s">
        <v>2056</v>
      </c>
      <c r="C4950">
        <v>772</v>
      </c>
      <c r="D4950" t="s">
        <v>17</v>
      </c>
      <c r="E4950" t="s">
        <v>15</v>
      </c>
      <c r="F4950">
        <v>39</v>
      </c>
      <c r="G4950">
        <v>4</v>
      </c>
      <c r="H4950">
        <v>122486.11</v>
      </c>
      <c r="I4950">
        <v>2</v>
      </c>
      <c r="J4950">
        <v>1</v>
      </c>
      <c r="K4950">
        <v>1</v>
      </c>
      <c r="L4950">
        <v>140709.25</v>
      </c>
      <c r="M4950">
        <v>0</v>
      </c>
      <c r="N4950">
        <f>ROUND(H4950,0)</f>
        <v>122486</v>
      </c>
      <c r="O4950">
        <f>SQRT(L4950)</f>
        <v>375.11231651333446</v>
      </c>
      <c r="P4950">
        <f t="shared" si="308"/>
        <v>1120</v>
      </c>
      <c r="R4950" t="str">
        <f t="shared" si="309"/>
        <v>9.25</v>
      </c>
      <c r="S4950" t="str">
        <f t="shared" si="310"/>
        <v>Fem</v>
      </c>
      <c r="T4950">
        <f t="shared" si="311"/>
        <v>5</v>
      </c>
    </row>
    <row r="4951" spans="1:20" x14ac:dyDescent="0.3">
      <c r="A4951">
        <v>15786717</v>
      </c>
      <c r="B4951" t="s">
        <v>26</v>
      </c>
      <c r="C4951">
        <v>567</v>
      </c>
      <c r="D4951" t="s">
        <v>14</v>
      </c>
      <c r="E4951" t="s">
        <v>22</v>
      </c>
      <c r="F4951">
        <v>36</v>
      </c>
      <c r="G4951">
        <v>1</v>
      </c>
      <c r="H4951">
        <v>0</v>
      </c>
      <c r="I4951">
        <v>2</v>
      </c>
      <c r="J4951">
        <v>0</v>
      </c>
      <c r="K4951">
        <v>0</v>
      </c>
      <c r="L4951">
        <v>8555.73</v>
      </c>
      <c r="M4951">
        <v>0</v>
      </c>
      <c r="N4951">
        <f>ROUND(H4951,0)</f>
        <v>0</v>
      </c>
      <c r="O4951">
        <f>SQRT(L4951)</f>
        <v>92.497189146481631</v>
      </c>
      <c r="P4951">
        <f t="shared" si="308"/>
        <v>7959</v>
      </c>
      <c r="R4951" t="str">
        <f t="shared" si="309"/>
        <v>5.73</v>
      </c>
      <c r="S4951" t="str">
        <f t="shared" si="310"/>
        <v>Mal</v>
      </c>
      <c r="T4951">
        <f t="shared" si="311"/>
        <v>6</v>
      </c>
    </row>
    <row r="4952" spans="1:20" x14ac:dyDescent="0.3">
      <c r="A4952">
        <v>15771383</v>
      </c>
      <c r="B4952" t="s">
        <v>516</v>
      </c>
      <c r="C4952">
        <v>628</v>
      </c>
      <c r="D4952" t="s">
        <v>25</v>
      </c>
      <c r="E4952" t="s">
        <v>15</v>
      </c>
      <c r="F4952">
        <v>45</v>
      </c>
      <c r="G4952">
        <v>6</v>
      </c>
      <c r="H4952">
        <v>53667.44</v>
      </c>
      <c r="I4952">
        <v>1</v>
      </c>
      <c r="J4952">
        <v>1</v>
      </c>
      <c r="K4952">
        <v>0</v>
      </c>
      <c r="L4952">
        <v>115022.94</v>
      </c>
      <c r="M4952">
        <v>0</v>
      </c>
      <c r="N4952">
        <f>ROUND(H4952,0)</f>
        <v>53667</v>
      </c>
      <c r="O4952">
        <f>SQRT(L4952)</f>
        <v>339.15032065442603</v>
      </c>
      <c r="P4952">
        <f t="shared" si="308"/>
        <v>5928</v>
      </c>
      <c r="R4952" t="str">
        <f t="shared" si="309"/>
        <v>2.94</v>
      </c>
      <c r="S4952" t="str">
        <f t="shared" si="310"/>
        <v>Fem</v>
      </c>
      <c r="T4952">
        <f t="shared" si="311"/>
        <v>7</v>
      </c>
    </row>
    <row r="4953" spans="1:20" x14ac:dyDescent="0.3">
      <c r="A4953">
        <v>15649793</v>
      </c>
      <c r="B4953" t="s">
        <v>2057</v>
      </c>
      <c r="C4953">
        <v>658</v>
      </c>
      <c r="D4953" t="s">
        <v>14</v>
      </c>
      <c r="E4953" t="s">
        <v>22</v>
      </c>
      <c r="F4953">
        <v>20</v>
      </c>
      <c r="G4953">
        <v>7</v>
      </c>
      <c r="H4953">
        <v>0</v>
      </c>
      <c r="I4953">
        <v>2</v>
      </c>
      <c r="J4953">
        <v>0</v>
      </c>
      <c r="K4953">
        <v>0</v>
      </c>
      <c r="L4953">
        <v>187638.34</v>
      </c>
      <c r="M4953">
        <v>0</v>
      </c>
      <c r="N4953">
        <f>ROUND(H4953,0)</f>
        <v>0</v>
      </c>
      <c r="O4953">
        <f>SQRT(L4953)</f>
        <v>433.17241371075329</v>
      </c>
      <c r="P4953">
        <f t="shared" si="308"/>
        <v>4740</v>
      </c>
      <c r="R4953" t="str">
        <f t="shared" si="309"/>
        <v>8.34</v>
      </c>
      <c r="S4953" t="str">
        <f t="shared" si="310"/>
        <v>Mal</v>
      </c>
      <c r="T4953">
        <f t="shared" si="311"/>
        <v>6</v>
      </c>
    </row>
    <row r="4954" spans="1:20" x14ac:dyDescent="0.3">
      <c r="A4954">
        <v>15731543</v>
      </c>
      <c r="B4954" t="s">
        <v>1274</v>
      </c>
      <c r="C4954">
        <v>679</v>
      </c>
      <c r="D4954" t="s">
        <v>17</v>
      </c>
      <c r="E4954" t="s">
        <v>22</v>
      </c>
      <c r="F4954">
        <v>58</v>
      </c>
      <c r="G4954">
        <v>9</v>
      </c>
      <c r="H4954">
        <v>109327.65</v>
      </c>
      <c r="I4954">
        <v>1</v>
      </c>
      <c r="J4954">
        <v>1</v>
      </c>
      <c r="K4954">
        <v>1</v>
      </c>
      <c r="L4954">
        <v>3829.13</v>
      </c>
      <c r="M4954">
        <v>0</v>
      </c>
      <c r="N4954">
        <f>ROUND(H4954,0)</f>
        <v>109328</v>
      </c>
      <c r="O4954">
        <f>SQRT(L4954)</f>
        <v>61.879964447307174</v>
      </c>
      <c r="P4954">
        <f t="shared" si="308"/>
        <v>3916</v>
      </c>
      <c r="R4954" t="str">
        <f t="shared" si="309"/>
        <v>9.13</v>
      </c>
      <c r="S4954" t="str">
        <f t="shared" si="310"/>
        <v>Mal</v>
      </c>
      <c r="T4954">
        <f t="shared" si="311"/>
        <v>5</v>
      </c>
    </row>
    <row r="4955" spans="1:20" x14ac:dyDescent="0.3">
      <c r="A4955">
        <v>15684516</v>
      </c>
      <c r="B4955" t="s">
        <v>2058</v>
      </c>
      <c r="C4955">
        <v>629</v>
      </c>
      <c r="D4955" t="s">
        <v>17</v>
      </c>
      <c r="E4955" t="s">
        <v>22</v>
      </c>
      <c r="F4955">
        <v>34</v>
      </c>
      <c r="G4955">
        <v>1</v>
      </c>
      <c r="H4955">
        <v>121151.05</v>
      </c>
      <c r="I4955">
        <v>1</v>
      </c>
      <c r="J4955">
        <v>0</v>
      </c>
      <c r="K4955">
        <v>0</v>
      </c>
      <c r="L4955">
        <v>119357.93</v>
      </c>
      <c r="M4955">
        <v>0</v>
      </c>
      <c r="N4955">
        <f>ROUND(H4955,0)</f>
        <v>121151</v>
      </c>
      <c r="O4955">
        <f>SQRT(L4955)</f>
        <v>345.4821703069494</v>
      </c>
      <c r="P4955">
        <f t="shared" si="308"/>
        <v>5891</v>
      </c>
      <c r="R4955" t="str">
        <f t="shared" si="309"/>
        <v>7.93</v>
      </c>
      <c r="S4955" t="str">
        <f t="shared" si="310"/>
        <v>Mal</v>
      </c>
      <c r="T4955">
        <f t="shared" si="311"/>
        <v>5</v>
      </c>
    </row>
    <row r="4956" spans="1:20" x14ac:dyDescent="0.3">
      <c r="A4956">
        <v>15677249</v>
      </c>
      <c r="B4956" t="s">
        <v>1365</v>
      </c>
      <c r="C4956">
        <v>731</v>
      </c>
      <c r="D4956" t="s">
        <v>17</v>
      </c>
      <c r="E4956" t="s">
        <v>22</v>
      </c>
      <c r="F4956">
        <v>42</v>
      </c>
      <c r="G4956">
        <v>9</v>
      </c>
      <c r="H4956">
        <v>101043.63</v>
      </c>
      <c r="I4956">
        <v>1</v>
      </c>
      <c r="J4956">
        <v>1</v>
      </c>
      <c r="K4956">
        <v>1</v>
      </c>
      <c r="L4956">
        <v>192175.52</v>
      </c>
      <c r="M4956">
        <v>0</v>
      </c>
      <c r="N4956">
        <f>ROUND(H4956,0)</f>
        <v>101044</v>
      </c>
      <c r="O4956">
        <f>SQRT(L4956)</f>
        <v>438.37828413369198</v>
      </c>
      <c r="P4956">
        <f t="shared" si="308"/>
        <v>2085</v>
      </c>
      <c r="R4956" t="str">
        <f t="shared" si="309"/>
        <v>5.52</v>
      </c>
      <c r="S4956" t="str">
        <f t="shared" si="310"/>
        <v>Mal</v>
      </c>
      <c r="T4956">
        <f t="shared" si="311"/>
        <v>5</v>
      </c>
    </row>
    <row r="4957" spans="1:20" x14ac:dyDescent="0.3">
      <c r="A4957">
        <v>15581525</v>
      </c>
      <c r="B4957" t="s">
        <v>578</v>
      </c>
      <c r="C4957">
        <v>775</v>
      </c>
      <c r="D4957" t="s">
        <v>25</v>
      </c>
      <c r="E4957" t="s">
        <v>22</v>
      </c>
      <c r="F4957">
        <v>33</v>
      </c>
      <c r="G4957">
        <v>3</v>
      </c>
      <c r="H4957">
        <v>83501.66</v>
      </c>
      <c r="I4957">
        <v>2</v>
      </c>
      <c r="J4957">
        <v>1</v>
      </c>
      <c r="K4957">
        <v>0</v>
      </c>
      <c r="L4957">
        <v>128841.31</v>
      </c>
      <c r="M4957">
        <v>0</v>
      </c>
      <c r="N4957">
        <f>ROUND(H4957,0)</f>
        <v>83502</v>
      </c>
      <c r="O4957">
        <f>SQRT(L4957)</f>
        <v>358.94471719193751</v>
      </c>
      <c r="P4957">
        <f t="shared" si="308"/>
        <v>1042</v>
      </c>
      <c r="R4957" t="str">
        <f t="shared" si="309"/>
        <v>1.31</v>
      </c>
      <c r="S4957" t="str">
        <f t="shared" si="310"/>
        <v>Mal</v>
      </c>
      <c r="T4957">
        <f t="shared" si="311"/>
        <v>7</v>
      </c>
    </row>
    <row r="4958" spans="1:20" x14ac:dyDescent="0.3">
      <c r="A4958">
        <v>15628420</v>
      </c>
      <c r="B4958" t="s">
        <v>144</v>
      </c>
      <c r="C4958">
        <v>660</v>
      </c>
      <c r="D4958" t="s">
        <v>17</v>
      </c>
      <c r="E4958" t="s">
        <v>22</v>
      </c>
      <c r="F4958">
        <v>33</v>
      </c>
      <c r="G4958">
        <v>2</v>
      </c>
      <c r="H4958">
        <v>80462.240000000005</v>
      </c>
      <c r="I4958">
        <v>1</v>
      </c>
      <c r="J4958">
        <v>0</v>
      </c>
      <c r="K4958">
        <v>0</v>
      </c>
      <c r="L4958">
        <v>150422.35</v>
      </c>
      <c r="M4958">
        <v>0</v>
      </c>
      <c r="N4958">
        <f>ROUND(H4958,0)</f>
        <v>80462</v>
      </c>
      <c r="O4958">
        <f>SQRT(L4958)</f>
        <v>387.84320285393687</v>
      </c>
      <c r="P4958">
        <f t="shared" si="308"/>
        <v>4654</v>
      </c>
      <c r="R4958" t="str">
        <f t="shared" si="309"/>
        <v>2.35</v>
      </c>
      <c r="S4958" t="str">
        <f t="shared" si="310"/>
        <v>Mal</v>
      </c>
      <c r="T4958">
        <f t="shared" si="311"/>
        <v>5</v>
      </c>
    </row>
    <row r="4959" spans="1:20" x14ac:dyDescent="0.3">
      <c r="A4959">
        <v>15600478</v>
      </c>
      <c r="B4959" t="s">
        <v>54</v>
      </c>
      <c r="C4959">
        <v>752</v>
      </c>
      <c r="D4959" t="s">
        <v>14</v>
      </c>
      <c r="E4959" t="s">
        <v>22</v>
      </c>
      <c r="F4959">
        <v>39</v>
      </c>
      <c r="G4959">
        <v>3</v>
      </c>
      <c r="H4959">
        <v>0</v>
      </c>
      <c r="I4959">
        <v>1</v>
      </c>
      <c r="J4959">
        <v>1</v>
      </c>
      <c r="K4959">
        <v>0</v>
      </c>
      <c r="L4959">
        <v>188187.05</v>
      </c>
      <c r="M4959">
        <v>0</v>
      </c>
      <c r="N4959">
        <f>ROUND(H4959,0)</f>
        <v>0</v>
      </c>
      <c r="O4959">
        <f>SQRT(L4959)</f>
        <v>433.80531347598776</v>
      </c>
      <c r="P4959">
        <f t="shared" si="308"/>
        <v>1548</v>
      </c>
      <c r="R4959" t="str">
        <f t="shared" si="309"/>
        <v>7.05</v>
      </c>
      <c r="S4959" t="str">
        <f t="shared" si="310"/>
        <v>Mal</v>
      </c>
      <c r="T4959">
        <f t="shared" si="311"/>
        <v>6</v>
      </c>
    </row>
    <row r="4960" spans="1:20" x14ac:dyDescent="0.3">
      <c r="A4960">
        <v>15594502</v>
      </c>
      <c r="B4960" t="s">
        <v>2059</v>
      </c>
      <c r="C4960">
        <v>655</v>
      </c>
      <c r="D4960" t="s">
        <v>14</v>
      </c>
      <c r="E4960" t="s">
        <v>22</v>
      </c>
      <c r="F4960">
        <v>37</v>
      </c>
      <c r="G4960">
        <v>6</v>
      </c>
      <c r="H4960">
        <v>109093.41</v>
      </c>
      <c r="I4960">
        <v>2</v>
      </c>
      <c r="J4960">
        <v>1</v>
      </c>
      <c r="K4960">
        <v>0</v>
      </c>
      <c r="L4960">
        <v>1775.52</v>
      </c>
      <c r="M4960">
        <v>0</v>
      </c>
      <c r="N4960">
        <f>ROUND(H4960,0)</f>
        <v>109093</v>
      </c>
      <c r="O4960">
        <f>SQRT(L4960)</f>
        <v>42.136919678590651</v>
      </c>
      <c r="P4960">
        <f t="shared" si="308"/>
        <v>4845</v>
      </c>
      <c r="R4960" t="str">
        <f t="shared" si="309"/>
        <v>5.52</v>
      </c>
      <c r="S4960" t="str">
        <f t="shared" si="310"/>
        <v>Mal</v>
      </c>
      <c r="T4960">
        <f t="shared" si="311"/>
        <v>6</v>
      </c>
    </row>
    <row r="4961" spans="1:20" x14ac:dyDescent="0.3">
      <c r="A4961">
        <v>15784361</v>
      </c>
      <c r="B4961" t="s">
        <v>619</v>
      </c>
      <c r="C4961">
        <v>543</v>
      </c>
      <c r="D4961" t="s">
        <v>17</v>
      </c>
      <c r="E4961" t="s">
        <v>15</v>
      </c>
      <c r="F4961">
        <v>46</v>
      </c>
      <c r="G4961">
        <v>5</v>
      </c>
      <c r="H4961">
        <v>140355.6</v>
      </c>
      <c r="I4961">
        <v>1</v>
      </c>
      <c r="J4961">
        <v>1</v>
      </c>
      <c r="K4961">
        <v>1</v>
      </c>
      <c r="L4961">
        <v>85086.78</v>
      </c>
      <c r="M4961">
        <v>0</v>
      </c>
      <c r="N4961">
        <f>ROUND(H4961,0)</f>
        <v>140356</v>
      </c>
      <c r="O4961">
        <f>SQRT(L4961)</f>
        <v>291.69638324806152</v>
      </c>
      <c r="P4961">
        <f t="shared" si="308"/>
        <v>8545</v>
      </c>
      <c r="R4961" t="str">
        <f t="shared" si="309"/>
        <v>6.78</v>
      </c>
      <c r="S4961" t="str">
        <f t="shared" si="310"/>
        <v>Fem</v>
      </c>
      <c r="T4961">
        <f t="shared" si="311"/>
        <v>5</v>
      </c>
    </row>
    <row r="4962" spans="1:20" x14ac:dyDescent="0.3">
      <c r="A4962">
        <v>15767626</v>
      </c>
      <c r="B4962" t="s">
        <v>365</v>
      </c>
      <c r="C4962">
        <v>811</v>
      </c>
      <c r="D4962" t="s">
        <v>14</v>
      </c>
      <c r="E4962" t="s">
        <v>22</v>
      </c>
      <c r="F4962">
        <v>42</v>
      </c>
      <c r="G4962">
        <v>10</v>
      </c>
      <c r="H4962">
        <v>0</v>
      </c>
      <c r="I4962">
        <v>2</v>
      </c>
      <c r="J4962">
        <v>1</v>
      </c>
      <c r="K4962">
        <v>1</v>
      </c>
      <c r="L4962">
        <v>3797.79</v>
      </c>
      <c r="M4962">
        <v>0</v>
      </c>
      <c r="N4962">
        <f>ROUND(H4962,0)</f>
        <v>0</v>
      </c>
      <c r="O4962">
        <f>SQRT(L4962)</f>
        <v>61.626211955628101</v>
      </c>
      <c r="P4962">
        <f t="shared" si="308"/>
        <v>512</v>
      </c>
      <c r="R4962" t="str">
        <f t="shared" si="309"/>
        <v>7.79</v>
      </c>
      <c r="S4962" t="str">
        <f t="shared" si="310"/>
        <v>Mal</v>
      </c>
      <c r="T4962">
        <f t="shared" si="311"/>
        <v>6</v>
      </c>
    </row>
    <row r="4963" spans="1:20" x14ac:dyDescent="0.3">
      <c r="A4963">
        <v>15632521</v>
      </c>
      <c r="B4963" t="s">
        <v>227</v>
      </c>
      <c r="C4963">
        <v>689</v>
      </c>
      <c r="D4963" t="s">
        <v>25</v>
      </c>
      <c r="E4963" t="s">
        <v>22</v>
      </c>
      <c r="F4963">
        <v>45</v>
      </c>
      <c r="G4963">
        <v>0</v>
      </c>
      <c r="H4963">
        <v>130170.82</v>
      </c>
      <c r="I4963">
        <v>2</v>
      </c>
      <c r="J4963">
        <v>1</v>
      </c>
      <c r="K4963">
        <v>0</v>
      </c>
      <c r="L4963">
        <v>150856.38</v>
      </c>
      <c r="M4963">
        <v>0</v>
      </c>
      <c r="N4963">
        <f>ROUND(H4963,0)</f>
        <v>130171</v>
      </c>
      <c r="O4963">
        <f>SQRT(L4963)</f>
        <v>388.40234293835044</v>
      </c>
      <c r="P4963">
        <f t="shared" si="308"/>
        <v>3502</v>
      </c>
      <c r="R4963" t="str">
        <f t="shared" si="309"/>
        <v>6.38</v>
      </c>
      <c r="S4963" t="str">
        <f t="shared" si="310"/>
        <v>Mal</v>
      </c>
      <c r="T4963">
        <f t="shared" si="311"/>
        <v>7</v>
      </c>
    </row>
    <row r="4964" spans="1:20" x14ac:dyDescent="0.3">
      <c r="A4964">
        <v>15665088</v>
      </c>
      <c r="B4964" t="s">
        <v>304</v>
      </c>
      <c r="C4964">
        <v>531</v>
      </c>
      <c r="D4964" t="s">
        <v>14</v>
      </c>
      <c r="E4964" t="s">
        <v>15</v>
      </c>
      <c r="F4964">
        <v>42</v>
      </c>
      <c r="G4964">
        <v>2</v>
      </c>
      <c r="H4964">
        <v>0</v>
      </c>
      <c r="I4964">
        <v>2</v>
      </c>
      <c r="J4964">
        <v>0</v>
      </c>
      <c r="K4964">
        <v>1</v>
      </c>
      <c r="L4964">
        <v>90537.47</v>
      </c>
      <c r="M4964">
        <v>0</v>
      </c>
      <c r="N4964">
        <f>ROUND(H4964,0)</f>
        <v>0</v>
      </c>
      <c r="O4964">
        <f>SQRT(L4964)</f>
        <v>300.89444993219797</v>
      </c>
      <c r="P4964">
        <f t="shared" si="308"/>
        <v>8796</v>
      </c>
      <c r="R4964" t="str">
        <f t="shared" si="309"/>
        <v>7.47</v>
      </c>
      <c r="S4964" t="str">
        <f t="shared" si="310"/>
        <v>Fem</v>
      </c>
      <c r="T4964">
        <f t="shared" si="311"/>
        <v>6</v>
      </c>
    </row>
    <row r="4965" spans="1:20" x14ac:dyDescent="0.3">
      <c r="A4965">
        <v>15652084</v>
      </c>
      <c r="B4965" t="s">
        <v>19</v>
      </c>
      <c r="C4965">
        <v>515</v>
      </c>
      <c r="D4965" t="s">
        <v>14</v>
      </c>
      <c r="E4965" t="s">
        <v>22</v>
      </c>
      <c r="F4965">
        <v>40</v>
      </c>
      <c r="G4965">
        <v>0</v>
      </c>
      <c r="H4965">
        <v>109542.29</v>
      </c>
      <c r="I4965">
        <v>1</v>
      </c>
      <c r="J4965">
        <v>1</v>
      </c>
      <c r="K4965">
        <v>1</v>
      </c>
      <c r="L4965">
        <v>166370.81</v>
      </c>
      <c r="M4965">
        <v>0</v>
      </c>
      <c r="N4965">
        <f>ROUND(H4965,0)</f>
        <v>109542</v>
      </c>
      <c r="O4965">
        <f>SQRT(L4965)</f>
        <v>407.88578058078957</v>
      </c>
      <c r="P4965">
        <f t="shared" si="308"/>
        <v>9122</v>
      </c>
      <c r="R4965" t="str">
        <f t="shared" si="309"/>
        <v>0.81</v>
      </c>
      <c r="S4965" t="str">
        <f t="shared" si="310"/>
        <v>Mal</v>
      </c>
      <c r="T4965">
        <f t="shared" si="311"/>
        <v>6</v>
      </c>
    </row>
    <row r="4966" spans="1:20" x14ac:dyDescent="0.3">
      <c r="A4966">
        <v>15574761</v>
      </c>
      <c r="B4966" t="s">
        <v>2060</v>
      </c>
      <c r="C4966">
        <v>466</v>
      </c>
      <c r="D4966" t="s">
        <v>14</v>
      </c>
      <c r="E4966" t="s">
        <v>15</v>
      </c>
      <c r="F4966">
        <v>41</v>
      </c>
      <c r="G4966">
        <v>3</v>
      </c>
      <c r="H4966">
        <v>33563.949999999997</v>
      </c>
      <c r="I4966">
        <v>2</v>
      </c>
      <c r="J4966">
        <v>1</v>
      </c>
      <c r="K4966">
        <v>0</v>
      </c>
      <c r="L4966">
        <v>178994.13</v>
      </c>
      <c r="M4966">
        <v>1</v>
      </c>
      <c r="N4966">
        <f>ROUND(H4966,0)</f>
        <v>33564</v>
      </c>
      <c r="O4966">
        <f>SQRT(L4966)</f>
        <v>423.07697881118514</v>
      </c>
      <c r="P4966">
        <f t="shared" si="308"/>
        <v>9713</v>
      </c>
      <c r="R4966" t="str">
        <f t="shared" si="309"/>
        <v>4.13</v>
      </c>
      <c r="S4966" t="str">
        <f t="shared" si="310"/>
        <v>Fem</v>
      </c>
      <c r="T4966">
        <f t="shared" si="311"/>
        <v>6</v>
      </c>
    </row>
    <row r="4967" spans="1:20" x14ac:dyDescent="0.3">
      <c r="A4967">
        <v>15729515</v>
      </c>
      <c r="B4967" t="s">
        <v>2061</v>
      </c>
      <c r="C4967">
        <v>782</v>
      </c>
      <c r="D4967" t="s">
        <v>14</v>
      </c>
      <c r="E4967" t="s">
        <v>22</v>
      </c>
      <c r="F4967">
        <v>36</v>
      </c>
      <c r="G4967">
        <v>1</v>
      </c>
      <c r="H4967">
        <v>148795.17000000001</v>
      </c>
      <c r="I4967">
        <v>2</v>
      </c>
      <c r="J4967">
        <v>1</v>
      </c>
      <c r="K4967">
        <v>1</v>
      </c>
      <c r="L4967">
        <v>195681.43</v>
      </c>
      <c r="M4967">
        <v>0</v>
      </c>
      <c r="N4967">
        <f>ROUND(H4967,0)</f>
        <v>148795</v>
      </c>
      <c r="O4967">
        <f>SQRT(L4967)</f>
        <v>442.35893796780005</v>
      </c>
      <c r="P4967">
        <f t="shared" si="308"/>
        <v>914</v>
      </c>
      <c r="R4967" t="str">
        <f t="shared" si="309"/>
        <v>1.43</v>
      </c>
      <c r="S4967" t="str">
        <f t="shared" si="310"/>
        <v>Mal</v>
      </c>
      <c r="T4967">
        <f t="shared" si="311"/>
        <v>6</v>
      </c>
    </row>
    <row r="4968" spans="1:20" x14ac:dyDescent="0.3">
      <c r="A4968">
        <v>15682070</v>
      </c>
      <c r="B4968" t="s">
        <v>1714</v>
      </c>
      <c r="C4968">
        <v>611</v>
      </c>
      <c r="D4968" t="s">
        <v>14</v>
      </c>
      <c r="E4968" t="s">
        <v>22</v>
      </c>
      <c r="F4968">
        <v>64</v>
      </c>
      <c r="G4968">
        <v>9</v>
      </c>
      <c r="H4968">
        <v>0</v>
      </c>
      <c r="I4968">
        <v>2</v>
      </c>
      <c r="J4968">
        <v>1</v>
      </c>
      <c r="K4968">
        <v>1</v>
      </c>
      <c r="L4968">
        <v>53277.15</v>
      </c>
      <c r="M4968">
        <v>0</v>
      </c>
      <c r="N4968">
        <f>ROUND(H4968,0)</f>
        <v>0</v>
      </c>
      <c r="O4968">
        <f>SQRT(L4968)</f>
        <v>230.81843513896371</v>
      </c>
      <c r="P4968">
        <f t="shared" si="308"/>
        <v>6541</v>
      </c>
      <c r="R4968" t="str">
        <f t="shared" si="309"/>
        <v>7.15</v>
      </c>
      <c r="S4968" t="str">
        <f t="shared" si="310"/>
        <v>Mal</v>
      </c>
      <c r="T4968">
        <f t="shared" si="311"/>
        <v>6</v>
      </c>
    </row>
    <row r="4969" spans="1:20" x14ac:dyDescent="0.3">
      <c r="A4969">
        <v>15743817</v>
      </c>
      <c r="B4969" t="s">
        <v>276</v>
      </c>
      <c r="C4969">
        <v>621</v>
      </c>
      <c r="D4969" t="s">
        <v>25</v>
      </c>
      <c r="E4969" t="s">
        <v>22</v>
      </c>
      <c r="F4969">
        <v>40</v>
      </c>
      <c r="G4969">
        <v>8</v>
      </c>
      <c r="H4969">
        <v>174126.75</v>
      </c>
      <c r="I4969">
        <v>3</v>
      </c>
      <c r="J4969">
        <v>1</v>
      </c>
      <c r="K4969">
        <v>0</v>
      </c>
      <c r="L4969">
        <v>172490.78</v>
      </c>
      <c r="M4969">
        <v>1</v>
      </c>
      <c r="N4969">
        <f>ROUND(H4969,0)</f>
        <v>174127</v>
      </c>
      <c r="O4969">
        <f>SQRT(L4969)</f>
        <v>415.32009342192919</v>
      </c>
      <c r="P4969">
        <f t="shared" si="308"/>
        <v>6191</v>
      </c>
      <c r="R4969" t="str">
        <f t="shared" si="309"/>
        <v>0.78</v>
      </c>
      <c r="S4969" t="str">
        <f t="shared" si="310"/>
        <v>Mal</v>
      </c>
      <c r="T4969">
        <f t="shared" si="311"/>
        <v>7</v>
      </c>
    </row>
    <row r="4970" spans="1:20" x14ac:dyDescent="0.3">
      <c r="A4970">
        <v>15572158</v>
      </c>
      <c r="B4970" t="s">
        <v>729</v>
      </c>
      <c r="C4970">
        <v>604</v>
      </c>
      <c r="D4970" t="s">
        <v>17</v>
      </c>
      <c r="E4970" t="s">
        <v>22</v>
      </c>
      <c r="F4970">
        <v>41</v>
      </c>
      <c r="G4970">
        <v>3</v>
      </c>
      <c r="H4970">
        <v>0</v>
      </c>
      <c r="I4970">
        <v>1</v>
      </c>
      <c r="J4970">
        <v>0</v>
      </c>
      <c r="K4970">
        <v>0</v>
      </c>
      <c r="L4970">
        <v>11819.84</v>
      </c>
      <c r="M4970">
        <v>0</v>
      </c>
      <c r="N4970">
        <f>ROUND(H4970,0)</f>
        <v>0</v>
      </c>
      <c r="O4970">
        <f>SQRT(L4970)</f>
        <v>108.71908756055673</v>
      </c>
      <c r="P4970">
        <f t="shared" si="308"/>
        <v>6794</v>
      </c>
      <c r="R4970" t="str">
        <f t="shared" si="309"/>
        <v>9.84</v>
      </c>
      <c r="S4970" t="str">
        <f t="shared" si="310"/>
        <v>Mal</v>
      </c>
      <c r="T4970">
        <f t="shared" si="311"/>
        <v>5</v>
      </c>
    </row>
    <row r="4971" spans="1:20" x14ac:dyDescent="0.3">
      <c r="A4971">
        <v>15584477</v>
      </c>
      <c r="B4971" t="s">
        <v>963</v>
      </c>
      <c r="C4971">
        <v>655</v>
      </c>
      <c r="D4971" t="s">
        <v>17</v>
      </c>
      <c r="E4971" t="s">
        <v>15</v>
      </c>
      <c r="F4971">
        <v>35</v>
      </c>
      <c r="G4971">
        <v>1</v>
      </c>
      <c r="H4971">
        <v>106405.03</v>
      </c>
      <c r="I4971">
        <v>1</v>
      </c>
      <c r="J4971">
        <v>1</v>
      </c>
      <c r="K4971">
        <v>1</v>
      </c>
      <c r="L4971">
        <v>82900.25</v>
      </c>
      <c r="M4971">
        <v>0</v>
      </c>
      <c r="N4971">
        <f>ROUND(H4971,0)</f>
        <v>106405</v>
      </c>
      <c r="O4971">
        <f>SQRT(L4971)</f>
        <v>287.92403512037686</v>
      </c>
      <c r="P4971">
        <f t="shared" si="308"/>
        <v>4845</v>
      </c>
      <c r="R4971" t="str">
        <f t="shared" si="309"/>
        <v>0.25</v>
      </c>
      <c r="S4971" t="str">
        <f t="shared" si="310"/>
        <v>Fem</v>
      </c>
      <c r="T4971">
        <f t="shared" si="311"/>
        <v>5</v>
      </c>
    </row>
    <row r="4972" spans="1:20" x14ac:dyDescent="0.3">
      <c r="A4972">
        <v>15614893</v>
      </c>
      <c r="B4972" t="s">
        <v>1378</v>
      </c>
      <c r="C4972">
        <v>689</v>
      </c>
      <c r="D4972" t="s">
        <v>17</v>
      </c>
      <c r="E4972" t="s">
        <v>22</v>
      </c>
      <c r="F4972">
        <v>38</v>
      </c>
      <c r="G4972">
        <v>2</v>
      </c>
      <c r="H4972">
        <v>0</v>
      </c>
      <c r="I4972">
        <v>1</v>
      </c>
      <c r="J4972">
        <v>1</v>
      </c>
      <c r="K4972">
        <v>1</v>
      </c>
      <c r="L4972">
        <v>82709.8</v>
      </c>
      <c r="M4972">
        <v>0</v>
      </c>
      <c r="N4972">
        <f>ROUND(H4972,0)</f>
        <v>0</v>
      </c>
      <c r="O4972">
        <f>SQRT(L4972)</f>
        <v>287.59311535570527</v>
      </c>
      <c r="P4972">
        <f t="shared" si="308"/>
        <v>3502</v>
      </c>
      <c r="R4972" t="str">
        <f t="shared" si="309"/>
        <v>09.8</v>
      </c>
      <c r="S4972" t="str">
        <f t="shared" si="310"/>
        <v>Mal</v>
      </c>
      <c r="T4972">
        <f t="shared" si="311"/>
        <v>5</v>
      </c>
    </row>
    <row r="4973" spans="1:20" x14ac:dyDescent="0.3">
      <c r="A4973">
        <v>15665963</v>
      </c>
      <c r="B4973" t="s">
        <v>227</v>
      </c>
      <c r="C4973">
        <v>681</v>
      </c>
      <c r="D4973" t="s">
        <v>17</v>
      </c>
      <c r="E4973" t="s">
        <v>22</v>
      </c>
      <c r="F4973">
        <v>30</v>
      </c>
      <c r="G4973">
        <v>2</v>
      </c>
      <c r="H4973">
        <v>128393.29</v>
      </c>
      <c r="I4973">
        <v>1</v>
      </c>
      <c r="J4973">
        <v>1</v>
      </c>
      <c r="K4973">
        <v>1</v>
      </c>
      <c r="L4973">
        <v>180593.45</v>
      </c>
      <c r="M4973">
        <v>0</v>
      </c>
      <c r="N4973">
        <f>ROUND(H4973,0)</f>
        <v>128393</v>
      </c>
      <c r="O4973">
        <f>SQRT(L4973)</f>
        <v>424.96288073195291</v>
      </c>
      <c r="P4973">
        <f t="shared" si="308"/>
        <v>3837</v>
      </c>
      <c r="R4973" t="str">
        <f t="shared" si="309"/>
        <v>3.45</v>
      </c>
      <c r="S4973" t="str">
        <f t="shared" si="310"/>
        <v>Mal</v>
      </c>
      <c r="T4973">
        <f t="shared" si="311"/>
        <v>5</v>
      </c>
    </row>
    <row r="4974" spans="1:20" x14ac:dyDescent="0.3">
      <c r="A4974">
        <v>15612524</v>
      </c>
      <c r="B4974" t="s">
        <v>1315</v>
      </c>
      <c r="C4974">
        <v>643</v>
      </c>
      <c r="D4974" t="s">
        <v>25</v>
      </c>
      <c r="E4974" t="s">
        <v>22</v>
      </c>
      <c r="F4974">
        <v>41</v>
      </c>
      <c r="G4974">
        <v>2</v>
      </c>
      <c r="H4974">
        <v>127841.52</v>
      </c>
      <c r="I4974">
        <v>1</v>
      </c>
      <c r="J4974">
        <v>1</v>
      </c>
      <c r="K4974">
        <v>0</v>
      </c>
      <c r="L4974">
        <v>172363.41</v>
      </c>
      <c r="M4974">
        <v>0</v>
      </c>
      <c r="N4974">
        <f>ROUND(H4974,0)</f>
        <v>127842</v>
      </c>
      <c r="O4974">
        <f>SQRT(L4974)</f>
        <v>415.16672554529225</v>
      </c>
      <c r="P4974">
        <f t="shared" si="308"/>
        <v>5344</v>
      </c>
      <c r="R4974" t="str">
        <f t="shared" si="309"/>
        <v>3.41</v>
      </c>
      <c r="S4974" t="str">
        <f t="shared" si="310"/>
        <v>Mal</v>
      </c>
      <c r="T4974">
        <f t="shared" si="311"/>
        <v>7</v>
      </c>
    </row>
    <row r="4975" spans="1:20" x14ac:dyDescent="0.3">
      <c r="A4975">
        <v>15596962</v>
      </c>
      <c r="B4975" t="s">
        <v>631</v>
      </c>
      <c r="C4975">
        <v>617</v>
      </c>
      <c r="D4975" t="s">
        <v>14</v>
      </c>
      <c r="E4975" t="s">
        <v>15</v>
      </c>
      <c r="F4975">
        <v>24</v>
      </c>
      <c r="G4975">
        <v>4</v>
      </c>
      <c r="H4975">
        <v>137295.19</v>
      </c>
      <c r="I4975">
        <v>2</v>
      </c>
      <c r="J4975">
        <v>1</v>
      </c>
      <c r="K4975">
        <v>1</v>
      </c>
      <c r="L4975">
        <v>91195.12</v>
      </c>
      <c r="M4975">
        <v>0</v>
      </c>
      <c r="N4975">
        <f>ROUND(H4975,0)</f>
        <v>137295</v>
      </c>
      <c r="O4975">
        <f>SQRT(L4975)</f>
        <v>301.98529765536597</v>
      </c>
      <c r="P4975">
        <f t="shared" si="308"/>
        <v>6329</v>
      </c>
      <c r="R4975" t="str">
        <f t="shared" si="309"/>
        <v>5.12</v>
      </c>
      <c r="S4975" t="str">
        <f t="shared" si="310"/>
        <v>Fem</v>
      </c>
      <c r="T4975">
        <f t="shared" si="311"/>
        <v>6</v>
      </c>
    </row>
    <row r="4976" spans="1:20" x14ac:dyDescent="0.3">
      <c r="A4976">
        <v>15744942</v>
      </c>
      <c r="B4976" t="s">
        <v>579</v>
      </c>
      <c r="C4976">
        <v>638</v>
      </c>
      <c r="D4976" t="s">
        <v>17</v>
      </c>
      <c r="E4976" t="s">
        <v>15</v>
      </c>
      <c r="F4976">
        <v>55</v>
      </c>
      <c r="G4976">
        <v>2</v>
      </c>
      <c r="H4976">
        <v>155828.22</v>
      </c>
      <c r="I4976">
        <v>1</v>
      </c>
      <c r="J4976">
        <v>0</v>
      </c>
      <c r="K4976">
        <v>1</v>
      </c>
      <c r="L4976">
        <v>108987.25</v>
      </c>
      <c r="M4976">
        <v>1</v>
      </c>
      <c r="N4976">
        <f>ROUND(H4976,0)</f>
        <v>155828</v>
      </c>
      <c r="O4976">
        <f>SQRT(L4976)</f>
        <v>330.13217050145232</v>
      </c>
      <c r="P4976">
        <f t="shared" si="308"/>
        <v>5535</v>
      </c>
      <c r="R4976" t="str">
        <f t="shared" si="309"/>
        <v>7.25</v>
      </c>
      <c r="S4976" t="str">
        <f t="shared" si="310"/>
        <v>Fem</v>
      </c>
      <c r="T4976">
        <f t="shared" si="311"/>
        <v>5</v>
      </c>
    </row>
    <row r="4977" spans="1:20" x14ac:dyDescent="0.3">
      <c r="A4977">
        <v>15573278</v>
      </c>
      <c r="B4977" t="s">
        <v>135</v>
      </c>
      <c r="C4977">
        <v>743</v>
      </c>
      <c r="D4977" t="s">
        <v>14</v>
      </c>
      <c r="E4977" t="s">
        <v>22</v>
      </c>
      <c r="F4977">
        <v>39</v>
      </c>
      <c r="G4977">
        <v>6</v>
      </c>
      <c r="H4977">
        <v>0</v>
      </c>
      <c r="I4977">
        <v>2</v>
      </c>
      <c r="J4977">
        <v>1</v>
      </c>
      <c r="K4977">
        <v>0</v>
      </c>
      <c r="L4977">
        <v>44265.279999999999</v>
      </c>
      <c r="M4977">
        <v>0</v>
      </c>
      <c r="N4977">
        <f>ROUND(H4977,0)</f>
        <v>0</v>
      </c>
      <c r="O4977">
        <f>SQRT(L4977)</f>
        <v>210.39315578221644</v>
      </c>
      <c r="P4977">
        <f t="shared" si="308"/>
        <v>1784</v>
      </c>
      <c r="R4977" t="str">
        <f t="shared" si="309"/>
        <v>5.28</v>
      </c>
      <c r="S4977" t="str">
        <f t="shared" si="310"/>
        <v>Mal</v>
      </c>
      <c r="T4977">
        <f t="shared" si="311"/>
        <v>6</v>
      </c>
    </row>
    <row r="4978" spans="1:20" x14ac:dyDescent="0.3">
      <c r="A4978">
        <v>15717056</v>
      </c>
      <c r="B4978" t="s">
        <v>747</v>
      </c>
      <c r="C4978">
        <v>828</v>
      </c>
      <c r="D4978" t="s">
        <v>25</v>
      </c>
      <c r="E4978" t="s">
        <v>15</v>
      </c>
      <c r="F4978">
        <v>25</v>
      </c>
      <c r="G4978">
        <v>7</v>
      </c>
      <c r="H4978">
        <v>144351.85999999999</v>
      </c>
      <c r="I4978">
        <v>1</v>
      </c>
      <c r="J4978">
        <v>1</v>
      </c>
      <c r="K4978">
        <v>0</v>
      </c>
      <c r="L4978">
        <v>116613.26</v>
      </c>
      <c r="M4978">
        <v>0</v>
      </c>
      <c r="N4978">
        <f>ROUND(H4978,0)</f>
        <v>144352</v>
      </c>
      <c r="O4978">
        <f>SQRT(L4978)</f>
        <v>341.48683722802554</v>
      </c>
      <c r="P4978">
        <f t="shared" si="308"/>
        <v>375</v>
      </c>
      <c r="R4978" t="str">
        <f t="shared" si="309"/>
        <v>3.26</v>
      </c>
      <c r="S4978" t="str">
        <f t="shared" si="310"/>
        <v>Fem</v>
      </c>
      <c r="T4978">
        <f t="shared" si="311"/>
        <v>7</v>
      </c>
    </row>
    <row r="4979" spans="1:20" x14ac:dyDescent="0.3">
      <c r="A4979">
        <v>15795881</v>
      </c>
      <c r="B4979" t="s">
        <v>650</v>
      </c>
      <c r="C4979">
        <v>776</v>
      </c>
      <c r="D4979" t="s">
        <v>17</v>
      </c>
      <c r="E4979" t="s">
        <v>22</v>
      </c>
      <c r="F4979">
        <v>35</v>
      </c>
      <c r="G4979">
        <v>8</v>
      </c>
      <c r="H4979">
        <v>106365.29</v>
      </c>
      <c r="I4979">
        <v>1</v>
      </c>
      <c r="J4979">
        <v>1</v>
      </c>
      <c r="K4979">
        <v>1</v>
      </c>
      <c r="L4979">
        <v>148527.56</v>
      </c>
      <c r="M4979">
        <v>0</v>
      </c>
      <c r="N4979">
        <f>ROUND(H4979,0)</f>
        <v>106365</v>
      </c>
      <c r="O4979">
        <f>SQRT(L4979)</f>
        <v>385.39273475248598</v>
      </c>
      <c r="P4979">
        <f t="shared" si="308"/>
        <v>1024</v>
      </c>
      <c r="R4979" t="str">
        <f t="shared" si="309"/>
        <v>7.56</v>
      </c>
      <c r="S4979" t="str">
        <f t="shared" si="310"/>
        <v>Mal</v>
      </c>
      <c r="T4979">
        <f t="shared" si="311"/>
        <v>5</v>
      </c>
    </row>
    <row r="4980" spans="1:20" x14ac:dyDescent="0.3">
      <c r="A4980">
        <v>15758939</v>
      </c>
      <c r="B4980" t="s">
        <v>822</v>
      </c>
      <c r="C4980">
        <v>540</v>
      </c>
      <c r="D4980" t="s">
        <v>25</v>
      </c>
      <c r="E4980" t="s">
        <v>22</v>
      </c>
      <c r="F4980">
        <v>35</v>
      </c>
      <c r="G4980">
        <v>7</v>
      </c>
      <c r="H4980">
        <v>127801.88</v>
      </c>
      <c r="I4980">
        <v>1</v>
      </c>
      <c r="J4980">
        <v>0</v>
      </c>
      <c r="K4980">
        <v>1</v>
      </c>
      <c r="L4980">
        <v>84239.46</v>
      </c>
      <c r="M4980">
        <v>0</v>
      </c>
      <c r="N4980">
        <f>ROUND(H4980,0)</f>
        <v>127802</v>
      </c>
      <c r="O4980">
        <f>SQRT(L4980)</f>
        <v>290.24034867674754</v>
      </c>
      <c r="P4980">
        <f t="shared" si="308"/>
        <v>8613</v>
      </c>
      <c r="R4980" t="str">
        <f t="shared" si="309"/>
        <v>9.46</v>
      </c>
      <c r="S4980" t="str">
        <f t="shared" si="310"/>
        <v>Mal</v>
      </c>
      <c r="T4980">
        <f t="shared" si="311"/>
        <v>7</v>
      </c>
    </row>
    <row r="4981" spans="1:20" x14ac:dyDescent="0.3">
      <c r="A4981">
        <v>15792250</v>
      </c>
      <c r="B4981" t="s">
        <v>2062</v>
      </c>
      <c r="C4981">
        <v>616</v>
      </c>
      <c r="D4981" t="s">
        <v>25</v>
      </c>
      <c r="E4981" t="s">
        <v>15</v>
      </c>
      <c r="F4981">
        <v>45</v>
      </c>
      <c r="G4981">
        <v>4</v>
      </c>
      <c r="H4981">
        <v>122793.96</v>
      </c>
      <c r="I4981">
        <v>1</v>
      </c>
      <c r="J4981">
        <v>1</v>
      </c>
      <c r="K4981">
        <v>1</v>
      </c>
      <c r="L4981">
        <v>62002.04</v>
      </c>
      <c r="M4981">
        <v>0</v>
      </c>
      <c r="N4981">
        <f>ROUND(H4981,0)</f>
        <v>122794</v>
      </c>
      <c r="O4981">
        <f>SQRT(L4981)</f>
        <v>249.00208834465627</v>
      </c>
      <c r="P4981">
        <f t="shared" si="308"/>
        <v>6360</v>
      </c>
      <c r="R4981" t="str">
        <f t="shared" si="309"/>
        <v>2.04</v>
      </c>
      <c r="S4981" t="str">
        <f t="shared" si="310"/>
        <v>Fem</v>
      </c>
      <c r="T4981">
        <f t="shared" si="311"/>
        <v>7</v>
      </c>
    </row>
    <row r="4982" spans="1:20" x14ac:dyDescent="0.3">
      <c r="A4982">
        <v>15740406</v>
      </c>
      <c r="B4982" t="s">
        <v>745</v>
      </c>
      <c r="C4982">
        <v>628</v>
      </c>
      <c r="D4982" t="s">
        <v>25</v>
      </c>
      <c r="E4982" t="s">
        <v>22</v>
      </c>
      <c r="F4982">
        <v>38</v>
      </c>
      <c r="G4982">
        <v>10</v>
      </c>
      <c r="H4982">
        <v>113525.84</v>
      </c>
      <c r="I4982">
        <v>1</v>
      </c>
      <c r="J4982">
        <v>1</v>
      </c>
      <c r="K4982">
        <v>0</v>
      </c>
      <c r="L4982">
        <v>46044.480000000003</v>
      </c>
      <c r="M4982">
        <v>1</v>
      </c>
      <c r="N4982">
        <f>ROUND(H4982,0)</f>
        <v>113526</v>
      </c>
      <c r="O4982">
        <f>SQRT(L4982)</f>
        <v>214.5797753750339</v>
      </c>
      <c r="P4982">
        <f t="shared" si="308"/>
        <v>5928</v>
      </c>
      <c r="R4982" t="str">
        <f t="shared" si="309"/>
        <v>4.48</v>
      </c>
      <c r="S4982" t="str">
        <f t="shared" si="310"/>
        <v>Mal</v>
      </c>
      <c r="T4982">
        <f t="shared" si="311"/>
        <v>7</v>
      </c>
    </row>
    <row r="4983" spans="1:20" x14ac:dyDescent="0.3">
      <c r="A4983">
        <v>15768137</v>
      </c>
      <c r="B4983" t="s">
        <v>822</v>
      </c>
      <c r="C4983">
        <v>667</v>
      </c>
      <c r="D4983" t="s">
        <v>17</v>
      </c>
      <c r="E4983" t="s">
        <v>15</v>
      </c>
      <c r="F4983">
        <v>23</v>
      </c>
      <c r="G4983">
        <v>6</v>
      </c>
      <c r="H4983">
        <v>136100.69</v>
      </c>
      <c r="I4983">
        <v>2</v>
      </c>
      <c r="J4983">
        <v>0</v>
      </c>
      <c r="K4983">
        <v>0</v>
      </c>
      <c r="L4983">
        <v>169669.33</v>
      </c>
      <c r="M4983">
        <v>1</v>
      </c>
      <c r="N4983">
        <f>ROUND(H4983,0)</f>
        <v>136101</v>
      </c>
      <c r="O4983">
        <f>SQRT(L4983)</f>
        <v>411.909371100003</v>
      </c>
      <c r="P4983">
        <f t="shared" si="308"/>
        <v>4379</v>
      </c>
      <c r="R4983" t="str">
        <f t="shared" si="309"/>
        <v>9.33</v>
      </c>
      <c r="S4983" t="str">
        <f t="shared" si="310"/>
        <v>Fem</v>
      </c>
      <c r="T4983">
        <f t="shared" si="311"/>
        <v>5</v>
      </c>
    </row>
    <row r="4984" spans="1:20" x14ac:dyDescent="0.3">
      <c r="A4984">
        <v>15569120</v>
      </c>
      <c r="B4984" t="s">
        <v>229</v>
      </c>
      <c r="C4984">
        <v>615</v>
      </c>
      <c r="D4984" t="s">
        <v>14</v>
      </c>
      <c r="E4984" t="s">
        <v>22</v>
      </c>
      <c r="F4984">
        <v>30</v>
      </c>
      <c r="G4984">
        <v>7</v>
      </c>
      <c r="H4984">
        <v>0</v>
      </c>
      <c r="I4984">
        <v>2</v>
      </c>
      <c r="J4984">
        <v>1</v>
      </c>
      <c r="K4984">
        <v>1</v>
      </c>
      <c r="L4984">
        <v>156346.84</v>
      </c>
      <c r="M4984">
        <v>0</v>
      </c>
      <c r="N4984">
        <f>ROUND(H4984,0)</f>
        <v>0</v>
      </c>
      <c r="O4984">
        <f>SQRT(L4984)</f>
        <v>395.40718253466264</v>
      </c>
      <c r="P4984">
        <f t="shared" si="308"/>
        <v>6397</v>
      </c>
      <c r="R4984" t="str">
        <f t="shared" si="309"/>
        <v>6.84</v>
      </c>
      <c r="S4984" t="str">
        <f t="shared" si="310"/>
        <v>Mal</v>
      </c>
      <c r="T4984">
        <f t="shared" si="311"/>
        <v>6</v>
      </c>
    </row>
    <row r="4985" spans="1:20" x14ac:dyDescent="0.3">
      <c r="A4985">
        <v>15723721</v>
      </c>
      <c r="B4985" t="s">
        <v>2063</v>
      </c>
      <c r="C4985">
        <v>543</v>
      </c>
      <c r="D4985" t="s">
        <v>14</v>
      </c>
      <c r="E4985" t="s">
        <v>22</v>
      </c>
      <c r="F4985">
        <v>30</v>
      </c>
      <c r="G4985">
        <v>4</v>
      </c>
      <c r="H4985">
        <v>140916.81</v>
      </c>
      <c r="I4985">
        <v>1</v>
      </c>
      <c r="J4985">
        <v>1</v>
      </c>
      <c r="K4985">
        <v>0</v>
      </c>
      <c r="L4985">
        <v>157711.18</v>
      </c>
      <c r="M4985">
        <v>0</v>
      </c>
      <c r="N4985">
        <f>ROUND(H4985,0)</f>
        <v>140917</v>
      </c>
      <c r="O4985">
        <f>SQRT(L4985)</f>
        <v>397.12866932519489</v>
      </c>
      <c r="P4985">
        <f t="shared" si="308"/>
        <v>8545</v>
      </c>
      <c r="R4985" t="str">
        <f t="shared" si="309"/>
        <v>1.18</v>
      </c>
      <c r="S4985" t="str">
        <f t="shared" si="310"/>
        <v>Mal</v>
      </c>
      <c r="T4985">
        <f t="shared" si="311"/>
        <v>6</v>
      </c>
    </row>
    <row r="4986" spans="1:20" x14ac:dyDescent="0.3">
      <c r="A4986">
        <v>15777122</v>
      </c>
      <c r="B4986" t="s">
        <v>2064</v>
      </c>
      <c r="C4986">
        <v>553</v>
      </c>
      <c r="D4986" t="s">
        <v>14</v>
      </c>
      <c r="E4986" t="s">
        <v>15</v>
      </c>
      <c r="F4986">
        <v>31</v>
      </c>
      <c r="G4986">
        <v>4</v>
      </c>
      <c r="H4986">
        <v>0</v>
      </c>
      <c r="I4986">
        <v>2</v>
      </c>
      <c r="J4986">
        <v>1</v>
      </c>
      <c r="K4986">
        <v>1</v>
      </c>
      <c r="L4986">
        <v>89087.4</v>
      </c>
      <c r="M4986">
        <v>0</v>
      </c>
      <c r="N4986">
        <f>ROUND(H4986,0)</f>
        <v>0</v>
      </c>
      <c r="O4986">
        <f>SQRT(L4986)</f>
        <v>298.47512459164835</v>
      </c>
      <c r="P4986">
        <f t="shared" si="308"/>
        <v>8318</v>
      </c>
      <c r="R4986" t="str">
        <f t="shared" si="309"/>
        <v>87.4</v>
      </c>
      <c r="S4986" t="str">
        <f t="shared" si="310"/>
        <v>Fem</v>
      </c>
      <c r="T4986">
        <f t="shared" si="311"/>
        <v>6</v>
      </c>
    </row>
    <row r="4987" spans="1:20" x14ac:dyDescent="0.3">
      <c r="A4987">
        <v>15742681</v>
      </c>
      <c r="B4987" t="s">
        <v>248</v>
      </c>
      <c r="C4987">
        <v>554</v>
      </c>
      <c r="D4987" t="s">
        <v>25</v>
      </c>
      <c r="E4987" t="s">
        <v>22</v>
      </c>
      <c r="F4987">
        <v>26</v>
      </c>
      <c r="G4987">
        <v>4</v>
      </c>
      <c r="H4987">
        <v>121365.39</v>
      </c>
      <c r="I4987">
        <v>1</v>
      </c>
      <c r="J4987">
        <v>1</v>
      </c>
      <c r="K4987">
        <v>1</v>
      </c>
      <c r="L4987">
        <v>8742.36</v>
      </c>
      <c r="M4987">
        <v>0</v>
      </c>
      <c r="N4987">
        <f>ROUND(H4987,0)</f>
        <v>121365</v>
      </c>
      <c r="O4987">
        <f>SQRT(L4987)</f>
        <v>93.50058823344375</v>
      </c>
      <c r="P4987">
        <f t="shared" si="308"/>
        <v>8277</v>
      </c>
      <c r="R4987" t="str">
        <f t="shared" si="309"/>
        <v>2.36</v>
      </c>
      <c r="S4987" t="str">
        <f t="shared" si="310"/>
        <v>Mal</v>
      </c>
      <c r="T4987">
        <f t="shared" si="311"/>
        <v>7</v>
      </c>
    </row>
    <row r="4988" spans="1:20" x14ac:dyDescent="0.3">
      <c r="A4988">
        <v>15582090</v>
      </c>
      <c r="B4988" t="s">
        <v>1565</v>
      </c>
      <c r="C4988">
        <v>684</v>
      </c>
      <c r="D4988" t="s">
        <v>17</v>
      </c>
      <c r="E4988" t="s">
        <v>15</v>
      </c>
      <c r="F4988">
        <v>36</v>
      </c>
      <c r="G4988">
        <v>4</v>
      </c>
      <c r="H4988">
        <v>0</v>
      </c>
      <c r="I4988">
        <v>1</v>
      </c>
      <c r="J4988">
        <v>1</v>
      </c>
      <c r="K4988">
        <v>0</v>
      </c>
      <c r="L4988">
        <v>117038.96</v>
      </c>
      <c r="M4988">
        <v>0</v>
      </c>
      <c r="N4988">
        <f>ROUND(H4988,0)</f>
        <v>0</v>
      </c>
      <c r="O4988">
        <f>SQRT(L4988)</f>
        <v>342.10957309026008</v>
      </c>
      <c r="P4988">
        <f t="shared" si="308"/>
        <v>3690</v>
      </c>
      <c r="R4988" t="str">
        <f t="shared" si="309"/>
        <v>8.96</v>
      </c>
      <c r="S4988" t="str">
        <f t="shared" si="310"/>
        <v>Fem</v>
      </c>
      <c r="T4988">
        <f t="shared" si="311"/>
        <v>5</v>
      </c>
    </row>
    <row r="4989" spans="1:20" x14ac:dyDescent="0.3">
      <c r="A4989">
        <v>15711254</v>
      </c>
      <c r="B4989" t="s">
        <v>2065</v>
      </c>
      <c r="C4989">
        <v>452</v>
      </c>
      <c r="D4989" t="s">
        <v>14</v>
      </c>
      <c r="E4989" t="s">
        <v>15</v>
      </c>
      <c r="F4989">
        <v>35</v>
      </c>
      <c r="G4989">
        <v>7</v>
      </c>
      <c r="H4989">
        <v>0</v>
      </c>
      <c r="I4989">
        <v>2</v>
      </c>
      <c r="J4989">
        <v>1</v>
      </c>
      <c r="K4989">
        <v>0</v>
      </c>
      <c r="L4989">
        <v>164241.67000000001</v>
      </c>
      <c r="M4989">
        <v>0</v>
      </c>
      <c r="N4989">
        <f>ROUND(H4989,0)</f>
        <v>0</v>
      </c>
      <c r="O4989">
        <f>SQRT(L4989)</f>
        <v>405.26740554848476</v>
      </c>
      <c r="P4989">
        <f t="shared" si="308"/>
        <v>9797</v>
      </c>
      <c r="R4989" t="str">
        <f t="shared" si="309"/>
        <v>1.67</v>
      </c>
      <c r="S4989" t="str">
        <f t="shared" si="310"/>
        <v>Fem</v>
      </c>
      <c r="T4989">
        <f t="shared" si="311"/>
        <v>6</v>
      </c>
    </row>
    <row r="4990" spans="1:20" x14ac:dyDescent="0.3">
      <c r="A4990">
        <v>15775067</v>
      </c>
      <c r="B4990" t="s">
        <v>1103</v>
      </c>
      <c r="C4990">
        <v>606</v>
      </c>
      <c r="D4990" t="s">
        <v>14</v>
      </c>
      <c r="E4990" t="s">
        <v>22</v>
      </c>
      <c r="F4990">
        <v>47</v>
      </c>
      <c r="G4990">
        <v>3</v>
      </c>
      <c r="H4990">
        <v>93578.68</v>
      </c>
      <c r="I4990">
        <v>2</v>
      </c>
      <c r="J4990">
        <v>0</v>
      </c>
      <c r="K4990">
        <v>1</v>
      </c>
      <c r="L4990">
        <v>137720.56</v>
      </c>
      <c r="M4990">
        <v>1</v>
      </c>
      <c r="N4990">
        <f>ROUND(H4990,0)</f>
        <v>93579</v>
      </c>
      <c r="O4990">
        <f>SQRT(L4990)</f>
        <v>371.1072082296435</v>
      </c>
      <c r="P4990">
        <f t="shared" si="308"/>
        <v>6717</v>
      </c>
      <c r="R4990" t="str">
        <f t="shared" si="309"/>
        <v>0.56</v>
      </c>
      <c r="S4990" t="str">
        <f t="shared" si="310"/>
        <v>Mal</v>
      </c>
      <c r="T4990">
        <f t="shared" si="311"/>
        <v>6</v>
      </c>
    </row>
    <row r="4991" spans="1:20" x14ac:dyDescent="0.3">
      <c r="A4991">
        <v>15602851</v>
      </c>
      <c r="B4991" t="s">
        <v>598</v>
      </c>
      <c r="C4991">
        <v>629</v>
      </c>
      <c r="D4991" t="s">
        <v>14</v>
      </c>
      <c r="E4991" t="s">
        <v>22</v>
      </c>
      <c r="F4991">
        <v>40</v>
      </c>
      <c r="G4991">
        <v>9</v>
      </c>
      <c r="H4991">
        <v>0</v>
      </c>
      <c r="I4991">
        <v>1</v>
      </c>
      <c r="J4991">
        <v>1</v>
      </c>
      <c r="K4991">
        <v>0</v>
      </c>
      <c r="L4991">
        <v>106.67</v>
      </c>
      <c r="M4991">
        <v>0</v>
      </c>
      <c r="N4991">
        <f>ROUND(H4991,0)</f>
        <v>0</v>
      </c>
      <c r="O4991">
        <f>SQRT(L4991)</f>
        <v>10.328116962931819</v>
      </c>
      <c r="P4991">
        <f t="shared" si="308"/>
        <v>5891</v>
      </c>
      <c r="R4991" t="str">
        <f t="shared" si="309"/>
        <v>6.67</v>
      </c>
      <c r="S4991" t="str">
        <f t="shared" si="310"/>
        <v>Mal</v>
      </c>
      <c r="T4991">
        <f t="shared" si="311"/>
        <v>6</v>
      </c>
    </row>
    <row r="4992" spans="1:20" x14ac:dyDescent="0.3">
      <c r="A4992">
        <v>15802857</v>
      </c>
      <c r="B4992" t="s">
        <v>1088</v>
      </c>
      <c r="C4992">
        <v>659</v>
      </c>
      <c r="D4992" t="s">
        <v>17</v>
      </c>
      <c r="E4992" t="s">
        <v>15</v>
      </c>
      <c r="F4992">
        <v>33</v>
      </c>
      <c r="G4992">
        <v>8</v>
      </c>
      <c r="H4992">
        <v>115409.60000000001</v>
      </c>
      <c r="I4992">
        <v>1</v>
      </c>
      <c r="J4992">
        <v>0</v>
      </c>
      <c r="K4992">
        <v>1</v>
      </c>
      <c r="L4992">
        <v>1539.21</v>
      </c>
      <c r="M4992">
        <v>0</v>
      </c>
      <c r="N4992">
        <f>ROUND(H4992,0)</f>
        <v>115410</v>
      </c>
      <c r="O4992">
        <f>SQRT(L4992)</f>
        <v>39.232766917463266</v>
      </c>
      <c r="P4992">
        <f t="shared" si="308"/>
        <v>4702</v>
      </c>
      <c r="R4992" t="str">
        <f t="shared" si="309"/>
        <v>9.21</v>
      </c>
      <c r="S4992" t="str">
        <f t="shared" si="310"/>
        <v>Fem</v>
      </c>
      <c r="T4992">
        <f t="shared" si="311"/>
        <v>5</v>
      </c>
    </row>
    <row r="4993" spans="1:20" x14ac:dyDescent="0.3">
      <c r="A4993">
        <v>15701175</v>
      </c>
      <c r="B4993" t="s">
        <v>988</v>
      </c>
      <c r="C4993">
        <v>493</v>
      </c>
      <c r="D4993" t="s">
        <v>14</v>
      </c>
      <c r="E4993" t="s">
        <v>15</v>
      </c>
      <c r="F4993">
        <v>33</v>
      </c>
      <c r="G4993">
        <v>8</v>
      </c>
      <c r="H4993">
        <v>90791.69</v>
      </c>
      <c r="I4993">
        <v>1</v>
      </c>
      <c r="J4993">
        <v>1</v>
      </c>
      <c r="K4993">
        <v>1</v>
      </c>
      <c r="L4993">
        <v>59659.53</v>
      </c>
      <c r="M4993">
        <v>0</v>
      </c>
      <c r="N4993">
        <f>ROUND(H4993,0)</f>
        <v>90792</v>
      </c>
      <c r="O4993">
        <f>SQRT(L4993)</f>
        <v>244.25300407569196</v>
      </c>
      <c r="P4993">
        <f t="shared" si="308"/>
        <v>9449</v>
      </c>
      <c r="R4993" t="str">
        <f t="shared" si="309"/>
        <v>9.53</v>
      </c>
      <c r="S4993" t="str">
        <f t="shared" si="310"/>
        <v>Fem</v>
      </c>
      <c r="T4993">
        <f t="shared" si="311"/>
        <v>6</v>
      </c>
    </row>
    <row r="4994" spans="1:20" x14ac:dyDescent="0.3">
      <c r="A4994">
        <v>15783019</v>
      </c>
      <c r="B4994" t="s">
        <v>471</v>
      </c>
      <c r="C4994">
        <v>794</v>
      </c>
      <c r="D4994" t="s">
        <v>14</v>
      </c>
      <c r="E4994" t="s">
        <v>15</v>
      </c>
      <c r="F4994">
        <v>62</v>
      </c>
      <c r="G4994">
        <v>9</v>
      </c>
      <c r="H4994">
        <v>123681.32</v>
      </c>
      <c r="I4994">
        <v>3</v>
      </c>
      <c r="J4994">
        <v>1</v>
      </c>
      <c r="K4994">
        <v>0</v>
      </c>
      <c r="L4994">
        <v>173586.63</v>
      </c>
      <c r="M4994">
        <v>1</v>
      </c>
      <c r="N4994">
        <f>ROUND(H4994,0)</f>
        <v>123681</v>
      </c>
      <c r="O4994">
        <f>SQRT(L4994)</f>
        <v>416.63728829762704</v>
      </c>
      <c r="P4994">
        <f t="shared" si="308"/>
        <v>721</v>
      </c>
      <c r="R4994" t="str">
        <f t="shared" si="309"/>
        <v>6.63</v>
      </c>
      <c r="S4994" t="str">
        <f t="shared" si="310"/>
        <v>Fem</v>
      </c>
      <c r="T4994">
        <f t="shared" si="311"/>
        <v>6</v>
      </c>
    </row>
    <row r="4995" spans="1:20" x14ac:dyDescent="0.3">
      <c r="A4995">
        <v>15728912</v>
      </c>
      <c r="B4995" t="s">
        <v>1991</v>
      </c>
      <c r="C4995">
        <v>554</v>
      </c>
      <c r="D4995" t="s">
        <v>14</v>
      </c>
      <c r="E4995" t="s">
        <v>15</v>
      </c>
      <c r="F4995">
        <v>44</v>
      </c>
      <c r="G4995">
        <v>6</v>
      </c>
      <c r="H4995">
        <v>92436.86</v>
      </c>
      <c r="I4995">
        <v>1</v>
      </c>
      <c r="J4995">
        <v>1</v>
      </c>
      <c r="K4995">
        <v>0</v>
      </c>
      <c r="L4995">
        <v>126033.9</v>
      </c>
      <c r="M4995">
        <v>0</v>
      </c>
      <c r="N4995">
        <f>ROUND(H4995,0)</f>
        <v>92437</v>
      </c>
      <c r="O4995">
        <f>SQRT(L4995)</f>
        <v>355.0125349899634</v>
      </c>
      <c r="P4995">
        <f t="shared" ref="P4995:P5058" si="312">RANK(C4995,C:C)</f>
        <v>8277</v>
      </c>
      <c r="R4995" t="str">
        <f t="shared" ref="R4995:R5058" si="313">RIGHT(L4995,4)</f>
        <v>33.9</v>
      </c>
      <c r="S4995" t="str">
        <f t="shared" ref="S4995:S5058" si="314">LEFT(E4995,3)</f>
        <v>Fem</v>
      </c>
      <c r="T4995">
        <f t="shared" ref="T4995:T5058" si="315">LEN(D4995)</f>
        <v>6</v>
      </c>
    </row>
    <row r="4996" spans="1:20" x14ac:dyDescent="0.3">
      <c r="A4996">
        <v>15585580</v>
      </c>
      <c r="B4996" t="s">
        <v>190</v>
      </c>
      <c r="C4996">
        <v>796</v>
      </c>
      <c r="D4996" t="s">
        <v>25</v>
      </c>
      <c r="E4996" t="s">
        <v>15</v>
      </c>
      <c r="F4996">
        <v>52</v>
      </c>
      <c r="G4996">
        <v>9</v>
      </c>
      <c r="H4996">
        <v>167194.35999999999</v>
      </c>
      <c r="I4996">
        <v>1</v>
      </c>
      <c r="J4996">
        <v>1</v>
      </c>
      <c r="K4996">
        <v>1</v>
      </c>
      <c r="L4996">
        <v>62808.93</v>
      </c>
      <c r="M4996">
        <v>1</v>
      </c>
      <c r="N4996">
        <f>ROUND(H4996,0)</f>
        <v>167194</v>
      </c>
      <c r="O4996">
        <f>SQRT(L4996)</f>
        <v>250.61709837918082</v>
      </c>
      <c r="P4996">
        <f t="shared" si="312"/>
        <v>695</v>
      </c>
      <c r="R4996" t="str">
        <f t="shared" si="313"/>
        <v>8.93</v>
      </c>
      <c r="S4996" t="str">
        <f t="shared" si="314"/>
        <v>Fem</v>
      </c>
      <c r="T4996">
        <f t="shared" si="315"/>
        <v>7</v>
      </c>
    </row>
    <row r="4997" spans="1:20" x14ac:dyDescent="0.3">
      <c r="A4997">
        <v>15583480</v>
      </c>
      <c r="B4997" t="s">
        <v>161</v>
      </c>
      <c r="C4997">
        <v>807</v>
      </c>
      <c r="D4997" t="s">
        <v>14</v>
      </c>
      <c r="E4997" t="s">
        <v>15</v>
      </c>
      <c r="F4997">
        <v>36</v>
      </c>
      <c r="G4997">
        <v>4</v>
      </c>
      <c r="H4997">
        <v>0</v>
      </c>
      <c r="I4997">
        <v>2</v>
      </c>
      <c r="J4997">
        <v>0</v>
      </c>
      <c r="K4997">
        <v>1</v>
      </c>
      <c r="L4997">
        <v>147007.32999999999</v>
      </c>
      <c r="M4997">
        <v>0</v>
      </c>
      <c r="N4997">
        <f>ROUND(H4997,0)</f>
        <v>0</v>
      </c>
      <c r="O4997">
        <f>SQRT(L4997)</f>
        <v>383.41534919718589</v>
      </c>
      <c r="P4997">
        <f t="shared" si="312"/>
        <v>556</v>
      </c>
      <c r="R4997" t="str">
        <f t="shared" si="313"/>
        <v>7.33</v>
      </c>
      <c r="S4997" t="str">
        <f t="shared" si="314"/>
        <v>Fem</v>
      </c>
      <c r="T4997">
        <f t="shared" si="315"/>
        <v>6</v>
      </c>
    </row>
    <row r="4998" spans="1:20" x14ac:dyDescent="0.3">
      <c r="A4998">
        <v>15620341</v>
      </c>
      <c r="B4998" t="s">
        <v>1404</v>
      </c>
      <c r="C4998">
        <v>500</v>
      </c>
      <c r="D4998" t="s">
        <v>25</v>
      </c>
      <c r="E4998" t="s">
        <v>22</v>
      </c>
      <c r="F4998">
        <v>44</v>
      </c>
      <c r="G4998">
        <v>9</v>
      </c>
      <c r="H4998">
        <v>160838.13</v>
      </c>
      <c r="I4998">
        <v>2</v>
      </c>
      <c r="J4998">
        <v>1</v>
      </c>
      <c r="K4998">
        <v>0</v>
      </c>
      <c r="L4998">
        <v>196261.64</v>
      </c>
      <c r="M4998">
        <v>0</v>
      </c>
      <c r="N4998">
        <f>ROUND(H4998,0)</f>
        <v>160838</v>
      </c>
      <c r="O4998">
        <f>SQRT(L4998)</f>
        <v>443.01426613597897</v>
      </c>
      <c r="P4998">
        <f t="shared" si="312"/>
        <v>9358</v>
      </c>
      <c r="R4998" t="str">
        <f t="shared" si="313"/>
        <v>1.64</v>
      </c>
      <c r="S4998" t="str">
        <f t="shared" si="314"/>
        <v>Mal</v>
      </c>
      <c r="T4998">
        <f t="shared" si="315"/>
        <v>7</v>
      </c>
    </row>
    <row r="4999" spans="1:20" x14ac:dyDescent="0.3">
      <c r="A4999">
        <v>15613886</v>
      </c>
      <c r="B4999" t="s">
        <v>1189</v>
      </c>
      <c r="C4999">
        <v>722</v>
      </c>
      <c r="D4999" t="s">
        <v>17</v>
      </c>
      <c r="E4999" t="s">
        <v>22</v>
      </c>
      <c r="F4999">
        <v>43</v>
      </c>
      <c r="G4999">
        <v>1</v>
      </c>
      <c r="H4999">
        <v>0</v>
      </c>
      <c r="I4999">
        <v>1</v>
      </c>
      <c r="J4999">
        <v>1</v>
      </c>
      <c r="K4999">
        <v>0</v>
      </c>
      <c r="L4999">
        <v>44560.17</v>
      </c>
      <c r="M4999">
        <v>1</v>
      </c>
      <c r="N4999">
        <f>ROUND(H4999,0)</f>
        <v>0</v>
      </c>
      <c r="O4999">
        <f>SQRT(L4999)</f>
        <v>211.09279949823016</v>
      </c>
      <c r="P4999">
        <f t="shared" si="312"/>
        <v>2355</v>
      </c>
      <c r="R4999" t="str">
        <f t="shared" si="313"/>
        <v>0.17</v>
      </c>
      <c r="S4999" t="str">
        <f t="shared" si="314"/>
        <v>Mal</v>
      </c>
      <c r="T4999">
        <f t="shared" si="315"/>
        <v>5</v>
      </c>
    </row>
    <row r="5000" spans="1:20" x14ac:dyDescent="0.3">
      <c r="A5000">
        <v>15792916</v>
      </c>
      <c r="B5000" t="s">
        <v>1606</v>
      </c>
      <c r="C5000">
        <v>559</v>
      </c>
      <c r="D5000" t="s">
        <v>17</v>
      </c>
      <c r="E5000" t="s">
        <v>15</v>
      </c>
      <c r="F5000">
        <v>40</v>
      </c>
      <c r="G5000">
        <v>7</v>
      </c>
      <c r="H5000">
        <v>144470.76999999999</v>
      </c>
      <c r="I5000">
        <v>1</v>
      </c>
      <c r="J5000">
        <v>1</v>
      </c>
      <c r="K5000">
        <v>1</v>
      </c>
      <c r="L5000">
        <v>18917.95</v>
      </c>
      <c r="M5000">
        <v>0</v>
      </c>
      <c r="N5000">
        <f>ROUND(H5000,0)</f>
        <v>144471</v>
      </c>
      <c r="O5000">
        <f>SQRT(L5000)</f>
        <v>137.54253887434243</v>
      </c>
      <c r="P5000">
        <f t="shared" si="312"/>
        <v>8144</v>
      </c>
      <c r="R5000" t="str">
        <f t="shared" si="313"/>
        <v>7.95</v>
      </c>
      <c r="S5000" t="str">
        <f t="shared" si="314"/>
        <v>Fem</v>
      </c>
      <c r="T5000">
        <f t="shared" si="315"/>
        <v>5</v>
      </c>
    </row>
    <row r="5001" spans="1:20" x14ac:dyDescent="0.3">
      <c r="A5001">
        <v>15710408</v>
      </c>
      <c r="B5001" t="s">
        <v>356</v>
      </c>
      <c r="C5001">
        <v>584</v>
      </c>
      <c r="D5001" t="s">
        <v>17</v>
      </c>
      <c r="E5001" t="s">
        <v>15</v>
      </c>
      <c r="F5001">
        <v>38</v>
      </c>
      <c r="G5001">
        <v>3</v>
      </c>
      <c r="H5001">
        <v>0</v>
      </c>
      <c r="I5001">
        <v>2</v>
      </c>
      <c r="J5001">
        <v>1</v>
      </c>
      <c r="K5001">
        <v>1</v>
      </c>
      <c r="L5001">
        <v>4525.3999999999996</v>
      </c>
      <c r="M5001">
        <v>0</v>
      </c>
      <c r="N5001">
        <f>ROUND(H5001,0)</f>
        <v>0</v>
      </c>
      <c r="O5001">
        <f>SQRT(L5001)</f>
        <v>67.271093346250879</v>
      </c>
      <c r="P5001">
        <f t="shared" si="312"/>
        <v>7467</v>
      </c>
      <c r="R5001" t="str">
        <f t="shared" si="313"/>
        <v>25.4</v>
      </c>
      <c r="S5001" t="str">
        <f t="shared" si="314"/>
        <v>Fem</v>
      </c>
      <c r="T5001">
        <f t="shared" si="315"/>
        <v>5</v>
      </c>
    </row>
    <row r="5002" spans="1:20" x14ac:dyDescent="0.3">
      <c r="A5002">
        <v>15598695</v>
      </c>
      <c r="B5002" t="s">
        <v>932</v>
      </c>
      <c r="C5002">
        <v>834</v>
      </c>
      <c r="D5002" t="s">
        <v>25</v>
      </c>
      <c r="E5002" t="s">
        <v>15</v>
      </c>
      <c r="F5002">
        <v>68</v>
      </c>
      <c r="G5002">
        <v>9</v>
      </c>
      <c r="H5002">
        <v>130169.27</v>
      </c>
      <c r="I5002">
        <v>2</v>
      </c>
      <c r="J5002">
        <v>0</v>
      </c>
      <c r="K5002">
        <v>1</v>
      </c>
      <c r="L5002">
        <v>93112.2</v>
      </c>
      <c r="M5002">
        <v>0</v>
      </c>
      <c r="N5002">
        <f>ROUND(H5002,0)</f>
        <v>130169</v>
      </c>
      <c r="O5002">
        <f>SQRT(L5002)</f>
        <v>305.14291733546759</v>
      </c>
      <c r="P5002">
        <f t="shared" si="312"/>
        <v>333</v>
      </c>
      <c r="R5002" t="str">
        <f t="shared" si="313"/>
        <v>12.2</v>
      </c>
      <c r="S5002" t="str">
        <f t="shared" si="314"/>
        <v>Fem</v>
      </c>
      <c r="T5002">
        <f t="shared" si="315"/>
        <v>7</v>
      </c>
    </row>
    <row r="5003" spans="1:20" x14ac:dyDescent="0.3">
      <c r="A5003">
        <v>15649354</v>
      </c>
      <c r="B5003" t="s">
        <v>238</v>
      </c>
      <c r="C5003">
        <v>754</v>
      </c>
      <c r="D5003" t="s">
        <v>17</v>
      </c>
      <c r="E5003" t="s">
        <v>22</v>
      </c>
      <c r="F5003">
        <v>35</v>
      </c>
      <c r="G5003">
        <v>4</v>
      </c>
      <c r="H5003">
        <v>0</v>
      </c>
      <c r="I5003">
        <v>2</v>
      </c>
      <c r="J5003">
        <v>1</v>
      </c>
      <c r="K5003">
        <v>1</v>
      </c>
      <c r="L5003">
        <v>9658.41</v>
      </c>
      <c r="M5003">
        <v>0</v>
      </c>
      <c r="N5003">
        <f>ROUND(H5003,0)</f>
        <v>0</v>
      </c>
      <c r="O5003">
        <f>SQRT(L5003)</f>
        <v>98.277209972607579</v>
      </c>
      <c r="P5003">
        <f t="shared" si="312"/>
        <v>1495</v>
      </c>
      <c r="R5003" t="str">
        <f t="shared" si="313"/>
        <v>8.41</v>
      </c>
      <c r="S5003" t="str">
        <f t="shared" si="314"/>
        <v>Mal</v>
      </c>
      <c r="T5003">
        <f t="shared" si="315"/>
        <v>5</v>
      </c>
    </row>
    <row r="5004" spans="1:20" x14ac:dyDescent="0.3">
      <c r="A5004">
        <v>15737556</v>
      </c>
      <c r="B5004" t="s">
        <v>1686</v>
      </c>
      <c r="C5004">
        <v>590</v>
      </c>
      <c r="D5004" t="s">
        <v>14</v>
      </c>
      <c r="E5004" t="s">
        <v>22</v>
      </c>
      <c r="F5004">
        <v>43</v>
      </c>
      <c r="G5004">
        <v>7</v>
      </c>
      <c r="H5004">
        <v>81076.800000000003</v>
      </c>
      <c r="I5004">
        <v>2</v>
      </c>
      <c r="J5004">
        <v>1</v>
      </c>
      <c r="K5004">
        <v>1</v>
      </c>
      <c r="L5004">
        <v>182627.25</v>
      </c>
      <c r="M5004">
        <v>1</v>
      </c>
      <c r="N5004">
        <f>ROUND(H5004,0)</f>
        <v>81077</v>
      </c>
      <c r="O5004">
        <f>SQRT(L5004)</f>
        <v>427.34909617314042</v>
      </c>
      <c r="P5004">
        <f t="shared" si="312"/>
        <v>7274</v>
      </c>
      <c r="R5004" t="str">
        <f t="shared" si="313"/>
        <v>7.25</v>
      </c>
      <c r="S5004" t="str">
        <f t="shared" si="314"/>
        <v>Mal</v>
      </c>
      <c r="T5004">
        <f t="shared" si="315"/>
        <v>6</v>
      </c>
    </row>
    <row r="5005" spans="1:20" x14ac:dyDescent="0.3">
      <c r="A5005">
        <v>15671610</v>
      </c>
      <c r="B5005" t="s">
        <v>646</v>
      </c>
      <c r="C5005">
        <v>740</v>
      </c>
      <c r="D5005" t="s">
        <v>14</v>
      </c>
      <c r="E5005" t="s">
        <v>22</v>
      </c>
      <c r="F5005">
        <v>36</v>
      </c>
      <c r="G5005">
        <v>7</v>
      </c>
      <c r="H5005">
        <v>0</v>
      </c>
      <c r="I5005">
        <v>1</v>
      </c>
      <c r="J5005">
        <v>1</v>
      </c>
      <c r="K5005">
        <v>1</v>
      </c>
      <c r="L5005">
        <v>13177.4</v>
      </c>
      <c r="M5005">
        <v>0</v>
      </c>
      <c r="N5005">
        <f>ROUND(H5005,0)</f>
        <v>0</v>
      </c>
      <c r="O5005">
        <f>SQRT(L5005)</f>
        <v>114.79285692062899</v>
      </c>
      <c r="P5005">
        <f t="shared" si="312"/>
        <v>1861</v>
      </c>
      <c r="R5005" t="str">
        <f t="shared" si="313"/>
        <v>77.4</v>
      </c>
      <c r="S5005" t="str">
        <f t="shared" si="314"/>
        <v>Mal</v>
      </c>
      <c r="T5005">
        <f t="shared" si="315"/>
        <v>6</v>
      </c>
    </row>
    <row r="5006" spans="1:20" x14ac:dyDescent="0.3">
      <c r="A5006">
        <v>15625092</v>
      </c>
      <c r="B5006" t="s">
        <v>1090</v>
      </c>
      <c r="C5006">
        <v>502</v>
      </c>
      <c r="D5006" t="s">
        <v>25</v>
      </c>
      <c r="E5006" t="s">
        <v>15</v>
      </c>
      <c r="F5006">
        <v>57</v>
      </c>
      <c r="G5006">
        <v>3</v>
      </c>
      <c r="H5006">
        <v>101465.31</v>
      </c>
      <c r="I5006">
        <v>1</v>
      </c>
      <c r="J5006">
        <v>1</v>
      </c>
      <c r="K5006">
        <v>0</v>
      </c>
      <c r="L5006">
        <v>43568.31</v>
      </c>
      <c r="M5006">
        <v>1</v>
      </c>
      <c r="N5006">
        <f>ROUND(H5006,0)</f>
        <v>101465</v>
      </c>
      <c r="O5006">
        <f>SQRT(L5006)</f>
        <v>208.73023259700545</v>
      </c>
      <c r="P5006">
        <f t="shared" si="312"/>
        <v>9325</v>
      </c>
      <c r="R5006" t="str">
        <f t="shared" si="313"/>
        <v>8.31</v>
      </c>
      <c r="S5006" t="str">
        <f t="shared" si="314"/>
        <v>Fem</v>
      </c>
      <c r="T5006">
        <f t="shared" si="315"/>
        <v>7</v>
      </c>
    </row>
    <row r="5007" spans="1:20" x14ac:dyDescent="0.3">
      <c r="A5007">
        <v>15741032</v>
      </c>
      <c r="B5007" t="s">
        <v>74</v>
      </c>
      <c r="C5007">
        <v>733</v>
      </c>
      <c r="D5007" t="s">
        <v>14</v>
      </c>
      <c r="E5007" t="s">
        <v>22</v>
      </c>
      <c r="F5007">
        <v>48</v>
      </c>
      <c r="G5007">
        <v>5</v>
      </c>
      <c r="H5007">
        <v>0</v>
      </c>
      <c r="I5007">
        <v>1</v>
      </c>
      <c r="J5007">
        <v>0</v>
      </c>
      <c r="K5007">
        <v>1</v>
      </c>
      <c r="L5007">
        <v>117830.57</v>
      </c>
      <c r="M5007">
        <v>0</v>
      </c>
      <c r="N5007">
        <f>ROUND(H5007,0)</f>
        <v>0</v>
      </c>
      <c r="O5007">
        <f>SQRT(L5007)</f>
        <v>343.26457725783473</v>
      </c>
      <c r="P5007">
        <f t="shared" si="312"/>
        <v>2026</v>
      </c>
      <c r="R5007" t="str">
        <f t="shared" si="313"/>
        <v>0.57</v>
      </c>
      <c r="S5007" t="str">
        <f t="shared" si="314"/>
        <v>Mal</v>
      </c>
      <c r="T5007">
        <f t="shared" si="315"/>
        <v>6</v>
      </c>
    </row>
    <row r="5008" spans="1:20" x14ac:dyDescent="0.3">
      <c r="A5008">
        <v>15750014</v>
      </c>
      <c r="B5008" t="s">
        <v>1410</v>
      </c>
      <c r="C5008">
        <v>755</v>
      </c>
      <c r="D5008" t="s">
        <v>25</v>
      </c>
      <c r="E5008" t="s">
        <v>15</v>
      </c>
      <c r="F5008">
        <v>37</v>
      </c>
      <c r="G5008">
        <v>0</v>
      </c>
      <c r="H5008">
        <v>113865.23</v>
      </c>
      <c r="I5008">
        <v>2</v>
      </c>
      <c r="J5008">
        <v>1</v>
      </c>
      <c r="K5008">
        <v>1</v>
      </c>
      <c r="L5008">
        <v>117396.25</v>
      </c>
      <c r="M5008">
        <v>0</v>
      </c>
      <c r="N5008">
        <f>ROUND(H5008,0)</f>
        <v>113865</v>
      </c>
      <c r="O5008">
        <f>SQRT(L5008)</f>
        <v>342.63136167023589</v>
      </c>
      <c r="P5008">
        <f t="shared" si="312"/>
        <v>1471</v>
      </c>
      <c r="R5008" t="str">
        <f t="shared" si="313"/>
        <v>6.25</v>
      </c>
      <c r="S5008" t="str">
        <f t="shared" si="314"/>
        <v>Fem</v>
      </c>
      <c r="T5008">
        <f t="shared" si="315"/>
        <v>7</v>
      </c>
    </row>
    <row r="5009" spans="1:20" x14ac:dyDescent="0.3">
      <c r="A5009">
        <v>15784761</v>
      </c>
      <c r="B5009" t="s">
        <v>91</v>
      </c>
      <c r="C5009">
        <v>554</v>
      </c>
      <c r="D5009" t="s">
        <v>17</v>
      </c>
      <c r="E5009" t="s">
        <v>15</v>
      </c>
      <c r="F5009">
        <v>46</v>
      </c>
      <c r="G5009">
        <v>7</v>
      </c>
      <c r="H5009">
        <v>87603.35</v>
      </c>
      <c r="I5009">
        <v>3</v>
      </c>
      <c r="J5009">
        <v>0</v>
      </c>
      <c r="K5009">
        <v>1</v>
      </c>
      <c r="L5009">
        <v>96929.24</v>
      </c>
      <c r="M5009">
        <v>1</v>
      </c>
      <c r="N5009">
        <f>ROUND(H5009,0)</f>
        <v>87603</v>
      </c>
      <c r="O5009">
        <f>SQRT(L5009)</f>
        <v>311.33461098952682</v>
      </c>
      <c r="P5009">
        <f t="shared" si="312"/>
        <v>8277</v>
      </c>
      <c r="R5009" t="str">
        <f t="shared" si="313"/>
        <v>9.24</v>
      </c>
      <c r="S5009" t="str">
        <f t="shared" si="314"/>
        <v>Fem</v>
      </c>
      <c r="T5009">
        <f t="shared" si="315"/>
        <v>5</v>
      </c>
    </row>
    <row r="5010" spans="1:20" x14ac:dyDescent="0.3">
      <c r="A5010">
        <v>15768359</v>
      </c>
      <c r="B5010" t="s">
        <v>1633</v>
      </c>
      <c r="C5010">
        <v>534</v>
      </c>
      <c r="D5010" t="s">
        <v>14</v>
      </c>
      <c r="E5010" t="s">
        <v>22</v>
      </c>
      <c r="F5010">
        <v>36</v>
      </c>
      <c r="G5010">
        <v>4</v>
      </c>
      <c r="H5010">
        <v>120037.96</v>
      </c>
      <c r="I5010">
        <v>1</v>
      </c>
      <c r="J5010">
        <v>1</v>
      </c>
      <c r="K5010">
        <v>0</v>
      </c>
      <c r="L5010">
        <v>36275.94</v>
      </c>
      <c r="M5010">
        <v>0</v>
      </c>
      <c r="N5010">
        <f>ROUND(H5010,0)</f>
        <v>120038</v>
      </c>
      <c r="O5010">
        <f>SQRT(L5010)</f>
        <v>190.46243724157264</v>
      </c>
      <c r="P5010">
        <f t="shared" si="312"/>
        <v>8753</v>
      </c>
      <c r="R5010" t="str">
        <f t="shared" si="313"/>
        <v>5.94</v>
      </c>
      <c r="S5010" t="str">
        <f t="shared" si="314"/>
        <v>Mal</v>
      </c>
      <c r="T5010">
        <f t="shared" si="315"/>
        <v>6</v>
      </c>
    </row>
    <row r="5011" spans="1:20" x14ac:dyDescent="0.3">
      <c r="A5011">
        <v>15805769</v>
      </c>
      <c r="B5011" t="s">
        <v>2066</v>
      </c>
      <c r="C5011">
        <v>656</v>
      </c>
      <c r="D5011" t="s">
        <v>17</v>
      </c>
      <c r="E5011" t="s">
        <v>22</v>
      </c>
      <c r="F5011">
        <v>33</v>
      </c>
      <c r="G5011">
        <v>4</v>
      </c>
      <c r="H5011">
        <v>0</v>
      </c>
      <c r="I5011">
        <v>2</v>
      </c>
      <c r="J5011">
        <v>1</v>
      </c>
      <c r="K5011">
        <v>0</v>
      </c>
      <c r="L5011">
        <v>116706</v>
      </c>
      <c r="M5011">
        <v>0</v>
      </c>
      <c r="N5011">
        <f>ROUND(H5011,0)</f>
        <v>0</v>
      </c>
      <c r="O5011">
        <f>SQRT(L5011)</f>
        <v>341.62259878409685</v>
      </c>
      <c r="P5011">
        <f t="shared" si="312"/>
        <v>4806</v>
      </c>
      <c r="R5011" t="str">
        <f t="shared" si="313"/>
        <v>6706</v>
      </c>
      <c r="S5011" t="str">
        <f t="shared" si="314"/>
        <v>Mal</v>
      </c>
      <c r="T5011">
        <f t="shared" si="315"/>
        <v>5</v>
      </c>
    </row>
    <row r="5012" spans="1:20" x14ac:dyDescent="0.3">
      <c r="A5012">
        <v>15719508</v>
      </c>
      <c r="B5012" t="s">
        <v>604</v>
      </c>
      <c r="C5012">
        <v>575</v>
      </c>
      <c r="D5012" t="s">
        <v>25</v>
      </c>
      <c r="E5012" t="s">
        <v>22</v>
      </c>
      <c r="F5012">
        <v>49</v>
      </c>
      <c r="G5012">
        <v>7</v>
      </c>
      <c r="H5012">
        <v>121205.15</v>
      </c>
      <c r="I5012">
        <v>4</v>
      </c>
      <c r="J5012">
        <v>1</v>
      </c>
      <c r="K5012">
        <v>1</v>
      </c>
      <c r="L5012">
        <v>168080.53</v>
      </c>
      <c r="M5012">
        <v>1</v>
      </c>
      <c r="N5012">
        <f>ROUND(H5012,0)</f>
        <v>121205</v>
      </c>
      <c r="O5012">
        <f>SQRT(L5012)</f>
        <v>409.9762554099932</v>
      </c>
      <c r="P5012">
        <f t="shared" si="312"/>
        <v>7759</v>
      </c>
      <c r="R5012" t="str">
        <f t="shared" si="313"/>
        <v>0.53</v>
      </c>
      <c r="S5012" t="str">
        <f t="shared" si="314"/>
        <v>Mal</v>
      </c>
      <c r="T5012">
        <f t="shared" si="315"/>
        <v>7</v>
      </c>
    </row>
    <row r="5013" spans="1:20" x14ac:dyDescent="0.3">
      <c r="A5013">
        <v>15609011</v>
      </c>
      <c r="B5013" t="s">
        <v>434</v>
      </c>
      <c r="C5013">
        <v>480</v>
      </c>
      <c r="D5013" t="s">
        <v>17</v>
      </c>
      <c r="E5013" t="s">
        <v>22</v>
      </c>
      <c r="F5013">
        <v>47</v>
      </c>
      <c r="G5013">
        <v>8</v>
      </c>
      <c r="H5013">
        <v>75408.33</v>
      </c>
      <c r="I5013">
        <v>1</v>
      </c>
      <c r="J5013">
        <v>1</v>
      </c>
      <c r="K5013">
        <v>0</v>
      </c>
      <c r="L5013">
        <v>25887.89</v>
      </c>
      <c r="M5013">
        <v>1</v>
      </c>
      <c r="N5013">
        <f>ROUND(H5013,0)</f>
        <v>75408</v>
      </c>
      <c r="O5013">
        <f>SQRT(L5013)</f>
        <v>160.89714105601752</v>
      </c>
      <c r="P5013">
        <f t="shared" si="312"/>
        <v>9590</v>
      </c>
      <c r="R5013" t="str">
        <f t="shared" si="313"/>
        <v>7.89</v>
      </c>
      <c r="S5013" t="str">
        <f t="shared" si="314"/>
        <v>Mal</v>
      </c>
      <c r="T5013">
        <f t="shared" si="315"/>
        <v>5</v>
      </c>
    </row>
    <row r="5014" spans="1:20" x14ac:dyDescent="0.3">
      <c r="A5014">
        <v>15703106</v>
      </c>
      <c r="B5014" t="s">
        <v>274</v>
      </c>
      <c r="C5014">
        <v>575</v>
      </c>
      <c r="D5014" t="s">
        <v>14</v>
      </c>
      <c r="E5014" t="s">
        <v>22</v>
      </c>
      <c r="F5014">
        <v>40</v>
      </c>
      <c r="G5014">
        <v>5</v>
      </c>
      <c r="H5014">
        <v>0</v>
      </c>
      <c r="I5014">
        <v>2</v>
      </c>
      <c r="J5014">
        <v>1</v>
      </c>
      <c r="K5014">
        <v>1</v>
      </c>
      <c r="L5014">
        <v>122488.59</v>
      </c>
      <c r="M5014">
        <v>0</v>
      </c>
      <c r="N5014">
        <f>ROUND(H5014,0)</f>
        <v>0</v>
      </c>
      <c r="O5014">
        <f>SQRT(L5014)</f>
        <v>349.98369962042517</v>
      </c>
      <c r="P5014">
        <f t="shared" si="312"/>
        <v>7759</v>
      </c>
      <c r="R5014" t="str">
        <f t="shared" si="313"/>
        <v>8.59</v>
      </c>
      <c r="S5014" t="str">
        <f t="shared" si="314"/>
        <v>Mal</v>
      </c>
      <c r="T5014">
        <f t="shared" si="315"/>
        <v>6</v>
      </c>
    </row>
    <row r="5015" spans="1:20" x14ac:dyDescent="0.3">
      <c r="A5015">
        <v>15626795</v>
      </c>
      <c r="B5015" t="s">
        <v>2067</v>
      </c>
      <c r="C5015">
        <v>672</v>
      </c>
      <c r="D5015" t="s">
        <v>14</v>
      </c>
      <c r="E5015" t="s">
        <v>15</v>
      </c>
      <c r="F5015">
        <v>40</v>
      </c>
      <c r="G5015">
        <v>3</v>
      </c>
      <c r="H5015">
        <v>0</v>
      </c>
      <c r="I5015">
        <v>1</v>
      </c>
      <c r="J5015">
        <v>1</v>
      </c>
      <c r="K5015">
        <v>0</v>
      </c>
      <c r="L5015">
        <v>113171.61</v>
      </c>
      <c r="M5015">
        <v>1</v>
      </c>
      <c r="N5015">
        <f>ROUND(H5015,0)</f>
        <v>0</v>
      </c>
      <c r="O5015">
        <f>SQRT(L5015)</f>
        <v>336.40988392138541</v>
      </c>
      <c r="P5015">
        <f t="shared" si="312"/>
        <v>4197</v>
      </c>
      <c r="R5015" t="str">
        <f t="shared" si="313"/>
        <v>1.61</v>
      </c>
      <c r="S5015" t="str">
        <f t="shared" si="314"/>
        <v>Fem</v>
      </c>
      <c r="T5015">
        <f t="shared" si="315"/>
        <v>6</v>
      </c>
    </row>
    <row r="5016" spans="1:20" x14ac:dyDescent="0.3">
      <c r="A5016">
        <v>15773731</v>
      </c>
      <c r="B5016" t="s">
        <v>1529</v>
      </c>
      <c r="C5016">
        <v>758</v>
      </c>
      <c r="D5016" t="s">
        <v>17</v>
      </c>
      <c r="E5016" t="s">
        <v>15</v>
      </c>
      <c r="F5016">
        <v>35</v>
      </c>
      <c r="G5016">
        <v>5</v>
      </c>
      <c r="H5016">
        <v>0</v>
      </c>
      <c r="I5016">
        <v>2</v>
      </c>
      <c r="J5016">
        <v>0</v>
      </c>
      <c r="K5016">
        <v>0</v>
      </c>
      <c r="L5016">
        <v>100365.51</v>
      </c>
      <c r="M5016">
        <v>0</v>
      </c>
      <c r="N5016">
        <f>ROUND(H5016,0)</f>
        <v>0</v>
      </c>
      <c r="O5016">
        <f>SQRT(L5016)</f>
        <v>316.8051609428104</v>
      </c>
      <c r="P5016">
        <f t="shared" si="312"/>
        <v>1384</v>
      </c>
      <c r="R5016" t="str">
        <f t="shared" si="313"/>
        <v>5.51</v>
      </c>
      <c r="S5016" t="str">
        <f t="shared" si="314"/>
        <v>Fem</v>
      </c>
      <c r="T5016">
        <f t="shared" si="315"/>
        <v>5</v>
      </c>
    </row>
    <row r="5017" spans="1:20" x14ac:dyDescent="0.3">
      <c r="A5017">
        <v>15756196</v>
      </c>
      <c r="B5017" t="s">
        <v>898</v>
      </c>
      <c r="C5017">
        <v>682</v>
      </c>
      <c r="D5017" t="s">
        <v>14</v>
      </c>
      <c r="E5017" t="s">
        <v>22</v>
      </c>
      <c r="F5017">
        <v>50</v>
      </c>
      <c r="G5017">
        <v>6</v>
      </c>
      <c r="H5017">
        <v>121818.84</v>
      </c>
      <c r="I5017">
        <v>2</v>
      </c>
      <c r="J5017">
        <v>0</v>
      </c>
      <c r="K5017">
        <v>1</v>
      </c>
      <c r="L5017">
        <v>124151.37</v>
      </c>
      <c r="M5017">
        <v>0</v>
      </c>
      <c r="N5017">
        <f>ROUND(H5017,0)</f>
        <v>121819</v>
      </c>
      <c r="O5017">
        <f>SQRT(L5017)</f>
        <v>352.3512026373686</v>
      </c>
      <c r="P5017">
        <f t="shared" si="312"/>
        <v>3790</v>
      </c>
      <c r="R5017" t="str">
        <f t="shared" si="313"/>
        <v>1.37</v>
      </c>
      <c r="S5017" t="str">
        <f t="shared" si="314"/>
        <v>Mal</v>
      </c>
      <c r="T5017">
        <f t="shared" si="315"/>
        <v>6</v>
      </c>
    </row>
    <row r="5018" spans="1:20" x14ac:dyDescent="0.3">
      <c r="A5018">
        <v>15687903</v>
      </c>
      <c r="B5018" t="s">
        <v>1063</v>
      </c>
      <c r="C5018">
        <v>501</v>
      </c>
      <c r="D5018" t="s">
        <v>14</v>
      </c>
      <c r="E5018" t="s">
        <v>15</v>
      </c>
      <c r="F5018">
        <v>29</v>
      </c>
      <c r="G5018">
        <v>8</v>
      </c>
      <c r="H5018">
        <v>0</v>
      </c>
      <c r="I5018">
        <v>2</v>
      </c>
      <c r="J5018">
        <v>1</v>
      </c>
      <c r="K5018">
        <v>0</v>
      </c>
      <c r="L5018">
        <v>112664.24</v>
      </c>
      <c r="M5018">
        <v>0</v>
      </c>
      <c r="N5018">
        <f>ROUND(H5018,0)</f>
        <v>0</v>
      </c>
      <c r="O5018">
        <f>SQRT(L5018)</f>
        <v>335.65494186738857</v>
      </c>
      <c r="P5018">
        <f t="shared" si="312"/>
        <v>9339</v>
      </c>
      <c r="R5018" t="str">
        <f t="shared" si="313"/>
        <v>4.24</v>
      </c>
      <c r="S5018" t="str">
        <f t="shared" si="314"/>
        <v>Fem</v>
      </c>
      <c r="T5018">
        <f t="shared" si="315"/>
        <v>6</v>
      </c>
    </row>
    <row r="5019" spans="1:20" x14ac:dyDescent="0.3">
      <c r="A5019">
        <v>15777599</v>
      </c>
      <c r="B5019" t="s">
        <v>667</v>
      </c>
      <c r="C5019">
        <v>746</v>
      </c>
      <c r="D5019" t="s">
        <v>25</v>
      </c>
      <c r="E5019" t="s">
        <v>22</v>
      </c>
      <c r="F5019">
        <v>34</v>
      </c>
      <c r="G5019">
        <v>6</v>
      </c>
      <c r="H5019">
        <v>141806</v>
      </c>
      <c r="I5019">
        <v>2</v>
      </c>
      <c r="J5019">
        <v>1</v>
      </c>
      <c r="K5019">
        <v>1</v>
      </c>
      <c r="L5019">
        <v>183494.87</v>
      </c>
      <c r="M5019">
        <v>0</v>
      </c>
      <c r="N5019">
        <f>ROUND(H5019,0)</f>
        <v>141806</v>
      </c>
      <c r="O5019">
        <f>SQRT(L5019)</f>
        <v>428.36301194197426</v>
      </c>
      <c r="P5019">
        <f t="shared" si="312"/>
        <v>1704</v>
      </c>
      <c r="R5019" t="str">
        <f t="shared" si="313"/>
        <v>4.87</v>
      </c>
      <c r="S5019" t="str">
        <f t="shared" si="314"/>
        <v>Mal</v>
      </c>
      <c r="T5019">
        <f t="shared" si="315"/>
        <v>7</v>
      </c>
    </row>
    <row r="5020" spans="1:20" x14ac:dyDescent="0.3">
      <c r="A5020">
        <v>15754577</v>
      </c>
      <c r="B5020" t="s">
        <v>19</v>
      </c>
      <c r="C5020">
        <v>556</v>
      </c>
      <c r="D5020" t="s">
        <v>14</v>
      </c>
      <c r="E5020" t="s">
        <v>15</v>
      </c>
      <c r="F5020">
        <v>51</v>
      </c>
      <c r="G5020">
        <v>8</v>
      </c>
      <c r="H5020">
        <v>61354.14</v>
      </c>
      <c r="I5020">
        <v>1</v>
      </c>
      <c r="J5020">
        <v>1</v>
      </c>
      <c r="K5020">
        <v>0</v>
      </c>
      <c r="L5020">
        <v>198810.65</v>
      </c>
      <c r="M5020">
        <v>1</v>
      </c>
      <c r="N5020">
        <f>ROUND(H5020,0)</f>
        <v>61354</v>
      </c>
      <c r="O5020">
        <f>SQRT(L5020)</f>
        <v>445.88187897693263</v>
      </c>
      <c r="P5020">
        <f t="shared" si="312"/>
        <v>8221</v>
      </c>
      <c r="R5020" t="str">
        <f t="shared" si="313"/>
        <v>0.65</v>
      </c>
      <c r="S5020" t="str">
        <f t="shared" si="314"/>
        <v>Fem</v>
      </c>
      <c r="T5020">
        <f t="shared" si="315"/>
        <v>6</v>
      </c>
    </row>
    <row r="5021" spans="1:20" x14ac:dyDescent="0.3">
      <c r="A5021">
        <v>15584113</v>
      </c>
      <c r="B5021" t="s">
        <v>368</v>
      </c>
      <c r="C5021">
        <v>823</v>
      </c>
      <c r="D5021" t="s">
        <v>25</v>
      </c>
      <c r="E5021" t="s">
        <v>15</v>
      </c>
      <c r="F5021">
        <v>53</v>
      </c>
      <c r="G5021">
        <v>4</v>
      </c>
      <c r="H5021">
        <v>124954.94</v>
      </c>
      <c r="I5021">
        <v>1</v>
      </c>
      <c r="J5021">
        <v>0</v>
      </c>
      <c r="K5021">
        <v>1</v>
      </c>
      <c r="L5021">
        <v>131259.6</v>
      </c>
      <c r="M5021">
        <v>1</v>
      </c>
      <c r="N5021">
        <f>ROUND(H5021,0)</f>
        <v>124955</v>
      </c>
      <c r="O5021">
        <f>SQRT(L5021)</f>
        <v>362.29766767121203</v>
      </c>
      <c r="P5021">
        <f t="shared" si="312"/>
        <v>412</v>
      </c>
      <c r="R5021" t="str">
        <f t="shared" si="313"/>
        <v>59.6</v>
      </c>
      <c r="S5021" t="str">
        <f t="shared" si="314"/>
        <v>Fem</v>
      </c>
      <c r="T5021">
        <f t="shared" si="315"/>
        <v>7</v>
      </c>
    </row>
    <row r="5022" spans="1:20" x14ac:dyDescent="0.3">
      <c r="A5022">
        <v>15669589</v>
      </c>
      <c r="B5022" t="s">
        <v>687</v>
      </c>
      <c r="C5022">
        <v>491</v>
      </c>
      <c r="D5022" t="s">
        <v>25</v>
      </c>
      <c r="E5022" t="s">
        <v>15</v>
      </c>
      <c r="F5022">
        <v>68</v>
      </c>
      <c r="G5022">
        <v>1</v>
      </c>
      <c r="H5022">
        <v>95039.12</v>
      </c>
      <c r="I5022">
        <v>1</v>
      </c>
      <c r="J5022">
        <v>0</v>
      </c>
      <c r="K5022">
        <v>1</v>
      </c>
      <c r="L5022">
        <v>116471.14</v>
      </c>
      <c r="M5022">
        <v>1</v>
      </c>
      <c r="N5022">
        <f>ROUND(H5022,0)</f>
        <v>95039</v>
      </c>
      <c r="O5022">
        <f>SQRT(L5022)</f>
        <v>341.27868377617727</v>
      </c>
      <c r="P5022">
        <f t="shared" si="312"/>
        <v>9476</v>
      </c>
      <c r="R5022" t="str">
        <f t="shared" si="313"/>
        <v>1.14</v>
      </c>
      <c r="S5022" t="str">
        <f t="shared" si="314"/>
        <v>Fem</v>
      </c>
      <c r="T5022">
        <f t="shared" si="315"/>
        <v>7</v>
      </c>
    </row>
    <row r="5023" spans="1:20" x14ac:dyDescent="0.3">
      <c r="A5023">
        <v>15632793</v>
      </c>
      <c r="B5023" t="s">
        <v>169</v>
      </c>
      <c r="C5023">
        <v>638</v>
      </c>
      <c r="D5023" t="s">
        <v>14</v>
      </c>
      <c r="E5023" t="s">
        <v>15</v>
      </c>
      <c r="F5023">
        <v>29</v>
      </c>
      <c r="G5023">
        <v>9</v>
      </c>
      <c r="H5023">
        <v>103417.74</v>
      </c>
      <c r="I5023">
        <v>1</v>
      </c>
      <c r="J5023">
        <v>1</v>
      </c>
      <c r="K5023">
        <v>1</v>
      </c>
      <c r="L5023">
        <v>15336.4</v>
      </c>
      <c r="M5023">
        <v>0</v>
      </c>
      <c r="N5023">
        <f>ROUND(H5023,0)</f>
        <v>103418</v>
      </c>
      <c r="O5023">
        <f>SQRT(L5023)</f>
        <v>123.84021963804813</v>
      </c>
      <c r="P5023">
        <f t="shared" si="312"/>
        <v>5535</v>
      </c>
      <c r="R5023" t="str">
        <f t="shared" si="313"/>
        <v>36.4</v>
      </c>
      <c r="S5023" t="str">
        <f t="shared" si="314"/>
        <v>Fem</v>
      </c>
      <c r="T5023">
        <f t="shared" si="315"/>
        <v>6</v>
      </c>
    </row>
    <row r="5024" spans="1:20" x14ac:dyDescent="0.3">
      <c r="A5024">
        <v>15711130</v>
      </c>
      <c r="B5024" t="s">
        <v>1339</v>
      </c>
      <c r="C5024">
        <v>734</v>
      </c>
      <c r="D5024" t="s">
        <v>14</v>
      </c>
      <c r="E5024" t="s">
        <v>22</v>
      </c>
      <c r="F5024">
        <v>45</v>
      </c>
      <c r="G5024">
        <v>2</v>
      </c>
      <c r="H5024">
        <v>0</v>
      </c>
      <c r="I5024">
        <v>2</v>
      </c>
      <c r="J5024">
        <v>1</v>
      </c>
      <c r="K5024">
        <v>0</v>
      </c>
      <c r="L5024">
        <v>99593.279999999999</v>
      </c>
      <c r="M5024">
        <v>0</v>
      </c>
      <c r="N5024">
        <f>ROUND(H5024,0)</f>
        <v>0</v>
      </c>
      <c r="O5024">
        <f>SQRT(L5024)</f>
        <v>315.58403001419447</v>
      </c>
      <c r="P5024">
        <f t="shared" si="312"/>
        <v>2006</v>
      </c>
      <c r="R5024" t="str">
        <f t="shared" si="313"/>
        <v>3.28</v>
      </c>
      <c r="S5024" t="str">
        <f t="shared" si="314"/>
        <v>Mal</v>
      </c>
      <c r="T5024">
        <f t="shared" si="315"/>
        <v>6</v>
      </c>
    </row>
    <row r="5025" spans="1:20" x14ac:dyDescent="0.3">
      <c r="A5025">
        <v>15615254</v>
      </c>
      <c r="B5025" t="s">
        <v>79</v>
      </c>
      <c r="C5025">
        <v>555</v>
      </c>
      <c r="D5025" t="s">
        <v>14</v>
      </c>
      <c r="E5025" t="s">
        <v>22</v>
      </c>
      <c r="F5025">
        <v>40</v>
      </c>
      <c r="G5025">
        <v>10</v>
      </c>
      <c r="H5025">
        <v>43028.77</v>
      </c>
      <c r="I5025">
        <v>1</v>
      </c>
      <c r="J5025">
        <v>1</v>
      </c>
      <c r="K5025">
        <v>0</v>
      </c>
      <c r="L5025">
        <v>170514.21</v>
      </c>
      <c r="M5025">
        <v>0</v>
      </c>
      <c r="N5025">
        <f>ROUND(H5025,0)</f>
        <v>43029</v>
      </c>
      <c r="O5025">
        <f>SQRT(L5025)</f>
        <v>412.93366295326422</v>
      </c>
      <c r="P5025">
        <f t="shared" si="312"/>
        <v>8248</v>
      </c>
      <c r="R5025" t="str">
        <f t="shared" si="313"/>
        <v>4.21</v>
      </c>
      <c r="S5025" t="str">
        <f t="shared" si="314"/>
        <v>Mal</v>
      </c>
      <c r="T5025">
        <f t="shared" si="315"/>
        <v>6</v>
      </c>
    </row>
    <row r="5026" spans="1:20" x14ac:dyDescent="0.3">
      <c r="A5026">
        <v>15720583</v>
      </c>
      <c r="B5026" t="s">
        <v>2068</v>
      </c>
      <c r="C5026">
        <v>745</v>
      </c>
      <c r="D5026" t="s">
        <v>25</v>
      </c>
      <c r="E5026" t="s">
        <v>15</v>
      </c>
      <c r="F5026">
        <v>44</v>
      </c>
      <c r="G5026">
        <v>0</v>
      </c>
      <c r="H5026">
        <v>119638.21</v>
      </c>
      <c r="I5026">
        <v>1</v>
      </c>
      <c r="J5026">
        <v>1</v>
      </c>
      <c r="K5026">
        <v>1</v>
      </c>
      <c r="L5026">
        <v>34265.08</v>
      </c>
      <c r="M5026">
        <v>1</v>
      </c>
      <c r="N5026">
        <f>ROUND(H5026,0)</f>
        <v>119638</v>
      </c>
      <c r="O5026">
        <f>SQRT(L5026)</f>
        <v>185.10829262893654</v>
      </c>
      <c r="P5026">
        <f t="shared" si="312"/>
        <v>1727</v>
      </c>
      <c r="R5026" t="str">
        <f t="shared" si="313"/>
        <v>5.08</v>
      </c>
      <c r="S5026" t="str">
        <f t="shared" si="314"/>
        <v>Fem</v>
      </c>
      <c r="T5026">
        <f t="shared" si="315"/>
        <v>7</v>
      </c>
    </row>
    <row r="5027" spans="1:20" x14ac:dyDescent="0.3">
      <c r="A5027">
        <v>15780432</v>
      </c>
      <c r="B5027" t="s">
        <v>627</v>
      </c>
      <c r="C5027">
        <v>728</v>
      </c>
      <c r="D5027" t="s">
        <v>14</v>
      </c>
      <c r="E5027" t="s">
        <v>22</v>
      </c>
      <c r="F5027">
        <v>37</v>
      </c>
      <c r="G5027">
        <v>3</v>
      </c>
      <c r="H5027">
        <v>122689.51</v>
      </c>
      <c r="I5027">
        <v>2</v>
      </c>
      <c r="J5027">
        <v>0</v>
      </c>
      <c r="K5027">
        <v>0</v>
      </c>
      <c r="L5027">
        <v>106977.53</v>
      </c>
      <c r="M5027">
        <v>1</v>
      </c>
      <c r="N5027">
        <f>ROUND(H5027,0)</f>
        <v>122690</v>
      </c>
      <c r="O5027">
        <f>SQRT(L5027)</f>
        <v>327.07419647535636</v>
      </c>
      <c r="P5027">
        <f t="shared" si="312"/>
        <v>2183</v>
      </c>
      <c r="R5027" t="str">
        <f t="shared" si="313"/>
        <v>7.53</v>
      </c>
      <c r="S5027" t="str">
        <f t="shared" si="314"/>
        <v>Mal</v>
      </c>
      <c r="T5027">
        <f t="shared" si="315"/>
        <v>6</v>
      </c>
    </row>
    <row r="5028" spans="1:20" x14ac:dyDescent="0.3">
      <c r="A5028">
        <v>15673223</v>
      </c>
      <c r="B5028" t="s">
        <v>636</v>
      </c>
      <c r="C5028">
        <v>626</v>
      </c>
      <c r="D5028" t="s">
        <v>14</v>
      </c>
      <c r="E5028" t="s">
        <v>22</v>
      </c>
      <c r="F5028">
        <v>44</v>
      </c>
      <c r="G5028">
        <v>10</v>
      </c>
      <c r="H5028">
        <v>0</v>
      </c>
      <c r="I5028">
        <v>2</v>
      </c>
      <c r="J5028">
        <v>0</v>
      </c>
      <c r="K5028">
        <v>0</v>
      </c>
      <c r="L5028">
        <v>164287.85999999999</v>
      </c>
      <c r="M5028">
        <v>0</v>
      </c>
      <c r="N5028">
        <f>ROUND(H5028,0)</f>
        <v>0</v>
      </c>
      <c r="O5028">
        <f>SQRT(L5028)</f>
        <v>405.32438860744611</v>
      </c>
      <c r="P5028">
        <f t="shared" si="312"/>
        <v>6015</v>
      </c>
      <c r="R5028" t="str">
        <f t="shared" si="313"/>
        <v>7.86</v>
      </c>
      <c r="S5028" t="str">
        <f t="shared" si="314"/>
        <v>Mal</v>
      </c>
      <c r="T5028">
        <f t="shared" si="315"/>
        <v>6</v>
      </c>
    </row>
    <row r="5029" spans="1:20" x14ac:dyDescent="0.3">
      <c r="A5029">
        <v>15807989</v>
      </c>
      <c r="B5029" t="s">
        <v>728</v>
      </c>
      <c r="C5029">
        <v>681</v>
      </c>
      <c r="D5029" t="s">
        <v>25</v>
      </c>
      <c r="E5029" t="s">
        <v>22</v>
      </c>
      <c r="F5029">
        <v>37</v>
      </c>
      <c r="G5029">
        <v>8</v>
      </c>
      <c r="H5029">
        <v>73179.34</v>
      </c>
      <c r="I5029">
        <v>2</v>
      </c>
      <c r="J5029">
        <v>1</v>
      </c>
      <c r="K5029">
        <v>1</v>
      </c>
      <c r="L5029">
        <v>25292.53</v>
      </c>
      <c r="M5029">
        <v>0</v>
      </c>
      <c r="N5029">
        <f>ROUND(H5029,0)</f>
        <v>73179</v>
      </c>
      <c r="O5029">
        <f>SQRT(L5029)</f>
        <v>159.03625372851312</v>
      </c>
      <c r="P5029">
        <f t="shared" si="312"/>
        <v>3837</v>
      </c>
      <c r="R5029" t="str">
        <f t="shared" si="313"/>
        <v>2.53</v>
      </c>
      <c r="S5029" t="str">
        <f t="shared" si="314"/>
        <v>Mal</v>
      </c>
      <c r="T5029">
        <f t="shared" si="315"/>
        <v>7</v>
      </c>
    </row>
    <row r="5030" spans="1:20" x14ac:dyDescent="0.3">
      <c r="A5030">
        <v>15761168</v>
      </c>
      <c r="B5030" t="s">
        <v>387</v>
      </c>
      <c r="C5030">
        <v>478</v>
      </c>
      <c r="D5030" t="s">
        <v>14</v>
      </c>
      <c r="E5030" t="s">
        <v>15</v>
      </c>
      <c r="F5030">
        <v>38</v>
      </c>
      <c r="G5030">
        <v>4</v>
      </c>
      <c r="H5030">
        <v>171913.87</v>
      </c>
      <c r="I5030">
        <v>1</v>
      </c>
      <c r="J5030">
        <v>1</v>
      </c>
      <c r="K5030">
        <v>0</v>
      </c>
      <c r="L5030">
        <v>51820.87</v>
      </c>
      <c r="M5030">
        <v>1</v>
      </c>
      <c r="N5030">
        <f>ROUND(H5030,0)</f>
        <v>171914</v>
      </c>
      <c r="O5030">
        <f>SQRT(L5030)</f>
        <v>227.64197767547179</v>
      </c>
      <c r="P5030">
        <f t="shared" si="312"/>
        <v>9616</v>
      </c>
      <c r="R5030" t="str">
        <f t="shared" si="313"/>
        <v>0.87</v>
      </c>
      <c r="S5030" t="str">
        <f t="shared" si="314"/>
        <v>Fem</v>
      </c>
      <c r="T5030">
        <f t="shared" si="315"/>
        <v>6</v>
      </c>
    </row>
    <row r="5031" spans="1:20" x14ac:dyDescent="0.3">
      <c r="A5031">
        <v>15651272</v>
      </c>
      <c r="B5031" t="s">
        <v>2069</v>
      </c>
      <c r="C5031">
        <v>709</v>
      </c>
      <c r="D5031" t="s">
        <v>14</v>
      </c>
      <c r="E5031" t="s">
        <v>22</v>
      </c>
      <c r="F5031">
        <v>38</v>
      </c>
      <c r="G5031">
        <v>5</v>
      </c>
      <c r="H5031">
        <v>0</v>
      </c>
      <c r="I5031">
        <v>2</v>
      </c>
      <c r="J5031">
        <v>1</v>
      </c>
      <c r="K5031">
        <v>1</v>
      </c>
      <c r="L5031">
        <v>81452.289999999994</v>
      </c>
      <c r="M5031">
        <v>0</v>
      </c>
      <c r="N5031">
        <f>ROUND(H5031,0)</f>
        <v>0</v>
      </c>
      <c r="O5031">
        <f>SQRT(L5031)</f>
        <v>285.39847581933577</v>
      </c>
      <c r="P5031">
        <f t="shared" si="312"/>
        <v>2786</v>
      </c>
      <c r="R5031" t="str">
        <f t="shared" si="313"/>
        <v>2.29</v>
      </c>
      <c r="S5031" t="str">
        <f t="shared" si="314"/>
        <v>Mal</v>
      </c>
      <c r="T5031">
        <f t="shared" si="315"/>
        <v>6</v>
      </c>
    </row>
    <row r="5032" spans="1:20" x14ac:dyDescent="0.3">
      <c r="A5032">
        <v>15812832</v>
      </c>
      <c r="B5032" t="s">
        <v>527</v>
      </c>
      <c r="C5032">
        <v>562</v>
      </c>
      <c r="D5032" t="s">
        <v>25</v>
      </c>
      <c r="E5032" t="s">
        <v>22</v>
      </c>
      <c r="F5032">
        <v>33</v>
      </c>
      <c r="G5032">
        <v>8</v>
      </c>
      <c r="H5032">
        <v>92659.199999999997</v>
      </c>
      <c r="I5032">
        <v>2</v>
      </c>
      <c r="J5032">
        <v>1</v>
      </c>
      <c r="K5032">
        <v>0</v>
      </c>
      <c r="L5032">
        <v>1354.25</v>
      </c>
      <c r="M5032">
        <v>0</v>
      </c>
      <c r="N5032">
        <f>ROUND(H5032,0)</f>
        <v>92659</v>
      </c>
      <c r="O5032">
        <f>SQRT(L5032)</f>
        <v>36.800135869314396</v>
      </c>
      <c r="P5032">
        <f t="shared" si="312"/>
        <v>8073</v>
      </c>
      <c r="R5032" t="str">
        <f t="shared" si="313"/>
        <v>4.25</v>
      </c>
      <c r="S5032" t="str">
        <f t="shared" si="314"/>
        <v>Mal</v>
      </c>
      <c r="T5032">
        <f t="shared" si="315"/>
        <v>7</v>
      </c>
    </row>
    <row r="5033" spans="1:20" x14ac:dyDescent="0.3">
      <c r="A5033">
        <v>15680517</v>
      </c>
      <c r="B5033" t="s">
        <v>406</v>
      </c>
      <c r="C5033">
        <v>769</v>
      </c>
      <c r="D5033" t="s">
        <v>25</v>
      </c>
      <c r="E5033" t="s">
        <v>15</v>
      </c>
      <c r="F5033">
        <v>34</v>
      </c>
      <c r="G5033">
        <v>7</v>
      </c>
      <c r="H5033">
        <v>137239.17000000001</v>
      </c>
      <c r="I5033">
        <v>1</v>
      </c>
      <c r="J5033">
        <v>1</v>
      </c>
      <c r="K5033">
        <v>1</v>
      </c>
      <c r="L5033">
        <v>71379.92</v>
      </c>
      <c r="M5033">
        <v>1</v>
      </c>
      <c r="N5033">
        <f>ROUND(H5033,0)</f>
        <v>137239</v>
      </c>
      <c r="O5033">
        <f>SQRT(L5033)</f>
        <v>267.17020791996998</v>
      </c>
      <c r="P5033">
        <f t="shared" si="312"/>
        <v>1170</v>
      </c>
      <c r="R5033" t="str">
        <f t="shared" si="313"/>
        <v>9.92</v>
      </c>
      <c r="S5033" t="str">
        <f t="shared" si="314"/>
        <v>Fem</v>
      </c>
      <c r="T5033">
        <f t="shared" si="315"/>
        <v>7</v>
      </c>
    </row>
    <row r="5034" spans="1:20" x14ac:dyDescent="0.3">
      <c r="A5034">
        <v>15750569</v>
      </c>
      <c r="B5034" t="s">
        <v>1950</v>
      </c>
      <c r="C5034">
        <v>684</v>
      </c>
      <c r="D5034" t="s">
        <v>25</v>
      </c>
      <c r="E5034" t="s">
        <v>15</v>
      </c>
      <c r="F5034">
        <v>46</v>
      </c>
      <c r="G5034">
        <v>3</v>
      </c>
      <c r="H5034">
        <v>102955.14</v>
      </c>
      <c r="I5034">
        <v>2</v>
      </c>
      <c r="J5034">
        <v>1</v>
      </c>
      <c r="K5034">
        <v>0</v>
      </c>
      <c r="L5034">
        <v>154137.32999999999</v>
      </c>
      <c r="M5034">
        <v>0</v>
      </c>
      <c r="N5034">
        <f>ROUND(H5034,0)</f>
        <v>102955</v>
      </c>
      <c r="O5034">
        <f>SQRT(L5034)</f>
        <v>392.60327303780849</v>
      </c>
      <c r="P5034">
        <f t="shared" si="312"/>
        <v>3690</v>
      </c>
      <c r="R5034" t="str">
        <f t="shared" si="313"/>
        <v>7.33</v>
      </c>
      <c r="S5034" t="str">
        <f t="shared" si="314"/>
        <v>Fem</v>
      </c>
      <c r="T5034">
        <f t="shared" si="315"/>
        <v>7</v>
      </c>
    </row>
    <row r="5035" spans="1:20" x14ac:dyDescent="0.3">
      <c r="A5035">
        <v>15690743</v>
      </c>
      <c r="B5035" t="s">
        <v>285</v>
      </c>
      <c r="C5035">
        <v>536</v>
      </c>
      <c r="D5035" t="s">
        <v>14</v>
      </c>
      <c r="E5035" t="s">
        <v>15</v>
      </c>
      <c r="F5035">
        <v>61</v>
      </c>
      <c r="G5035">
        <v>8</v>
      </c>
      <c r="H5035">
        <v>65190.29</v>
      </c>
      <c r="I5035">
        <v>1</v>
      </c>
      <c r="J5035">
        <v>1</v>
      </c>
      <c r="K5035">
        <v>1</v>
      </c>
      <c r="L5035">
        <v>64308.49</v>
      </c>
      <c r="M5035">
        <v>1</v>
      </c>
      <c r="N5035">
        <f>ROUND(H5035,0)</f>
        <v>65190</v>
      </c>
      <c r="O5035">
        <f>SQRT(L5035)</f>
        <v>253.59118675537601</v>
      </c>
      <c r="P5035">
        <f t="shared" si="312"/>
        <v>8710</v>
      </c>
      <c r="R5035" t="str">
        <f t="shared" si="313"/>
        <v>8.49</v>
      </c>
      <c r="S5035" t="str">
        <f t="shared" si="314"/>
        <v>Fem</v>
      </c>
      <c r="T5035">
        <f t="shared" si="315"/>
        <v>6</v>
      </c>
    </row>
    <row r="5036" spans="1:20" x14ac:dyDescent="0.3">
      <c r="A5036">
        <v>15627741</v>
      </c>
      <c r="B5036" t="s">
        <v>376</v>
      </c>
      <c r="C5036">
        <v>631</v>
      </c>
      <c r="D5036" t="s">
        <v>25</v>
      </c>
      <c r="E5036" t="s">
        <v>15</v>
      </c>
      <c r="F5036">
        <v>29</v>
      </c>
      <c r="G5036">
        <v>2</v>
      </c>
      <c r="H5036">
        <v>96863.52</v>
      </c>
      <c r="I5036">
        <v>2</v>
      </c>
      <c r="J5036">
        <v>1</v>
      </c>
      <c r="K5036">
        <v>1</v>
      </c>
      <c r="L5036">
        <v>31613.35</v>
      </c>
      <c r="M5036">
        <v>0</v>
      </c>
      <c r="N5036">
        <f>ROUND(H5036,0)</f>
        <v>96864</v>
      </c>
      <c r="O5036">
        <f>SQRT(L5036)</f>
        <v>177.80143418994123</v>
      </c>
      <c r="P5036">
        <f t="shared" si="312"/>
        <v>5820</v>
      </c>
      <c r="R5036" t="str">
        <f t="shared" si="313"/>
        <v>3.35</v>
      </c>
      <c r="S5036" t="str">
        <f t="shared" si="314"/>
        <v>Fem</v>
      </c>
      <c r="T5036">
        <f t="shared" si="315"/>
        <v>7</v>
      </c>
    </row>
    <row r="5037" spans="1:20" x14ac:dyDescent="0.3">
      <c r="A5037">
        <v>15712121</v>
      </c>
      <c r="B5037" t="s">
        <v>1955</v>
      </c>
      <c r="C5037">
        <v>657</v>
      </c>
      <c r="D5037" t="s">
        <v>17</v>
      </c>
      <c r="E5037" t="s">
        <v>22</v>
      </c>
      <c r="F5037">
        <v>34</v>
      </c>
      <c r="G5037">
        <v>5</v>
      </c>
      <c r="H5037">
        <v>154983.98000000001</v>
      </c>
      <c r="I5037">
        <v>1</v>
      </c>
      <c r="J5037">
        <v>1</v>
      </c>
      <c r="K5037">
        <v>0</v>
      </c>
      <c r="L5037">
        <v>27738.01</v>
      </c>
      <c r="M5037">
        <v>0</v>
      </c>
      <c r="N5037">
        <f>ROUND(H5037,0)</f>
        <v>154984</v>
      </c>
      <c r="O5037">
        <f>SQRT(L5037)</f>
        <v>166.5473206028845</v>
      </c>
      <c r="P5037">
        <f t="shared" si="312"/>
        <v>4774</v>
      </c>
      <c r="R5037" t="str">
        <f t="shared" si="313"/>
        <v>8.01</v>
      </c>
      <c r="S5037" t="str">
        <f t="shared" si="314"/>
        <v>Mal</v>
      </c>
      <c r="T5037">
        <f t="shared" si="315"/>
        <v>5</v>
      </c>
    </row>
    <row r="5038" spans="1:20" x14ac:dyDescent="0.3">
      <c r="A5038">
        <v>15805429</v>
      </c>
      <c r="B5038" t="s">
        <v>853</v>
      </c>
      <c r="C5038">
        <v>699</v>
      </c>
      <c r="D5038" t="s">
        <v>25</v>
      </c>
      <c r="E5038" t="s">
        <v>22</v>
      </c>
      <c r="F5038">
        <v>59</v>
      </c>
      <c r="G5038">
        <v>3</v>
      </c>
      <c r="H5038">
        <v>106819.65</v>
      </c>
      <c r="I5038">
        <v>1</v>
      </c>
      <c r="J5038">
        <v>0</v>
      </c>
      <c r="K5038">
        <v>1</v>
      </c>
      <c r="L5038">
        <v>163570.25</v>
      </c>
      <c r="M5038">
        <v>0</v>
      </c>
      <c r="N5038">
        <f>ROUND(H5038,0)</f>
        <v>106820</v>
      </c>
      <c r="O5038">
        <f>SQRT(L5038)</f>
        <v>404.43819058046432</v>
      </c>
      <c r="P5038">
        <f t="shared" si="312"/>
        <v>3149</v>
      </c>
      <c r="R5038" t="str">
        <f t="shared" si="313"/>
        <v>0.25</v>
      </c>
      <c r="S5038" t="str">
        <f t="shared" si="314"/>
        <v>Mal</v>
      </c>
      <c r="T5038">
        <f t="shared" si="315"/>
        <v>7</v>
      </c>
    </row>
    <row r="5039" spans="1:20" x14ac:dyDescent="0.3">
      <c r="A5039">
        <v>15814923</v>
      </c>
      <c r="B5039" t="s">
        <v>1874</v>
      </c>
      <c r="C5039">
        <v>606</v>
      </c>
      <c r="D5039" t="s">
        <v>17</v>
      </c>
      <c r="E5039" t="s">
        <v>22</v>
      </c>
      <c r="F5039">
        <v>38</v>
      </c>
      <c r="G5039">
        <v>7</v>
      </c>
      <c r="H5039">
        <v>128578.52</v>
      </c>
      <c r="I5039">
        <v>1</v>
      </c>
      <c r="J5039">
        <v>1</v>
      </c>
      <c r="K5039">
        <v>1</v>
      </c>
      <c r="L5039">
        <v>193878.51</v>
      </c>
      <c r="M5039">
        <v>0</v>
      </c>
      <c r="N5039">
        <f>ROUND(H5039,0)</f>
        <v>128579</v>
      </c>
      <c r="O5039">
        <f>SQRT(L5039)</f>
        <v>440.31637489423446</v>
      </c>
      <c r="P5039">
        <f t="shared" si="312"/>
        <v>6717</v>
      </c>
      <c r="R5039" t="str">
        <f t="shared" si="313"/>
        <v>8.51</v>
      </c>
      <c r="S5039" t="str">
        <f t="shared" si="314"/>
        <v>Mal</v>
      </c>
      <c r="T5039">
        <f t="shared" si="315"/>
        <v>5</v>
      </c>
    </row>
    <row r="5040" spans="1:20" x14ac:dyDescent="0.3">
      <c r="A5040">
        <v>15589230</v>
      </c>
      <c r="B5040" t="s">
        <v>133</v>
      </c>
      <c r="C5040">
        <v>612</v>
      </c>
      <c r="D5040" t="s">
        <v>14</v>
      </c>
      <c r="E5040" t="s">
        <v>15</v>
      </c>
      <c r="F5040">
        <v>63</v>
      </c>
      <c r="G5040">
        <v>2</v>
      </c>
      <c r="H5040">
        <v>126473.33</v>
      </c>
      <c r="I5040">
        <v>1</v>
      </c>
      <c r="J5040">
        <v>0</v>
      </c>
      <c r="K5040">
        <v>1</v>
      </c>
      <c r="L5040">
        <v>147545.65</v>
      </c>
      <c r="M5040">
        <v>0</v>
      </c>
      <c r="N5040">
        <f>ROUND(H5040,0)</f>
        <v>126473</v>
      </c>
      <c r="O5040">
        <f>SQRT(L5040)</f>
        <v>384.11671403363846</v>
      </c>
      <c r="P5040">
        <f t="shared" si="312"/>
        <v>6511</v>
      </c>
      <c r="R5040" t="str">
        <f t="shared" si="313"/>
        <v>5.65</v>
      </c>
      <c r="S5040" t="str">
        <f t="shared" si="314"/>
        <v>Fem</v>
      </c>
      <c r="T5040">
        <f t="shared" si="315"/>
        <v>6</v>
      </c>
    </row>
    <row r="5041" spans="1:20" x14ac:dyDescent="0.3">
      <c r="A5041">
        <v>15775490</v>
      </c>
      <c r="B5041" t="s">
        <v>2070</v>
      </c>
      <c r="C5041">
        <v>660</v>
      </c>
      <c r="D5041" t="s">
        <v>14</v>
      </c>
      <c r="E5041" t="s">
        <v>15</v>
      </c>
      <c r="F5041">
        <v>38</v>
      </c>
      <c r="G5041">
        <v>5</v>
      </c>
      <c r="H5041">
        <v>110570.78</v>
      </c>
      <c r="I5041">
        <v>2</v>
      </c>
      <c r="J5041">
        <v>1</v>
      </c>
      <c r="K5041">
        <v>0</v>
      </c>
      <c r="L5041">
        <v>195906.59</v>
      </c>
      <c r="M5041">
        <v>0</v>
      </c>
      <c r="N5041">
        <f>ROUND(H5041,0)</f>
        <v>110571</v>
      </c>
      <c r="O5041">
        <f>SQRT(L5041)</f>
        <v>442.61336400971896</v>
      </c>
      <c r="P5041">
        <f t="shared" si="312"/>
        <v>4654</v>
      </c>
      <c r="R5041" t="str">
        <f t="shared" si="313"/>
        <v>6.59</v>
      </c>
      <c r="S5041" t="str">
        <f t="shared" si="314"/>
        <v>Fem</v>
      </c>
      <c r="T5041">
        <f t="shared" si="315"/>
        <v>6</v>
      </c>
    </row>
    <row r="5042" spans="1:20" x14ac:dyDescent="0.3">
      <c r="A5042">
        <v>15749727</v>
      </c>
      <c r="B5042" t="s">
        <v>159</v>
      </c>
      <c r="C5042">
        <v>829</v>
      </c>
      <c r="D5042" t="s">
        <v>17</v>
      </c>
      <c r="E5042" t="s">
        <v>22</v>
      </c>
      <c r="F5042">
        <v>50</v>
      </c>
      <c r="G5042">
        <v>7</v>
      </c>
      <c r="H5042">
        <v>0</v>
      </c>
      <c r="I5042">
        <v>2</v>
      </c>
      <c r="J5042">
        <v>0</v>
      </c>
      <c r="K5042">
        <v>1</v>
      </c>
      <c r="L5042">
        <v>178458.86</v>
      </c>
      <c r="M5042">
        <v>0</v>
      </c>
      <c r="N5042">
        <f>ROUND(H5042,0)</f>
        <v>0</v>
      </c>
      <c r="O5042">
        <f>SQRT(L5042)</f>
        <v>422.44391343703842</v>
      </c>
      <c r="P5042">
        <f t="shared" si="312"/>
        <v>367</v>
      </c>
      <c r="R5042" t="str">
        <f t="shared" si="313"/>
        <v>8.86</v>
      </c>
      <c r="S5042" t="str">
        <f t="shared" si="314"/>
        <v>Mal</v>
      </c>
      <c r="T5042">
        <f t="shared" si="315"/>
        <v>5</v>
      </c>
    </row>
    <row r="5043" spans="1:20" x14ac:dyDescent="0.3">
      <c r="A5043">
        <v>15619238</v>
      </c>
      <c r="B5043" t="s">
        <v>1549</v>
      </c>
      <c r="C5043">
        <v>567</v>
      </c>
      <c r="D5043" t="s">
        <v>17</v>
      </c>
      <c r="E5043" t="s">
        <v>22</v>
      </c>
      <c r="F5043">
        <v>29</v>
      </c>
      <c r="G5043">
        <v>8</v>
      </c>
      <c r="H5043">
        <v>0</v>
      </c>
      <c r="I5043">
        <v>2</v>
      </c>
      <c r="J5043">
        <v>1</v>
      </c>
      <c r="K5043">
        <v>0</v>
      </c>
      <c r="L5043">
        <v>156125.72</v>
      </c>
      <c r="M5043">
        <v>0</v>
      </c>
      <c r="N5043">
        <f>ROUND(H5043,0)</f>
        <v>0</v>
      </c>
      <c r="O5043">
        <f>SQRT(L5043)</f>
        <v>395.12747310203576</v>
      </c>
      <c r="P5043">
        <f t="shared" si="312"/>
        <v>7959</v>
      </c>
      <c r="R5043" t="str">
        <f t="shared" si="313"/>
        <v>5.72</v>
      </c>
      <c r="S5043" t="str">
        <f t="shared" si="314"/>
        <v>Mal</v>
      </c>
      <c r="T5043">
        <f t="shared" si="315"/>
        <v>5</v>
      </c>
    </row>
    <row r="5044" spans="1:20" x14ac:dyDescent="0.3">
      <c r="A5044">
        <v>15593468</v>
      </c>
      <c r="B5044" t="s">
        <v>391</v>
      </c>
      <c r="C5044">
        <v>850</v>
      </c>
      <c r="D5044" t="s">
        <v>14</v>
      </c>
      <c r="E5044" t="s">
        <v>15</v>
      </c>
      <c r="F5044">
        <v>33</v>
      </c>
      <c r="G5044">
        <v>3</v>
      </c>
      <c r="H5044">
        <v>0</v>
      </c>
      <c r="I5044">
        <v>2</v>
      </c>
      <c r="J5044">
        <v>1</v>
      </c>
      <c r="K5044">
        <v>1</v>
      </c>
      <c r="L5044">
        <v>11159.19</v>
      </c>
      <c r="M5044">
        <v>0</v>
      </c>
      <c r="N5044">
        <f>ROUND(H5044,0)</f>
        <v>0</v>
      </c>
      <c r="O5044">
        <f>SQRT(L5044)</f>
        <v>105.63706735800649</v>
      </c>
      <c r="P5044">
        <f t="shared" si="312"/>
        <v>1</v>
      </c>
      <c r="R5044" t="str">
        <f t="shared" si="313"/>
        <v>9.19</v>
      </c>
      <c r="S5044" t="str">
        <f t="shared" si="314"/>
        <v>Fem</v>
      </c>
      <c r="T5044">
        <f t="shared" si="315"/>
        <v>6</v>
      </c>
    </row>
    <row r="5045" spans="1:20" x14ac:dyDescent="0.3">
      <c r="A5045">
        <v>15718454</v>
      </c>
      <c r="B5045" t="s">
        <v>660</v>
      </c>
      <c r="C5045">
        <v>712</v>
      </c>
      <c r="D5045" t="s">
        <v>17</v>
      </c>
      <c r="E5045" t="s">
        <v>15</v>
      </c>
      <c r="F5045">
        <v>44</v>
      </c>
      <c r="G5045">
        <v>2</v>
      </c>
      <c r="H5045">
        <v>0</v>
      </c>
      <c r="I5045">
        <v>2</v>
      </c>
      <c r="J5045">
        <v>0</v>
      </c>
      <c r="K5045">
        <v>0</v>
      </c>
      <c r="L5045">
        <v>45738.94</v>
      </c>
      <c r="M5045">
        <v>0</v>
      </c>
      <c r="N5045">
        <f>ROUND(H5045,0)</f>
        <v>0</v>
      </c>
      <c r="O5045">
        <f>SQRT(L5045)</f>
        <v>213.86664068994023</v>
      </c>
      <c r="P5045">
        <f t="shared" si="312"/>
        <v>2661</v>
      </c>
      <c r="R5045" t="str">
        <f t="shared" si="313"/>
        <v>8.94</v>
      </c>
      <c r="S5045" t="str">
        <f t="shared" si="314"/>
        <v>Fem</v>
      </c>
      <c r="T5045">
        <f t="shared" si="315"/>
        <v>5</v>
      </c>
    </row>
    <row r="5046" spans="1:20" x14ac:dyDescent="0.3">
      <c r="A5046">
        <v>15789498</v>
      </c>
      <c r="B5046" t="s">
        <v>215</v>
      </c>
      <c r="C5046">
        <v>562</v>
      </c>
      <c r="D5046" t="s">
        <v>14</v>
      </c>
      <c r="E5046" t="s">
        <v>22</v>
      </c>
      <c r="F5046">
        <v>30</v>
      </c>
      <c r="G5046">
        <v>3</v>
      </c>
      <c r="H5046">
        <v>111099.79</v>
      </c>
      <c r="I5046">
        <v>2</v>
      </c>
      <c r="J5046">
        <v>0</v>
      </c>
      <c r="K5046">
        <v>0</v>
      </c>
      <c r="L5046">
        <v>140650.19</v>
      </c>
      <c r="M5046">
        <v>0</v>
      </c>
      <c r="N5046">
        <f>ROUND(H5046,0)</f>
        <v>111100</v>
      </c>
      <c r="O5046">
        <f>SQRT(L5046)</f>
        <v>375.03358516271578</v>
      </c>
      <c r="P5046">
        <f t="shared" si="312"/>
        <v>8073</v>
      </c>
      <c r="R5046" t="str">
        <f t="shared" si="313"/>
        <v>0.19</v>
      </c>
      <c r="S5046" t="str">
        <f t="shared" si="314"/>
        <v>Mal</v>
      </c>
      <c r="T5046">
        <f t="shared" si="315"/>
        <v>6</v>
      </c>
    </row>
    <row r="5047" spans="1:20" x14ac:dyDescent="0.3">
      <c r="A5047">
        <v>15744691</v>
      </c>
      <c r="B5047" t="s">
        <v>194</v>
      </c>
      <c r="C5047">
        <v>755</v>
      </c>
      <c r="D5047" t="s">
        <v>14</v>
      </c>
      <c r="E5047" t="s">
        <v>15</v>
      </c>
      <c r="F5047">
        <v>29</v>
      </c>
      <c r="G5047">
        <v>3</v>
      </c>
      <c r="H5047">
        <v>0</v>
      </c>
      <c r="I5047">
        <v>3</v>
      </c>
      <c r="J5047">
        <v>1</v>
      </c>
      <c r="K5047">
        <v>0</v>
      </c>
      <c r="L5047">
        <v>4733.9399999999996</v>
      </c>
      <c r="M5047">
        <v>0</v>
      </c>
      <c r="N5047">
        <f>ROUND(H5047,0)</f>
        <v>0</v>
      </c>
      <c r="O5047">
        <f>SQRT(L5047)</f>
        <v>68.803633624976513</v>
      </c>
      <c r="P5047">
        <f t="shared" si="312"/>
        <v>1471</v>
      </c>
      <c r="R5047" t="str">
        <f t="shared" si="313"/>
        <v>3.94</v>
      </c>
      <c r="S5047" t="str">
        <f t="shared" si="314"/>
        <v>Fem</v>
      </c>
      <c r="T5047">
        <f t="shared" si="315"/>
        <v>6</v>
      </c>
    </row>
    <row r="5048" spans="1:20" x14ac:dyDescent="0.3">
      <c r="A5048">
        <v>15708289</v>
      </c>
      <c r="B5048" t="s">
        <v>112</v>
      </c>
      <c r="C5048">
        <v>793</v>
      </c>
      <c r="D5048" t="s">
        <v>17</v>
      </c>
      <c r="E5048" t="s">
        <v>22</v>
      </c>
      <c r="F5048">
        <v>25</v>
      </c>
      <c r="G5048">
        <v>3</v>
      </c>
      <c r="H5048">
        <v>100913.57</v>
      </c>
      <c r="I5048">
        <v>1</v>
      </c>
      <c r="J5048">
        <v>0</v>
      </c>
      <c r="K5048">
        <v>0</v>
      </c>
      <c r="L5048">
        <v>10579.72</v>
      </c>
      <c r="M5048">
        <v>0</v>
      </c>
      <c r="N5048">
        <f>ROUND(H5048,0)</f>
        <v>100914</v>
      </c>
      <c r="O5048">
        <f>SQRT(L5048)</f>
        <v>102.85776587112905</v>
      </c>
      <c r="P5048">
        <f t="shared" si="312"/>
        <v>742</v>
      </c>
      <c r="R5048" t="str">
        <f t="shared" si="313"/>
        <v>9.72</v>
      </c>
      <c r="S5048" t="str">
        <f t="shared" si="314"/>
        <v>Mal</v>
      </c>
      <c r="T5048">
        <f t="shared" si="315"/>
        <v>5</v>
      </c>
    </row>
    <row r="5049" spans="1:20" x14ac:dyDescent="0.3">
      <c r="A5049">
        <v>15790412</v>
      </c>
      <c r="B5049" t="s">
        <v>1260</v>
      </c>
      <c r="C5049">
        <v>471</v>
      </c>
      <c r="D5049" t="s">
        <v>17</v>
      </c>
      <c r="E5049" t="s">
        <v>22</v>
      </c>
      <c r="F5049">
        <v>26</v>
      </c>
      <c r="G5049">
        <v>8</v>
      </c>
      <c r="H5049">
        <v>0</v>
      </c>
      <c r="I5049">
        <v>2</v>
      </c>
      <c r="J5049">
        <v>1</v>
      </c>
      <c r="K5049">
        <v>1</v>
      </c>
      <c r="L5049">
        <v>179655.87</v>
      </c>
      <c r="M5049">
        <v>0</v>
      </c>
      <c r="N5049">
        <f>ROUND(H5049,0)</f>
        <v>0</v>
      </c>
      <c r="O5049">
        <f>SQRT(L5049)</f>
        <v>423.85831359075638</v>
      </c>
      <c r="P5049">
        <f t="shared" si="312"/>
        <v>9675</v>
      </c>
      <c r="R5049" t="str">
        <f t="shared" si="313"/>
        <v>5.87</v>
      </c>
      <c r="S5049" t="str">
        <f t="shared" si="314"/>
        <v>Mal</v>
      </c>
      <c r="T5049">
        <f t="shared" si="315"/>
        <v>5</v>
      </c>
    </row>
    <row r="5050" spans="1:20" x14ac:dyDescent="0.3">
      <c r="A5050">
        <v>15741416</v>
      </c>
      <c r="B5050" t="s">
        <v>2071</v>
      </c>
      <c r="C5050">
        <v>707</v>
      </c>
      <c r="D5050" t="s">
        <v>14</v>
      </c>
      <c r="E5050" t="s">
        <v>22</v>
      </c>
      <c r="F5050">
        <v>42</v>
      </c>
      <c r="G5050">
        <v>2</v>
      </c>
      <c r="H5050">
        <v>16893.59</v>
      </c>
      <c r="I5050">
        <v>1</v>
      </c>
      <c r="J5050">
        <v>1</v>
      </c>
      <c r="K5050">
        <v>1</v>
      </c>
      <c r="L5050">
        <v>77502.559999999998</v>
      </c>
      <c r="M5050">
        <v>0</v>
      </c>
      <c r="N5050">
        <f>ROUND(H5050,0)</f>
        <v>16894</v>
      </c>
      <c r="O5050">
        <f>SQRT(L5050)</f>
        <v>278.39281599926386</v>
      </c>
      <c r="P5050">
        <f t="shared" si="312"/>
        <v>2850</v>
      </c>
      <c r="R5050" t="str">
        <f t="shared" si="313"/>
        <v>2.56</v>
      </c>
      <c r="S5050" t="str">
        <f t="shared" si="314"/>
        <v>Mal</v>
      </c>
      <c r="T5050">
        <f t="shared" si="315"/>
        <v>6</v>
      </c>
    </row>
    <row r="5051" spans="1:20" x14ac:dyDescent="0.3">
      <c r="A5051">
        <v>15598894</v>
      </c>
      <c r="B5051" t="s">
        <v>1118</v>
      </c>
      <c r="C5051">
        <v>784</v>
      </c>
      <c r="D5051" t="s">
        <v>17</v>
      </c>
      <c r="E5051" t="s">
        <v>22</v>
      </c>
      <c r="F5051">
        <v>38</v>
      </c>
      <c r="G5051">
        <v>10</v>
      </c>
      <c r="H5051">
        <v>122267.85</v>
      </c>
      <c r="I5051">
        <v>1</v>
      </c>
      <c r="J5051">
        <v>0</v>
      </c>
      <c r="K5051">
        <v>0</v>
      </c>
      <c r="L5051">
        <v>145759.93</v>
      </c>
      <c r="M5051">
        <v>0</v>
      </c>
      <c r="N5051">
        <f>ROUND(H5051,0)</f>
        <v>122268</v>
      </c>
      <c r="O5051">
        <f>SQRT(L5051)</f>
        <v>381.78518829310286</v>
      </c>
      <c r="P5051">
        <f t="shared" si="312"/>
        <v>891</v>
      </c>
      <c r="R5051" t="str">
        <f t="shared" si="313"/>
        <v>9.93</v>
      </c>
      <c r="S5051" t="str">
        <f t="shared" si="314"/>
        <v>Mal</v>
      </c>
      <c r="T5051">
        <f t="shared" si="315"/>
        <v>5</v>
      </c>
    </row>
    <row r="5052" spans="1:20" x14ac:dyDescent="0.3">
      <c r="A5052">
        <v>15663294</v>
      </c>
      <c r="B5052" t="s">
        <v>555</v>
      </c>
      <c r="C5052">
        <v>703</v>
      </c>
      <c r="D5052" t="s">
        <v>14</v>
      </c>
      <c r="E5052" t="s">
        <v>22</v>
      </c>
      <c r="F5052">
        <v>32</v>
      </c>
      <c r="G5052">
        <v>1</v>
      </c>
      <c r="H5052">
        <v>125685.79</v>
      </c>
      <c r="I5052">
        <v>1</v>
      </c>
      <c r="J5052">
        <v>1</v>
      </c>
      <c r="K5052">
        <v>1</v>
      </c>
      <c r="L5052">
        <v>56246.720000000001</v>
      </c>
      <c r="M5052">
        <v>0</v>
      </c>
      <c r="N5052">
        <f>ROUND(H5052,0)</f>
        <v>125686</v>
      </c>
      <c r="O5052">
        <f>SQRT(L5052)</f>
        <v>237.16390956467217</v>
      </c>
      <c r="P5052">
        <f t="shared" si="312"/>
        <v>3017</v>
      </c>
      <c r="R5052" t="str">
        <f t="shared" si="313"/>
        <v>6.72</v>
      </c>
      <c r="S5052" t="str">
        <f t="shared" si="314"/>
        <v>Mal</v>
      </c>
      <c r="T5052">
        <f t="shared" si="315"/>
        <v>6</v>
      </c>
    </row>
    <row r="5053" spans="1:20" x14ac:dyDescent="0.3">
      <c r="A5053">
        <v>15572728</v>
      </c>
      <c r="B5053" t="s">
        <v>397</v>
      </c>
      <c r="C5053">
        <v>704</v>
      </c>
      <c r="D5053" t="s">
        <v>17</v>
      </c>
      <c r="E5053" t="s">
        <v>22</v>
      </c>
      <c r="F5053">
        <v>36</v>
      </c>
      <c r="G5053">
        <v>8</v>
      </c>
      <c r="H5053">
        <v>127397.34</v>
      </c>
      <c r="I5053">
        <v>1</v>
      </c>
      <c r="J5053">
        <v>1</v>
      </c>
      <c r="K5053">
        <v>0</v>
      </c>
      <c r="L5053">
        <v>151335.24</v>
      </c>
      <c r="M5053">
        <v>0</v>
      </c>
      <c r="N5053">
        <f>ROUND(H5053,0)</f>
        <v>127397</v>
      </c>
      <c r="O5053">
        <f>SQRT(L5053)</f>
        <v>389.01830291131546</v>
      </c>
      <c r="P5053">
        <f t="shared" si="312"/>
        <v>2983</v>
      </c>
      <c r="R5053" t="str">
        <f t="shared" si="313"/>
        <v>5.24</v>
      </c>
      <c r="S5053" t="str">
        <f t="shared" si="314"/>
        <v>Mal</v>
      </c>
      <c r="T5053">
        <f t="shared" si="315"/>
        <v>5</v>
      </c>
    </row>
    <row r="5054" spans="1:20" x14ac:dyDescent="0.3">
      <c r="A5054">
        <v>15706729</v>
      </c>
      <c r="B5054" t="s">
        <v>58</v>
      </c>
      <c r="C5054">
        <v>662</v>
      </c>
      <c r="D5054" t="s">
        <v>14</v>
      </c>
      <c r="E5054" t="s">
        <v>22</v>
      </c>
      <c r="F5054">
        <v>38</v>
      </c>
      <c r="G5054">
        <v>0</v>
      </c>
      <c r="H5054">
        <v>105271.56</v>
      </c>
      <c r="I5054">
        <v>1</v>
      </c>
      <c r="J5054">
        <v>0</v>
      </c>
      <c r="K5054">
        <v>1</v>
      </c>
      <c r="L5054">
        <v>179833.45</v>
      </c>
      <c r="M5054">
        <v>0</v>
      </c>
      <c r="N5054">
        <f>ROUND(H5054,0)</f>
        <v>105272</v>
      </c>
      <c r="O5054">
        <f>SQRT(L5054)</f>
        <v>424.06774222994136</v>
      </c>
      <c r="P5054">
        <f t="shared" si="312"/>
        <v>4582</v>
      </c>
      <c r="R5054" t="str">
        <f t="shared" si="313"/>
        <v>3.45</v>
      </c>
      <c r="S5054" t="str">
        <f t="shared" si="314"/>
        <v>Mal</v>
      </c>
      <c r="T5054">
        <f t="shared" si="315"/>
        <v>6</v>
      </c>
    </row>
    <row r="5055" spans="1:20" x14ac:dyDescent="0.3">
      <c r="A5055">
        <v>15674433</v>
      </c>
      <c r="B5055" t="s">
        <v>1549</v>
      </c>
      <c r="C5055">
        <v>636</v>
      </c>
      <c r="D5055" t="s">
        <v>25</v>
      </c>
      <c r="E5055" t="s">
        <v>15</v>
      </c>
      <c r="F5055">
        <v>28</v>
      </c>
      <c r="G5055">
        <v>2</v>
      </c>
      <c r="H5055">
        <v>115265.14</v>
      </c>
      <c r="I5055">
        <v>1</v>
      </c>
      <c r="J5055">
        <v>0</v>
      </c>
      <c r="K5055">
        <v>0</v>
      </c>
      <c r="L5055">
        <v>191627.85</v>
      </c>
      <c r="M5055">
        <v>0</v>
      </c>
      <c r="N5055">
        <f>ROUND(H5055,0)</f>
        <v>115265</v>
      </c>
      <c r="O5055">
        <f>SQRT(L5055)</f>
        <v>437.75318388333852</v>
      </c>
      <c r="P5055">
        <f t="shared" si="312"/>
        <v>5615</v>
      </c>
      <c r="R5055" t="str">
        <f t="shared" si="313"/>
        <v>7.85</v>
      </c>
      <c r="S5055" t="str">
        <f t="shared" si="314"/>
        <v>Fem</v>
      </c>
      <c r="T5055">
        <f t="shared" si="315"/>
        <v>7</v>
      </c>
    </row>
    <row r="5056" spans="1:20" x14ac:dyDescent="0.3">
      <c r="A5056">
        <v>15641170</v>
      </c>
      <c r="B5056" t="s">
        <v>539</v>
      </c>
      <c r="C5056">
        <v>640</v>
      </c>
      <c r="D5056" t="s">
        <v>17</v>
      </c>
      <c r="E5056" t="s">
        <v>22</v>
      </c>
      <c r="F5056">
        <v>36</v>
      </c>
      <c r="G5056">
        <v>4</v>
      </c>
      <c r="H5056">
        <v>0</v>
      </c>
      <c r="I5056">
        <v>1</v>
      </c>
      <c r="J5056">
        <v>0</v>
      </c>
      <c r="K5056">
        <v>0</v>
      </c>
      <c r="L5056">
        <v>173016.46</v>
      </c>
      <c r="M5056">
        <v>0</v>
      </c>
      <c r="N5056">
        <f>ROUND(H5056,0)</f>
        <v>0</v>
      </c>
      <c r="O5056">
        <f>SQRT(L5056)</f>
        <v>415.95247324664388</v>
      </c>
      <c r="P5056">
        <f t="shared" si="312"/>
        <v>5451</v>
      </c>
      <c r="R5056" t="str">
        <f t="shared" si="313"/>
        <v>6.46</v>
      </c>
      <c r="S5056" t="str">
        <f t="shared" si="314"/>
        <v>Mal</v>
      </c>
      <c r="T5056">
        <f t="shared" si="315"/>
        <v>5</v>
      </c>
    </row>
    <row r="5057" spans="1:20" x14ac:dyDescent="0.3">
      <c r="A5057">
        <v>15806284</v>
      </c>
      <c r="B5057" t="s">
        <v>341</v>
      </c>
      <c r="C5057">
        <v>739</v>
      </c>
      <c r="D5057" t="s">
        <v>17</v>
      </c>
      <c r="E5057" t="s">
        <v>22</v>
      </c>
      <c r="F5057">
        <v>31</v>
      </c>
      <c r="G5057">
        <v>1</v>
      </c>
      <c r="H5057">
        <v>0</v>
      </c>
      <c r="I5057">
        <v>2</v>
      </c>
      <c r="J5057">
        <v>1</v>
      </c>
      <c r="K5057">
        <v>1</v>
      </c>
      <c r="L5057">
        <v>58469.75</v>
      </c>
      <c r="M5057">
        <v>0</v>
      </c>
      <c r="N5057">
        <f>ROUND(H5057,0)</f>
        <v>0</v>
      </c>
      <c r="O5057">
        <f>SQRT(L5057)</f>
        <v>241.80519018416459</v>
      </c>
      <c r="P5057">
        <f t="shared" si="312"/>
        <v>1880</v>
      </c>
      <c r="R5057" t="str">
        <f t="shared" si="313"/>
        <v>9.75</v>
      </c>
      <c r="S5057" t="str">
        <f t="shared" si="314"/>
        <v>Mal</v>
      </c>
      <c r="T5057">
        <f t="shared" si="315"/>
        <v>5</v>
      </c>
    </row>
    <row r="5058" spans="1:20" x14ac:dyDescent="0.3">
      <c r="A5058">
        <v>15690958</v>
      </c>
      <c r="B5058" t="s">
        <v>2072</v>
      </c>
      <c r="C5058">
        <v>767</v>
      </c>
      <c r="D5058" t="s">
        <v>25</v>
      </c>
      <c r="E5058" t="s">
        <v>22</v>
      </c>
      <c r="F5058">
        <v>23</v>
      </c>
      <c r="G5058">
        <v>2</v>
      </c>
      <c r="H5058">
        <v>139542.82</v>
      </c>
      <c r="I5058">
        <v>1</v>
      </c>
      <c r="J5058">
        <v>0</v>
      </c>
      <c r="K5058">
        <v>1</v>
      </c>
      <c r="L5058">
        <v>28038.28</v>
      </c>
      <c r="M5058">
        <v>0</v>
      </c>
      <c r="N5058">
        <f>ROUND(H5058,0)</f>
        <v>139543</v>
      </c>
      <c r="O5058">
        <f>SQRT(L5058)</f>
        <v>167.44634961682502</v>
      </c>
      <c r="P5058">
        <f t="shared" si="312"/>
        <v>1212</v>
      </c>
      <c r="R5058" t="str">
        <f t="shared" si="313"/>
        <v>8.28</v>
      </c>
      <c r="S5058" t="str">
        <f t="shared" si="314"/>
        <v>Mal</v>
      </c>
      <c r="T5058">
        <f t="shared" si="315"/>
        <v>7</v>
      </c>
    </row>
    <row r="5059" spans="1:20" x14ac:dyDescent="0.3">
      <c r="A5059">
        <v>15606386</v>
      </c>
      <c r="B5059" t="s">
        <v>1108</v>
      </c>
      <c r="C5059">
        <v>753</v>
      </c>
      <c r="D5059" t="s">
        <v>25</v>
      </c>
      <c r="E5059" t="s">
        <v>15</v>
      </c>
      <c r="F5059">
        <v>46</v>
      </c>
      <c r="G5059">
        <v>3</v>
      </c>
      <c r="H5059">
        <v>111512.75</v>
      </c>
      <c r="I5059">
        <v>3</v>
      </c>
      <c r="J5059">
        <v>1</v>
      </c>
      <c r="K5059">
        <v>0</v>
      </c>
      <c r="L5059">
        <v>159576.75</v>
      </c>
      <c r="M5059">
        <v>1</v>
      </c>
      <c r="N5059">
        <f>ROUND(H5059,0)</f>
        <v>111513</v>
      </c>
      <c r="O5059">
        <f>SQRT(L5059)</f>
        <v>399.47058715254622</v>
      </c>
      <c r="P5059">
        <f t="shared" ref="P5059:P5122" si="316">RANK(C5059,C:C)</f>
        <v>1522</v>
      </c>
      <c r="R5059" t="str">
        <f t="shared" ref="R5059:R5122" si="317">RIGHT(L5059,4)</f>
        <v>6.75</v>
      </c>
      <c r="S5059" t="str">
        <f t="shared" ref="S5059:S5122" si="318">LEFT(E5059,3)</f>
        <v>Fem</v>
      </c>
      <c r="T5059">
        <f t="shared" ref="T5059:T5122" si="319">LEN(D5059)</f>
        <v>7</v>
      </c>
    </row>
    <row r="5060" spans="1:20" x14ac:dyDescent="0.3">
      <c r="A5060">
        <v>15682322</v>
      </c>
      <c r="B5060" t="s">
        <v>1377</v>
      </c>
      <c r="C5060">
        <v>714</v>
      </c>
      <c r="D5060" t="s">
        <v>14</v>
      </c>
      <c r="E5060" t="s">
        <v>22</v>
      </c>
      <c r="F5060">
        <v>37</v>
      </c>
      <c r="G5060">
        <v>9</v>
      </c>
      <c r="H5060">
        <v>148466.93</v>
      </c>
      <c r="I5060">
        <v>2</v>
      </c>
      <c r="J5060">
        <v>0</v>
      </c>
      <c r="K5060">
        <v>1</v>
      </c>
      <c r="L5060">
        <v>151280.95999999999</v>
      </c>
      <c r="M5060">
        <v>0</v>
      </c>
      <c r="N5060">
        <f>ROUND(H5060,0)</f>
        <v>148467</v>
      </c>
      <c r="O5060">
        <f>SQRT(L5060)</f>
        <v>388.94853129945096</v>
      </c>
      <c r="P5060">
        <f t="shared" si="316"/>
        <v>2590</v>
      </c>
      <c r="R5060" t="str">
        <f t="shared" si="317"/>
        <v>0.96</v>
      </c>
      <c r="S5060" t="str">
        <f t="shared" si="318"/>
        <v>Mal</v>
      </c>
      <c r="T5060">
        <f t="shared" si="319"/>
        <v>6</v>
      </c>
    </row>
    <row r="5061" spans="1:20" x14ac:dyDescent="0.3">
      <c r="A5061">
        <v>15579915</v>
      </c>
      <c r="B5061" t="s">
        <v>2073</v>
      </c>
      <c r="C5061">
        <v>707</v>
      </c>
      <c r="D5061" t="s">
        <v>14</v>
      </c>
      <c r="E5061" t="s">
        <v>22</v>
      </c>
      <c r="F5061">
        <v>29</v>
      </c>
      <c r="G5061">
        <v>4</v>
      </c>
      <c r="H5061">
        <v>0</v>
      </c>
      <c r="I5061">
        <v>2</v>
      </c>
      <c r="J5061">
        <v>1</v>
      </c>
      <c r="K5061">
        <v>0</v>
      </c>
      <c r="L5061">
        <v>139953.94</v>
      </c>
      <c r="M5061">
        <v>0</v>
      </c>
      <c r="N5061">
        <f>ROUND(H5061,0)</f>
        <v>0</v>
      </c>
      <c r="O5061">
        <f>SQRT(L5061)</f>
        <v>374.10418335003953</v>
      </c>
      <c r="P5061">
        <f t="shared" si="316"/>
        <v>2850</v>
      </c>
      <c r="R5061" t="str">
        <f t="shared" si="317"/>
        <v>3.94</v>
      </c>
      <c r="S5061" t="str">
        <f t="shared" si="318"/>
        <v>Mal</v>
      </c>
      <c r="T5061">
        <f t="shared" si="319"/>
        <v>6</v>
      </c>
    </row>
    <row r="5062" spans="1:20" x14ac:dyDescent="0.3">
      <c r="A5062">
        <v>15681928</v>
      </c>
      <c r="B5062" t="s">
        <v>2074</v>
      </c>
      <c r="C5062">
        <v>577</v>
      </c>
      <c r="D5062" t="s">
        <v>14</v>
      </c>
      <c r="E5062" t="s">
        <v>15</v>
      </c>
      <c r="F5062">
        <v>35</v>
      </c>
      <c r="G5062">
        <v>4</v>
      </c>
      <c r="H5062">
        <v>108155.49</v>
      </c>
      <c r="I5062">
        <v>1</v>
      </c>
      <c r="J5062">
        <v>1</v>
      </c>
      <c r="K5062">
        <v>0</v>
      </c>
      <c r="L5062">
        <v>105407.79</v>
      </c>
      <c r="M5062">
        <v>0</v>
      </c>
      <c r="N5062">
        <f>ROUND(H5062,0)</f>
        <v>108155</v>
      </c>
      <c r="O5062">
        <f>SQRT(L5062)</f>
        <v>324.66565879378123</v>
      </c>
      <c r="P5062">
        <f t="shared" si="316"/>
        <v>7698</v>
      </c>
      <c r="R5062" t="str">
        <f t="shared" si="317"/>
        <v>7.79</v>
      </c>
      <c r="S5062" t="str">
        <f t="shared" si="318"/>
        <v>Fem</v>
      </c>
      <c r="T5062">
        <f t="shared" si="319"/>
        <v>6</v>
      </c>
    </row>
    <row r="5063" spans="1:20" x14ac:dyDescent="0.3">
      <c r="A5063">
        <v>15734005</v>
      </c>
      <c r="B5063" t="s">
        <v>586</v>
      </c>
      <c r="C5063">
        <v>633</v>
      </c>
      <c r="D5063" t="s">
        <v>14</v>
      </c>
      <c r="E5063" t="s">
        <v>15</v>
      </c>
      <c r="F5063">
        <v>42</v>
      </c>
      <c r="G5063">
        <v>1</v>
      </c>
      <c r="H5063">
        <v>0</v>
      </c>
      <c r="I5063">
        <v>2</v>
      </c>
      <c r="J5063">
        <v>1</v>
      </c>
      <c r="K5063">
        <v>0</v>
      </c>
      <c r="L5063">
        <v>56865.62</v>
      </c>
      <c r="M5063">
        <v>0</v>
      </c>
      <c r="N5063">
        <f>ROUND(H5063,0)</f>
        <v>0</v>
      </c>
      <c r="O5063">
        <f>SQRT(L5063)</f>
        <v>238.4651337197956</v>
      </c>
      <c r="P5063">
        <f t="shared" si="316"/>
        <v>5733</v>
      </c>
      <c r="R5063" t="str">
        <f t="shared" si="317"/>
        <v>5.62</v>
      </c>
      <c r="S5063" t="str">
        <f t="shared" si="318"/>
        <v>Fem</v>
      </c>
      <c r="T5063">
        <f t="shared" si="319"/>
        <v>6</v>
      </c>
    </row>
    <row r="5064" spans="1:20" x14ac:dyDescent="0.3">
      <c r="A5064">
        <v>15650432</v>
      </c>
      <c r="B5064" t="s">
        <v>923</v>
      </c>
      <c r="C5064">
        <v>849</v>
      </c>
      <c r="D5064" t="s">
        <v>25</v>
      </c>
      <c r="E5064" t="s">
        <v>22</v>
      </c>
      <c r="F5064">
        <v>41</v>
      </c>
      <c r="G5064">
        <v>10</v>
      </c>
      <c r="H5064">
        <v>84622.13</v>
      </c>
      <c r="I5064">
        <v>1</v>
      </c>
      <c r="J5064">
        <v>1</v>
      </c>
      <c r="K5064">
        <v>1</v>
      </c>
      <c r="L5064">
        <v>198072.16</v>
      </c>
      <c r="M5064">
        <v>0</v>
      </c>
      <c r="N5064">
        <f>ROUND(H5064,0)</f>
        <v>84622</v>
      </c>
      <c r="O5064">
        <f>SQRT(L5064)</f>
        <v>445.05298560957885</v>
      </c>
      <c r="P5064">
        <f t="shared" si="316"/>
        <v>234</v>
      </c>
      <c r="R5064" t="str">
        <f t="shared" si="317"/>
        <v>2.16</v>
      </c>
      <c r="S5064" t="str">
        <f t="shared" si="318"/>
        <v>Mal</v>
      </c>
      <c r="T5064">
        <f t="shared" si="319"/>
        <v>7</v>
      </c>
    </row>
    <row r="5065" spans="1:20" x14ac:dyDescent="0.3">
      <c r="A5065">
        <v>15592578</v>
      </c>
      <c r="B5065" t="s">
        <v>563</v>
      </c>
      <c r="C5065">
        <v>614</v>
      </c>
      <c r="D5065" t="s">
        <v>17</v>
      </c>
      <c r="E5065" t="s">
        <v>15</v>
      </c>
      <c r="F5065">
        <v>41</v>
      </c>
      <c r="G5065">
        <v>7</v>
      </c>
      <c r="H5065">
        <v>146997.64000000001</v>
      </c>
      <c r="I5065">
        <v>2</v>
      </c>
      <c r="J5065">
        <v>0</v>
      </c>
      <c r="K5065">
        <v>0</v>
      </c>
      <c r="L5065">
        <v>137791.18</v>
      </c>
      <c r="M5065">
        <v>0</v>
      </c>
      <c r="N5065">
        <f>ROUND(H5065,0)</f>
        <v>146998</v>
      </c>
      <c r="O5065">
        <f>SQRT(L5065)</f>
        <v>371.20234374260082</v>
      </c>
      <c r="P5065">
        <f t="shared" si="316"/>
        <v>6432</v>
      </c>
      <c r="R5065" t="str">
        <f t="shared" si="317"/>
        <v>1.18</v>
      </c>
      <c r="S5065" t="str">
        <f t="shared" si="318"/>
        <v>Fem</v>
      </c>
      <c r="T5065">
        <f t="shared" si="319"/>
        <v>5</v>
      </c>
    </row>
    <row r="5066" spans="1:20" x14ac:dyDescent="0.3">
      <c r="A5066">
        <v>15671243</v>
      </c>
      <c r="B5066" t="s">
        <v>1094</v>
      </c>
      <c r="C5066">
        <v>558</v>
      </c>
      <c r="D5066" t="s">
        <v>14</v>
      </c>
      <c r="E5066" t="s">
        <v>15</v>
      </c>
      <c r="F5066">
        <v>47</v>
      </c>
      <c r="G5066">
        <v>9</v>
      </c>
      <c r="H5066">
        <v>0</v>
      </c>
      <c r="I5066">
        <v>2</v>
      </c>
      <c r="J5066">
        <v>1</v>
      </c>
      <c r="K5066">
        <v>0</v>
      </c>
      <c r="L5066">
        <v>103787.28</v>
      </c>
      <c r="M5066">
        <v>0</v>
      </c>
      <c r="N5066">
        <f>ROUND(H5066,0)</f>
        <v>0</v>
      </c>
      <c r="O5066">
        <f>SQRT(L5066)</f>
        <v>322.16033275373923</v>
      </c>
      <c r="P5066">
        <f t="shared" si="316"/>
        <v>8177</v>
      </c>
      <c r="R5066" t="str">
        <f t="shared" si="317"/>
        <v>7.28</v>
      </c>
      <c r="S5066" t="str">
        <f t="shared" si="318"/>
        <v>Fem</v>
      </c>
      <c r="T5066">
        <f t="shared" si="319"/>
        <v>6</v>
      </c>
    </row>
    <row r="5067" spans="1:20" x14ac:dyDescent="0.3">
      <c r="A5067">
        <v>15775709</v>
      </c>
      <c r="B5067" t="s">
        <v>563</v>
      </c>
      <c r="C5067">
        <v>832</v>
      </c>
      <c r="D5067" t="s">
        <v>14</v>
      </c>
      <c r="E5067" t="s">
        <v>15</v>
      </c>
      <c r="F5067">
        <v>27</v>
      </c>
      <c r="G5067">
        <v>10</v>
      </c>
      <c r="H5067">
        <v>98590.25</v>
      </c>
      <c r="I5067">
        <v>1</v>
      </c>
      <c r="J5067">
        <v>1</v>
      </c>
      <c r="K5067">
        <v>0</v>
      </c>
      <c r="L5067">
        <v>30912.89</v>
      </c>
      <c r="M5067">
        <v>0</v>
      </c>
      <c r="N5067">
        <f>ROUND(H5067,0)</f>
        <v>98590</v>
      </c>
      <c r="O5067">
        <f>SQRT(L5067)</f>
        <v>175.82061881360787</v>
      </c>
      <c r="P5067">
        <f t="shared" si="316"/>
        <v>353</v>
      </c>
      <c r="R5067" t="str">
        <f t="shared" si="317"/>
        <v>2.89</v>
      </c>
      <c r="S5067" t="str">
        <f t="shared" si="318"/>
        <v>Fem</v>
      </c>
      <c r="T5067">
        <f t="shared" si="319"/>
        <v>6</v>
      </c>
    </row>
    <row r="5068" spans="1:20" x14ac:dyDescent="0.3">
      <c r="A5068">
        <v>15702631</v>
      </c>
      <c r="B5068" t="s">
        <v>602</v>
      </c>
      <c r="C5068">
        <v>567</v>
      </c>
      <c r="D5068" t="s">
        <v>14</v>
      </c>
      <c r="E5068" t="s">
        <v>15</v>
      </c>
      <c r="F5068">
        <v>26</v>
      </c>
      <c r="G5068">
        <v>2</v>
      </c>
      <c r="H5068">
        <v>0</v>
      </c>
      <c r="I5068">
        <v>2</v>
      </c>
      <c r="J5068">
        <v>1</v>
      </c>
      <c r="K5068">
        <v>1</v>
      </c>
      <c r="L5068">
        <v>78651.55</v>
      </c>
      <c r="M5068">
        <v>0</v>
      </c>
      <c r="N5068">
        <f>ROUND(H5068,0)</f>
        <v>0</v>
      </c>
      <c r="O5068">
        <f>SQRT(L5068)</f>
        <v>280.44883668861956</v>
      </c>
      <c r="P5068">
        <f t="shared" si="316"/>
        <v>7959</v>
      </c>
      <c r="R5068" t="str">
        <f t="shared" si="317"/>
        <v>1.55</v>
      </c>
      <c r="S5068" t="str">
        <f t="shared" si="318"/>
        <v>Fem</v>
      </c>
      <c r="T5068">
        <f t="shared" si="319"/>
        <v>6</v>
      </c>
    </row>
    <row r="5069" spans="1:20" x14ac:dyDescent="0.3">
      <c r="A5069">
        <v>15602282</v>
      </c>
      <c r="B5069" t="s">
        <v>555</v>
      </c>
      <c r="C5069">
        <v>587</v>
      </c>
      <c r="D5069" t="s">
        <v>25</v>
      </c>
      <c r="E5069" t="s">
        <v>15</v>
      </c>
      <c r="F5069">
        <v>45</v>
      </c>
      <c r="G5069">
        <v>8</v>
      </c>
      <c r="H5069">
        <v>134980.74</v>
      </c>
      <c r="I5069">
        <v>1</v>
      </c>
      <c r="J5069">
        <v>1</v>
      </c>
      <c r="K5069">
        <v>1</v>
      </c>
      <c r="L5069">
        <v>123309.57</v>
      </c>
      <c r="M5069">
        <v>1</v>
      </c>
      <c r="N5069">
        <f>ROUND(H5069,0)</f>
        <v>134981</v>
      </c>
      <c r="O5069">
        <f>SQRT(L5069)</f>
        <v>351.15462406182269</v>
      </c>
      <c r="P5069">
        <f t="shared" si="316"/>
        <v>7374</v>
      </c>
      <c r="R5069" t="str">
        <f t="shared" si="317"/>
        <v>9.57</v>
      </c>
      <c r="S5069" t="str">
        <f t="shared" si="318"/>
        <v>Fem</v>
      </c>
      <c r="T5069">
        <f t="shared" si="319"/>
        <v>7</v>
      </c>
    </row>
    <row r="5070" spans="1:20" x14ac:dyDescent="0.3">
      <c r="A5070">
        <v>15717879</v>
      </c>
      <c r="B5070" t="s">
        <v>334</v>
      </c>
      <c r="C5070">
        <v>712</v>
      </c>
      <c r="D5070" t="s">
        <v>17</v>
      </c>
      <c r="E5070" t="s">
        <v>15</v>
      </c>
      <c r="F5070">
        <v>79</v>
      </c>
      <c r="G5070">
        <v>5</v>
      </c>
      <c r="H5070">
        <v>108078.56</v>
      </c>
      <c r="I5070">
        <v>1</v>
      </c>
      <c r="J5070">
        <v>1</v>
      </c>
      <c r="K5070">
        <v>1</v>
      </c>
      <c r="L5070">
        <v>174118.93</v>
      </c>
      <c r="M5070">
        <v>0</v>
      </c>
      <c r="N5070">
        <f>ROUND(H5070,0)</f>
        <v>108079</v>
      </c>
      <c r="O5070">
        <f>SQRT(L5070)</f>
        <v>417.27560436718557</v>
      </c>
      <c r="P5070">
        <f t="shared" si="316"/>
        <v>2661</v>
      </c>
      <c r="R5070" t="str">
        <f t="shared" si="317"/>
        <v>8.93</v>
      </c>
      <c r="S5070" t="str">
        <f t="shared" si="318"/>
        <v>Fem</v>
      </c>
      <c r="T5070">
        <f t="shared" si="319"/>
        <v>5</v>
      </c>
    </row>
    <row r="5071" spans="1:20" x14ac:dyDescent="0.3">
      <c r="A5071">
        <v>15740878</v>
      </c>
      <c r="B5071" t="s">
        <v>253</v>
      </c>
      <c r="C5071">
        <v>655</v>
      </c>
      <c r="D5071" t="s">
        <v>17</v>
      </c>
      <c r="E5071" t="s">
        <v>15</v>
      </c>
      <c r="F5071">
        <v>29</v>
      </c>
      <c r="G5071">
        <v>9</v>
      </c>
      <c r="H5071">
        <v>0</v>
      </c>
      <c r="I5071">
        <v>2</v>
      </c>
      <c r="J5071">
        <v>0</v>
      </c>
      <c r="K5071">
        <v>1</v>
      </c>
      <c r="L5071">
        <v>85736.26</v>
      </c>
      <c r="M5071">
        <v>0</v>
      </c>
      <c r="N5071">
        <f>ROUND(H5071,0)</f>
        <v>0</v>
      </c>
      <c r="O5071">
        <f>SQRT(L5071)</f>
        <v>292.80754771692619</v>
      </c>
      <c r="P5071">
        <f t="shared" si="316"/>
        <v>4845</v>
      </c>
      <c r="R5071" t="str">
        <f t="shared" si="317"/>
        <v>6.26</v>
      </c>
      <c r="S5071" t="str">
        <f t="shared" si="318"/>
        <v>Fem</v>
      </c>
      <c r="T5071">
        <f t="shared" si="319"/>
        <v>5</v>
      </c>
    </row>
    <row r="5072" spans="1:20" x14ac:dyDescent="0.3">
      <c r="A5072">
        <v>15794468</v>
      </c>
      <c r="B5072" t="s">
        <v>898</v>
      </c>
      <c r="C5072">
        <v>641</v>
      </c>
      <c r="D5072" t="s">
        <v>14</v>
      </c>
      <c r="E5072" t="s">
        <v>15</v>
      </c>
      <c r="F5072">
        <v>42</v>
      </c>
      <c r="G5072">
        <v>6</v>
      </c>
      <c r="H5072">
        <v>0</v>
      </c>
      <c r="I5072">
        <v>2</v>
      </c>
      <c r="J5072">
        <v>0</v>
      </c>
      <c r="K5072">
        <v>0</v>
      </c>
      <c r="L5072">
        <v>121138.77</v>
      </c>
      <c r="M5072">
        <v>0</v>
      </c>
      <c r="N5072">
        <f>ROUND(H5072,0)</f>
        <v>0</v>
      </c>
      <c r="O5072">
        <f>SQRT(L5072)</f>
        <v>348.04995331130272</v>
      </c>
      <c r="P5072">
        <f t="shared" si="316"/>
        <v>5413</v>
      </c>
      <c r="R5072" t="str">
        <f t="shared" si="317"/>
        <v>8.77</v>
      </c>
      <c r="S5072" t="str">
        <f t="shared" si="318"/>
        <v>Fem</v>
      </c>
      <c r="T5072">
        <f t="shared" si="319"/>
        <v>6</v>
      </c>
    </row>
    <row r="5073" spans="1:20" x14ac:dyDescent="0.3">
      <c r="A5073">
        <v>15773277</v>
      </c>
      <c r="B5073" t="s">
        <v>241</v>
      </c>
      <c r="C5073">
        <v>676</v>
      </c>
      <c r="D5073" t="s">
        <v>14</v>
      </c>
      <c r="E5073" t="s">
        <v>22</v>
      </c>
      <c r="F5073">
        <v>35</v>
      </c>
      <c r="G5073">
        <v>5</v>
      </c>
      <c r="H5073">
        <v>106836.67</v>
      </c>
      <c r="I5073">
        <v>2</v>
      </c>
      <c r="J5073">
        <v>1</v>
      </c>
      <c r="K5073">
        <v>0</v>
      </c>
      <c r="L5073">
        <v>84199.78</v>
      </c>
      <c r="M5073">
        <v>0</v>
      </c>
      <c r="N5073">
        <f>ROUND(H5073,0)</f>
        <v>106837</v>
      </c>
      <c r="O5073">
        <f>SQRT(L5073)</f>
        <v>290.17198348565631</v>
      </c>
      <c r="P5073">
        <f t="shared" si="316"/>
        <v>4059</v>
      </c>
      <c r="R5073" t="str">
        <f t="shared" si="317"/>
        <v>9.78</v>
      </c>
      <c r="S5073" t="str">
        <f t="shared" si="318"/>
        <v>Mal</v>
      </c>
      <c r="T5073">
        <f t="shared" si="319"/>
        <v>6</v>
      </c>
    </row>
    <row r="5074" spans="1:20" x14ac:dyDescent="0.3">
      <c r="A5074">
        <v>15572657</v>
      </c>
      <c r="B5074" t="s">
        <v>27</v>
      </c>
      <c r="C5074">
        <v>472</v>
      </c>
      <c r="D5074" t="s">
        <v>14</v>
      </c>
      <c r="E5074" t="s">
        <v>22</v>
      </c>
      <c r="F5074">
        <v>29</v>
      </c>
      <c r="G5074">
        <v>8</v>
      </c>
      <c r="H5074">
        <v>102490.27</v>
      </c>
      <c r="I5074">
        <v>1</v>
      </c>
      <c r="J5074">
        <v>0</v>
      </c>
      <c r="K5074">
        <v>1</v>
      </c>
      <c r="L5074">
        <v>181224.56</v>
      </c>
      <c r="M5074">
        <v>0</v>
      </c>
      <c r="N5074">
        <f>ROUND(H5074,0)</f>
        <v>102490</v>
      </c>
      <c r="O5074">
        <f>SQRT(L5074)</f>
        <v>425.70478033491707</v>
      </c>
      <c r="P5074">
        <f t="shared" si="316"/>
        <v>9667</v>
      </c>
      <c r="R5074" t="str">
        <f t="shared" si="317"/>
        <v>4.56</v>
      </c>
      <c r="S5074" t="str">
        <f t="shared" si="318"/>
        <v>Mal</v>
      </c>
      <c r="T5074">
        <f t="shared" si="319"/>
        <v>6</v>
      </c>
    </row>
    <row r="5075" spans="1:20" x14ac:dyDescent="0.3">
      <c r="A5075">
        <v>15800295</v>
      </c>
      <c r="B5075" t="s">
        <v>2075</v>
      </c>
      <c r="C5075">
        <v>644</v>
      </c>
      <c r="D5075" t="s">
        <v>25</v>
      </c>
      <c r="E5075" t="s">
        <v>22</v>
      </c>
      <c r="F5075">
        <v>34</v>
      </c>
      <c r="G5075">
        <v>9</v>
      </c>
      <c r="H5075">
        <v>112746.54</v>
      </c>
      <c r="I5075">
        <v>2</v>
      </c>
      <c r="J5075">
        <v>0</v>
      </c>
      <c r="K5075">
        <v>0</v>
      </c>
      <c r="L5075">
        <v>141230.07</v>
      </c>
      <c r="M5075">
        <v>0</v>
      </c>
      <c r="N5075">
        <f>ROUND(H5075,0)</f>
        <v>112747</v>
      </c>
      <c r="O5075">
        <f>SQRT(L5075)</f>
        <v>375.80589404638135</v>
      </c>
      <c r="P5075">
        <f t="shared" si="316"/>
        <v>5305</v>
      </c>
      <c r="R5075" t="str">
        <f t="shared" si="317"/>
        <v>0.07</v>
      </c>
      <c r="S5075" t="str">
        <f t="shared" si="318"/>
        <v>Mal</v>
      </c>
      <c r="T5075">
        <f t="shared" si="319"/>
        <v>7</v>
      </c>
    </row>
    <row r="5076" spans="1:20" x14ac:dyDescent="0.3">
      <c r="A5076">
        <v>15672397</v>
      </c>
      <c r="B5076" t="s">
        <v>234</v>
      </c>
      <c r="C5076">
        <v>598</v>
      </c>
      <c r="D5076" t="s">
        <v>14</v>
      </c>
      <c r="E5076" t="s">
        <v>22</v>
      </c>
      <c r="F5076">
        <v>38</v>
      </c>
      <c r="G5076">
        <v>0</v>
      </c>
      <c r="H5076">
        <v>125487.89</v>
      </c>
      <c r="I5076">
        <v>1</v>
      </c>
      <c r="J5076">
        <v>0</v>
      </c>
      <c r="K5076">
        <v>0</v>
      </c>
      <c r="L5076">
        <v>158111.71</v>
      </c>
      <c r="M5076">
        <v>0</v>
      </c>
      <c r="N5076">
        <f>ROUND(H5076,0)</f>
        <v>125488</v>
      </c>
      <c r="O5076">
        <f>SQRT(L5076)</f>
        <v>397.63263196070818</v>
      </c>
      <c r="P5076">
        <f t="shared" si="316"/>
        <v>7001</v>
      </c>
      <c r="R5076" t="str">
        <f t="shared" si="317"/>
        <v>1.71</v>
      </c>
      <c r="S5076" t="str">
        <f t="shared" si="318"/>
        <v>Mal</v>
      </c>
      <c r="T5076">
        <f t="shared" si="319"/>
        <v>6</v>
      </c>
    </row>
    <row r="5077" spans="1:20" x14ac:dyDescent="0.3">
      <c r="A5077">
        <v>15684921</v>
      </c>
      <c r="B5077" t="s">
        <v>1162</v>
      </c>
      <c r="C5077">
        <v>792</v>
      </c>
      <c r="D5077" t="s">
        <v>17</v>
      </c>
      <c r="E5077" t="s">
        <v>22</v>
      </c>
      <c r="F5077">
        <v>25</v>
      </c>
      <c r="G5077">
        <v>8</v>
      </c>
      <c r="H5077">
        <v>142862.21</v>
      </c>
      <c r="I5077">
        <v>1</v>
      </c>
      <c r="J5077">
        <v>1</v>
      </c>
      <c r="K5077">
        <v>1</v>
      </c>
      <c r="L5077">
        <v>130639.01</v>
      </c>
      <c r="M5077">
        <v>0</v>
      </c>
      <c r="N5077">
        <f>ROUND(H5077,0)</f>
        <v>142862</v>
      </c>
      <c r="O5077">
        <f>SQRT(L5077)</f>
        <v>361.44018868963644</v>
      </c>
      <c r="P5077">
        <f t="shared" si="316"/>
        <v>760</v>
      </c>
      <c r="R5077" t="str">
        <f t="shared" si="317"/>
        <v>9.01</v>
      </c>
      <c r="S5077" t="str">
        <f t="shared" si="318"/>
        <v>Mal</v>
      </c>
      <c r="T5077">
        <f t="shared" si="319"/>
        <v>5</v>
      </c>
    </row>
    <row r="5078" spans="1:20" x14ac:dyDescent="0.3">
      <c r="A5078">
        <v>15720676</v>
      </c>
      <c r="B5078" t="s">
        <v>2076</v>
      </c>
      <c r="C5078">
        <v>700</v>
      </c>
      <c r="D5078" t="s">
        <v>14</v>
      </c>
      <c r="E5078" t="s">
        <v>15</v>
      </c>
      <c r="F5078">
        <v>37</v>
      </c>
      <c r="G5078">
        <v>7</v>
      </c>
      <c r="H5078">
        <v>0</v>
      </c>
      <c r="I5078">
        <v>2</v>
      </c>
      <c r="J5078">
        <v>1</v>
      </c>
      <c r="K5078">
        <v>0</v>
      </c>
      <c r="L5078">
        <v>17040.82</v>
      </c>
      <c r="M5078">
        <v>0</v>
      </c>
      <c r="N5078">
        <f>ROUND(H5078,0)</f>
        <v>0</v>
      </c>
      <c r="O5078">
        <f>SQRT(L5078)</f>
        <v>130.54049180235228</v>
      </c>
      <c r="P5078">
        <f t="shared" si="316"/>
        <v>3117</v>
      </c>
      <c r="R5078" t="str">
        <f t="shared" si="317"/>
        <v>0.82</v>
      </c>
      <c r="S5078" t="str">
        <f t="shared" si="318"/>
        <v>Fem</v>
      </c>
      <c r="T5078">
        <f t="shared" si="319"/>
        <v>6</v>
      </c>
    </row>
    <row r="5079" spans="1:20" x14ac:dyDescent="0.3">
      <c r="A5079">
        <v>15731829</v>
      </c>
      <c r="B5079" t="s">
        <v>331</v>
      </c>
      <c r="C5079">
        <v>616</v>
      </c>
      <c r="D5079" t="s">
        <v>14</v>
      </c>
      <c r="E5079" t="s">
        <v>22</v>
      </c>
      <c r="F5079">
        <v>34</v>
      </c>
      <c r="G5079">
        <v>10</v>
      </c>
      <c r="H5079">
        <v>0</v>
      </c>
      <c r="I5079">
        <v>2</v>
      </c>
      <c r="J5079">
        <v>1</v>
      </c>
      <c r="K5079">
        <v>0</v>
      </c>
      <c r="L5079">
        <v>25662.27</v>
      </c>
      <c r="M5079">
        <v>0</v>
      </c>
      <c r="N5079">
        <f>ROUND(H5079,0)</f>
        <v>0</v>
      </c>
      <c r="O5079">
        <f>SQRT(L5079)</f>
        <v>160.19447556017656</v>
      </c>
      <c r="P5079">
        <f t="shared" si="316"/>
        <v>6360</v>
      </c>
      <c r="R5079" t="str">
        <f t="shared" si="317"/>
        <v>2.27</v>
      </c>
      <c r="S5079" t="str">
        <f t="shared" si="318"/>
        <v>Mal</v>
      </c>
      <c r="T5079">
        <f t="shared" si="319"/>
        <v>6</v>
      </c>
    </row>
    <row r="5080" spans="1:20" x14ac:dyDescent="0.3">
      <c r="A5080">
        <v>15732672</v>
      </c>
      <c r="B5080" t="s">
        <v>852</v>
      </c>
      <c r="C5080">
        <v>743</v>
      </c>
      <c r="D5080" t="s">
        <v>17</v>
      </c>
      <c r="E5080" t="s">
        <v>22</v>
      </c>
      <c r="F5080">
        <v>35</v>
      </c>
      <c r="G5080">
        <v>6</v>
      </c>
      <c r="H5080">
        <v>79388.33</v>
      </c>
      <c r="I5080">
        <v>1</v>
      </c>
      <c r="J5080">
        <v>1</v>
      </c>
      <c r="K5080">
        <v>1</v>
      </c>
      <c r="L5080">
        <v>193360.69</v>
      </c>
      <c r="M5080">
        <v>0</v>
      </c>
      <c r="N5080">
        <f>ROUND(H5080,0)</f>
        <v>79388</v>
      </c>
      <c r="O5080">
        <f>SQRT(L5080)</f>
        <v>439.72797272859503</v>
      </c>
      <c r="P5080">
        <f t="shared" si="316"/>
        <v>1784</v>
      </c>
      <c r="R5080" t="str">
        <f t="shared" si="317"/>
        <v>0.69</v>
      </c>
      <c r="S5080" t="str">
        <f t="shared" si="318"/>
        <v>Mal</v>
      </c>
      <c r="T5080">
        <f t="shared" si="319"/>
        <v>5</v>
      </c>
    </row>
    <row r="5081" spans="1:20" x14ac:dyDescent="0.3">
      <c r="A5081">
        <v>15692406</v>
      </c>
      <c r="B5081" t="s">
        <v>1346</v>
      </c>
      <c r="C5081">
        <v>427</v>
      </c>
      <c r="D5081" t="s">
        <v>14</v>
      </c>
      <c r="E5081" t="s">
        <v>22</v>
      </c>
      <c r="F5081">
        <v>37</v>
      </c>
      <c r="G5081">
        <v>5</v>
      </c>
      <c r="H5081">
        <v>0</v>
      </c>
      <c r="I5081">
        <v>2</v>
      </c>
      <c r="J5081">
        <v>1</v>
      </c>
      <c r="K5081">
        <v>1</v>
      </c>
      <c r="L5081">
        <v>121485.1</v>
      </c>
      <c r="M5081">
        <v>0</v>
      </c>
      <c r="N5081">
        <f>ROUND(H5081,0)</f>
        <v>0</v>
      </c>
      <c r="O5081">
        <f>SQRT(L5081)</f>
        <v>348.54712737304266</v>
      </c>
      <c r="P5081">
        <f t="shared" si="316"/>
        <v>9923</v>
      </c>
      <c r="R5081" t="str">
        <f t="shared" si="317"/>
        <v>85.1</v>
      </c>
      <c r="S5081" t="str">
        <f t="shared" si="318"/>
        <v>Mal</v>
      </c>
      <c r="T5081">
        <f t="shared" si="319"/>
        <v>6</v>
      </c>
    </row>
    <row r="5082" spans="1:20" x14ac:dyDescent="0.3">
      <c r="A5082">
        <v>15764405</v>
      </c>
      <c r="B5082" t="s">
        <v>846</v>
      </c>
      <c r="C5082">
        <v>731</v>
      </c>
      <c r="D5082" t="s">
        <v>14</v>
      </c>
      <c r="E5082" t="s">
        <v>22</v>
      </c>
      <c r="F5082">
        <v>29</v>
      </c>
      <c r="G5082">
        <v>10</v>
      </c>
      <c r="H5082">
        <v>0</v>
      </c>
      <c r="I5082">
        <v>2</v>
      </c>
      <c r="J5082">
        <v>1</v>
      </c>
      <c r="K5082">
        <v>1</v>
      </c>
      <c r="L5082">
        <v>162452.65</v>
      </c>
      <c r="M5082">
        <v>0</v>
      </c>
      <c r="N5082">
        <f>ROUND(H5082,0)</f>
        <v>0</v>
      </c>
      <c r="O5082">
        <f>SQRT(L5082)</f>
        <v>403.05415268918887</v>
      </c>
      <c r="P5082">
        <f t="shared" si="316"/>
        <v>2085</v>
      </c>
      <c r="R5082" t="str">
        <f t="shared" si="317"/>
        <v>2.65</v>
      </c>
      <c r="S5082" t="str">
        <f t="shared" si="318"/>
        <v>Mal</v>
      </c>
      <c r="T5082">
        <f t="shared" si="319"/>
        <v>6</v>
      </c>
    </row>
    <row r="5083" spans="1:20" x14ac:dyDescent="0.3">
      <c r="A5083">
        <v>15757537</v>
      </c>
      <c r="B5083" t="s">
        <v>1092</v>
      </c>
      <c r="C5083">
        <v>610</v>
      </c>
      <c r="D5083" t="s">
        <v>14</v>
      </c>
      <c r="E5083" t="s">
        <v>15</v>
      </c>
      <c r="F5083">
        <v>31</v>
      </c>
      <c r="G5083">
        <v>6</v>
      </c>
      <c r="H5083">
        <v>107784.65</v>
      </c>
      <c r="I5083">
        <v>1</v>
      </c>
      <c r="J5083">
        <v>1</v>
      </c>
      <c r="K5083">
        <v>1</v>
      </c>
      <c r="L5083">
        <v>141137.53</v>
      </c>
      <c r="M5083">
        <v>0</v>
      </c>
      <c r="N5083">
        <f>ROUND(H5083,0)</f>
        <v>107785</v>
      </c>
      <c r="O5083">
        <f>SQRT(L5083)</f>
        <v>375.68275179997283</v>
      </c>
      <c r="P5083">
        <f t="shared" si="316"/>
        <v>6579</v>
      </c>
      <c r="R5083" t="str">
        <f t="shared" si="317"/>
        <v>7.53</v>
      </c>
      <c r="S5083" t="str">
        <f t="shared" si="318"/>
        <v>Fem</v>
      </c>
      <c r="T5083">
        <f t="shared" si="319"/>
        <v>6</v>
      </c>
    </row>
    <row r="5084" spans="1:20" x14ac:dyDescent="0.3">
      <c r="A5084">
        <v>15793307</v>
      </c>
      <c r="B5084" t="s">
        <v>136</v>
      </c>
      <c r="C5084">
        <v>724</v>
      </c>
      <c r="D5084" t="s">
        <v>17</v>
      </c>
      <c r="E5084" t="s">
        <v>15</v>
      </c>
      <c r="F5084">
        <v>41</v>
      </c>
      <c r="G5084">
        <v>4</v>
      </c>
      <c r="H5084">
        <v>142880.28</v>
      </c>
      <c r="I5084">
        <v>3</v>
      </c>
      <c r="J5084">
        <v>0</v>
      </c>
      <c r="K5084">
        <v>0</v>
      </c>
      <c r="L5084">
        <v>185541.2</v>
      </c>
      <c r="M5084">
        <v>1</v>
      </c>
      <c r="N5084">
        <f>ROUND(H5084,0)</f>
        <v>142880</v>
      </c>
      <c r="O5084">
        <f>SQRT(L5084)</f>
        <v>430.74493612809891</v>
      </c>
      <c r="P5084">
        <f t="shared" si="316"/>
        <v>2298</v>
      </c>
      <c r="R5084" t="str">
        <f t="shared" si="317"/>
        <v>41.2</v>
      </c>
      <c r="S5084" t="str">
        <f t="shared" si="318"/>
        <v>Fem</v>
      </c>
      <c r="T5084">
        <f t="shared" si="319"/>
        <v>5</v>
      </c>
    </row>
    <row r="5085" spans="1:20" x14ac:dyDescent="0.3">
      <c r="A5085">
        <v>15660679</v>
      </c>
      <c r="B5085" t="s">
        <v>1569</v>
      </c>
      <c r="C5085">
        <v>653</v>
      </c>
      <c r="D5085" t="s">
        <v>17</v>
      </c>
      <c r="E5085" t="s">
        <v>15</v>
      </c>
      <c r="F5085">
        <v>38</v>
      </c>
      <c r="G5085">
        <v>9</v>
      </c>
      <c r="H5085">
        <v>149571.94</v>
      </c>
      <c r="I5085">
        <v>1</v>
      </c>
      <c r="J5085">
        <v>1</v>
      </c>
      <c r="K5085">
        <v>0</v>
      </c>
      <c r="L5085">
        <v>118383.18</v>
      </c>
      <c r="M5085">
        <v>0</v>
      </c>
      <c r="N5085">
        <f>ROUND(H5085,0)</f>
        <v>149572</v>
      </c>
      <c r="O5085">
        <f>SQRT(L5085)</f>
        <v>344.06856874756812</v>
      </c>
      <c r="P5085">
        <f t="shared" si="316"/>
        <v>4929</v>
      </c>
      <c r="R5085" t="str">
        <f t="shared" si="317"/>
        <v>3.18</v>
      </c>
      <c r="S5085" t="str">
        <f t="shared" si="318"/>
        <v>Fem</v>
      </c>
      <c r="T5085">
        <f t="shared" si="319"/>
        <v>5</v>
      </c>
    </row>
    <row r="5086" spans="1:20" x14ac:dyDescent="0.3">
      <c r="A5086">
        <v>15666856</v>
      </c>
      <c r="B5086" t="s">
        <v>2077</v>
      </c>
      <c r="C5086">
        <v>774</v>
      </c>
      <c r="D5086" t="s">
        <v>14</v>
      </c>
      <c r="E5086" t="s">
        <v>22</v>
      </c>
      <c r="F5086">
        <v>49</v>
      </c>
      <c r="G5086">
        <v>1</v>
      </c>
      <c r="H5086">
        <v>142767.39000000001</v>
      </c>
      <c r="I5086">
        <v>1</v>
      </c>
      <c r="J5086">
        <v>1</v>
      </c>
      <c r="K5086">
        <v>1</v>
      </c>
      <c r="L5086">
        <v>8214.41</v>
      </c>
      <c r="M5086">
        <v>0</v>
      </c>
      <c r="N5086">
        <f>ROUND(H5086,0)</f>
        <v>142767</v>
      </c>
      <c r="O5086">
        <f>SQRT(L5086)</f>
        <v>90.633382370956454</v>
      </c>
      <c r="P5086">
        <f t="shared" si="316"/>
        <v>1070</v>
      </c>
      <c r="R5086" t="str">
        <f t="shared" si="317"/>
        <v>4.41</v>
      </c>
      <c r="S5086" t="str">
        <f t="shared" si="318"/>
        <v>Mal</v>
      </c>
      <c r="T5086">
        <f t="shared" si="319"/>
        <v>6</v>
      </c>
    </row>
    <row r="5087" spans="1:20" x14ac:dyDescent="0.3">
      <c r="A5087">
        <v>15687372</v>
      </c>
      <c r="B5087" t="s">
        <v>745</v>
      </c>
      <c r="C5087">
        <v>547</v>
      </c>
      <c r="D5087" t="s">
        <v>25</v>
      </c>
      <c r="E5087" t="s">
        <v>22</v>
      </c>
      <c r="F5087">
        <v>49</v>
      </c>
      <c r="G5087">
        <v>8</v>
      </c>
      <c r="H5087">
        <v>121537.71</v>
      </c>
      <c r="I5087">
        <v>2</v>
      </c>
      <c r="J5087">
        <v>1</v>
      </c>
      <c r="K5087">
        <v>0</v>
      </c>
      <c r="L5087">
        <v>46521.45</v>
      </c>
      <c r="M5087">
        <v>1</v>
      </c>
      <c r="N5087">
        <f>ROUND(H5087,0)</f>
        <v>121538</v>
      </c>
      <c r="O5087">
        <f>SQRT(L5087)</f>
        <v>215.68831679068757</v>
      </c>
      <c r="P5087">
        <f t="shared" si="316"/>
        <v>8456</v>
      </c>
      <c r="R5087" t="str">
        <f t="shared" si="317"/>
        <v>1.45</v>
      </c>
      <c r="S5087" t="str">
        <f t="shared" si="318"/>
        <v>Mal</v>
      </c>
      <c r="T5087">
        <f t="shared" si="319"/>
        <v>7</v>
      </c>
    </row>
    <row r="5088" spans="1:20" x14ac:dyDescent="0.3">
      <c r="A5088">
        <v>15667289</v>
      </c>
      <c r="B5088" t="s">
        <v>35</v>
      </c>
      <c r="C5088">
        <v>719</v>
      </c>
      <c r="D5088" t="s">
        <v>17</v>
      </c>
      <c r="E5088" t="s">
        <v>22</v>
      </c>
      <c r="F5088">
        <v>50</v>
      </c>
      <c r="G5088">
        <v>2</v>
      </c>
      <c r="H5088">
        <v>0</v>
      </c>
      <c r="I5088">
        <v>2</v>
      </c>
      <c r="J5088">
        <v>0</v>
      </c>
      <c r="K5088">
        <v>0</v>
      </c>
      <c r="L5088">
        <v>10772.13</v>
      </c>
      <c r="M5088">
        <v>0</v>
      </c>
      <c r="N5088">
        <f>ROUND(H5088,0)</f>
        <v>0</v>
      </c>
      <c r="O5088">
        <f>SQRT(L5088)</f>
        <v>103.78887223590012</v>
      </c>
      <c r="P5088">
        <f t="shared" si="316"/>
        <v>2437</v>
      </c>
      <c r="R5088" t="str">
        <f t="shared" si="317"/>
        <v>2.13</v>
      </c>
      <c r="S5088" t="str">
        <f t="shared" si="318"/>
        <v>Mal</v>
      </c>
      <c r="T5088">
        <f t="shared" si="319"/>
        <v>5</v>
      </c>
    </row>
    <row r="5089" spans="1:20" x14ac:dyDescent="0.3">
      <c r="A5089">
        <v>15624641</v>
      </c>
      <c r="B5089" t="s">
        <v>2078</v>
      </c>
      <c r="C5089">
        <v>740</v>
      </c>
      <c r="D5089" t="s">
        <v>17</v>
      </c>
      <c r="E5089" t="s">
        <v>22</v>
      </c>
      <c r="F5089">
        <v>43</v>
      </c>
      <c r="G5089">
        <v>9</v>
      </c>
      <c r="H5089">
        <v>0</v>
      </c>
      <c r="I5089">
        <v>1</v>
      </c>
      <c r="J5089">
        <v>1</v>
      </c>
      <c r="K5089">
        <v>0</v>
      </c>
      <c r="L5089">
        <v>199290.68</v>
      </c>
      <c r="M5089">
        <v>1</v>
      </c>
      <c r="N5089">
        <f>ROUND(H5089,0)</f>
        <v>0</v>
      </c>
      <c r="O5089">
        <f>SQRT(L5089)</f>
        <v>446.41984722904067</v>
      </c>
      <c r="P5089">
        <f t="shared" si="316"/>
        <v>1861</v>
      </c>
      <c r="R5089" t="str">
        <f t="shared" si="317"/>
        <v>0.68</v>
      </c>
      <c r="S5089" t="str">
        <f t="shared" si="318"/>
        <v>Mal</v>
      </c>
      <c r="T5089">
        <f t="shared" si="319"/>
        <v>5</v>
      </c>
    </row>
    <row r="5090" spans="1:20" x14ac:dyDescent="0.3">
      <c r="A5090">
        <v>15734610</v>
      </c>
      <c r="B5090" t="s">
        <v>18</v>
      </c>
      <c r="C5090">
        <v>543</v>
      </c>
      <c r="D5090" t="s">
        <v>14</v>
      </c>
      <c r="E5090" t="s">
        <v>22</v>
      </c>
      <c r="F5090">
        <v>42</v>
      </c>
      <c r="G5090">
        <v>4</v>
      </c>
      <c r="H5090">
        <v>89838.71</v>
      </c>
      <c r="I5090">
        <v>3</v>
      </c>
      <c r="J5090">
        <v>1</v>
      </c>
      <c r="K5090">
        <v>0</v>
      </c>
      <c r="L5090">
        <v>85983.54</v>
      </c>
      <c r="M5090">
        <v>1</v>
      </c>
      <c r="N5090">
        <f>ROUND(H5090,0)</f>
        <v>89839</v>
      </c>
      <c r="O5090">
        <f>SQRT(L5090)</f>
        <v>293.2295005622729</v>
      </c>
      <c r="P5090">
        <f t="shared" si="316"/>
        <v>8545</v>
      </c>
      <c r="R5090" t="str">
        <f t="shared" si="317"/>
        <v>3.54</v>
      </c>
      <c r="S5090" t="str">
        <f t="shared" si="318"/>
        <v>Mal</v>
      </c>
      <c r="T5090">
        <f t="shared" si="319"/>
        <v>6</v>
      </c>
    </row>
    <row r="5091" spans="1:20" x14ac:dyDescent="0.3">
      <c r="A5091">
        <v>15631882</v>
      </c>
      <c r="B5091" t="s">
        <v>724</v>
      </c>
      <c r="C5091">
        <v>688</v>
      </c>
      <c r="D5091" t="s">
        <v>25</v>
      </c>
      <c r="E5091" t="s">
        <v>22</v>
      </c>
      <c r="F5091">
        <v>45</v>
      </c>
      <c r="G5091">
        <v>9</v>
      </c>
      <c r="H5091">
        <v>103399.87</v>
      </c>
      <c r="I5091">
        <v>1</v>
      </c>
      <c r="J5091">
        <v>0</v>
      </c>
      <c r="K5091">
        <v>0</v>
      </c>
      <c r="L5091">
        <v>129870.93</v>
      </c>
      <c r="M5091">
        <v>0</v>
      </c>
      <c r="N5091">
        <f>ROUND(H5091,0)</f>
        <v>103400</v>
      </c>
      <c r="O5091">
        <f>SQRT(L5091)</f>
        <v>360.37609521165524</v>
      </c>
      <c r="P5091">
        <f t="shared" si="316"/>
        <v>3535</v>
      </c>
      <c r="R5091" t="str">
        <f t="shared" si="317"/>
        <v>0.93</v>
      </c>
      <c r="S5091" t="str">
        <f t="shared" si="318"/>
        <v>Mal</v>
      </c>
      <c r="T5091">
        <f t="shared" si="319"/>
        <v>7</v>
      </c>
    </row>
    <row r="5092" spans="1:20" x14ac:dyDescent="0.3">
      <c r="A5092">
        <v>15642709</v>
      </c>
      <c r="B5092" t="s">
        <v>531</v>
      </c>
      <c r="C5092">
        <v>474</v>
      </c>
      <c r="D5092" t="s">
        <v>14</v>
      </c>
      <c r="E5092" t="s">
        <v>15</v>
      </c>
      <c r="F5092">
        <v>30</v>
      </c>
      <c r="G5092">
        <v>9</v>
      </c>
      <c r="H5092">
        <v>0</v>
      </c>
      <c r="I5092">
        <v>2</v>
      </c>
      <c r="J5092">
        <v>0</v>
      </c>
      <c r="K5092">
        <v>0</v>
      </c>
      <c r="L5092">
        <v>63158.22</v>
      </c>
      <c r="M5092">
        <v>0</v>
      </c>
      <c r="N5092">
        <f>ROUND(H5092,0)</f>
        <v>0</v>
      </c>
      <c r="O5092">
        <f>SQRT(L5092)</f>
        <v>251.31299210347245</v>
      </c>
      <c r="P5092">
        <f t="shared" si="316"/>
        <v>9650</v>
      </c>
      <c r="R5092" t="str">
        <f t="shared" si="317"/>
        <v>8.22</v>
      </c>
      <c r="S5092" t="str">
        <f t="shared" si="318"/>
        <v>Fem</v>
      </c>
      <c r="T5092">
        <f t="shared" si="319"/>
        <v>6</v>
      </c>
    </row>
    <row r="5093" spans="1:20" x14ac:dyDescent="0.3">
      <c r="A5093">
        <v>15811026</v>
      </c>
      <c r="B5093" t="s">
        <v>925</v>
      </c>
      <c r="C5093">
        <v>505</v>
      </c>
      <c r="D5093" t="s">
        <v>25</v>
      </c>
      <c r="E5093" t="s">
        <v>22</v>
      </c>
      <c r="F5093">
        <v>43</v>
      </c>
      <c r="G5093">
        <v>5</v>
      </c>
      <c r="H5093">
        <v>136855.94</v>
      </c>
      <c r="I5093">
        <v>2</v>
      </c>
      <c r="J5093">
        <v>1</v>
      </c>
      <c r="K5093">
        <v>0</v>
      </c>
      <c r="L5093">
        <v>171070.52</v>
      </c>
      <c r="M5093">
        <v>0</v>
      </c>
      <c r="N5093">
        <f>ROUND(H5093,0)</f>
        <v>136856</v>
      </c>
      <c r="O5093">
        <f>SQRT(L5093)</f>
        <v>413.60672141540448</v>
      </c>
      <c r="P5093">
        <f t="shared" si="316"/>
        <v>9283</v>
      </c>
      <c r="R5093" t="str">
        <f t="shared" si="317"/>
        <v>0.52</v>
      </c>
      <c r="S5093" t="str">
        <f t="shared" si="318"/>
        <v>Mal</v>
      </c>
      <c r="T5093">
        <f t="shared" si="319"/>
        <v>7</v>
      </c>
    </row>
    <row r="5094" spans="1:20" x14ac:dyDescent="0.3">
      <c r="A5094">
        <v>15596303</v>
      </c>
      <c r="B5094" t="s">
        <v>321</v>
      </c>
      <c r="C5094">
        <v>688</v>
      </c>
      <c r="D5094" t="s">
        <v>14</v>
      </c>
      <c r="E5094" t="s">
        <v>15</v>
      </c>
      <c r="F5094">
        <v>39</v>
      </c>
      <c r="G5094">
        <v>0</v>
      </c>
      <c r="H5094">
        <v>0</v>
      </c>
      <c r="I5094">
        <v>2</v>
      </c>
      <c r="J5094">
        <v>1</v>
      </c>
      <c r="K5094">
        <v>0</v>
      </c>
      <c r="L5094">
        <v>53222.15</v>
      </c>
      <c r="M5094">
        <v>1</v>
      </c>
      <c r="N5094">
        <f>ROUND(H5094,0)</f>
        <v>0</v>
      </c>
      <c r="O5094">
        <f>SQRT(L5094)</f>
        <v>230.69926311109015</v>
      </c>
      <c r="P5094">
        <f t="shared" si="316"/>
        <v>3535</v>
      </c>
      <c r="R5094" t="str">
        <f t="shared" si="317"/>
        <v>2.15</v>
      </c>
      <c r="S5094" t="str">
        <f t="shared" si="318"/>
        <v>Fem</v>
      </c>
      <c r="T5094">
        <f t="shared" si="319"/>
        <v>6</v>
      </c>
    </row>
    <row r="5095" spans="1:20" x14ac:dyDescent="0.3">
      <c r="A5095">
        <v>15787255</v>
      </c>
      <c r="B5095" t="s">
        <v>755</v>
      </c>
      <c r="C5095">
        <v>650</v>
      </c>
      <c r="D5095" t="s">
        <v>25</v>
      </c>
      <c r="E5095" t="s">
        <v>15</v>
      </c>
      <c r="F5095">
        <v>55</v>
      </c>
      <c r="G5095">
        <v>2</v>
      </c>
      <c r="H5095">
        <v>140891.46</v>
      </c>
      <c r="I5095">
        <v>3</v>
      </c>
      <c r="J5095">
        <v>1</v>
      </c>
      <c r="K5095">
        <v>1</v>
      </c>
      <c r="L5095">
        <v>179834.45</v>
      </c>
      <c r="M5095">
        <v>1</v>
      </c>
      <c r="N5095">
        <f>ROUND(H5095,0)</f>
        <v>140891</v>
      </c>
      <c r="O5095">
        <f>SQRT(L5095)</f>
        <v>424.06892128520809</v>
      </c>
      <c r="P5095">
        <f t="shared" si="316"/>
        <v>5064</v>
      </c>
      <c r="R5095" t="str">
        <f t="shared" si="317"/>
        <v>4.45</v>
      </c>
      <c r="S5095" t="str">
        <f t="shared" si="318"/>
        <v>Fem</v>
      </c>
      <c r="T5095">
        <f t="shared" si="319"/>
        <v>7</v>
      </c>
    </row>
    <row r="5096" spans="1:20" x14ac:dyDescent="0.3">
      <c r="A5096">
        <v>15617166</v>
      </c>
      <c r="B5096" t="s">
        <v>108</v>
      </c>
      <c r="C5096">
        <v>610</v>
      </c>
      <c r="D5096" t="s">
        <v>14</v>
      </c>
      <c r="E5096" t="s">
        <v>22</v>
      </c>
      <c r="F5096">
        <v>37</v>
      </c>
      <c r="G5096">
        <v>0</v>
      </c>
      <c r="H5096">
        <v>0</v>
      </c>
      <c r="I5096">
        <v>1</v>
      </c>
      <c r="J5096">
        <v>1</v>
      </c>
      <c r="K5096">
        <v>0</v>
      </c>
      <c r="L5096">
        <v>114514.64</v>
      </c>
      <c r="M5096">
        <v>0</v>
      </c>
      <c r="N5096">
        <f>ROUND(H5096,0)</f>
        <v>0</v>
      </c>
      <c r="O5096">
        <f>SQRT(L5096)</f>
        <v>338.40011820328903</v>
      </c>
      <c r="P5096">
        <f t="shared" si="316"/>
        <v>6579</v>
      </c>
      <c r="R5096" t="str">
        <f t="shared" si="317"/>
        <v>4.64</v>
      </c>
      <c r="S5096" t="str">
        <f t="shared" si="318"/>
        <v>Mal</v>
      </c>
      <c r="T5096">
        <f t="shared" si="319"/>
        <v>6</v>
      </c>
    </row>
    <row r="5097" spans="1:20" x14ac:dyDescent="0.3">
      <c r="A5097">
        <v>15742442</v>
      </c>
      <c r="B5097" t="s">
        <v>1394</v>
      </c>
      <c r="C5097">
        <v>705</v>
      </c>
      <c r="D5097" t="s">
        <v>17</v>
      </c>
      <c r="E5097" t="s">
        <v>15</v>
      </c>
      <c r="F5097">
        <v>46</v>
      </c>
      <c r="G5097">
        <v>5</v>
      </c>
      <c r="H5097">
        <v>89364.91</v>
      </c>
      <c r="I5097">
        <v>1</v>
      </c>
      <c r="J5097">
        <v>0</v>
      </c>
      <c r="K5097">
        <v>1</v>
      </c>
      <c r="L5097">
        <v>139162.15</v>
      </c>
      <c r="M5097">
        <v>0</v>
      </c>
      <c r="N5097">
        <f>ROUND(H5097,0)</f>
        <v>89365</v>
      </c>
      <c r="O5097">
        <f>SQRT(L5097)</f>
        <v>373.0444343506548</v>
      </c>
      <c r="P5097">
        <f t="shared" si="316"/>
        <v>2930</v>
      </c>
      <c r="R5097" t="str">
        <f t="shared" si="317"/>
        <v>2.15</v>
      </c>
      <c r="S5097" t="str">
        <f t="shared" si="318"/>
        <v>Fem</v>
      </c>
      <c r="T5097">
        <f t="shared" si="319"/>
        <v>5</v>
      </c>
    </row>
    <row r="5098" spans="1:20" x14ac:dyDescent="0.3">
      <c r="A5098">
        <v>15758692</v>
      </c>
      <c r="B5098" t="s">
        <v>555</v>
      </c>
      <c r="C5098">
        <v>669</v>
      </c>
      <c r="D5098" t="s">
        <v>14</v>
      </c>
      <c r="E5098" t="s">
        <v>15</v>
      </c>
      <c r="F5098">
        <v>29</v>
      </c>
      <c r="G5098">
        <v>7</v>
      </c>
      <c r="H5098">
        <v>146011.4</v>
      </c>
      <c r="I5098">
        <v>1</v>
      </c>
      <c r="J5098">
        <v>0</v>
      </c>
      <c r="K5098">
        <v>0</v>
      </c>
      <c r="L5098">
        <v>50249.16</v>
      </c>
      <c r="M5098">
        <v>0</v>
      </c>
      <c r="N5098">
        <f>ROUND(H5098,0)</f>
        <v>146011</v>
      </c>
      <c r="O5098">
        <f>SQRT(L5098)</f>
        <v>224.16324408787452</v>
      </c>
      <c r="P5098">
        <f t="shared" si="316"/>
        <v>4308</v>
      </c>
      <c r="R5098" t="str">
        <f t="shared" si="317"/>
        <v>9.16</v>
      </c>
      <c r="S5098" t="str">
        <f t="shared" si="318"/>
        <v>Fem</v>
      </c>
      <c r="T5098">
        <f t="shared" si="319"/>
        <v>6</v>
      </c>
    </row>
    <row r="5099" spans="1:20" x14ac:dyDescent="0.3">
      <c r="A5099">
        <v>15568238</v>
      </c>
      <c r="B5099" t="s">
        <v>2079</v>
      </c>
      <c r="C5099">
        <v>650</v>
      </c>
      <c r="D5099" t="s">
        <v>17</v>
      </c>
      <c r="E5099" t="s">
        <v>22</v>
      </c>
      <c r="F5099">
        <v>20</v>
      </c>
      <c r="G5099">
        <v>8</v>
      </c>
      <c r="H5099">
        <v>0</v>
      </c>
      <c r="I5099">
        <v>2</v>
      </c>
      <c r="J5099">
        <v>1</v>
      </c>
      <c r="K5099">
        <v>1</v>
      </c>
      <c r="L5099">
        <v>113469.65</v>
      </c>
      <c r="M5099">
        <v>0</v>
      </c>
      <c r="N5099">
        <f>ROUND(H5099,0)</f>
        <v>0</v>
      </c>
      <c r="O5099">
        <f>SQRT(L5099)</f>
        <v>336.8525641879545</v>
      </c>
      <c r="P5099">
        <f t="shared" si="316"/>
        <v>5064</v>
      </c>
      <c r="R5099" t="str">
        <f t="shared" si="317"/>
        <v>9.65</v>
      </c>
      <c r="S5099" t="str">
        <f t="shared" si="318"/>
        <v>Mal</v>
      </c>
      <c r="T5099">
        <f t="shared" si="319"/>
        <v>5</v>
      </c>
    </row>
    <row r="5100" spans="1:20" x14ac:dyDescent="0.3">
      <c r="A5100">
        <v>15730353</v>
      </c>
      <c r="B5100" t="s">
        <v>1187</v>
      </c>
      <c r="C5100">
        <v>550</v>
      </c>
      <c r="D5100" t="s">
        <v>25</v>
      </c>
      <c r="E5100" t="s">
        <v>22</v>
      </c>
      <c r="F5100">
        <v>29</v>
      </c>
      <c r="G5100">
        <v>9</v>
      </c>
      <c r="H5100">
        <v>145294.07999999999</v>
      </c>
      <c r="I5100">
        <v>2</v>
      </c>
      <c r="J5100">
        <v>1</v>
      </c>
      <c r="K5100">
        <v>0</v>
      </c>
      <c r="L5100">
        <v>147484.13</v>
      </c>
      <c r="M5100">
        <v>0</v>
      </c>
      <c r="N5100">
        <f>ROUND(H5100,0)</f>
        <v>145294</v>
      </c>
      <c r="O5100">
        <f>SQRT(L5100)</f>
        <v>384.03662585748253</v>
      </c>
      <c r="P5100">
        <f t="shared" si="316"/>
        <v>8380</v>
      </c>
      <c r="R5100" t="str">
        <f t="shared" si="317"/>
        <v>4.13</v>
      </c>
      <c r="S5100" t="str">
        <f t="shared" si="318"/>
        <v>Mal</v>
      </c>
      <c r="T5100">
        <f t="shared" si="319"/>
        <v>7</v>
      </c>
    </row>
    <row r="5101" spans="1:20" x14ac:dyDescent="0.3">
      <c r="A5101">
        <v>15731555</v>
      </c>
      <c r="B5101" t="s">
        <v>2080</v>
      </c>
      <c r="C5101">
        <v>595</v>
      </c>
      <c r="D5101" t="s">
        <v>25</v>
      </c>
      <c r="E5101" t="s">
        <v>15</v>
      </c>
      <c r="F5101">
        <v>45</v>
      </c>
      <c r="G5101">
        <v>9</v>
      </c>
      <c r="H5101">
        <v>106000.12</v>
      </c>
      <c r="I5101">
        <v>1</v>
      </c>
      <c r="J5101">
        <v>0</v>
      </c>
      <c r="K5101">
        <v>0</v>
      </c>
      <c r="L5101">
        <v>191448.95999999999</v>
      </c>
      <c r="M5101">
        <v>1</v>
      </c>
      <c r="N5101">
        <f>ROUND(H5101,0)</f>
        <v>106000</v>
      </c>
      <c r="O5101">
        <f>SQRT(L5101)</f>
        <v>437.54880870595451</v>
      </c>
      <c r="P5101">
        <f t="shared" si="316"/>
        <v>7105</v>
      </c>
      <c r="R5101" t="str">
        <f t="shared" si="317"/>
        <v>8.96</v>
      </c>
      <c r="S5101" t="str">
        <f t="shared" si="318"/>
        <v>Fem</v>
      </c>
      <c r="T5101">
        <f t="shared" si="319"/>
        <v>7</v>
      </c>
    </row>
    <row r="5102" spans="1:20" x14ac:dyDescent="0.3">
      <c r="A5102">
        <v>15582404</v>
      </c>
      <c r="B5102" t="s">
        <v>215</v>
      </c>
      <c r="C5102">
        <v>572</v>
      </c>
      <c r="D5102" t="s">
        <v>17</v>
      </c>
      <c r="E5102" t="s">
        <v>15</v>
      </c>
      <c r="F5102">
        <v>26</v>
      </c>
      <c r="G5102">
        <v>5</v>
      </c>
      <c r="H5102">
        <v>0</v>
      </c>
      <c r="I5102">
        <v>2</v>
      </c>
      <c r="J5102">
        <v>1</v>
      </c>
      <c r="K5102">
        <v>0</v>
      </c>
      <c r="L5102">
        <v>119381.41</v>
      </c>
      <c r="M5102">
        <v>0</v>
      </c>
      <c r="N5102">
        <f>ROUND(H5102,0)</f>
        <v>0</v>
      </c>
      <c r="O5102">
        <f>SQRT(L5102)</f>
        <v>345.51615012904966</v>
      </c>
      <c r="P5102">
        <f t="shared" si="316"/>
        <v>7835</v>
      </c>
      <c r="R5102" t="str">
        <f t="shared" si="317"/>
        <v>1.41</v>
      </c>
      <c r="S5102" t="str">
        <f t="shared" si="318"/>
        <v>Fem</v>
      </c>
      <c r="T5102">
        <f t="shared" si="319"/>
        <v>5</v>
      </c>
    </row>
    <row r="5103" spans="1:20" x14ac:dyDescent="0.3">
      <c r="A5103">
        <v>15721462</v>
      </c>
      <c r="B5103" t="s">
        <v>2081</v>
      </c>
      <c r="C5103">
        <v>622</v>
      </c>
      <c r="D5103" t="s">
        <v>17</v>
      </c>
      <c r="E5103" t="s">
        <v>15</v>
      </c>
      <c r="F5103">
        <v>58</v>
      </c>
      <c r="G5103">
        <v>2</v>
      </c>
      <c r="H5103">
        <v>0</v>
      </c>
      <c r="I5103">
        <v>2</v>
      </c>
      <c r="J5103">
        <v>1</v>
      </c>
      <c r="K5103">
        <v>1</v>
      </c>
      <c r="L5103">
        <v>33277.31</v>
      </c>
      <c r="M5103">
        <v>0</v>
      </c>
      <c r="N5103">
        <f>ROUND(H5103,0)</f>
        <v>0</v>
      </c>
      <c r="O5103">
        <f>SQRT(L5103)</f>
        <v>182.42069509789727</v>
      </c>
      <c r="P5103">
        <f t="shared" si="316"/>
        <v>6155</v>
      </c>
      <c r="R5103" t="str">
        <f t="shared" si="317"/>
        <v>7.31</v>
      </c>
      <c r="S5103" t="str">
        <f t="shared" si="318"/>
        <v>Fem</v>
      </c>
      <c r="T5103">
        <f t="shared" si="319"/>
        <v>5</v>
      </c>
    </row>
    <row r="5104" spans="1:20" x14ac:dyDescent="0.3">
      <c r="A5104">
        <v>15632899</v>
      </c>
      <c r="B5104" t="s">
        <v>495</v>
      </c>
      <c r="C5104">
        <v>662</v>
      </c>
      <c r="D5104" t="s">
        <v>17</v>
      </c>
      <c r="E5104" t="s">
        <v>22</v>
      </c>
      <c r="F5104">
        <v>20</v>
      </c>
      <c r="G5104">
        <v>9</v>
      </c>
      <c r="H5104">
        <v>104508.77</v>
      </c>
      <c r="I5104">
        <v>2</v>
      </c>
      <c r="J5104">
        <v>0</v>
      </c>
      <c r="K5104">
        <v>0</v>
      </c>
      <c r="L5104">
        <v>73107.53</v>
      </c>
      <c r="M5104">
        <v>0</v>
      </c>
      <c r="N5104">
        <f>ROUND(H5104,0)</f>
        <v>104509</v>
      </c>
      <c r="O5104">
        <f>SQRT(L5104)</f>
        <v>270.3840416888541</v>
      </c>
      <c r="P5104">
        <f t="shared" si="316"/>
        <v>4582</v>
      </c>
      <c r="R5104" t="str">
        <f t="shared" si="317"/>
        <v>7.53</v>
      </c>
      <c r="S5104" t="str">
        <f t="shared" si="318"/>
        <v>Mal</v>
      </c>
      <c r="T5104">
        <f t="shared" si="319"/>
        <v>5</v>
      </c>
    </row>
    <row r="5105" spans="1:20" x14ac:dyDescent="0.3">
      <c r="A5105">
        <v>15808526</v>
      </c>
      <c r="B5105" t="s">
        <v>623</v>
      </c>
      <c r="C5105">
        <v>783</v>
      </c>
      <c r="D5105" t="s">
        <v>25</v>
      </c>
      <c r="E5105" t="s">
        <v>15</v>
      </c>
      <c r="F5105">
        <v>58</v>
      </c>
      <c r="G5105">
        <v>3</v>
      </c>
      <c r="H5105">
        <v>127539.3</v>
      </c>
      <c r="I5105">
        <v>1</v>
      </c>
      <c r="J5105">
        <v>1</v>
      </c>
      <c r="K5105">
        <v>1</v>
      </c>
      <c r="L5105">
        <v>96590.39</v>
      </c>
      <c r="M5105">
        <v>1</v>
      </c>
      <c r="N5105">
        <f>ROUND(H5105,0)</f>
        <v>127539</v>
      </c>
      <c r="O5105">
        <f>SQRT(L5105)</f>
        <v>310.78994513980018</v>
      </c>
      <c r="P5105">
        <f t="shared" si="316"/>
        <v>903</v>
      </c>
      <c r="R5105" t="str">
        <f t="shared" si="317"/>
        <v>0.39</v>
      </c>
      <c r="S5105" t="str">
        <f t="shared" si="318"/>
        <v>Fem</v>
      </c>
      <c r="T5105">
        <f t="shared" si="319"/>
        <v>7</v>
      </c>
    </row>
    <row r="5106" spans="1:20" x14ac:dyDescent="0.3">
      <c r="A5106">
        <v>15694349</v>
      </c>
      <c r="B5106" t="s">
        <v>1305</v>
      </c>
      <c r="C5106">
        <v>714</v>
      </c>
      <c r="D5106" t="s">
        <v>17</v>
      </c>
      <c r="E5106" t="s">
        <v>22</v>
      </c>
      <c r="F5106">
        <v>44</v>
      </c>
      <c r="G5106">
        <v>7</v>
      </c>
      <c r="H5106">
        <v>0</v>
      </c>
      <c r="I5106">
        <v>1</v>
      </c>
      <c r="J5106">
        <v>0</v>
      </c>
      <c r="K5106">
        <v>1</v>
      </c>
      <c r="L5106">
        <v>6923.11</v>
      </c>
      <c r="M5106">
        <v>0</v>
      </c>
      <c r="N5106">
        <f>ROUND(H5106,0)</f>
        <v>0</v>
      </c>
      <c r="O5106">
        <f>SQRT(L5106)</f>
        <v>83.205228201117265</v>
      </c>
      <c r="P5106">
        <f t="shared" si="316"/>
        <v>2590</v>
      </c>
      <c r="R5106" t="str">
        <f t="shared" si="317"/>
        <v>3.11</v>
      </c>
      <c r="S5106" t="str">
        <f t="shared" si="318"/>
        <v>Mal</v>
      </c>
      <c r="T5106">
        <f t="shared" si="319"/>
        <v>5</v>
      </c>
    </row>
    <row r="5107" spans="1:20" x14ac:dyDescent="0.3">
      <c r="A5107">
        <v>15718465</v>
      </c>
      <c r="B5107" t="s">
        <v>2082</v>
      </c>
      <c r="C5107">
        <v>671</v>
      </c>
      <c r="D5107" t="s">
        <v>25</v>
      </c>
      <c r="E5107" t="s">
        <v>22</v>
      </c>
      <c r="F5107">
        <v>51</v>
      </c>
      <c r="G5107">
        <v>3</v>
      </c>
      <c r="H5107">
        <v>96891.46</v>
      </c>
      <c r="I5107">
        <v>1</v>
      </c>
      <c r="J5107">
        <v>1</v>
      </c>
      <c r="K5107">
        <v>0</v>
      </c>
      <c r="L5107">
        <v>176403.33</v>
      </c>
      <c r="M5107">
        <v>1</v>
      </c>
      <c r="N5107">
        <f>ROUND(H5107,0)</f>
        <v>96891</v>
      </c>
      <c r="O5107">
        <f>SQRT(L5107)</f>
        <v>420.00396426700547</v>
      </c>
      <c r="P5107">
        <f t="shared" si="316"/>
        <v>4224</v>
      </c>
      <c r="R5107" t="str">
        <f t="shared" si="317"/>
        <v>3.33</v>
      </c>
      <c r="S5107" t="str">
        <f t="shared" si="318"/>
        <v>Mal</v>
      </c>
      <c r="T5107">
        <f t="shared" si="319"/>
        <v>7</v>
      </c>
    </row>
    <row r="5108" spans="1:20" x14ac:dyDescent="0.3">
      <c r="A5108">
        <v>15682995</v>
      </c>
      <c r="B5108" t="s">
        <v>1437</v>
      </c>
      <c r="C5108">
        <v>600</v>
      </c>
      <c r="D5108" t="s">
        <v>14</v>
      </c>
      <c r="E5108" t="s">
        <v>15</v>
      </c>
      <c r="F5108">
        <v>32</v>
      </c>
      <c r="G5108">
        <v>1</v>
      </c>
      <c r="H5108">
        <v>78535.25</v>
      </c>
      <c r="I5108">
        <v>1</v>
      </c>
      <c r="J5108">
        <v>1</v>
      </c>
      <c r="K5108">
        <v>0</v>
      </c>
      <c r="L5108">
        <v>64349.599999999999</v>
      </c>
      <c r="M5108">
        <v>0</v>
      </c>
      <c r="N5108">
        <f>ROUND(H5108,0)</f>
        <v>78535</v>
      </c>
      <c r="O5108">
        <f>SQRT(L5108)</f>
        <v>253.67222946156326</v>
      </c>
      <c r="P5108">
        <f t="shared" si="316"/>
        <v>6935</v>
      </c>
      <c r="R5108" t="str">
        <f t="shared" si="317"/>
        <v>49.6</v>
      </c>
      <c r="S5108" t="str">
        <f t="shared" si="318"/>
        <v>Fem</v>
      </c>
      <c r="T5108">
        <f t="shared" si="319"/>
        <v>6</v>
      </c>
    </row>
    <row r="5109" spans="1:20" x14ac:dyDescent="0.3">
      <c r="A5109">
        <v>15584776</v>
      </c>
      <c r="B5109" t="s">
        <v>627</v>
      </c>
      <c r="C5109">
        <v>847</v>
      </c>
      <c r="D5109" t="s">
        <v>17</v>
      </c>
      <c r="E5109" t="s">
        <v>15</v>
      </c>
      <c r="F5109">
        <v>37</v>
      </c>
      <c r="G5109">
        <v>9</v>
      </c>
      <c r="H5109">
        <v>112712.17</v>
      </c>
      <c r="I5109">
        <v>1</v>
      </c>
      <c r="J5109">
        <v>1</v>
      </c>
      <c r="K5109">
        <v>0</v>
      </c>
      <c r="L5109">
        <v>116097.26</v>
      </c>
      <c r="M5109">
        <v>0</v>
      </c>
      <c r="N5109">
        <f>ROUND(H5109,0)</f>
        <v>112712</v>
      </c>
      <c r="O5109">
        <f>SQRT(L5109)</f>
        <v>340.73047999848797</v>
      </c>
      <c r="P5109">
        <f t="shared" si="316"/>
        <v>247</v>
      </c>
      <c r="R5109" t="str">
        <f t="shared" si="317"/>
        <v>7.26</v>
      </c>
      <c r="S5109" t="str">
        <f t="shared" si="318"/>
        <v>Fem</v>
      </c>
      <c r="T5109">
        <f t="shared" si="319"/>
        <v>5</v>
      </c>
    </row>
    <row r="5110" spans="1:20" x14ac:dyDescent="0.3">
      <c r="A5110">
        <v>15777772</v>
      </c>
      <c r="B5110" t="s">
        <v>2083</v>
      </c>
      <c r="C5110">
        <v>650</v>
      </c>
      <c r="D5110" t="s">
        <v>17</v>
      </c>
      <c r="E5110" t="s">
        <v>22</v>
      </c>
      <c r="F5110">
        <v>55</v>
      </c>
      <c r="G5110">
        <v>9</v>
      </c>
      <c r="H5110">
        <v>119618.42</v>
      </c>
      <c r="I5110">
        <v>1</v>
      </c>
      <c r="J5110">
        <v>1</v>
      </c>
      <c r="K5110">
        <v>1</v>
      </c>
      <c r="L5110">
        <v>29861.13</v>
      </c>
      <c r="M5110">
        <v>0</v>
      </c>
      <c r="N5110">
        <f>ROUND(H5110,0)</f>
        <v>119618</v>
      </c>
      <c r="O5110">
        <f>SQRT(L5110)</f>
        <v>172.80373259857555</v>
      </c>
      <c r="P5110">
        <f t="shared" si="316"/>
        <v>5064</v>
      </c>
      <c r="R5110" t="str">
        <f t="shared" si="317"/>
        <v>1.13</v>
      </c>
      <c r="S5110" t="str">
        <f t="shared" si="318"/>
        <v>Mal</v>
      </c>
      <c r="T5110">
        <f t="shared" si="319"/>
        <v>5</v>
      </c>
    </row>
    <row r="5111" spans="1:20" x14ac:dyDescent="0.3">
      <c r="A5111">
        <v>15576156</v>
      </c>
      <c r="B5111" t="s">
        <v>1615</v>
      </c>
      <c r="C5111">
        <v>710</v>
      </c>
      <c r="D5111" t="s">
        <v>17</v>
      </c>
      <c r="E5111" t="s">
        <v>15</v>
      </c>
      <c r="F5111">
        <v>28</v>
      </c>
      <c r="G5111">
        <v>6</v>
      </c>
      <c r="H5111">
        <v>0</v>
      </c>
      <c r="I5111">
        <v>1</v>
      </c>
      <c r="J5111">
        <v>1</v>
      </c>
      <c r="K5111">
        <v>0</v>
      </c>
      <c r="L5111">
        <v>48426.98</v>
      </c>
      <c r="M5111">
        <v>0</v>
      </c>
      <c r="N5111">
        <f>ROUND(H5111,0)</f>
        <v>0</v>
      </c>
      <c r="O5111">
        <f>SQRT(L5111)</f>
        <v>220.06130963892767</v>
      </c>
      <c r="P5111">
        <f t="shared" si="316"/>
        <v>2741</v>
      </c>
      <c r="R5111" t="str">
        <f t="shared" si="317"/>
        <v>6.98</v>
      </c>
      <c r="S5111" t="str">
        <f t="shared" si="318"/>
        <v>Fem</v>
      </c>
      <c r="T5111">
        <f t="shared" si="319"/>
        <v>5</v>
      </c>
    </row>
    <row r="5112" spans="1:20" x14ac:dyDescent="0.3">
      <c r="A5112">
        <v>15646756</v>
      </c>
      <c r="B5112" t="s">
        <v>760</v>
      </c>
      <c r="C5112">
        <v>682</v>
      </c>
      <c r="D5112" t="s">
        <v>14</v>
      </c>
      <c r="E5112" t="s">
        <v>15</v>
      </c>
      <c r="F5112">
        <v>33</v>
      </c>
      <c r="G5112">
        <v>8</v>
      </c>
      <c r="H5112">
        <v>74963.5</v>
      </c>
      <c r="I5112">
        <v>1</v>
      </c>
      <c r="J5112">
        <v>1</v>
      </c>
      <c r="K5112">
        <v>1</v>
      </c>
      <c r="L5112">
        <v>32770.559999999998</v>
      </c>
      <c r="M5112">
        <v>0</v>
      </c>
      <c r="N5112">
        <f>ROUND(H5112,0)</f>
        <v>74964</v>
      </c>
      <c r="O5112">
        <f>SQRT(L5112)</f>
        <v>181.02640691346662</v>
      </c>
      <c r="P5112">
        <f t="shared" si="316"/>
        <v>3790</v>
      </c>
      <c r="R5112" t="str">
        <f t="shared" si="317"/>
        <v>0.56</v>
      </c>
      <c r="S5112" t="str">
        <f t="shared" si="318"/>
        <v>Fem</v>
      </c>
      <c r="T5112">
        <f t="shared" si="319"/>
        <v>6</v>
      </c>
    </row>
    <row r="5113" spans="1:20" x14ac:dyDescent="0.3">
      <c r="A5113">
        <v>15742886</v>
      </c>
      <c r="B5113" t="s">
        <v>192</v>
      </c>
      <c r="C5113">
        <v>642</v>
      </c>
      <c r="D5113" t="s">
        <v>14</v>
      </c>
      <c r="E5113" t="s">
        <v>22</v>
      </c>
      <c r="F5113">
        <v>26</v>
      </c>
      <c r="G5113">
        <v>1</v>
      </c>
      <c r="H5113">
        <v>138023.79</v>
      </c>
      <c r="I5113">
        <v>2</v>
      </c>
      <c r="J5113">
        <v>0</v>
      </c>
      <c r="K5113">
        <v>1</v>
      </c>
      <c r="L5113">
        <v>117060.2</v>
      </c>
      <c r="M5113">
        <v>0</v>
      </c>
      <c r="N5113">
        <f>ROUND(H5113,0)</f>
        <v>138024</v>
      </c>
      <c r="O5113">
        <f>SQRT(L5113)</f>
        <v>342.14061436783561</v>
      </c>
      <c r="P5113">
        <f t="shared" si="316"/>
        <v>5376</v>
      </c>
      <c r="R5113" t="str">
        <f t="shared" si="317"/>
        <v>60.2</v>
      </c>
      <c r="S5113" t="str">
        <f t="shared" si="318"/>
        <v>Mal</v>
      </c>
      <c r="T5113">
        <f t="shared" si="319"/>
        <v>6</v>
      </c>
    </row>
    <row r="5114" spans="1:20" x14ac:dyDescent="0.3">
      <c r="A5114">
        <v>15586135</v>
      </c>
      <c r="B5114" t="s">
        <v>2084</v>
      </c>
      <c r="C5114">
        <v>536</v>
      </c>
      <c r="D5114" t="s">
        <v>17</v>
      </c>
      <c r="E5114" t="s">
        <v>15</v>
      </c>
      <c r="F5114">
        <v>28</v>
      </c>
      <c r="G5114">
        <v>4</v>
      </c>
      <c r="H5114">
        <v>0</v>
      </c>
      <c r="I5114">
        <v>1</v>
      </c>
      <c r="J5114">
        <v>1</v>
      </c>
      <c r="K5114">
        <v>1</v>
      </c>
      <c r="L5114">
        <v>136197.65</v>
      </c>
      <c r="M5114">
        <v>0</v>
      </c>
      <c r="N5114">
        <f>ROUND(H5114,0)</f>
        <v>0</v>
      </c>
      <c r="O5114">
        <f>SQRT(L5114)</f>
        <v>369.04965790527433</v>
      </c>
      <c r="P5114">
        <f t="shared" si="316"/>
        <v>8710</v>
      </c>
      <c r="R5114" t="str">
        <f t="shared" si="317"/>
        <v>7.65</v>
      </c>
      <c r="S5114" t="str">
        <f t="shared" si="318"/>
        <v>Fem</v>
      </c>
      <c r="T5114">
        <f t="shared" si="319"/>
        <v>5</v>
      </c>
    </row>
    <row r="5115" spans="1:20" x14ac:dyDescent="0.3">
      <c r="A5115">
        <v>15616152</v>
      </c>
      <c r="B5115" t="s">
        <v>364</v>
      </c>
      <c r="C5115">
        <v>754</v>
      </c>
      <c r="D5115" t="s">
        <v>14</v>
      </c>
      <c r="E5115" t="s">
        <v>15</v>
      </c>
      <c r="F5115">
        <v>47</v>
      </c>
      <c r="G5115">
        <v>1</v>
      </c>
      <c r="H5115">
        <v>185513.67</v>
      </c>
      <c r="I5115">
        <v>1</v>
      </c>
      <c r="J5115">
        <v>1</v>
      </c>
      <c r="K5115">
        <v>0</v>
      </c>
      <c r="L5115">
        <v>27438.83</v>
      </c>
      <c r="M5115">
        <v>0</v>
      </c>
      <c r="N5115">
        <f>ROUND(H5115,0)</f>
        <v>185514</v>
      </c>
      <c r="O5115">
        <f>SQRT(L5115)</f>
        <v>165.64670235172207</v>
      </c>
      <c r="P5115">
        <f t="shared" si="316"/>
        <v>1495</v>
      </c>
      <c r="R5115" t="str">
        <f t="shared" si="317"/>
        <v>8.83</v>
      </c>
      <c r="S5115" t="str">
        <f t="shared" si="318"/>
        <v>Fem</v>
      </c>
      <c r="T5115">
        <f t="shared" si="319"/>
        <v>6</v>
      </c>
    </row>
    <row r="5116" spans="1:20" x14ac:dyDescent="0.3">
      <c r="A5116">
        <v>15721460</v>
      </c>
      <c r="B5116" t="s">
        <v>55</v>
      </c>
      <c r="C5116">
        <v>678</v>
      </c>
      <c r="D5116" t="s">
        <v>14</v>
      </c>
      <c r="E5116" t="s">
        <v>22</v>
      </c>
      <c r="F5116">
        <v>60</v>
      </c>
      <c r="G5116">
        <v>8</v>
      </c>
      <c r="H5116">
        <v>185648.56</v>
      </c>
      <c r="I5116">
        <v>1</v>
      </c>
      <c r="J5116">
        <v>0</v>
      </c>
      <c r="K5116">
        <v>0</v>
      </c>
      <c r="L5116">
        <v>192156.54</v>
      </c>
      <c r="M5116">
        <v>1</v>
      </c>
      <c r="N5116">
        <f>ROUND(H5116,0)</f>
        <v>185649</v>
      </c>
      <c r="O5116">
        <f>SQRT(L5116)</f>
        <v>438.35663562902755</v>
      </c>
      <c r="P5116">
        <f t="shared" si="316"/>
        <v>3961</v>
      </c>
      <c r="R5116" t="str">
        <f t="shared" si="317"/>
        <v>6.54</v>
      </c>
      <c r="S5116" t="str">
        <f t="shared" si="318"/>
        <v>Mal</v>
      </c>
      <c r="T5116">
        <f t="shared" si="319"/>
        <v>6</v>
      </c>
    </row>
    <row r="5117" spans="1:20" x14ac:dyDescent="0.3">
      <c r="A5117">
        <v>15727317</v>
      </c>
      <c r="B5117" t="s">
        <v>589</v>
      </c>
      <c r="C5117">
        <v>533</v>
      </c>
      <c r="D5117" t="s">
        <v>25</v>
      </c>
      <c r="E5117" t="s">
        <v>15</v>
      </c>
      <c r="F5117">
        <v>49</v>
      </c>
      <c r="G5117">
        <v>1</v>
      </c>
      <c r="H5117">
        <v>102286.6</v>
      </c>
      <c r="I5117">
        <v>3</v>
      </c>
      <c r="J5117">
        <v>1</v>
      </c>
      <c r="K5117">
        <v>0</v>
      </c>
      <c r="L5117">
        <v>69409.37</v>
      </c>
      <c r="M5117">
        <v>1</v>
      </c>
      <c r="N5117">
        <f>ROUND(H5117,0)</f>
        <v>102287</v>
      </c>
      <c r="O5117">
        <f>SQRT(L5117)</f>
        <v>263.45658086295737</v>
      </c>
      <c r="P5117">
        <f t="shared" si="316"/>
        <v>8772</v>
      </c>
      <c r="R5117" t="str">
        <f t="shared" si="317"/>
        <v>9.37</v>
      </c>
      <c r="S5117" t="str">
        <f t="shared" si="318"/>
        <v>Fem</v>
      </c>
      <c r="T5117">
        <f t="shared" si="319"/>
        <v>7</v>
      </c>
    </row>
    <row r="5118" spans="1:20" x14ac:dyDescent="0.3">
      <c r="A5118">
        <v>15649536</v>
      </c>
      <c r="B5118" t="s">
        <v>1224</v>
      </c>
      <c r="C5118">
        <v>741</v>
      </c>
      <c r="D5118" t="s">
        <v>25</v>
      </c>
      <c r="E5118" t="s">
        <v>22</v>
      </c>
      <c r="F5118">
        <v>38</v>
      </c>
      <c r="G5118">
        <v>4</v>
      </c>
      <c r="H5118">
        <v>128015.83</v>
      </c>
      <c r="I5118">
        <v>1</v>
      </c>
      <c r="J5118">
        <v>1</v>
      </c>
      <c r="K5118">
        <v>0</v>
      </c>
      <c r="L5118">
        <v>58440.43</v>
      </c>
      <c r="M5118">
        <v>0</v>
      </c>
      <c r="N5118">
        <f>ROUND(H5118,0)</f>
        <v>128016</v>
      </c>
      <c r="O5118">
        <f>SQRT(L5118)</f>
        <v>241.74455526443609</v>
      </c>
      <c r="P5118">
        <f t="shared" si="316"/>
        <v>1834</v>
      </c>
      <c r="R5118" t="str">
        <f t="shared" si="317"/>
        <v>0.43</v>
      </c>
      <c r="S5118" t="str">
        <f t="shared" si="318"/>
        <v>Mal</v>
      </c>
      <c r="T5118">
        <f t="shared" si="319"/>
        <v>7</v>
      </c>
    </row>
    <row r="5119" spans="1:20" x14ac:dyDescent="0.3">
      <c r="A5119">
        <v>15754929</v>
      </c>
      <c r="B5119" t="s">
        <v>526</v>
      </c>
      <c r="C5119">
        <v>757</v>
      </c>
      <c r="D5119" t="s">
        <v>14</v>
      </c>
      <c r="E5119" t="s">
        <v>22</v>
      </c>
      <c r="F5119">
        <v>31</v>
      </c>
      <c r="G5119">
        <v>10</v>
      </c>
      <c r="H5119">
        <v>39539.39</v>
      </c>
      <c r="I5119">
        <v>2</v>
      </c>
      <c r="J5119">
        <v>0</v>
      </c>
      <c r="K5119">
        <v>0</v>
      </c>
      <c r="L5119">
        <v>192519.39</v>
      </c>
      <c r="M5119">
        <v>0</v>
      </c>
      <c r="N5119">
        <f>ROUND(H5119,0)</f>
        <v>39539</v>
      </c>
      <c r="O5119">
        <f>SQRT(L5119)</f>
        <v>438.77031576896815</v>
      </c>
      <c r="P5119">
        <f t="shared" si="316"/>
        <v>1411</v>
      </c>
      <c r="R5119" t="str">
        <f t="shared" si="317"/>
        <v>9.39</v>
      </c>
      <c r="S5119" t="str">
        <f t="shared" si="318"/>
        <v>Mal</v>
      </c>
      <c r="T5119">
        <f t="shared" si="319"/>
        <v>6</v>
      </c>
    </row>
    <row r="5120" spans="1:20" x14ac:dyDescent="0.3">
      <c r="A5120">
        <v>15572051</v>
      </c>
      <c r="B5120" t="s">
        <v>135</v>
      </c>
      <c r="C5120">
        <v>721</v>
      </c>
      <c r="D5120" t="s">
        <v>14</v>
      </c>
      <c r="E5120" t="s">
        <v>22</v>
      </c>
      <c r="F5120">
        <v>40</v>
      </c>
      <c r="G5120">
        <v>3</v>
      </c>
      <c r="H5120">
        <v>0</v>
      </c>
      <c r="I5120">
        <v>1</v>
      </c>
      <c r="J5120">
        <v>1</v>
      </c>
      <c r="K5120">
        <v>1</v>
      </c>
      <c r="L5120">
        <v>144874.67000000001</v>
      </c>
      <c r="M5120">
        <v>0</v>
      </c>
      <c r="N5120">
        <f>ROUND(H5120,0)</f>
        <v>0</v>
      </c>
      <c r="O5120">
        <f>SQRT(L5120)</f>
        <v>380.62405336499688</v>
      </c>
      <c r="P5120">
        <f t="shared" si="316"/>
        <v>2377</v>
      </c>
      <c r="R5120" t="str">
        <f t="shared" si="317"/>
        <v>4.67</v>
      </c>
      <c r="S5120" t="str">
        <f t="shared" si="318"/>
        <v>Mal</v>
      </c>
      <c r="T5120">
        <f t="shared" si="319"/>
        <v>6</v>
      </c>
    </row>
    <row r="5121" spans="1:20" x14ac:dyDescent="0.3">
      <c r="A5121">
        <v>15668142</v>
      </c>
      <c r="B5121" t="s">
        <v>190</v>
      </c>
      <c r="C5121">
        <v>700</v>
      </c>
      <c r="D5121" t="s">
        <v>14</v>
      </c>
      <c r="E5121" t="s">
        <v>22</v>
      </c>
      <c r="F5121">
        <v>37</v>
      </c>
      <c r="G5121">
        <v>3</v>
      </c>
      <c r="H5121">
        <v>77608.460000000006</v>
      </c>
      <c r="I5121">
        <v>2</v>
      </c>
      <c r="J5121">
        <v>1</v>
      </c>
      <c r="K5121">
        <v>1</v>
      </c>
      <c r="L5121">
        <v>175373.46</v>
      </c>
      <c r="M5121">
        <v>0</v>
      </c>
      <c r="N5121">
        <f>ROUND(H5121,0)</f>
        <v>77608</v>
      </c>
      <c r="O5121">
        <f>SQRT(L5121)</f>
        <v>418.7761454524362</v>
      </c>
      <c r="P5121">
        <f t="shared" si="316"/>
        <v>3117</v>
      </c>
      <c r="R5121" t="str">
        <f t="shared" si="317"/>
        <v>3.46</v>
      </c>
      <c r="S5121" t="str">
        <f t="shared" si="318"/>
        <v>Mal</v>
      </c>
      <c r="T5121">
        <f t="shared" si="319"/>
        <v>6</v>
      </c>
    </row>
    <row r="5122" spans="1:20" x14ac:dyDescent="0.3">
      <c r="A5122">
        <v>15701176</v>
      </c>
      <c r="B5122" t="s">
        <v>322</v>
      </c>
      <c r="C5122">
        <v>663</v>
      </c>
      <c r="D5122" t="s">
        <v>14</v>
      </c>
      <c r="E5122" t="s">
        <v>22</v>
      </c>
      <c r="F5122">
        <v>26</v>
      </c>
      <c r="G5122">
        <v>5</v>
      </c>
      <c r="H5122">
        <v>141462.13</v>
      </c>
      <c r="I5122">
        <v>1</v>
      </c>
      <c r="J5122">
        <v>1</v>
      </c>
      <c r="K5122">
        <v>0</v>
      </c>
      <c r="L5122">
        <v>440.2</v>
      </c>
      <c r="M5122">
        <v>0</v>
      </c>
      <c r="N5122">
        <f>ROUND(H5122,0)</f>
        <v>141462</v>
      </c>
      <c r="O5122">
        <f>SQRT(L5122)</f>
        <v>20.980943734732239</v>
      </c>
      <c r="P5122">
        <f t="shared" si="316"/>
        <v>4535</v>
      </c>
      <c r="R5122" t="str">
        <f t="shared" si="317"/>
        <v>40.2</v>
      </c>
      <c r="S5122" t="str">
        <f t="shared" si="318"/>
        <v>Mal</v>
      </c>
      <c r="T5122">
        <f t="shared" si="319"/>
        <v>6</v>
      </c>
    </row>
    <row r="5123" spans="1:20" x14ac:dyDescent="0.3">
      <c r="A5123">
        <v>15708422</v>
      </c>
      <c r="B5123" t="s">
        <v>375</v>
      </c>
      <c r="C5123">
        <v>677</v>
      </c>
      <c r="D5123" t="s">
        <v>17</v>
      </c>
      <c r="E5123" t="s">
        <v>15</v>
      </c>
      <c r="F5123">
        <v>35</v>
      </c>
      <c r="G5123">
        <v>0</v>
      </c>
      <c r="H5123">
        <v>0</v>
      </c>
      <c r="I5123">
        <v>2</v>
      </c>
      <c r="J5123">
        <v>0</v>
      </c>
      <c r="K5123">
        <v>0</v>
      </c>
      <c r="L5123">
        <v>76637.38</v>
      </c>
      <c r="M5123">
        <v>0</v>
      </c>
      <c r="N5123">
        <f>ROUND(H5123,0)</f>
        <v>0</v>
      </c>
      <c r="O5123">
        <f>SQRT(L5123)</f>
        <v>276.83457154047795</v>
      </c>
      <c r="P5123">
        <f t="shared" ref="P5123:P5186" si="320">RANK(C5123,C:C)</f>
        <v>4024</v>
      </c>
      <c r="R5123" t="str">
        <f t="shared" ref="R5123:R5186" si="321">RIGHT(L5123,4)</f>
        <v>7.38</v>
      </c>
      <c r="S5123" t="str">
        <f t="shared" ref="S5123:S5186" si="322">LEFT(E5123,3)</f>
        <v>Fem</v>
      </c>
      <c r="T5123">
        <f t="shared" ref="T5123:T5186" si="323">LEN(D5123)</f>
        <v>5</v>
      </c>
    </row>
    <row r="5124" spans="1:20" x14ac:dyDescent="0.3">
      <c r="A5124">
        <v>15655632</v>
      </c>
      <c r="B5124" t="s">
        <v>139</v>
      </c>
      <c r="C5124">
        <v>655</v>
      </c>
      <c r="D5124" t="s">
        <v>14</v>
      </c>
      <c r="E5124" t="s">
        <v>22</v>
      </c>
      <c r="F5124">
        <v>27</v>
      </c>
      <c r="G5124">
        <v>2</v>
      </c>
      <c r="H5124">
        <v>131691.32999999999</v>
      </c>
      <c r="I5124">
        <v>1</v>
      </c>
      <c r="J5124">
        <v>1</v>
      </c>
      <c r="K5124">
        <v>0</v>
      </c>
      <c r="L5124">
        <v>49480.66</v>
      </c>
      <c r="M5124">
        <v>0</v>
      </c>
      <c r="N5124">
        <f>ROUND(H5124,0)</f>
        <v>131691</v>
      </c>
      <c r="O5124">
        <f>SQRT(L5124)</f>
        <v>222.44248694887406</v>
      </c>
      <c r="P5124">
        <f t="shared" si="320"/>
        <v>4845</v>
      </c>
      <c r="R5124" t="str">
        <f t="shared" si="321"/>
        <v>0.66</v>
      </c>
      <c r="S5124" t="str">
        <f t="shared" si="322"/>
        <v>Mal</v>
      </c>
      <c r="T5124">
        <f t="shared" si="323"/>
        <v>6</v>
      </c>
    </row>
    <row r="5125" spans="1:20" x14ac:dyDescent="0.3">
      <c r="A5125">
        <v>15744606</v>
      </c>
      <c r="B5125" t="s">
        <v>279</v>
      </c>
      <c r="C5125">
        <v>832</v>
      </c>
      <c r="D5125" t="s">
        <v>17</v>
      </c>
      <c r="E5125" t="s">
        <v>22</v>
      </c>
      <c r="F5125">
        <v>29</v>
      </c>
      <c r="G5125">
        <v>8</v>
      </c>
      <c r="H5125">
        <v>93833.86</v>
      </c>
      <c r="I5125">
        <v>1</v>
      </c>
      <c r="J5125">
        <v>0</v>
      </c>
      <c r="K5125">
        <v>1</v>
      </c>
      <c r="L5125">
        <v>10417.870000000001</v>
      </c>
      <c r="M5125">
        <v>0</v>
      </c>
      <c r="N5125">
        <f>ROUND(H5125,0)</f>
        <v>93834</v>
      </c>
      <c r="O5125">
        <f>SQRT(L5125)</f>
        <v>102.06796755103925</v>
      </c>
      <c r="P5125">
        <f t="shared" si="320"/>
        <v>353</v>
      </c>
      <c r="R5125" t="str">
        <f t="shared" si="321"/>
        <v>7.87</v>
      </c>
      <c r="S5125" t="str">
        <f t="shared" si="322"/>
        <v>Mal</v>
      </c>
      <c r="T5125">
        <f t="shared" si="323"/>
        <v>5</v>
      </c>
    </row>
    <row r="5126" spans="1:20" x14ac:dyDescent="0.3">
      <c r="A5126">
        <v>15612140</v>
      </c>
      <c r="B5126" t="s">
        <v>347</v>
      </c>
      <c r="C5126">
        <v>721</v>
      </c>
      <c r="D5126" t="s">
        <v>17</v>
      </c>
      <c r="E5126" t="s">
        <v>15</v>
      </c>
      <c r="F5126">
        <v>46</v>
      </c>
      <c r="G5126">
        <v>7</v>
      </c>
      <c r="H5126">
        <v>137933.39000000001</v>
      </c>
      <c r="I5126">
        <v>1</v>
      </c>
      <c r="J5126">
        <v>1</v>
      </c>
      <c r="K5126">
        <v>1</v>
      </c>
      <c r="L5126">
        <v>67976.570000000007</v>
      </c>
      <c r="M5126">
        <v>0</v>
      </c>
      <c r="N5126">
        <f>ROUND(H5126,0)</f>
        <v>137933</v>
      </c>
      <c r="O5126">
        <f>SQRT(L5126)</f>
        <v>260.72316736339332</v>
      </c>
      <c r="P5126">
        <f t="shared" si="320"/>
        <v>2377</v>
      </c>
      <c r="R5126" t="str">
        <f t="shared" si="321"/>
        <v>6.57</v>
      </c>
      <c r="S5126" t="str">
        <f t="shared" si="322"/>
        <v>Fem</v>
      </c>
      <c r="T5126">
        <f t="shared" si="323"/>
        <v>5</v>
      </c>
    </row>
    <row r="5127" spans="1:20" x14ac:dyDescent="0.3">
      <c r="A5127">
        <v>15656086</v>
      </c>
      <c r="B5127" t="s">
        <v>2085</v>
      </c>
      <c r="C5127">
        <v>542</v>
      </c>
      <c r="D5127" t="s">
        <v>17</v>
      </c>
      <c r="E5127" t="s">
        <v>22</v>
      </c>
      <c r="F5127">
        <v>54</v>
      </c>
      <c r="G5127">
        <v>8</v>
      </c>
      <c r="H5127">
        <v>105770.14</v>
      </c>
      <c r="I5127">
        <v>1</v>
      </c>
      <c r="J5127">
        <v>0</v>
      </c>
      <c r="K5127">
        <v>1</v>
      </c>
      <c r="L5127">
        <v>140929.98000000001</v>
      </c>
      <c r="M5127">
        <v>1</v>
      </c>
      <c r="N5127">
        <f>ROUND(H5127,0)</f>
        <v>105770</v>
      </c>
      <c r="O5127">
        <f>SQRT(L5127)</f>
        <v>375.40641976396728</v>
      </c>
      <c r="P5127">
        <f t="shared" si="320"/>
        <v>8576</v>
      </c>
      <c r="R5127" t="str">
        <f t="shared" si="321"/>
        <v>9.98</v>
      </c>
      <c r="S5127" t="str">
        <f t="shared" si="322"/>
        <v>Mal</v>
      </c>
      <c r="T5127">
        <f t="shared" si="323"/>
        <v>5</v>
      </c>
    </row>
    <row r="5128" spans="1:20" x14ac:dyDescent="0.3">
      <c r="A5128">
        <v>15655298</v>
      </c>
      <c r="B5128" t="s">
        <v>425</v>
      </c>
      <c r="C5128">
        <v>654</v>
      </c>
      <c r="D5128" t="s">
        <v>17</v>
      </c>
      <c r="E5128" t="s">
        <v>15</v>
      </c>
      <c r="F5128">
        <v>54</v>
      </c>
      <c r="G5128">
        <v>5</v>
      </c>
      <c r="H5128">
        <v>0</v>
      </c>
      <c r="I5128">
        <v>2</v>
      </c>
      <c r="J5128">
        <v>0</v>
      </c>
      <c r="K5128">
        <v>1</v>
      </c>
      <c r="L5128">
        <v>47139.06</v>
      </c>
      <c r="M5128">
        <v>0</v>
      </c>
      <c r="N5128">
        <f>ROUND(H5128,0)</f>
        <v>0</v>
      </c>
      <c r="O5128">
        <f>SQRT(L5128)</f>
        <v>217.11531498261471</v>
      </c>
      <c r="P5128">
        <f t="shared" si="320"/>
        <v>4899</v>
      </c>
      <c r="R5128" t="str">
        <f t="shared" si="321"/>
        <v>9.06</v>
      </c>
      <c r="S5128" t="str">
        <f t="shared" si="322"/>
        <v>Fem</v>
      </c>
      <c r="T5128">
        <f t="shared" si="323"/>
        <v>5</v>
      </c>
    </row>
    <row r="5129" spans="1:20" x14ac:dyDescent="0.3">
      <c r="A5129">
        <v>15644796</v>
      </c>
      <c r="B5129" t="s">
        <v>1555</v>
      </c>
      <c r="C5129">
        <v>821</v>
      </c>
      <c r="D5129" t="s">
        <v>17</v>
      </c>
      <c r="E5129" t="s">
        <v>15</v>
      </c>
      <c r="F5129">
        <v>38</v>
      </c>
      <c r="G5129">
        <v>8</v>
      </c>
      <c r="H5129">
        <v>0</v>
      </c>
      <c r="I5129">
        <v>2</v>
      </c>
      <c r="J5129">
        <v>0</v>
      </c>
      <c r="K5129">
        <v>1</v>
      </c>
      <c r="L5129">
        <v>126241.4</v>
      </c>
      <c r="M5129">
        <v>1</v>
      </c>
      <c r="N5129">
        <f>ROUND(H5129,0)</f>
        <v>0</v>
      </c>
      <c r="O5129">
        <f>SQRT(L5129)</f>
        <v>355.30465800492959</v>
      </c>
      <c r="P5129">
        <f t="shared" si="320"/>
        <v>424</v>
      </c>
      <c r="R5129" t="str">
        <f t="shared" si="321"/>
        <v>41.4</v>
      </c>
      <c r="S5129" t="str">
        <f t="shared" si="322"/>
        <v>Fem</v>
      </c>
      <c r="T5129">
        <f t="shared" si="323"/>
        <v>5</v>
      </c>
    </row>
    <row r="5130" spans="1:20" x14ac:dyDescent="0.3">
      <c r="A5130">
        <v>15726250</v>
      </c>
      <c r="B5130" t="s">
        <v>188</v>
      </c>
      <c r="C5130">
        <v>508</v>
      </c>
      <c r="D5130" t="s">
        <v>14</v>
      </c>
      <c r="E5130" t="s">
        <v>15</v>
      </c>
      <c r="F5130">
        <v>38</v>
      </c>
      <c r="G5130">
        <v>3</v>
      </c>
      <c r="H5130">
        <v>166328.65</v>
      </c>
      <c r="I5130">
        <v>2</v>
      </c>
      <c r="J5130">
        <v>0</v>
      </c>
      <c r="K5130">
        <v>1</v>
      </c>
      <c r="L5130">
        <v>22614.19</v>
      </c>
      <c r="M5130">
        <v>0</v>
      </c>
      <c r="N5130">
        <f>ROUND(H5130,0)</f>
        <v>166329</v>
      </c>
      <c r="O5130">
        <f>SQRT(L5130)</f>
        <v>150.38015161582993</v>
      </c>
      <c r="P5130">
        <f t="shared" si="320"/>
        <v>9233</v>
      </c>
      <c r="R5130" t="str">
        <f t="shared" si="321"/>
        <v>4.19</v>
      </c>
      <c r="S5130" t="str">
        <f t="shared" si="322"/>
        <v>Fem</v>
      </c>
      <c r="T5130">
        <f t="shared" si="323"/>
        <v>6</v>
      </c>
    </row>
    <row r="5131" spans="1:20" x14ac:dyDescent="0.3">
      <c r="A5131">
        <v>15764432</v>
      </c>
      <c r="B5131" t="s">
        <v>1892</v>
      </c>
      <c r="C5131">
        <v>588</v>
      </c>
      <c r="D5131" t="s">
        <v>25</v>
      </c>
      <c r="E5131" t="s">
        <v>15</v>
      </c>
      <c r="F5131">
        <v>42</v>
      </c>
      <c r="G5131">
        <v>2</v>
      </c>
      <c r="H5131">
        <v>164307.76999999999</v>
      </c>
      <c r="I5131">
        <v>1</v>
      </c>
      <c r="J5131">
        <v>1</v>
      </c>
      <c r="K5131">
        <v>0</v>
      </c>
      <c r="L5131">
        <v>48498.19</v>
      </c>
      <c r="M5131">
        <v>0</v>
      </c>
      <c r="N5131">
        <f>ROUND(H5131,0)</f>
        <v>164308</v>
      </c>
      <c r="O5131">
        <f>SQRT(L5131)</f>
        <v>220.22304602379833</v>
      </c>
      <c r="P5131">
        <f t="shared" si="320"/>
        <v>7340</v>
      </c>
      <c r="R5131" t="str">
        <f t="shared" si="321"/>
        <v>8.19</v>
      </c>
      <c r="S5131" t="str">
        <f t="shared" si="322"/>
        <v>Fem</v>
      </c>
      <c r="T5131">
        <f t="shared" si="323"/>
        <v>7</v>
      </c>
    </row>
    <row r="5132" spans="1:20" x14ac:dyDescent="0.3">
      <c r="A5132">
        <v>15631721</v>
      </c>
      <c r="B5132" t="s">
        <v>218</v>
      </c>
      <c r="C5132">
        <v>691</v>
      </c>
      <c r="D5132" t="s">
        <v>25</v>
      </c>
      <c r="E5132" t="s">
        <v>22</v>
      </c>
      <c r="F5132">
        <v>38</v>
      </c>
      <c r="G5132">
        <v>9</v>
      </c>
      <c r="H5132">
        <v>163965.69</v>
      </c>
      <c r="I5132">
        <v>2</v>
      </c>
      <c r="J5132">
        <v>0</v>
      </c>
      <c r="K5132">
        <v>1</v>
      </c>
      <c r="L5132">
        <v>103511.26</v>
      </c>
      <c r="M5132">
        <v>0</v>
      </c>
      <c r="N5132">
        <f>ROUND(H5132,0)</f>
        <v>163966</v>
      </c>
      <c r="O5132">
        <f>SQRT(L5132)</f>
        <v>321.7316583738691</v>
      </c>
      <c r="P5132">
        <f t="shared" si="320"/>
        <v>3439</v>
      </c>
      <c r="R5132" t="str">
        <f t="shared" si="321"/>
        <v>1.26</v>
      </c>
      <c r="S5132" t="str">
        <f t="shared" si="322"/>
        <v>Mal</v>
      </c>
      <c r="T5132">
        <f t="shared" si="323"/>
        <v>7</v>
      </c>
    </row>
    <row r="5133" spans="1:20" x14ac:dyDescent="0.3">
      <c r="A5133">
        <v>15707479</v>
      </c>
      <c r="B5133" t="s">
        <v>1031</v>
      </c>
      <c r="C5133">
        <v>664</v>
      </c>
      <c r="D5133" t="s">
        <v>14</v>
      </c>
      <c r="E5133" t="s">
        <v>22</v>
      </c>
      <c r="F5133">
        <v>40</v>
      </c>
      <c r="G5133">
        <v>7</v>
      </c>
      <c r="H5133">
        <v>125608.72</v>
      </c>
      <c r="I5133">
        <v>1</v>
      </c>
      <c r="J5133">
        <v>1</v>
      </c>
      <c r="K5133">
        <v>0</v>
      </c>
      <c r="L5133">
        <v>122073.48</v>
      </c>
      <c r="M5133">
        <v>0</v>
      </c>
      <c r="N5133">
        <f>ROUND(H5133,0)</f>
        <v>125609</v>
      </c>
      <c r="O5133">
        <f>SQRT(L5133)</f>
        <v>349.39015441194101</v>
      </c>
      <c r="P5133">
        <f t="shared" si="320"/>
        <v>4503</v>
      </c>
      <c r="R5133" t="str">
        <f t="shared" si="321"/>
        <v>3.48</v>
      </c>
      <c r="S5133" t="str">
        <f t="shared" si="322"/>
        <v>Mal</v>
      </c>
      <c r="T5133">
        <f t="shared" si="323"/>
        <v>6</v>
      </c>
    </row>
    <row r="5134" spans="1:20" x14ac:dyDescent="0.3">
      <c r="A5134">
        <v>15579826</v>
      </c>
      <c r="B5134" t="s">
        <v>44</v>
      </c>
      <c r="C5134">
        <v>439</v>
      </c>
      <c r="D5134" t="s">
        <v>14</v>
      </c>
      <c r="E5134" t="s">
        <v>15</v>
      </c>
      <c r="F5134">
        <v>66</v>
      </c>
      <c r="G5134">
        <v>9</v>
      </c>
      <c r="H5134">
        <v>0</v>
      </c>
      <c r="I5134">
        <v>1</v>
      </c>
      <c r="J5134">
        <v>1</v>
      </c>
      <c r="K5134">
        <v>0</v>
      </c>
      <c r="L5134">
        <v>65535.56</v>
      </c>
      <c r="M5134">
        <v>0</v>
      </c>
      <c r="N5134">
        <f>ROUND(H5134,0)</f>
        <v>0</v>
      </c>
      <c r="O5134">
        <f>SQRT(L5134)</f>
        <v>255.99914062355757</v>
      </c>
      <c r="P5134">
        <f t="shared" si="320"/>
        <v>9862</v>
      </c>
      <c r="R5134" t="str">
        <f t="shared" si="321"/>
        <v>5.56</v>
      </c>
      <c r="S5134" t="str">
        <f t="shared" si="322"/>
        <v>Fem</v>
      </c>
      <c r="T5134">
        <f t="shared" si="323"/>
        <v>6</v>
      </c>
    </row>
    <row r="5135" spans="1:20" x14ac:dyDescent="0.3">
      <c r="A5135">
        <v>15668104</v>
      </c>
      <c r="B5135" t="s">
        <v>319</v>
      </c>
      <c r="C5135">
        <v>479</v>
      </c>
      <c r="D5135" t="s">
        <v>17</v>
      </c>
      <c r="E5135" t="s">
        <v>22</v>
      </c>
      <c r="F5135">
        <v>37</v>
      </c>
      <c r="G5135">
        <v>6</v>
      </c>
      <c r="H5135">
        <v>118433.94</v>
      </c>
      <c r="I5135">
        <v>1</v>
      </c>
      <c r="J5135">
        <v>0</v>
      </c>
      <c r="K5135">
        <v>1</v>
      </c>
      <c r="L5135">
        <v>160060.9</v>
      </c>
      <c r="M5135">
        <v>0</v>
      </c>
      <c r="N5135">
        <f>ROUND(H5135,0)</f>
        <v>118434</v>
      </c>
      <c r="O5135">
        <f>SQRT(L5135)</f>
        <v>400.0761177576087</v>
      </c>
      <c r="P5135">
        <f t="shared" si="320"/>
        <v>9599</v>
      </c>
      <c r="R5135" t="str">
        <f t="shared" si="321"/>
        <v>60.9</v>
      </c>
      <c r="S5135" t="str">
        <f t="shared" si="322"/>
        <v>Mal</v>
      </c>
      <c r="T5135">
        <f t="shared" si="323"/>
        <v>5</v>
      </c>
    </row>
    <row r="5136" spans="1:20" x14ac:dyDescent="0.3">
      <c r="A5136">
        <v>15641604</v>
      </c>
      <c r="B5136" t="s">
        <v>2086</v>
      </c>
      <c r="C5136">
        <v>850</v>
      </c>
      <c r="D5136" t="s">
        <v>14</v>
      </c>
      <c r="E5136" t="s">
        <v>15</v>
      </c>
      <c r="F5136">
        <v>55</v>
      </c>
      <c r="G5136">
        <v>10</v>
      </c>
      <c r="H5136">
        <v>98488.08</v>
      </c>
      <c r="I5136">
        <v>1</v>
      </c>
      <c r="J5136">
        <v>1</v>
      </c>
      <c r="K5136">
        <v>0</v>
      </c>
      <c r="L5136">
        <v>155879.57</v>
      </c>
      <c r="M5136">
        <v>1</v>
      </c>
      <c r="N5136">
        <f>ROUND(H5136,0)</f>
        <v>98488</v>
      </c>
      <c r="O5136">
        <f>SQRT(L5136)</f>
        <v>394.81586847541985</v>
      </c>
      <c r="P5136">
        <f t="shared" si="320"/>
        <v>1</v>
      </c>
      <c r="R5136" t="str">
        <f t="shared" si="321"/>
        <v>9.57</v>
      </c>
      <c r="S5136" t="str">
        <f t="shared" si="322"/>
        <v>Fem</v>
      </c>
      <c r="T5136">
        <f t="shared" si="323"/>
        <v>6</v>
      </c>
    </row>
    <row r="5137" spans="1:20" x14ac:dyDescent="0.3">
      <c r="A5137">
        <v>15587240</v>
      </c>
      <c r="B5137" t="s">
        <v>1686</v>
      </c>
      <c r="C5137">
        <v>518</v>
      </c>
      <c r="D5137" t="s">
        <v>14</v>
      </c>
      <c r="E5137" t="s">
        <v>22</v>
      </c>
      <c r="F5137">
        <v>40</v>
      </c>
      <c r="G5137">
        <v>4</v>
      </c>
      <c r="H5137">
        <v>0</v>
      </c>
      <c r="I5137">
        <v>2</v>
      </c>
      <c r="J5137">
        <v>0</v>
      </c>
      <c r="K5137">
        <v>1</v>
      </c>
      <c r="L5137">
        <v>194416.58</v>
      </c>
      <c r="M5137">
        <v>0</v>
      </c>
      <c r="N5137">
        <f>ROUND(H5137,0)</f>
        <v>0</v>
      </c>
      <c r="O5137">
        <f>SQRT(L5137)</f>
        <v>440.92695540191232</v>
      </c>
      <c r="P5137">
        <f t="shared" si="320"/>
        <v>9066</v>
      </c>
      <c r="R5137" t="str">
        <f t="shared" si="321"/>
        <v>6.58</v>
      </c>
      <c r="S5137" t="str">
        <f t="shared" si="322"/>
        <v>Mal</v>
      </c>
      <c r="T5137">
        <f t="shared" si="323"/>
        <v>6</v>
      </c>
    </row>
    <row r="5138" spans="1:20" x14ac:dyDescent="0.3">
      <c r="A5138">
        <v>15680767</v>
      </c>
      <c r="B5138" t="s">
        <v>1801</v>
      </c>
      <c r="C5138">
        <v>717</v>
      </c>
      <c r="D5138" t="s">
        <v>25</v>
      </c>
      <c r="E5138" t="s">
        <v>15</v>
      </c>
      <c r="F5138">
        <v>64</v>
      </c>
      <c r="G5138">
        <v>10</v>
      </c>
      <c r="H5138">
        <v>98362.35</v>
      </c>
      <c r="I5138">
        <v>2</v>
      </c>
      <c r="J5138">
        <v>1</v>
      </c>
      <c r="K5138">
        <v>1</v>
      </c>
      <c r="L5138">
        <v>21630.21</v>
      </c>
      <c r="M5138">
        <v>0</v>
      </c>
      <c r="N5138">
        <f>ROUND(H5138,0)</f>
        <v>98362</v>
      </c>
      <c r="O5138">
        <f>SQRT(L5138)</f>
        <v>147.07212516313211</v>
      </c>
      <c r="P5138">
        <f t="shared" si="320"/>
        <v>2502</v>
      </c>
      <c r="R5138" t="str">
        <f t="shared" si="321"/>
        <v>0.21</v>
      </c>
      <c r="S5138" t="str">
        <f t="shared" si="322"/>
        <v>Fem</v>
      </c>
      <c r="T5138">
        <f t="shared" si="323"/>
        <v>7</v>
      </c>
    </row>
    <row r="5139" spans="1:20" x14ac:dyDescent="0.3">
      <c r="A5139">
        <v>15601594</v>
      </c>
      <c r="B5139" t="s">
        <v>1805</v>
      </c>
      <c r="C5139">
        <v>698</v>
      </c>
      <c r="D5139" t="s">
        <v>14</v>
      </c>
      <c r="E5139" t="s">
        <v>15</v>
      </c>
      <c r="F5139">
        <v>51</v>
      </c>
      <c r="G5139">
        <v>6</v>
      </c>
      <c r="H5139">
        <v>144237.91</v>
      </c>
      <c r="I5139">
        <v>4</v>
      </c>
      <c r="J5139">
        <v>1</v>
      </c>
      <c r="K5139">
        <v>0</v>
      </c>
      <c r="L5139">
        <v>157143.60999999999</v>
      </c>
      <c r="M5139">
        <v>1</v>
      </c>
      <c r="N5139">
        <f>ROUND(H5139,0)</f>
        <v>144238</v>
      </c>
      <c r="O5139">
        <f>SQRT(L5139)</f>
        <v>396.41343317299425</v>
      </c>
      <c r="P5139">
        <f t="shared" si="320"/>
        <v>3189</v>
      </c>
      <c r="R5139" t="str">
        <f t="shared" si="321"/>
        <v>3.61</v>
      </c>
      <c r="S5139" t="str">
        <f t="shared" si="322"/>
        <v>Fem</v>
      </c>
      <c r="T5139">
        <f t="shared" si="323"/>
        <v>6</v>
      </c>
    </row>
    <row r="5140" spans="1:20" x14ac:dyDescent="0.3">
      <c r="A5140">
        <v>15589969</v>
      </c>
      <c r="B5140" t="s">
        <v>110</v>
      </c>
      <c r="C5140">
        <v>850</v>
      </c>
      <c r="D5140" t="s">
        <v>14</v>
      </c>
      <c r="E5140" t="s">
        <v>22</v>
      </c>
      <c r="F5140">
        <v>34</v>
      </c>
      <c r="G5140">
        <v>6</v>
      </c>
      <c r="H5140">
        <v>0</v>
      </c>
      <c r="I5140">
        <v>1</v>
      </c>
      <c r="J5140">
        <v>0</v>
      </c>
      <c r="K5140">
        <v>1</v>
      </c>
      <c r="L5140">
        <v>52796.31</v>
      </c>
      <c r="M5140">
        <v>0</v>
      </c>
      <c r="N5140">
        <f>ROUND(H5140,0)</f>
        <v>0</v>
      </c>
      <c r="O5140">
        <f>SQRT(L5140)</f>
        <v>229.77447638935007</v>
      </c>
      <c r="P5140">
        <f t="shared" si="320"/>
        <v>1</v>
      </c>
      <c r="R5140" t="str">
        <f t="shared" si="321"/>
        <v>6.31</v>
      </c>
      <c r="S5140" t="str">
        <f t="shared" si="322"/>
        <v>Mal</v>
      </c>
      <c r="T5140">
        <f t="shared" si="323"/>
        <v>6</v>
      </c>
    </row>
    <row r="5141" spans="1:20" x14ac:dyDescent="0.3">
      <c r="A5141">
        <v>15703728</v>
      </c>
      <c r="B5141" t="s">
        <v>1366</v>
      </c>
      <c r="C5141">
        <v>700</v>
      </c>
      <c r="D5141" t="s">
        <v>17</v>
      </c>
      <c r="E5141" t="s">
        <v>22</v>
      </c>
      <c r="F5141">
        <v>47</v>
      </c>
      <c r="G5141">
        <v>4</v>
      </c>
      <c r="H5141">
        <v>0</v>
      </c>
      <c r="I5141">
        <v>1</v>
      </c>
      <c r="J5141">
        <v>1</v>
      </c>
      <c r="K5141">
        <v>0</v>
      </c>
      <c r="L5141">
        <v>121798.52</v>
      </c>
      <c r="M5141">
        <v>1</v>
      </c>
      <c r="N5141">
        <f>ROUND(H5141,0)</f>
        <v>0</v>
      </c>
      <c r="O5141">
        <f>SQRT(L5141)</f>
        <v>348.99644697331809</v>
      </c>
      <c r="P5141">
        <f t="shared" si="320"/>
        <v>3117</v>
      </c>
      <c r="R5141" t="str">
        <f t="shared" si="321"/>
        <v>8.52</v>
      </c>
      <c r="S5141" t="str">
        <f t="shared" si="322"/>
        <v>Mal</v>
      </c>
      <c r="T5141">
        <f t="shared" si="323"/>
        <v>5</v>
      </c>
    </row>
    <row r="5142" spans="1:20" x14ac:dyDescent="0.3">
      <c r="A5142">
        <v>15617790</v>
      </c>
      <c r="B5142" t="s">
        <v>1279</v>
      </c>
      <c r="C5142">
        <v>626</v>
      </c>
      <c r="D5142" t="s">
        <v>14</v>
      </c>
      <c r="E5142" t="s">
        <v>15</v>
      </c>
      <c r="F5142">
        <v>29</v>
      </c>
      <c r="G5142">
        <v>4</v>
      </c>
      <c r="H5142">
        <v>105767.28</v>
      </c>
      <c r="I5142">
        <v>2</v>
      </c>
      <c r="J5142">
        <v>0</v>
      </c>
      <c r="K5142">
        <v>0</v>
      </c>
      <c r="L5142">
        <v>41104.82</v>
      </c>
      <c r="M5142">
        <v>0</v>
      </c>
      <c r="N5142">
        <f>ROUND(H5142,0)</f>
        <v>105767</v>
      </c>
      <c r="O5142">
        <f>SQRT(L5142)</f>
        <v>202.74323663195278</v>
      </c>
      <c r="P5142">
        <f t="shared" si="320"/>
        <v>6015</v>
      </c>
      <c r="R5142" t="str">
        <f t="shared" si="321"/>
        <v>4.82</v>
      </c>
      <c r="S5142" t="str">
        <f t="shared" si="322"/>
        <v>Fem</v>
      </c>
      <c r="T5142">
        <f t="shared" si="323"/>
        <v>6</v>
      </c>
    </row>
    <row r="5143" spans="1:20" x14ac:dyDescent="0.3">
      <c r="A5143">
        <v>15662500</v>
      </c>
      <c r="B5143" t="s">
        <v>482</v>
      </c>
      <c r="C5143">
        <v>774</v>
      </c>
      <c r="D5143" t="s">
        <v>17</v>
      </c>
      <c r="E5143" t="s">
        <v>22</v>
      </c>
      <c r="F5143">
        <v>32</v>
      </c>
      <c r="G5143">
        <v>9</v>
      </c>
      <c r="H5143">
        <v>0</v>
      </c>
      <c r="I5143">
        <v>2</v>
      </c>
      <c r="J5143">
        <v>1</v>
      </c>
      <c r="K5143">
        <v>0</v>
      </c>
      <c r="L5143">
        <v>10604.48</v>
      </c>
      <c r="M5143">
        <v>0</v>
      </c>
      <c r="N5143">
        <f>ROUND(H5143,0)</f>
        <v>0</v>
      </c>
      <c r="O5143">
        <f>SQRT(L5143)</f>
        <v>102.97805591484041</v>
      </c>
      <c r="P5143">
        <f t="shared" si="320"/>
        <v>1070</v>
      </c>
      <c r="R5143" t="str">
        <f t="shared" si="321"/>
        <v>4.48</v>
      </c>
      <c r="S5143" t="str">
        <f t="shared" si="322"/>
        <v>Mal</v>
      </c>
      <c r="T5143">
        <f t="shared" si="323"/>
        <v>5</v>
      </c>
    </row>
    <row r="5144" spans="1:20" x14ac:dyDescent="0.3">
      <c r="A5144">
        <v>15778526</v>
      </c>
      <c r="B5144" t="s">
        <v>2087</v>
      </c>
      <c r="C5144">
        <v>719</v>
      </c>
      <c r="D5144" t="s">
        <v>17</v>
      </c>
      <c r="E5144" t="s">
        <v>15</v>
      </c>
      <c r="F5144">
        <v>48</v>
      </c>
      <c r="G5144">
        <v>5</v>
      </c>
      <c r="H5144">
        <v>0</v>
      </c>
      <c r="I5144">
        <v>2</v>
      </c>
      <c r="J5144">
        <v>0</v>
      </c>
      <c r="K5144">
        <v>0</v>
      </c>
      <c r="L5144">
        <v>78563.66</v>
      </c>
      <c r="M5144">
        <v>0</v>
      </c>
      <c r="N5144">
        <f>ROUND(H5144,0)</f>
        <v>0</v>
      </c>
      <c r="O5144">
        <f>SQRT(L5144)</f>
        <v>280.29209764101449</v>
      </c>
      <c r="P5144">
        <f t="shared" si="320"/>
        <v>2437</v>
      </c>
      <c r="R5144" t="str">
        <f t="shared" si="321"/>
        <v>3.66</v>
      </c>
      <c r="S5144" t="str">
        <f t="shared" si="322"/>
        <v>Fem</v>
      </c>
      <c r="T5144">
        <f t="shared" si="323"/>
        <v>5</v>
      </c>
    </row>
    <row r="5145" spans="1:20" x14ac:dyDescent="0.3">
      <c r="A5145">
        <v>15670584</v>
      </c>
      <c r="B5145" t="s">
        <v>457</v>
      </c>
      <c r="C5145">
        <v>646</v>
      </c>
      <c r="D5145" t="s">
        <v>17</v>
      </c>
      <c r="E5145" t="s">
        <v>22</v>
      </c>
      <c r="F5145">
        <v>31</v>
      </c>
      <c r="G5145">
        <v>2</v>
      </c>
      <c r="H5145">
        <v>0</v>
      </c>
      <c r="I5145">
        <v>1</v>
      </c>
      <c r="J5145">
        <v>1</v>
      </c>
      <c r="K5145">
        <v>1</v>
      </c>
      <c r="L5145">
        <v>170821.43</v>
      </c>
      <c r="M5145">
        <v>1</v>
      </c>
      <c r="N5145">
        <f>ROUND(H5145,0)</f>
        <v>0</v>
      </c>
      <c r="O5145">
        <f>SQRT(L5145)</f>
        <v>413.30549234192375</v>
      </c>
      <c r="P5145">
        <f t="shared" si="320"/>
        <v>5216</v>
      </c>
      <c r="R5145" t="str">
        <f t="shared" si="321"/>
        <v>1.43</v>
      </c>
      <c r="S5145" t="str">
        <f t="shared" si="322"/>
        <v>Mal</v>
      </c>
      <c r="T5145">
        <f t="shared" si="323"/>
        <v>5</v>
      </c>
    </row>
    <row r="5146" spans="1:20" x14ac:dyDescent="0.3">
      <c r="A5146">
        <v>15748069</v>
      </c>
      <c r="B5146" t="s">
        <v>2088</v>
      </c>
      <c r="C5146">
        <v>485</v>
      </c>
      <c r="D5146" t="s">
        <v>14</v>
      </c>
      <c r="E5146" t="s">
        <v>15</v>
      </c>
      <c r="F5146">
        <v>25</v>
      </c>
      <c r="G5146">
        <v>3</v>
      </c>
      <c r="H5146">
        <v>134467.26</v>
      </c>
      <c r="I5146">
        <v>1</v>
      </c>
      <c r="J5146">
        <v>1</v>
      </c>
      <c r="K5146">
        <v>1</v>
      </c>
      <c r="L5146">
        <v>113266.09</v>
      </c>
      <c r="M5146">
        <v>0</v>
      </c>
      <c r="N5146">
        <f>ROUND(H5146,0)</f>
        <v>134467</v>
      </c>
      <c r="O5146">
        <f>SQRT(L5146)</f>
        <v>336.55027856176258</v>
      </c>
      <c r="P5146">
        <f t="shared" si="320"/>
        <v>9544</v>
      </c>
      <c r="R5146" t="str">
        <f t="shared" si="321"/>
        <v>6.09</v>
      </c>
      <c r="S5146" t="str">
        <f t="shared" si="322"/>
        <v>Fem</v>
      </c>
      <c r="T5146">
        <f t="shared" si="323"/>
        <v>6</v>
      </c>
    </row>
    <row r="5147" spans="1:20" x14ac:dyDescent="0.3">
      <c r="A5147">
        <v>15680597</v>
      </c>
      <c r="B5147" t="s">
        <v>2089</v>
      </c>
      <c r="C5147">
        <v>784</v>
      </c>
      <c r="D5147" t="s">
        <v>25</v>
      </c>
      <c r="E5147" t="s">
        <v>22</v>
      </c>
      <c r="F5147">
        <v>38</v>
      </c>
      <c r="G5147">
        <v>1</v>
      </c>
      <c r="H5147">
        <v>138515.01999999999</v>
      </c>
      <c r="I5147">
        <v>1</v>
      </c>
      <c r="J5147">
        <v>1</v>
      </c>
      <c r="K5147">
        <v>1</v>
      </c>
      <c r="L5147">
        <v>171768.76</v>
      </c>
      <c r="M5147">
        <v>0</v>
      </c>
      <c r="N5147">
        <f>ROUND(H5147,0)</f>
        <v>138515</v>
      </c>
      <c r="O5147">
        <f>SQRT(L5147)</f>
        <v>414.44994872722572</v>
      </c>
      <c r="P5147">
        <f t="shared" si="320"/>
        <v>891</v>
      </c>
      <c r="R5147" t="str">
        <f t="shared" si="321"/>
        <v>8.76</v>
      </c>
      <c r="S5147" t="str">
        <f t="shared" si="322"/>
        <v>Mal</v>
      </c>
      <c r="T5147">
        <f t="shared" si="323"/>
        <v>7</v>
      </c>
    </row>
    <row r="5148" spans="1:20" x14ac:dyDescent="0.3">
      <c r="A5148">
        <v>15628992</v>
      </c>
      <c r="B5148" t="s">
        <v>667</v>
      </c>
      <c r="C5148">
        <v>850</v>
      </c>
      <c r="D5148" t="s">
        <v>25</v>
      </c>
      <c r="E5148" t="s">
        <v>22</v>
      </c>
      <c r="F5148">
        <v>32</v>
      </c>
      <c r="G5148">
        <v>2</v>
      </c>
      <c r="H5148">
        <v>128647.98</v>
      </c>
      <c r="I5148">
        <v>2</v>
      </c>
      <c r="J5148">
        <v>0</v>
      </c>
      <c r="K5148">
        <v>0</v>
      </c>
      <c r="L5148">
        <v>54416.18</v>
      </c>
      <c r="M5148">
        <v>0</v>
      </c>
      <c r="N5148">
        <f>ROUND(H5148,0)</f>
        <v>128648</v>
      </c>
      <c r="O5148">
        <f>SQRT(L5148)</f>
        <v>233.27275880393751</v>
      </c>
      <c r="P5148">
        <f t="shared" si="320"/>
        <v>1</v>
      </c>
      <c r="R5148" t="str">
        <f t="shared" si="321"/>
        <v>6.18</v>
      </c>
      <c r="S5148" t="str">
        <f t="shared" si="322"/>
        <v>Mal</v>
      </c>
      <c r="T5148">
        <f t="shared" si="323"/>
        <v>7</v>
      </c>
    </row>
    <row r="5149" spans="1:20" x14ac:dyDescent="0.3">
      <c r="A5149">
        <v>15719624</v>
      </c>
      <c r="B5149" t="s">
        <v>2090</v>
      </c>
      <c r="C5149">
        <v>669</v>
      </c>
      <c r="D5149" t="s">
        <v>14</v>
      </c>
      <c r="E5149" t="s">
        <v>15</v>
      </c>
      <c r="F5149">
        <v>38</v>
      </c>
      <c r="G5149">
        <v>9</v>
      </c>
      <c r="H5149">
        <v>121858.98</v>
      </c>
      <c r="I5149">
        <v>1</v>
      </c>
      <c r="J5149">
        <v>1</v>
      </c>
      <c r="K5149">
        <v>0</v>
      </c>
      <c r="L5149">
        <v>130755.34</v>
      </c>
      <c r="M5149">
        <v>0</v>
      </c>
      <c r="N5149">
        <f>ROUND(H5149,0)</f>
        <v>121859</v>
      </c>
      <c r="O5149">
        <f>SQRT(L5149)</f>
        <v>361.60107853821455</v>
      </c>
      <c r="P5149">
        <f t="shared" si="320"/>
        <v>4308</v>
      </c>
      <c r="R5149" t="str">
        <f t="shared" si="321"/>
        <v>5.34</v>
      </c>
      <c r="S5149" t="str">
        <f t="shared" si="322"/>
        <v>Fem</v>
      </c>
      <c r="T5149">
        <f t="shared" si="323"/>
        <v>6</v>
      </c>
    </row>
    <row r="5150" spans="1:20" x14ac:dyDescent="0.3">
      <c r="A5150">
        <v>15812767</v>
      </c>
      <c r="B5150" t="s">
        <v>2091</v>
      </c>
      <c r="C5150">
        <v>731</v>
      </c>
      <c r="D5150" t="s">
        <v>17</v>
      </c>
      <c r="E5150" t="s">
        <v>22</v>
      </c>
      <c r="F5150">
        <v>70</v>
      </c>
      <c r="G5150">
        <v>3</v>
      </c>
      <c r="H5150">
        <v>0</v>
      </c>
      <c r="I5150">
        <v>2</v>
      </c>
      <c r="J5150">
        <v>1</v>
      </c>
      <c r="K5150">
        <v>1</v>
      </c>
      <c r="L5150">
        <v>141180.66</v>
      </c>
      <c r="M5150">
        <v>0</v>
      </c>
      <c r="N5150">
        <f>ROUND(H5150,0)</f>
        <v>0</v>
      </c>
      <c r="O5150">
        <f>SQRT(L5150)</f>
        <v>375.74014957148245</v>
      </c>
      <c r="P5150">
        <f t="shared" si="320"/>
        <v>2085</v>
      </c>
      <c r="R5150" t="str">
        <f t="shared" si="321"/>
        <v>0.66</v>
      </c>
      <c r="S5150" t="str">
        <f t="shared" si="322"/>
        <v>Mal</v>
      </c>
      <c r="T5150">
        <f t="shared" si="323"/>
        <v>5</v>
      </c>
    </row>
    <row r="5151" spans="1:20" x14ac:dyDescent="0.3">
      <c r="A5151">
        <v>15689201</v>
      </c>
      <c r="B5151" t="s">
        <v>566</v>
      </c>
      <c r="C5151">
        <v>721</v>
      </c>
      <c r="D5151" t="s">
        <v>14</v>
      </c>
      <c r="E5151" t="s">
        <v>15</v>
      </c>
      <c r="F5151">
        <v>49</v>
      </c>
      <c r="G5151">
        <v>1</v>
      </c>
      <c r="H5151">
        <v>120108.56</v>
      </c>
      <c r="I5151">
        <v>1</v>
      </c>
      <c r="J5151">
        <v>0</v>
      </c>
      <c r="K5151">
        <v>1</v>
      </c>
      <c r="L5151">
        <v>183421.76</v>
      </c>
      <c r="M5151">
        <v>0</v>
      </c>
      <c r="N5151">
        <f>ROUND(H5151,0)</f>
        <v>120109</v>
      </c>
      <c r="O5151">
        <f>SQRT(L5151)</f>
        <v>428.27766694050251</v>
      </c>
      <c r="P5151">
        <f t="shared" si="320"/>
        <v>2377</v>
      </c>
      <c r="R5151" t="str">
        <f t="shared" si="321"/>
        <v>1.76</v>
      </c>
      <c r="S5151" t="str">
        <f t="shared" si="322"/>
        <v>Fem</v>
      </c>
      <c r="T5151">
        <f t="shared" si="323"/>
        <v>6</v>
      </c>
    </row>
    <row r="5152" spans="1:20" x14ac:dyDescent="0.3">
      <c r="A5152">
        <v>15614716</v>
      </c>
      <c r="B5152" t="s">
        <v>610</v>
      </c>
      <c r="C5152">
        <v>515</v>
      </c>
      <c r="D5152" t="s">
        <v>14</v>
      </c>
      <c r="E5152" t="s">
        <v>15</v>
      </c>
      <c r="F5152">
        <v>37</v>
      </c>
      <c r="G5152">
        <v>0</v>
      </c>
      <c r="H5152">
        <v>196853.62</v>
      </c>
      <c r="I5152">
        <v>1</v>
      </c>
      <c r="J5152">
        <v>1</v>
      </c>
      <c r="K5152">
        <v>1</v>
      </c>
      <c r="L5152">
        <v>132770.10999999999</v>
      </c>
      <c r="M5152">
        <v>0</v>
      </c>
      <c r="N5152">
        <f>ROUND(H5152,0)</f>
        <v>196854</v>
      </c>
      <c r="O5152">
        <f>SQRT(L5152)</f>
        <v>364.37633018625127</v>
      </c>
      <c r="P5152">
        <f t="shared" si="320"/>
        <v>9122</v>
      </c>
      <c r="R5152" t="str">
        <f t="shared" si="321"/>
        <v>0.11</v>
      </c>
      <c r="S5152" t="str">
        <f t="shared" si="322"/>
        <v>Fem</v>
      </c>
      <c r="T5152">
        <f t="shared" si="323"/>
        <v>6</v>
      </c>
    </row>
    <row r="5153" spans="1:20" x14ac:dyDescent="0.3">
      <c r="A5153">
        <v>15683618</v>
      </c>
      <c r="B5153" t="s">
        <v>1555</v>
      </c>
      <c r="C5153">
        <v>774</v>
      </c>
      <c r="D5153" t="s">
        <v>14</v>
      </c>
      <c r="E5153" t="s">
        <v>15</v>
      </c>
      <c r="F5153">
        <v>35</v>
      </c>
      <c r="G5153">
        <v>3</v>
      </c>
      <c r="H5153">
        <v>121418.62</v>
      </c>
      <c r="I5153">
        <v>1</v>
      </c>
      <c r="J5153">
        <v>1</v>
      </c>
      <c r="K5153">
        <v>1</v>
      </c>
      <c r="L5153">
        <v>24400.37</v>
      </c>
      <c r="M5153">
        <v>0</v>
      </c>
      <c r="N5153">
        <f>ROUND(H5153,0)</f>
        <v>121419</v>
      </c>
      <c r="O5153">
        <f>SQRT(L5153)</f>
        <v>156.20617785478268</v>
      </c>
      <c r="P5153">
        <f t="shared" si="320"/>
        <v>1070</v>
      </c>
      <c r="R5153" t="str">
        <f t="shared" si="321"/>
        <v>0.37</v>
      </c>
      <c r="S5153" t="str">
        <f t="shared" si="322"/>
        <v>Fem</v>
      </c>
      <c r="T5153">
        <f t="shared" si="323"/>
        <v>6</v>
      </c>
    </row>
    <row r="5154" spans="1:20" x14ac:dyDescent="0.3">
      <c r="A5154">
        <v>15799631</v>
      </c>
      <c r="B5154" t="s">
        <v>2092</v>
      </c>
      <c r="C5154">
        <v>585</v>
      </c>
      <c r="D5154" t="s">
        <v>17</v>
      </c>
      <c r="E5154" t="s">
        <v>22</v>
      </c>
      <c r="F5154">
        <v>36</v>
      </c>
      <c r="G5154">
        <v>10</v>
      </c>
      <c r="H5154">
        <v>0</v>
      </c>
      <c r="I5154">
        <v>2</v>
      </c>
      <c r="J5154">
        <v>1</v>
      </c>
      <c r="K5154">
        <v>1</v>
      </c>
      <c r="L5154">
        <v>180318.6</v>
      </c>
      <c r="M5154">
        <v>0</v>
      </c>
      <c r="N5154">
        <f>ROUND(H5154,0)</f>
        <v>0</v>
      </c>
      <c r="O5154">
        <f>SQRT(L5154)</f>
        <v>424.63937641250368</v>
      </c>
      <c r="P5154">
        <f t="shared" si="320"/>
        <v>7439</v>
      </c>
      <c r="R5154" t="str">
        <f t="shared" si="321"/>
        <v>18.6</v>
      </c>
      <c r="S5154" t="str">
        <f t="shared" si="322"/>
        <v>Mal</v>
      </c>
      <c r="T5154">
        <f t="shared" si="323"/>
        <v>5</v>
      </c>
    </row>
    <row r="5155" spans="1:20" x14ac:dyDescent="0.3">
      <c r="A5155">
        <v>15692259</v>
      </c>
      <c r="B5155" t="s">
        <v>675</v>
      </c>
      <c r="C5155">
        <v>695</v>
      </c>
      <c r="D5155" t="s">
        <v>14</v>
      </c>
      <c r="E5155" t="s">
        <v>15</v>
      </c>
      <c r="F5155">
        <v>29</v>
      </c>
      <c r="G5155">
        <v>9</v>
      </c>
      <c r="H5155">
        <v>0</v>
      </c>
      <c r="I5155">
        <v>2</v>
      </c>
      <c r="J5155">
        <v>1</v>
      </c>
      <c r="K5155">
        <v>0</v>
      </c>
      <c r="L5155">
        <v>111565.45</v>
      </c>
      <c r="M5155">
        <v>0</v>
      </c>
      <c r="N5155">
        <f>ROUND(H5155,0)</f>
        <v>0</v>
      </c>
      <c r="O5155">
        <f>SQRT(L5155)</f>
        <v>334.01414640700472</v>
      </c>
      <c r="P5155">
        <f t="shared" si="320"/>
        <v>3304</v>
      </c>
      <c r="R5155" t="str">
        <f t="shared" si="321"/>
        <v>5.45</v>
      </c>
      <c r="S5155" t="str">
        <f t="shared" si="322"/>
        <v>Fem</v>
      </c>
      <c r="T5155">
        <f t="shared" si="323"/>
        <v>6</v>
      </c>
    </row>
    <row r="5156" spans="1:20" x14ac:dyDescent="0.3">
      <c r="A5156">
        <v>15590966</v>
      </c>
      <c r="B5156" t="s">
        <v>441</v>
      </c>
      <c r="C5156">
        <v>729</v>
      </c>
      <c r="D5156" t="s">
        <v>25</v>
      </c>
      <c r="E5156" t="s">
        <v>15</v>
      </c>
      <c r="F5156">
        <v>42</v>
      </c>
      <c r="G5156">
        <v>4</v>
      </c>
      <c r="H5156">
        <v>97495.8</v>
      </c>
      <c r="I5156">
        <v>2</v>
      </c>
      <c r="J5156">
        <v>0</v>
      </c>
      <c r="K5156">
        <v>0</v>
      </c>
      <c r="L5156">
        <v>2002.5</v>
      </c>
      <c r="M5156">
        <v>0</v>
      </c>
      <c r="N5156">
        <f>ROUND(H5156,0)</f>
        <v>97496</v>
      </c>
      <c r="O5156">
        <f>SQRT(L5156)</f>
        <v>44.749301670528894</v>
      </c>
      <c r="P5156">
        <f t="shared" si="320"/>
        <v>2152</v>
      </c>
      <c r="R5156" t="str">
        <f t="shared" si="321"/>
        <v>02.5</v>
      </c>
      <c r="S5156" t="str">
        <f t="shared" si="322"/>
        <v>Fem</v>
      </c>
      <c r="T5156">
        <f t="shared" si="323"/>
        <v>7</v>
      </c>
    </row>
    <row r="5157" spans="1:20" x14ac:dyDescent="0.3">
      <c r="A5157">
        <v>15656426</v>
      </c>
      <c r="B5157" t="s">
        <v>63</v>
      </c>
      <c r="C5157">
        <v>713</v>
      </c>
      <c r="D5157" t="s">
        <v>14</v>
      </c>
      <c r="E5157" t="s">
        <v>15</v>
      </c>
      <c r="F5157">
        <v>42</v>
      </c>
      <c r="G5157">
        <v>3</v>
      </c>
      <c r="H5157">
        <v>0</v>
      </c>
      <c r="I5157">
        <v>2</v>
      </c>
      <c r="J5157">
        <v>0</v>
      </c>
      <c r="K5157">
        <v>0</v>
      </c>
      <c r="L5157">
        <v>82565.009999999995</v>
      </c>
      <c r="M5157">
        <v>0</v>
      </c>
      <c r="N5157">
        <f>ROUND(H5157,0)</f>
        <v>0</v>
      </c>
      <c r="O5157">
        <f>SQRT(L5157)</f>
        <v>287.34127792574458</v>
      </c>
      <c r="P5157">
        <f t="shared" si="320"/>
        <v>2635</v>
      </c>
      <c r="R5157" t="str">
        <f t="shared" si="321"/>
        <v>5.01</v>
      </c>
      <c r="S5157" t="str">
        <f t="shared" si="322"/>
        <v>Fem</v>
      </c>
      <c r="T5157">
        <f t="shared" si="323"/>
        <v>6</v>
      </c>
    </row>
    <row r="5158" spans="1:20" x14ac:dyDescent="0.3">
      <c r="A5158">
        <v>15675256</v>
      </c>
      <c r="B5158" t="s">
        <v>616</v>
      </c>
      <c r="C5158">
        <v>555</v>
      </c>
      <c r="D5158" t="s">
        <v>17</v>
      </c>
      <c r="E5158" t="s">
        <v>22</v>
      </c>
      <c r="F5158">
        <v>33</v>
      </c>
      <c r="G5158">
        <v>5</v>
      </c>
      <c r="H5158">
        <v>127343.4</v>
      </c>
      <c r="I5158">
        <v>1</v>
      </c>
      <c r="J5158">
        <v>0</v>
      </c>
      <c r="K5158">
        <v>1</v>
      </c>
      <c r="L5158">
        <v>121789.3</v>
      </c>
      <c r="M5158">
        <v>0</v>
      </c>
      <c r="N5158">
        <f>ROUND(H5158,0)</f>
        <v>127343</v>
      </c>
      <c r="O5158">
        <f>SQRT(L5158)</f>
        <v>348.98323741979357</v>
      </c>
      <c r="P5158">
        <f t="shared" si="320"/>
        <v>8248</v>
      </c>
      <c r="R5158" t="str">
        <f t="shared" si="321"/>
        <v>89.3</v>
      </c>
      <c r="S5158" t="str">
        <f t="shared" si="322"/>
        <v>Mal</v>
      </c>
      <c r="T5158">
        <f t="shared" si="323"/>
        <v>5</v>
      </c>
    </row>
    <row r="5159" spans="1:20" x14ac:dyDescent="0.3">
      <c r="A5159">
        <v>15751185</v>
      </c>
      <c r="B5159" t="s">
        <v>2093</v>
      </c>
      <c r="C5159">
        <v>699</v>
      </c>
      <c r="D5159" t="s">
        <v>17</v>
      </c>
      <c r="E5159" t="s">
        <v>15</v>
      </c>
      <c r="F5159">
        <v>50</v>
      </c>
      <c r="G5159">
        <v>0</v>
      </c>
      <c r="H5159">
        <v>158633.60999999999</v>
      </c>
      <c r="I5159">
        <v>1</v>
      </c>
      <c r="J5159">
        <v>1</v>
      </c>
      <c r="K5159">
        <v>0</v>
      </c>
      <c r="L5159">
        <v>193785.87</v>
      </c>
      <c r="M5159">
        <v>0</v>
      </c>
      <c r="N5159">
        <f>ROUND(H5159,0)</f>
        <v>158634</v>
      </c>
      <c r="O5159">
        <f>SQRT(L5159)</f>
        <v>440.21116523777539</v>
      </c>
      <c r="P5159">
        <f t="shared" si="320"/>
        <v>3149</v>
      </c>
      <c r="R5159" t="str">
        <f t="shared" si="321"/>
        <v>5.87</v>
      </c>
      <c r="S5159" t="str">
        <f t="shared" si="322"/>
        <v>Fem</v>
      </c>
      <c r="T5159">
        <f t="shared" si="323"/>
        <v>5</v>
      </c>
    </row>
    <row r="5160" spans="1:20" x14ac:dyDescent="0.3">
      <c r="A5160">
        <v>15789582</v>
      </c>
      <c r="B5160" t="s">
        <v>444</v>
      </c>
      <c r="C5160">
        <v>587</v>
      </c>
      <c r="D5160" t="s">
        <v>14</v>
      </c>
      <c r="E5160" t="s">
        <v>22</v>
      </c>
      <c r="F5160">
        <v>55</v>
      </c>
      <c r="G5160">
        <v>9</v>
      </c>
      <c r="H5160">
        <v>0</v>
      </c>
      <c r="I5160">
        <v>1</v>
      </c>
      <c r="J5160">
        <v>1</v>
      </c>
      <c r="K5160">
        <v>0</v>
      </c>
      <c r="L5160">
        <v>64593.07</v>
      </c>
      <c r="M5160">
        <v>0</v>
      </c>
      <c r="N5160">
        <f>ROUND(H5160,0)</f>
        <v>0</v>
      </c>
      <c r="O5160">
        <f>SQRT(L5160)</f>
        <v>254.15166731697826</v>
      </c>
      <c r="P5160">
        <f t="shared" si="320"/>
        <v>7374</v>
      </c>
      <c r="R5160" t="str">
        <f t="shared" si="321"/>
        <v>3.07</v>
      </c>
      <c r="S5160" t="str">
        <f t="shared" si="322"/>
        <v>Mal</v>
      </c>
      <c r="T5160">
        <f t="shared" si="323"/>
        <v>6</v>
      </c>
    </row>
    <row r="5161" spans="1:20" x14ac:dyDescent="0.3">
      <c r="A5161">
        <v>15651103</v>
      </c>
      <c r="B5161" t="s">
        <v>406</v>
      </c>
      <c r="C5161">
        <v>762</v>
      </c>
      <c r="D5161" t="s">
        <v>17</v>
      </c>
      <c r="E5161" t="s">
        <v>15</v>
      </c>
      <c r="F5161">
        <v>69</v>
      </c>
      <c r="G5161">
        <v>9</v>
      </c>
      <c r="H5161">
        <v>183744.98</v>
      </c>
      <c r="I5161">
        <v>1</v>
      </c>
      <c r="J5161">
        <v>1</v>
      </c>
      <c r="K5161">
        <v>1</v>
      </c>
      <c r="L5161">
        <v>196993.69</v>
      </c>
      <c r="M5161">
        <v>0</v>
      </c>
      <c r="N5161">
        <f>ROUND(H5161,0)</f>
        <v>183745</v>
      </c>
      <c r="O5161">
        <f>SQRT(L5161)</f>
        <v>443.83971205830602</v>
      </c>
      <c r="P5161">
        <f t="shared" si="320"/>
        <v>1309</v>
      </c>
      <c r="R5161" t="str">
        <f t="shared" si="321"/>
        <v>3.69</v>
      </c>
      <c r="S5161" t="str">
        <f t="shared" si="322"/>
        <v>Fem</v>
      </c>
      <c r="T5161">
        <f t="shared" si="323"/>
        <v>5</v>
      </c>
    </row>
    <row r="5162" spans="1:20" x14ac:dyDescent="0.3">
      <c r="A5162">
        <v>15672299</v>
      </c>
      <c r="B5162" t="s">
        <v>724</v>
      </c>
      <c r="C5162">
        <v>510</v>
      </c>
      <c r="D5162" t="s">
        <v>14</v>
      </c>
      <c r="E5162" t="s">
        <v>22</v>
      </c>
      <c r="F5162">
        <v>44</v>
      </c>
      <c r="G5162">
        <v>6</v>
      </c>
      <c r="H5162">
        <v>0</v>
      </c>
      <c r="I5162">
        <v>2</v>
      </c>
      <c r="J5162">
        <v>1</v>
      </c>
      <c r="K5162">
        <v>1</v>
      </c>
      <c r="L5162">
        <v>175518.31</v>
      </c>
      <c r="M5162">
        <v>0</v>
      </c>
      <c r="N5162">
        <f>ROUND(H5162,0)</f>
        <v>0</v>
      </c>
      <c r="O5162">
        <f>SQRT(L5162)</f>
        <v>418.94905418200909</v>
      </c>
      <c r="P5162">
        <f t="shared" si="320"/>
        <v>9206</v>
      </c>
      <c r="R5162" t="str">
        <f t="shared" si="321"/>
        <v>8.31</v>
      </c>
      <c r="S5162" t="str">
        <f t="shared" si="322"/>
        <v>Mal</v>
      </c>
      <c r="T5162">
        <f t="shared" si="323"/>
        <v>6</v>
      </c>
    </row>
    <row r="5163" spans="1:20" x14ac:dyDescent="0.3">
      <c r="A5163">
        <v>15772250</v>
      </c>
      <c r="B5163" t="s">
        <v>2094</v>
      </c>
      <c r="C5163">
        <v>842</v>
      </c>
      <c r="D5163" t="s">
        <v>17</v>
      </c>
      <c r="E5163" t="s">
        <v>22</v>
      </c>
      <c r="F5163">
        <v>46</v>
      </c>
      <c r="G5163">
        <v>9</v>
      </c>
      <c r="H5163">
        <v>0</v>
      </c>
      <c r="I5163">
        <v>1</v>
      </c>
      <c r="J5163">
        <v>0</v>
      </c>
      <c r="K5163">
        <v>0</v>
      </c>
      <c r="L5163">
        <v>17268.02</v>
      </c>
      <c r="M5163">
        <v>0</v>
      </c>
      <c r="N5163">
        <f>ROUND(H5163,0)</f>
        <v>0</v>
      </c>
      <c r="O5163">
        <f>SQRT(L5163)</f>
        <v>131.40783842678488</v>
      </c>
      <c r="P5163">
        <f t="shared" si="320"/>
        <v>273</v>
      </c>
      <c r="R5163" t="str">
        <f t="shared" si="321"/>
        <v>8.02</v>
      </c>
      <c r="S5163" t="str">
        <f t="shared" si="322"/>
        <v>Mal</v>
      </c>
      <c r="T5163">
        <f t="shared" si="323"/>
        <v>5</v>
      </c>
    </row>
    <row r="5164" spans="1:20" x14ac:dyDescent="0.3">
      <c r="A5164">
        <v>15763922</v>
      </c>
      <c r="B5164" t="s">
        <v>2095</v>
      </c>
      <c r="C5164">
        <v>608</v>
      </c>
      <c r="D5164" t="s">
        <v>14</v>
      </c>
      <c r="E5164" t="s">
        <v>22</v>
      </c>
      <c r="F5164">
        <v>31</v>
      </c>
      <c r="G5164">
        <v>7</v>
      </c>
      <c r="H5164">
        <v>79962.92</v>
      </c>
      <c r="I5164">
        <v>2</v>
      </c>
      <c r="J5164">
        <v>1</v>
      </c>
      <c r="K5164">
        <v>0</v>
      </c>
      <c r="L5164">
        <v>60901.72</v>
      </c>
      <c r="M5164">
        <v>0</v>
      </c>
      <c r="N5164">
        <f>ROUND(H5164,0)</f>
        <v>79963</v>
      </c>
      <c r="O5164">
        <f>SQRT(L5164)</f>
        <v>246.78273845631909</v>
      </c>
      <c r="P5164">
        <f t="shared" si="320"/>
        <v>6638</v>
      </c>
      <c r="R5164" t="str">
        <f t="shared" si="321"/>
        <v>1.72</v>
      </c>
      <c r="S5164" t="str">
        <f t="shared" si="322"/>
        <v>Mal</v>
      </c>
      <c r="T5164">
        <f t="shared" si="323"/>
        <v>6</v>
      </c>
    </row>
    <row r="5165" spans="1:20" x14ac:dyDescent="0.3">
      <c r="A5165">
        <v>15633870</v>
      </c>
      <c r="B5165" t="s">
        <v>598</v>
      </c>
      <c r="C5165">
        <v>850</v>
      </c>
      <c r="D5165" t="s">
        <v>14</v>
      </c>
      <c r="E5165" t="s">
        <v>15</v>
      </c>
      <c r="F5165">
        <v>36</v>
      </c>
      <c r="G5165">
        <v>10</v>
      </c>
      <c r="H5165">
        <v>0</v>
      </c>
      <c r="I5165">
        <v>2</v>
      </c>
      <c r="J5165">
        <v>1</v>
      </c>
      <c r="K5165">
        <v>1</v>
      </c>
      <c r="L5165">
        <v>100750.03</v>
      </c>
      <c r="M5165">
        <v>0</v>
      </c>
      <c r="N5165">
        <f>ROUND(H5165,0)</f>
        <v>0</v>
      </c>
      <c r="O5165">
        <f>SQRT(L5165)</f>
        <v>317.41145221935517</v>
      </c>
      <c r="P5165">
        <f t="shared" si="320"/>
        <v>1</v>
      </c>
      <c r="R5165" t="str">
        <f t="shared" si="321"/>
        <v>0.03</v>
      </c>
      <c r="S5165" t="str">
        <f t="shared" si="322"/>
        <v>Fem</v>
      </c>
      <c r="T5165">
        <f t="shared" si="323"/>
        <v>6</v>
      </c>
    </row>
    <row r="5166" spans="1:20" x14ac:dyDescent="0.3">
      <c r="A5166">
        <v>15624323</v>
      </c>
      <c r="B5166" t="s">
        <v>421</v>
      </c>
      <c r="C5166">
        <v>642</v>
      </c>
      <c r="D5166" t="s">
        <v>14</v>
      </c>
      <c r="E5166" t="s">
        <v>22</v>
      </c>
      <c r="F5166">
        <v>36</v>
      </c>
      <c r="G5166">
        <v>4</v>
      </c>
      <c r="H5166">
        <v>0</v>
      </c>
      <c r="I5166">
        <v>2</v>
      </c>
      <c r="J5166">
        <v>1</v>
      </c>
      <c r="K5166">
        <v>1</v>
      </c>
      <c r="L5166">
        <v>195224.91</v>
      </c>
      <c r="M5166">
        <v>0</v>
      </c>
      <c r="N5166">
        <f>ROUND(H5166,0)</f>
        <v>0</v>
      </c>
      <c r="O5166">
        <f>SQRT(L5166)</f>
        <v>441.84263035610314</v>
      </c>
      <c r="P5166">
        <f t="shared" si="320"/>
        <v>5376</v>
      </c>
      <c r="R5166" t="str">
        <f t="shared" si="321"/>
        <v>4.91</v>
      </c>
      <c r="S5166" t="str">
        <f t="shared" si="322"/>
        <v>Mal</v>
      </c>
      <c r="T5166">
        <f t="shared" si="323"/>
        <v>6</v>
      </c>
    </row>
    <row r="5167" spans="1:20" x14ac:dyDescent="0.3">
      <c r="A5167">
        <v>15688612</v>
      </c>
      <c r="B5167" t="s">
        <v>2096</v>
      </c>
      <c r="C5167">
        <v>850</v>
      </c>
      <c r="D5167" t="s">
        <v>14</v>
      </c>
      <c r="E5167" t="s">
        <v>22</v>
      </c>
      <c r="F5167">
        <v>33</v>
      </c>
      <c r="G5167">
        <v>7</v>
      </c>
      <c r="H5167">
        <v>140956.99</v>
      </c>
      <c r="I5167">
        <v>1</v>
      </c>
      <c r="J5167">
        <v>0</v>
      </c>
      <c r="K5167">
        <v>0</v>
      </c>
      <c r="L5167">
        <v>3510.18</v>
      </c>
      <c r="M5167">
        <v>0</v>
      </c>
      <c r="N5167">
        <f>ROUND(H5167,0)</f>
        <v>140957</v>
      </c>
      <c r="O5167">
        <f>SQRT(L5167)</f>
        <v>59.246772063969864</v>
      </c>
      <c r="P5167">
        <f t="shared" si="320"/>
        <v>1</v>
      </c>
      <c r="R5167" t="str">
        <f t="shared" si="321"/>
        <v>0.18</v>
      </c>
      <c r="S5167" t="str">
        <f t="shared" si="322"/>
        <v>Mal</v>
      </c>
      <c r="T5167">
        <f t="shared" si="323"/>
        <v>6</v>
      </c>
    </row>
    <row r="5168" spans="1:20" x14ac:dyDescent="0.3">
      <c r="A5168">
        <v>15694644</v>
      </c>
      <c r="B5168" t="s">
        <v>177</v>
      </c>
      <c r="C5168">
        <v>455</v>
      </c>
      <c r="D5168" t="s">
        <v>17</v>
      </c>
      <c r="E5168" t="s">
        <v>15</v>
      </c>
      <c r="F5168">
        <v>43</v>
      </c>
      <c r="G5168">
        <v>6</v>
      </c>
      <c r="H5168">
        <v>0</v>
      </c>
      <c r="I5168">
        <v>1</v>
      </c>
      <c r="J5168">
        <v>1</v>
      </c>
      <c r="K5168">
        <v>1</v>
      </c>
      <c r="L5168">
        <v>81250.789999999994</v>
      </c>
      <c r="M5168">
        <v>0</v>
      </c>
      <c r="N5168">
        <f>ROUND(H5168,0)</f>
        <v>0</v>
      </c>
      <c r="O5168">
        <f>SQRT(L5168)</f>
        <v>285.04524202308659</v>
      </c>
      <c r="P5168">
        <f t="shared" si="320"/>
        <v>9783</v>
      </c>
      <c r="R5168" t="str">
        <f t="shared" si="321"/>
        <v>0.79</v>
      </c>
      <c r="S5168" t="str">
        <f t="shared" si="322"/>
        <v>Fem</v>
      </c>
      <c r="T5168">
        <f t="shared" si="323"/>
        <v>5</v>
      </c>
    </row>
    <row r="5169" spans="1:20" x14ac:dyDescent="0.3">
      <c r="A5169">
        <v>15587174</v>
      </c>
      <c r="B5169" t="s">
        <v>319</v>
      </c>
      <c r="C5169">
        <v>726</v>
      </c>
      <c r="D5169" t="s">
        <v>14</v>
      </c>
      <c r="E5169" t="s">
        <v>22</v>
      </c>
      <c r="F5169">
        <v>29</v>
      </c>
      <c r="G5169">
        <v>7</v>
      </c>
      <c r="H5169">
        <v>0</v>
      </c>
      <c r="I5169">
        <v>2</v>
      </c>
      <c r="J5169">
        <v>1</v>
      </c>
      <c r="K5169">
        <v>1</v>
      </c>
      <c r="L5169">
        <v>91844.14</v>
      </c>
      <c r="M5169">
        <v>1</v>
      </c>
      <c r="N5169">
        <f>ROUND(H5169,0)</f>
        <v>0</v>
      </c>
      <c r="O5169">
        <f>SQRT(L5169)</f>
        <v>303.05798125111306</v>
      </c>
      <c r="P5169">
        <f t="shared" si="320"/>
        <v>2242</v>
      </c>
      <c r="R5169" t="str">
        <f t="shared" si="321"/>
        <v>4.14</v>
      </c>
      <c r="S5169" t="str">
        <f t="shared" si="322"/>
        <v>Mal</v>
      </c>
      <c r="T5169">
        <f t="shared" si="323"/>
        <v>6</v>
      </c>
    </row>
    <row r="5170" spans="1:20" x14ac:dyDescent="0.3">
      <c r="A5170">
        <v>15579559</v>
      </c>
      <c r="B5170" t="s">
        <v>999</v>
      </c>
      <c r="C5170">
        <v>544</v>
      </c>
      <c r="D5170" t="s">
        <v>17</v>
      </c>
      <c r="E5170" t="s">
        <v>22</v>
      </c>
      <c r="F5170">
        <v>30</v>
      </c>
      <c r="G5170">
        <v>8</v>
      </c>
      <c r="H5170">
        <v>145241.63</v>
      </c>
      <c r="I5170">
        <v>1</v>
      </c>
      <c r="J5170">
        <v>1</v>
      </c>
      <c r="K5170">
        <v>1</v>
      </c>
      <c r="L5170">
        <v>80676.83</v>
      </c>
      <c r="M5170">
        <v>0</v>
      </c>
      <c r="N5170">
        <f>ROUND(H5170,0)</f>
        <v>145242</v>
      </c>
      <c r="O5170">
        <f>SQRT(L5170)</f>
        <v>284.03667016777956</v>
      </c>
      <c r="P5170">
        <f t="shared" si="320"/>
        <v>8520</v>
      </c>
      <c r="R5170" t="str">
        <f t="shared" si="321"/>
        <v>6.83</v>
      </c>
      <c r="S5170" t="str">
        <f t="shared" si="322"/>
        <v>Mal</v>
      </c>
      <c r="T5170">
        <f t="shared" si="323"/>
        <v>5</v>
      </c>
    </row>
    <row r="5171" spans="1:20" x14ac:dyDescent="0.3">
      <c r="A5171">
        <v>15775430</v>
      </c>
      <c r="B5171" t="s">
        <v>898</v>
      </c>
      <c r="C5171">
        <v>651</v>
      </c>
      <c r="D5171" t="s">
        <v>25</v>
      </c>
      <c r="E5171" t="s">
        <v>22</v>
      </c>
      <c r="F5171">
        <v>31</v>
      </c>
      <c r="G5171">
        <v>7</v>
      </c>
      <c r="H5171">
        <v>138008.06</v>
      </c>
      <c r="I5171">
        <v>2</v>
      </c>
      <c r="J5171">
        <v>1</v>
      </c>
      <c r="K5171">
        <v>0</v>
      </c>
      <c r="L5171">
        <v>129912.74</v>
      </c>
      <c r="M5171">
        <v>0</v>
      </c>
      <c r="N5171">
        <f>ROUND(H5171,0)</f>
        <v>138008</v>
      </c>
      <c r="O5171">
        <f>SQRT(L5171)</f>
        <v>360.43409938572682</v>
      </c>
      <c r="P5171">
        <f t="shared" si="320"/>
        <v>5014</v>
      </c>
      <c r="R5171" t="str">
        <f t="shared" si="321"/>
        <v>2.74</v>
      </c>
      <c r="S5171" t="str">
        <f t="shared" si="322"/>
        <v>Mal</v>
      </c>
      <c r="T5171">
        <f t="shared" si="323"/>
        <v>7</v>
      </c>
    </row>
    <row r="5172" spans="1:20" x14ac:dyDescent="0.3">
      <c r="A5172">
        <v>15623695</v>
      </c>
      <c r="B5172" t="s">
        <v>2097</v>
      </c>
      <c r="C5172">
        <v>814</v>
      </c>
      <c r="D5172" t="s">
        <v>14</v>
      </c>
      <c r="E5172" t="s">
        <v>15</v>
      </c>
      <c r="F5172">
        <v>31</v>
      </c>
      <c r="G5172">
        <v>4</v>
      </c>
      <c r="H5172">
        <v>0</v>
      </c>
      <c r="I5172">
        <v>2</v>
      </c>
      <c r="J5172">
        <v>1</v>
      </c>
      <c r="K5172">
        <v>1</v>
      </c>
      <c r="L5172">
        <v>142029.17000000001</v>
      </c>
      <c r="M5172">
        <v>0</v>
      </c>
      <c r="N5172">
        <f>ROUND(H5172,0)</f>
        <v>0</v>
      </c>
      <c r="O5172">
        <f>SQRT(L5172)</f>
        <v>376.86757621212257</v>
      </c>
      <c r="P5172">
        <f t="shared" si="320"/>
        <v>478</v>
      </c>
      <c r="R5172" t="str">
        <f t="shared" si="321"/>
        <v>9.17</v>
      </c>
      <c r="S5172" t="str">
        <f t="shared" si="322"/>
        <v>Fem</v>
      </c>
      <c r="T5172">
        <f t="shared" si="323"/>
        <v>6</v>
      </c>
    </row>
    <row r="5173" spans="1:20" x14ac:dyDescent="0.3">
      <c r="A5173">
        <v>15760849</v>
      </c>
      <c r="B5173" t="s">
        <v>1019</v>
      </c>
      <c r="C5173">
        <v>537</v>
      </c>
      <c r="D5173" t="s">
        <v>14</v>
      </c>
      <c r="E5173" t="s">
        <v>22</v>
      </c>
      <c r="F5173">
        <v>39</v>
      </c>
      <c r="G5173">
        <v>2</v>
      </c>
      <c r="H5173">
        <v>0</v>
      </c>
      <c r="I5173">
        <v>2</v>
      </c>
      <c r="J5173">
        <v>1</v>
      </c>
      <c r="K5173">
        <v>1</v>
      </c>
      <c r="L5173">
        <v>137651.6</v>
      </c>
      <c r="M5173">
        <v>0</v>
      </c>
      <c r="N5173">
        <f>ROUND(H5173,0)</f>
        <v>0</v>
      </c>
      <c r="O5173">
        <f>SQRT(L5173)</f>
        <v>371.01428543925368</v>
      </c>
      <c r="P5173">
        <f t="shared" si="320"/>
        <v>8682</v>
      </c>
      <c r="R5173" t="str">
        <f t="shared" si="321"/>
        <v>51.6</v>
      </c>
      <c r="S5173" t="str">
        <f t="shared" si="322"/>
        <v>Mal</v>
      </c>
      <c r="T5173">
        <f t="shared" si="323"/>
        <v>6</v>
      </c>
    </row>
    <row r="5174" spans="1:20" x14ac:dyDescent="0.3">
      <c r="A5174">
        <v>15813095</v>
      </c>
      <c r="B5174" t="s">
        <v>1404</v>
      </c>
      <c r="C5174">
        <v>553</v>
      </c>
      <c r="D5174" t="s">
        <v>14</v>
      </c>
      <c r="E5174" t="s">
        <v>22</v>
      </c>
      <c r="F5174">
        <v>37</v>
      </c>
      <c r="G5174">
        <v>2</v>
      </c>
      <c r="H5174">
        <v>0</v>
      </c>
      <c r="I5174">
        <v>2</v>
      </c>
      <c r="J5174">
        <v>1</v>
      </c>
      <c r="K5174">
        <v>0</v>
      </c>
      <c r="L5174">
        <v>33877.29</v>
      </c>
      <c r="M5174">
        <v>0</v>
      </c>
      <c r="N5174">
        <f>ROUND(H5174,0)</f>
        <v>0</v>
      </c>
      <c r="O5174">
        <f>SQRT(L5174)</f>
        <v>184.05784416861999</v>
      </c>
      <c r="P5174">
        <f t="shared" si="320"/>
        <v>8318</v>
      </c>
      <c r="R5174" t="str">
        <f t="shared" si="321"/>
        <v>7.29</v>
      </c>
      <c r="S5174" t="str">
        <f t="shared" si="322"/>
        <v>Mal</v>
      </c>
      <c r="T5174">
        <f t="shared" si="323"/>
        <v>6</v>
      </c>
    </row>
    <row r="5175" spans="1:20" x14ac:dyDescent="0.3">
      <c r="A5175">
        <v>15705281</v>
      </c>
      <c r="B5175" t="s">
        <v>2098</v>
      </c>
      <c r="C5175">
        <v>800</v>
      </c>
      <c r="D5175" t="s">
        <v>17</v>
      </c>
      <c r="E5175" t="s">
        <v>22</v>
      </c>
      <c r="F5175">
        <v>38</v>
      </c>
      <c r="G5175">
        <v>9</v>
      </c>
      <c r="H5175">
        <v>0</v>
      </c>
      <c r="I5175">
        <v>1</v>
      </c>
      <c r="J5175">
        <v>1</v>
      </c>
      <c r="K5175">
        <v>0</v>
      </c>
      <c r="L5175">
        <v>78744.39</v>
      </c>
      <c r="M5175">
        <v>0</v>
      </c>
      <c r="N5175">
        <f>ROUND(H5175,0)</f>
        <v>0</v>
      </c>
      <c r="O5175">
        <f>SQRT(L5175)</f>
        <v>280.61430825957541</v>
      </c>
      <c r="P5175">
        <f t="shared" si="320"/>
        <v>646</v>
      </c>
      <c r="R5175" t="str">
        <f t="shared" si="321"/>
        <v>4.39</v>
      </c>
      <c r="S5175" t="str">
        <f t="shared" si="322"/>
        <v>Mal</v>
      </c>
      <c r="T5175">
        <f t="shared" si="323"/>
        <v>5</v>
      </c>
    </row>
    <row r="5176" spans="1:20" x14ac:dyDescent="0.3">
      <c r="A5176">
        <v>15812594</v>
      </c>
      <c r="B5176" t="s">
        <v>397</v>
      </c>
      <c r="C5176">
        <v>791</v>
      </c>
      <c r="D5176" t="s">
        <v>14</v>
      </c>
      <c r="E5176" t="s">
        <v>22</v>
      </c>
      <c r="F5176">
        <v>34</v>
      </c>
      <c r="G5176">
        <v>7</v>
      </c>
      <c r="H5176">
        <v>0</v>
      </c>
      <c r="I5176">
        <v>2</v>
      </c>
      <c r="J5176">
        <v>1</v>
      </c>
      <c r="K5176">
        <v>0</v>
      </c>
      <c r="L5176">
        <v>96734.46</v>
      </c>
      <c r="M5176">
        <v>0</v>
      </c>
      <c r="N5176">
        <f>ROUND(H5176,0)</f>
        <v>0</v>
      </c>
      <c r="O5176">
        <f>SQRT(L5176)</f>
        <v>311.02163911856678</v>
      </c>
      <c r="P5176">
        <f t="shared" si="320"/>
        <v>778</v>
      </c>
      <c r="R5176" t="str">
        <f t="shared" si="321"/>
        <v>4.46</v>
      </c>
      <c r="S5176" t="str">
        <f t="shared" si="322"/>
        <v>Mal</v>
      </c>
      <c r="T5176">
        <f t="shared" si="323"/>
        <v>6</v>
      </c>
    </row>
    <row r="5177" spans="1:20" x14ac:dyDescent="0.3">
      <c r="A5177">
        <v>15626322</v>
      </c>
      <c r="B5177" t="s">
        <v>750</v>
      </c>
      <c r="C5177">
        <v>699</v>
      </c>
      <c r="D5177" t="s">
        <v>17</v>
      </c>
      <c r="E5177" t="s">
        <v>15</v>
      </c>
      <c r="F5177">
        <v>29</v>
      </c>
      <c r="G5177">
        <v>9</v>
      </c>
      <c r="H5177">
        <v>127570.93</v>
      </c>
      <c r="I5177">
        <v>2</v>
      </c>
      <c r="J5177">
        <v>1</v>
      </c>
      <c r="K5177">
        <v>0</v>
      </c>
      <c r="L5177">
        <v>164756.81</v>
      </c>
      <c r="M5177">
        <v>0</v>
      </c>
      <c r="N5177">
        <f>ROUND(H5177,0)</f>
        <v>127571</v>
      </c>
      <c r="O5177">
        <f>SQRT(L5177)</f>
        <v>405.90246365352351</v>
      </c>
      <c r="P5177">
        <f t="shared" si="320"/>
        <v>3149</v>
      </c>
      <c r="R5177" t="str">
        <f t="shared" si="321"/>
        <v>6.81</v>
      </c>
      <c r="S5177" t="str">
        <f t="shared" si="322"/>
        <v>Fem</v>
      </c>
      <c r="T5177">
        <f t="shared" si="323"/>
        <v>5</v>
      </c>
    </row>
    <row r="5178" spans="1:20" x14ac:dyDescent="0.3">
      <c r="A5178">
        <v>15723105</v>
      </c>
      <c r="B5178" t="s">
        <v>2099</v>
      </c>
      <c r="C5178">
        <v>756</v>
      </c>
      <c r="D5178" t="s">
        <v>14</v>
      </c>
      <c r="E5178" t="s">
        <v>15</v>
      </c>
      <c r="F5178">
        <v>28</v>
      </c>
      <c r="G5178">
        <v>6</v>
      </c>
      <c r="H5178">
        <v>0</v>
      </c>
      <c r="I5178">
        <v>1</v>
      </c>
      <c r="J5178">
        <v>1</v>
      </c>
      <c r="K5178">
        <v>1</v>
      </c>
      <c r="L5178">
        <v>164394.65</v>
      </c>
      <c r="M5178">
        <v>0</v>
      </c>
      <c r="N5178">
        <f>ROUND(H5178,0)</f>
        <v>0</v>
      </c>
      <c r="O5178">
        <f>SQRT(L5178)</f>
        <v>405.4561011996243</v>
      </c>
      <c r="P5178">
        <f t="shared" si="320"/>
        <v>1441</v>
      </c>
      <c r="R5178" t="str">
        <f t="shared" si="321"/>
        <v>4.65</v>
      </c>
      <c r="S5178" t="str">
        <f t="shared" si="322"/>
        <v>Fem</v>
      </c>
      <c r="T5178">
        <f t="shared" si="323"/>
        <v>6</v>
      </c>
    </row>
    <row r="5179" spans="1:20" x14ac:dyDescent="0.3">
      <c r="A5179">
        <v>15588449</v>
      </c>
      <c r="B5179" t="s">
        <v>284</v>
      </c>
      <c r="C5179">
        <v>591</v>
      </c>
      <c r="D5179" t="s">
        <v>17</v>
      </c>
      <c r="E5179" t="s">
        <v>15</v>
      </c>
      <c r="F5179">
        <v>27</v>
      </c>
      <c r="G5179">
        <v>5</v>
      </c>
      <c r="H5179">
        <v>107812.67</v>
      </c>
      <c r="I5179">
        <v>1</v>
      </c>
      <c r="J5179">
        <v>0</v>
      </c>
      <c r="K5179">
        <v>1</v>
      </c>
      <c r="L5179">
        <v>162501.82999999999</v>
      </c>
      <c r="M5179">
        <v>1</v>
      </c>
      <c r="N5179">
        <f>ROUND(H5179,0)</f>
        <v>107813</v>
      </c>
      <c r="O5179">
        <f>SQRT(L5179)</f>
        <v>403.11515724418001</v>
      </c>
      <c r="P5179">
        <f t="shared" si="320"/>
        <v>7243</v>
      </c>
      <c r="R5179" t="str">
        <f t="shared" si="321"/>
        <v>1.83</v>
      </c>
      <c r="S5179" t="str">
        <f t="shared" si="322"/>
        <v>Fem</v>
      </c>
      <c r="T5179">
        <f t="shared" si="323"/>
        <v>5</v>
      </c>
    </row>
    <row r="5180" spans="1:20" x14ac:dyDescent="0.3">
      <c r="A5180">
        <v>15794849</v>
      </c>
      <c r="B5180" t="s">
        <v>946</v>
      </c>
      <c r="C5180">
        <v>850</v>
      </c>
      <c r="D5180" t="s">
        <v>25</v>
      </c>
      <c r="E5180" t="s">
        <v>22</v>
      </c>
      <c r="F5180">
        <v>22</v>
      </c>
      <c r="G5180">
        <v>7</v>
      </c>
      <c r="H5180">
        <v>91560.58</v>
      </c>
      <c r="I5180">
        <v>2</v>
      </c>
      <c r="J5180">
        <v>0</v>
      </c>
      <c r="K5180">
        <v>0</v>
      </c>
      <c r="L5180">
        <v>10541.38</v>
      </c>
      <c r="M5180">
        <v>0</v>
      </c>
      <c r="N5180">
        <f>ROUND(H5180,0)</f>
        <v>91561</v>
      </c>
      <c r="O5180">
        <f>SQRT(L5180)</f>
        <v>102.67122284262518</v>
      </c>
      <c r="P5180">
        <f t="shared" si="320"/>
        <v>1</v>
      </c>
      <c r="R5180" t="str">
        <f t="shared" si="321"/>
        <v>1.38</v>
      </c>
      <c r="S5180" t="str">
        <f t="shared" si="322"/>
        <v>Mal</v>
      </c>
      <c r="T5180">
        <f t="shared" si="323"/>
        <v>7</v>
      </c>
    </row>
    <row r="5181" spans="1:20" x14ac:dyDescent="0.3">
      <c r="A5181">
        <v>15620000</v>
      </c>
      <c r="B5181" t="s">
        <v>533</v>
      </c>
      <c r="C5181">
        <v>760</v>
      </c>
      <c r="D5181" t="s">
        <v>25</v>
      </c>
      <c r="E5181" t="s">
        <v>22</v>
      </c>
      <c r="F5181">
        <v>34</v>
      </c>
      <c r="G5181">
        <v>6</v>
      </c>
      <c r="H5181">
        <v>121303.77</v>
      </c>
      <c r="I5181">
        <v>2</v>
      </c>
      <c r="J5181">
        <v>1</v>
      </c>
      <c r="K5181">
        <v>1</v>
      </c>
      <c r="L5181">
        <v>59325.21</v>
      </c>
      <c r="M5181">
        <v>0</v>
      </c>
      <c r="N5181">
        <f>ROUND(H5181,0)</f>
        <v>121304</v>
      </c>
      <c r="O5181">
        <f>SQRT(L5181)</f>
        <v>243.56767026844921</v>
      </c>
      <c r="P5181">
        <f t="shared" si="320"/>
        <v>1346</v>
      </c>
      <c r="R5181" t="str">
        <f t="shared" si="321"/>
        <v>5.21</v>
      </c>
      <c r="S5181" t="str">
        <f t="shared" si="322"/>
        <v>Mal</v>
      </c>
      <c r="T5181">
        <f t="shared" si="323"/>
        <v>7</v>
      </c>
    </row>
    <row r="5182" spans="1:20" x14ac:dyDescent="0.3">
      <c r="A5182">
        <v>15799720</v>
      </c>
      <c r="B5182" t="s">
        <v>2100</v>
      </c>
      <c r="C5182">
        <v>569</v>
      </c>
      <c r="D5182" t="s">
        <v>17</v>
      </c>
      <c r="E5182" t="s">
        <v>22</v>
      </c>
      <c r="F5182">
        <v>43</v>
      </c>
      <c r="G5182">
        <v>8</v>
      </c>
      <c r="H5182">
        <v>161546.68</v>
      </c>
      <c r="I5182">
        <v>2</v>
      </c>
      <c r="J5182">
        <v>0</v>
      </c>
      <c r="K5182">
        <v>1</v>
      </c>
      <c r="L5182">
        <v>178187.28</v>
      </c>
      <c r="M5182">
        <v>0</v>
      </c>
      <c r="N5182">
        <f>ROUND(H5182,0)</f>
        <v>161547</v>
      </c>
      <c r="O5182">
        <f>SQRT(L5182)</f>
        <v>422.12235193128544</v>
      </c>
      <c r="P5182">
        <f t="shared" si="320"/>
        <v>7907</v>
      </c>
      <c r="R5182" t="str">
        <f t="shared" si="321"/>
        <v>7.28</v>
      </c>
      <c r="S5182" t="str">
        <f t="shared" si="322"/>
        <v>Mal</v>
      </c>
      <c r="T5182">
        <f t="shared" si="323"/>
        <v>5</v>
      </c>
    </row>
    <row r="5183" spans="1:20" x14ac:dyDescent="0.3">
      <c r="A5183">
        <v>15711287</v>
      </c>
      <c r="B5183" t="s">
        <v>282</v>
      </c>
      <c r="C5183">
        <v>661</v>
      </c>
      <c r="D5183" t="s">
        <v>17</v>
      </c>
      <c r="E5183" t="s">
        <v>15</v>
      </c>
      <c r="F5183">
        <v>35</v>
      </c>
      <c r="G5183">
        <v>5</v>
      </c>
      <c r="H5183">
        <v>128415.45</v>
      </c>
      <c r="I5183">
        <v>1</v>
      </c>
      <c r="J5183">
        <v>1</v>
      </c>
      <c r="K5183">
        <v>0</v>
      </c>
      <c r="L5183">
        <v>142626.49</v>
      </c>
      <c r="M5183">
        <v>0</v>
      </c>
      <c r="N5183">
        <f>ROUND(H5183,0)</f>
        <v>128415</v>
      </c>
      <c r="O5183">
        <f>SQRT(L5183)</f>
        <v>377.65922469866928</v>
      </c>
      <c r="P5183">
        <f t="shared" si="320"/>
        <v>4619</v>
      </c>
      <c r="R5183" t="str">
        <f t="shared" si="321"/>
        <v>6.49</v>
      </c>
      <c r="S5183" t="str">
        <f t="shared" si="322"/>
        <v>Fem</v>
      </c>
      <c r="T5183">
        <f t="shared" si="323"/>
        <v>5</v>
      </c>
    </row>
    <row r="5184" spans="1:20" x14ac:dyDescent="0.3">
      <c r="A5184">
        <v>15613102</v>
      </c>
      <c r="B5184" t="s">
        <v>1283</v>
      </c>
      <c r="C5184">
        <v>670</v>
      </c>
      <c r="D5184" t="s">
        <v>14</v>
      </c>
      <c r="E5184" t="s">
        <v>15</v>
      </c>
      <c r="F5184">
        <v>31</v>
      </c>
      <c r="G5184">
        <v>2</v>
      </c>
      <c r="H5184">
        <v>57530.06</v>
      </c>
      <c r="I5184">
        <v>1</v>
      </c>
      <c r="J5184">
        <v>1</v>
      </c>
      <c r="K5184">
        <v>1</v>
      </c>
      <c r="L5184">
        <v>181893.31</v>
      </c>
      <c r="M5184">
        <v>1</v>
      </c>
      <c r="N5184">
        <f>ROUND(H5184,0)</f>
        <v>57530</v>
      </c>
      <c r="O5184">
        <f>SQRT(L5184)</f>
        <v>426.48951921471644</v>
      </c>
      <c r="P5184">
        <f t="shared" si="320"/>
        <v>4258</v>
      </c>
      <c r="R5184" t="str">
        <f t="shared" si="321"/>
        <v>3.31</v>
      </c>
      <c r="S5184" t="str">
        <f t="shared" si="322"/>
        <v>Fem</v>
      </c>
      <c r="T5184">
        <f t="shared" si="323"/>
        <v>6</v>
      </c>
    </row>
    <row r="5185" spans="1:20" x14ac:dyDescent="0.3">
      <c r="A5185">
        <v>15621440</v>
      </c>
      <c r="B5185" t="s">
        <v>1182</v>
      </c>
      <c r="C5185">
        <v>694</v>
      </c>
      <c r="D5185" t="s">
        <v>14</v>
      </c>
      <c r="E5185" t="s">
        <v>22</v>
      </c>
      <c r="F5185">
        <v>38</v>
      </c>
      <c r="G5185">
        <v>1</v>
      </c>
      <c r="H5185">
        <v>0</v>
      </c>
      <c r="I5185">
        <v>2</v>
      </c>
      <c r="J5185">
        <v>0</v>
      </c>
      <c r="K5185">
        <v>1</v>
      </c>
      <c r="L5185">
        <v>156858.20000000001</v>
      </c>
      <c r="M5185">
        <v>0</v>
      </c>
      <c r="N5185">
        <f>ROUND(H5185,0)</f>
        <v>0</v>
      </c>
      <c r="O5185">
        <f>SQRT(L5185)</f>
        <v>396.05327924409363</v>
      </c>
      <c r="P5185">
        <f t="shared" si="320"/>
        <v>3341</v>
      </c>
      <c r="R5185" t="str">
        <f t="shared" si="321"/>
        <v>58.2</v>
      </c>
      <c r="S5185" t="str">
        <f t="shared" si="322"/>
        <v>Mal</v>
      </c>
      <c r="T5185">
        <f t="shared" si="323"/>
        <v>6</v>
      </c>
    </row>
    <row r="5186" spans="1:20" x14ac:dyDescent="0.3">
      <c r="A5186">
        <v>15677146</v>
      </c>
      <c r="B5186" t="s">
        <v>1060</v>
      </c>
      <c r="C5186">
        <v>728</v>
      </c>
      <c r="D5186" t="s">
        <v>14</v>
      </c>
      <c r="E5186" t="s">
        <v>15</v>
      </c>
      <c r="F5186">
        <v>28</v>
      </c>
      <c r="G5186">
        <v>4</v>
      </c>
      <c r="H5186">
        <v>142243.54</v>
      </c>
      <c r="I5186">
        <v>2</v>
      </c>
      <c r="J5186">
        <v>1</v>
      </c>
      <c r="K5186">
        <v>0</v>
      </c>
      <c r="L5186">
        <v>33074.51</v>
      </c>
      <c r="M5186">
        <v>0</v>
      </c>
      <c r="N5186">
        <f>ROUND(H5186,0)</f>
        <v>142244</v>
      </c>
      <c r="O5186">
        <f>SQRT(L5186)</f>
        <v>181.86398763911453</v>
      </c>
      <c r="P5186">
        <f t="shared" si="320"/>
        <v>2183</v>
      </c>
      <c r="R5186" t="str">
        <f t="shared" si="321"/>
        <v>4.51</v>
      </c>
      <c r="S5186" t="str">
        <f t="shared" si="322"/>
        <v>Fem</v>
      </c>
      <c r="T5186">
        <f t="shared" si="323"/>
        <v>6</v>
      </c>
    </row>
    <row r="5187" spans="1:20" x14ac:dyDescent="0.3">
      <c r="A5187">
        <v>15801169</v>
      </c>
      <c r="B5187" t="s">
        <v>2101</v>
      </c>
      <c r="C5187">
        <v>764</v>
      </c>
      <c r="D5187" t="s">
        <v>25</v>
      </c>
      <c r="E5187" t="s">
        <v>15</v>
      </c>
      <c r="F5187">
        <v>39</v>
      </c>
      <c r="G5187">
        <v>9</v>
      </c>
      <c r="H5187">
        <v>138341.51</v>
      </c>
      <c r="I5187">
        <v>1</v>
      </c>
      <c r="J5187">
        <v>1</v>
      </c>
      <c r="K5187">
        <v>0</v>
      </c>
      <c r="L5187">
        <v>50072.94</v>
      </c>
      <c r="M5187">
        <v>1</v>
      </c>
      <c r="N5187">
        <f>ROUND(H5187,0)</f>
        <v>138342</v>
      </c>
      <c r="O5187">
        <f>SQRT(L5187)</f>
        <v>223.76983710947283</v>
      </c>
      <c r="P5187">
        <f t="shared" ref="P5187:P5250" si="324">RANK(C5187,C:C)</f>
        <v>1272</v>
      </c>
      <c r="R5187" t="str">
        <f t="shared" ref="R5187:R5250" si="325">RIGHT(L5187,4)</f>
        <v>2.94</v>
      </c>
      <c r="S5187" t="str">
        <f t="shared" ref="S5187:S5250" si="326">LEFT(E5187,3)</f>
        <v>Fem</v>
      </c>
      <c r="T5187">
        <f t="shared" ref="T5187:T5250" si="327">LEN(D5187)</f>
        <v>7</v>
      </c>
    </row>
    <row r="5188" spans="1:20" x14ac:dyDescent="0.3">
      <c r="A5188">
        <v>15722425</v>
      </c>
      <c r="B5188" t="s">
        <v>957</v>
      </c>
      <c r="C5188">
        <v>639</v>
      </c>
      <c r="D5188" t="s">
        <v>14</v>
      </c>
      <c r="E5188" t="s">
        <v>22</v>
      </c>
      <c r="F5188">
        <v>32</v>
      </c>
      <c r="G5188">
        <v>9</v>
      </c>
      <c r="H5188">
        <v>0</v>
      </c>
      <c r="I5188">
        <v>2</v>
      </c>
      <c r="J5188">
        <v>1</v>
      </c>
      <c r="K5188">
        <v>0</v>
      </c>
      <c r="L5188">
        <v>111340.36</v>
      </c>
      <c r="M5188">
        <v>0</v>
      </c>
      <c r="N5188">
        <f>ROUND(H5188,0)</f>
        <v>0</v>
      </c>
      <c r="O5188">
        <f>SQRT(L5188)</f>
        <v>333.67702947610883</v>
      </c>
      <c r="P5188">
        <f t="shared" si="324"/>
        <v>5498</v>
      </c>
      <c r="R5188" t="str">
        <f t="shared" si="325"/>
        <v>0.36</v>
      </c>
      <c r="S5188" t="str">
        <f t="shared" si="326"/>
        <v>Mal</v>
      </c>
      <c r="T5188">
        <f t="shared" si="327"/>
        <v>6</v>
      </c>
    </row>
    <row r="5189" spans="1:20" x14ac:dyDescent="0.3">
      <c r="A5189">
        <v>15682421</v>
      </c>
      <c r="B5189" t="s">
        <v>766</v>
      </c>
      <c r="C5189">
        <v>683</v>
      </c>
      <c r="D5189" t="s">
        <v>14</v>
      </c>
      <c r="E5189" t="s">
        <v>15</v>
      </c>
      <c r="F5189">
        <v>30</v>
      </c>
      <c r="G5189">
        <v>2</v>
      </c>
      <c r="H5189">
        <v>0</v>
      </c>
      <c r="I5189">
        <v>2</v>
      </c>
      <c r="J5189">
        <v>0</v>
      </c>
      <c r="K5189">
        <v>1</v>
      </c>
      <c r="L5189">
        <v>100496.84</v>
      </c>
      <c r="M5189">
        <v>1</v>
      </c>
      <c r="N5189">
        <f>ROUND(H5189,0)</f>
        <v>0</v>
      </c>
      <c r="O5189">
        <f>SQRT(L5189)</f>
        <v>317.01236568941596</v>
      </c>
      <c r="P5189">
        <f t="shared" si="324"/>
        <v>3742</v>
      </c>
      <c r="R5189" t="str">
        <f t="shared" si="325"/>
        <v>6.84</v>
      </c>
      <c r="S5189" t="str">
        <f t="shared" si="326"/>
        <v>Fem</v>
      </c>
      <c r="T5189">
        <f t="shared" si="327"/>
        <v>6</v>
      </c>
    </row>
    <row r="5190" spans="1:20" x14ac:dyDescent="0.3">
      <c r="A5190">
        <v>15691910</v>
      </c>
      <c r="B5190" t="s">
        <v>456</v>
      </c>
      <c r="C5190">
        <v>663</v>
      </c>
      <c r="D5190" t="s">
        <v>17</v>
      </c>
      <c r="E5190" t="s">
        <v>22</v>
      </c>
      <c r="F5190">
        <v>30</v>
      </c>
      <c r="G5190">
        <v>4</v>
      </c>
      <c r="H5190">
        <v>0</v>
      </c>
      <c r="I5190">
        <v>3</v>
      </c>
      <c r="J5190">
        <v>1</v>
      </c>
      <c r="K5190">
        <v>0</v>
      </c>
      <c r="L5190">
        <v>101371.05</v>
      </c>
      <c r="M5190">
        <v>0</v>
      </c>
      <c r="N5190">
        <f>ROUND(H5190,0)</f>
        <v>0</v>
      </c>
      <c r="O5190">
        <f>SQRT(L5190)</f>
        <v>318.3882064398743</v>
      </c>
      <c r="P5190">
        <f t="shared" si="324"/>
        <v>4535</v>
      </c>
      <c r="R5190" t="str">
        <f t="shared" si="325"/>
        <v>1.05</v>
      </c>
      <c r="S5190" t="str">
        <f t="shared" si="326"/>
        <v>Mal</v>
      </c>
      <c r="T5190">
        <f t="shared" si="327"/>
        <v>5</v>
      </c>
    </row>
    <row r="5191" spans="1:20" x14ac:dyDescent="0.3">
      <c r="A5191">
        <v>15721779</v>
      </c>
      <c r="B5191" t="s">
        <v>1493</v>
      </c>
      <c r="C5191">
        <v>826</v>
      </c>
      <c r="D5191" t="s">
        <v>17</v>
      </c>
      <c r="E5191" t="s">
        <v>22</v>
      </c>
      <c r="F5191">
        <v>41</v>
      </c>
      <c r="G5191">
        <v>5</v>
      </c>
      <c r="H5191">
        <v>146466.46</v>
      </c>
      <c r="I5191">
        <v>2</v>
      </c>
      <c r="J5191">
        <v>0</v>
      </c>
      <c r="K5191">
        <v>0</v>
      </c>
      <c r="L5191">
        <v>180934.67</v>
      </c>
      <c r="M5191">
        <v>0</v>
      </c>
      <c r="N5191">
        <f>ROUND(H5191,0)</f>
        <v>146466</v>
      </c>
      <c r="O5191">
        <f>SQRT(L5191)</f>
        <v>425.3641616309489</v>
      </c>
      <c r="P5191">
        <f t="shared" si="324"/>
        <v>390</v>
      </c>
      <c r="R5191" t="str">
        <f t="shared" si="325"/>
        <v>4.67</v>
      </c>
      <c r="S5191" t="str">
        <f t="shared" si="326"/>
        <v>Mal</v>
      </c>
      <c r="T5191">
        <f t="shared" si="327"/>
        <v>5</v>
      </c>
    </row>
    <row r="5192" spans="1:20" x14ac:dyDescent="0.3">
      <c r="A5192">
        <v>15579548</v>
      </c>
      <c r="B5192" t="s">
        <v>1975</v>
      </c>
      <c r="C5192">
        <v>735</v>
      </c>
      <c r="D5192" t="s">
        <v>17</v>
      </c>
      <c r="E5192" t="s">
        <v>22</v>
      </c>
      <c r="F5192">
        <v>36</v>
      </c>
      <c r="G5192">
        <v>5</v>
      </c>
      <c r="H5192">
        <v>0</v>
      </c>
      <c r="I5192">
        <v>2</v>
      </c>
      <c r="J5192">
        <v>1</v>
      </c>
      <c r="K5192">
        <v>0</v>
      </c>
      <c r="L5192">
        <v>105152.17</v>
      </c>
      <c r="M5192">
        <v>0</v>
      </c>
      <c r="N5192">
        <f>ROUND(H5192,0)</f>
        <v>0</v>
      </c>
      <c r="O5192">
        <f>SQRT(L5192)</f>
        <v>324.27175331810815</v>
      </c>
      <c r="P5192">
        <f t="shared" si="324"/>
        <v>1980</v>
      </c>
      <c r="R5192" t="str">
        <f t="shared" si="325"/>
        <v>2.17</v>
      </c>
      <c r="S5192" t="str">
        <f t="shared" si="326"/>
        <v>Mal</v>
      </c>
      <c r="T5192">
        <f t="shared" si="327"/>
        <v>5</v>
      </c>
    </row>
    <row r="5193" spans="1:20" x14ac:dyDescent="0.3">
      <c r="A5193">
        <v>15681075</v>
      </c>
      <c r="B5193" t="s">
        <v>965</v>
      </c>
      <c r="C5193">
        <v>682</v>
      </c>
      <c r="D5193" t="s">
        <v>14</v>
      </c>
      <c r="E5193" t="s">
        <v>15</v>
      </c>
      <c r="F5193">
        <v>58</v>
      </c>
      <c r="G5193">
        <v>1</v>
      </c>
      <c r="H5193">
        <v>0</v>
      </c>
      <c r="I5193">
        <v>1</v>
      </c>
      <c r="J5193">
        <v>1</v>
      </c>
      <c r="K5193">
        <v>1</v>
      </c>
      <c r="L5193">
        <v>706.5</v>
      </c>
      <c r="M5193">
        <v>0</v>
      </c>
      <c r="N5193">
        <f>ROUND(H5193,0)</f>
        <v>0</v>
      </c>
      <c r="O5193">
        <f>SQRT(L5193)</f>
        <v>26.580067720004024</v>
      </c>
      <c r="P5193">
        <f t="shared" si="324"/>
        <v>3790</v>
      </c>
      <c r="R5193" t="str">
        <f t="shared" si="325"/>
        <v>06.5</v>
      </c>
      <c r="S5193" t="str">
        <f t="shared" si="326"/>
        <v>Fem</v>
      </c>
      <c r="T5193">
        <f t="shared" si="327"/>
        <v>6</v>
      </c>
    </row>
    <row r="5194" spans="1:20" x14ac:dyDescent="0.3">
      <c r="A5194">
        <v>15607884</v>
      </c>
      <c r="B5194" t="s">
        <v>92</v>
      </c>
      <c r="C5194">
        <v>663</v>
      </c>
      <c r="D5194" t="s">
        <v>14</v>
      </c>
      <c r="E5194" t="s">
        <v>15</v>
      </c>
      <c r="F5194">
        <v>39</v>
      </c>
      <c r="G5194">
        <v>8</v>
      </c>
      <c r="H5194">
        <v>0</v>
      </c>
      <c r="I5194">
        <v>2</v>
      </c>
      <c r="J5194">
        <v>1</v>
      </c>
      <c r="K5194">
        <v>1</v>
      </c>
      <c r="L5194">
        <v>101168.9</v>
      </c>
      <c r="M5194">
        <v>0</v>
      </c>
      <c r="N5194">
        <f>ROUND(H5194,0)</f>
        <v>0</v>
      </c>
      <c r="O5194">
        <f>SQRT(L5194)</f>
        <v>318.07058964953046</v>
      </c>
      <c r="P5194">
        <f t="shared" si="324"/>
        <v>4535</v>
      </c>
      <c r="R5194" t="str">
        <f t="shared" si="325"/>
        <v>68.9</v>
      </c>
      <c r="S5194" t="str">
        <f t="shared" si="326"/>
        <v>Fem</v>
      </c>
      <c r="T5194">
        <f t="shared" si="327"/>
        <v>6</v>
      </c>
    </row>
    <row r="5195" spans="1:20" x14ac:dyDescent="0.3">
      <c r="A5195">
        <v>15767757</v>
      </c>
      <c r="B5195" t="s">
        <v>87</v>
      </c>
      <c r="C5195">
        <v>562</v>
      </c>
      <c r="D5195" t="s">
        <v>17</v>
      </c>
      <c r="E5195" t="s">
        <v>15</v>
      </c>
      <c r="F5195">
        <v>29</v>
      </c>
      <c r="G5195">
        <v>9</v>
      </c>
      <c r="H5195">
        <v>120307.58</v>
      </c>
      <c r="I5195">
        <v>1</v>
      </c>
      <c r="J5195">
        <v>1</v>
      </c>
      <c r="K5195">
        <v>1</v>
      </c>
      <c r="L5195">
        <v>6795.61</v>
      </c>
      <c r="M5195">
        <v>0</v>
      </c>
      <c r="N5195">
        <f>ROUND(H5195,0)</f>
        <v>120308</v>
      </c>
      <c r="O5195">
        <f>SQRT(L5195)</f>
        <v>82.435489930005261</v>
      </c>
      <c r="P5195">
        <f t="shared" si="324"/>
        <v>8073</v>
      </c>
      <c r="R5195" t="str">
        <f t="shared" si="325"/>
        <v>5.61</v>
      </c>
      <c r="S5195" t="str">
        <f t="shared" si="326"/>
        <v>Fem</v>
      </c>
      <c r="T5195">
        <f t="shared" si="327"/>
        <v>5</v>
      </c>
    </row>
    <row r="5196" spans="1:20" x14ac:dyDescent="0.3">
      <c r="A5196">
        <v>15791550</v>
      </c>
      <c r="B5196" t="s">
        <v>973</v>
      </c>
      <c r="C5196">
        <v>696</v>
      </c>
      <c r="D5196" t="s">
        <v>14</v>
      </c>
      <c r="E5196" t="s">
        <v>22</v>
      </c>
      <c r="F5196">
        <v>27</v>
      </c>
      <c r="G5196">
        <v>4</v>
      </c>
      <c r="H5196">
        <v>87637.26</v>
      </c>
      <c r="I5196">
        <v>2</v>
      </c>
      <c r="J5196">
        <v>0</v>
      </c>
      <c r="K5196">
        <v>0</v>
      </c>
      <c r="L5196">
        <v>196111.35</v>
      </c>
      <c r="M5196">
        <v>0</v>
      </c>
      <c r="N5196">
        <f>ROUND(H5196,0)</f>
        <v>87637</v>
      </c>
      <c r="O5196">
        <f>SQRT(L5196)</f>
        <v>442.8446115738567</v>
      </c>
      <c r="P5196">
        <f t="shared" si="324"/>
        <v>3266</v>
      </c>
      <c r="R5196" t="str">
        <f t="shared" si="325"/>
        <v>1.35</v>
      </c>
      <c r="S5196" t="str">
        <f t="shared" si="326"/>
        <v>Mal</v>
      </c>
      <c r="T5196">
        <f t="shared" si="327"/>
        <v>6</v>
      </c>
    </row>
    <row r="5197" spans="1:20" x14ac:dyDescent="0.3">
      <c r="A5197">
        <v>15658589</v>
      </c>
      <c r="B5197" t="s">
        <v>589</v>
      </c>
      <c r="C5197">
        <v>850</v>
      </c>
      <c r="D5197" t="s">
        <v>17</v>
      </c>
      <c r="E5197" t="s">
        <v>22</v>
      </c>
      <c r="F5197">
        <v>38</v>
      </c>
      <c r="G5197">
        <v>2</v>
      </c>
      <c r="H5197">
        <v>94652.04</v>
      </c>
      <c r="I5197">
        <v>1</v>
      </c>
      <c r="J5197">
        <v>1</v>
      </c>
      <c r="K5197">
        <v>1</v>
      </c>
      <c r="L5197">
        <v>171960.76</v>
      </c>
      <c r="M5197">
        <v>0</v>
      </c>
      <c r="N5197">
        <f>ROUND(H5197,0)</f>
        <v>94652</v>
      </c>
      <c r="O5197">
        <f>SQRT(L5197)</f>
        <v>414.68151634718424</v>
      </c>
      <c r="P5197">
        <f t="shared" si="324"/>
        <v>1</v>
      </c>
      <c r="R5197" t="str">
        <f t="shared" si="325"/>
        <v>0.76</v>
      </c>
      <c r="S5197" t="str">
        <f t="shared" si="326"/>
        <v>Mal</v>
      </c>
      <c r="T5197">
        <f t="shared" si="327"/>
        <v>5</v>
      </c>
    </row>
    <row r="5198" spans="1:20" x14ac:dyDescent="0.3">
      <c r="A5198">
        <v>15670822</v>
      </c>
      <c r="B5198" t="s">
        <v>659</v>
      </c>
      <c r="C5198">
        <v>719</v>
      </c>
      <c r="D5198" t="s">
        <v>14</v>
      </c>
      <c r="E5198" t="s">
        <v>15</v>
      </c>
      <c r="F5198">
        <v>22</v>
      </c>
      <c r="G5198">
        <v>7</v>
      </c>
      <c r="H5198">
        <v>114415.84</v>
      </c>
      <c r="I5198">
        <v>1</v>
      </c>
      <c r="J5198">
        <v>1</v>
      </c>
      <c r="K5198">
        <v>1</v>
      </c>
      <c r="L5198">
        <v>177497.4</v>
      </c>
      <c r="M5198">
        <v>0</v>
      </c>
      <c r="N5198">
        <f>ROUND(H5198,0)</f>
        <v>114416</v>
      </c>
      <c r="O5198">
        <f>SQRT(L5198)</f>
        <v>421.30440301520701</v>
      </c>
      <c r="P5198">
        <f t="shared" si="324"/>
        <v>2437</v>
      </c>
      <c r="R5198" t="str">
        <f t="shared" si="325"/>
        <v>97.4</v>
      </c>
      <c r="S5198" t="str">
        <f t="shared" si="326"/>
        <v>Fem</v>
      </c>
      <c r="T5198">
        <f t="shared" si="327"/>
        <v>6</v>
      </c>
    </row>
    <row r="5199" spans="1:20" x14ac:dyDescent="0.3">
      <c r="A5199">
        <v>15629744</v>
      </c>
      <c r="B5199" t="s">
        <v>213</v>
      </c>
      <c r="C5199">
        <v>804</v>
      </c>
      <c r="D5199" t="s">
        <v>14</v>
      </c>
      <c r="E5199" t="s">
        <v>15</v>
      </c>
      <c r="F5199">
        <v>71</v>
      </c>
      <c r="G5199">
        <v>8</v>
      </c>
      <c r="H5199">
        <v>0</v>
      </c>
      <c r="I5199">
        <v>2</v>
      </c>
      <c r="J5199">
        <v>0</v>
      </c>
      <c r="K5199">
        <v>1</v>
      </c>
      <c r="L5199">
        <v>147995.96</v>
      </c>
      <c r="M5199">
        <v>0</v>
      </c>
      <c r="N5199">
        <f>ROUND(H5199,0)</f>
        <v>0</v>
      </c>
      <c r="O5199">
        <f>SQRT(L5199)</f>
        <v>384.70243045762004</v>
      </c>
      <c r="P5199">
        <f t="shared" si="324"/>
        <v>602</v>
      </c>
      <c r="R5199" t="str">
        <f t="shared" si="325"/>
        <v>5.96</v>
      </c>
      <c r="S5199" t="str">
        <f t="shared" si="326"/>
        <v>Fem</v>
      </c>
      <c r="T5199">
        <f t="shared" si="327"/>
        <v>6</v>
      </c>
    </row>
    <row r="5200" spans="1:20" x14ac:dyDescent="0.3">
      <c r="A5200">
        <v>15660768</v>
      </c>
      <c r="B5200" t="s">
        <v>311</v>
      </c>
      <c r="C5200">
        <v>604</v>
      </c>
      <c r="D5200" t="s">
        <v>14</v>
      </c>
      <c r="E5200" t="s">
        <v>22</v>
      </c>
      <c r="F5200">
        <v>40</v>
      </c>
      <c r="G5200">
        <v>1</v>
      </c>
      <c r="H5200">
        <v>84315.02</v>
      </c>
      <c r="I5200">
        <v>1</v>
      </c>
      <c r="J5200">
        <v>0</v>
      </c>
      <c r="K5200">
        <v>0</v>
      </c>
      <c r="L5200">
        <v>36209.1</v>
      </c>
      <c r="M5200">
        <v>0</v>
      </c>
      <c r="N5200">
        <f>ROUND(H5200,0)</f>
        <v>84315</v>
      </c>
      <c r="O5200">
        <f>SQRT(L5200)</f>
        <v>190.28688867076471</v>
      </c>
      <c r="P5200">
        <f t="shared" si="324"/>
        <v>6794</v>
      </c>
      <c r="R5200" t="str">
        <f t="shared" si="325"/>
        <v>09.1</v>
      </c>
      <c r="S5200" t="str">
        <f t="shared" si="326"/>
        <v>Mal</v>
      </c>
      <c r="T5200">
        <f t="shared" si="327"/>
        <v>6</v>
      </c>
    </row>
    <row r="5201" spans="1:20" x14ac:dyDescent="0.3">
      <c r="A5201">
        <v>15726310</v>
      </c>
      <c r="B5201" t="s">
        <v>583</v>
      </c>
      <c r="C5201">
        <v>782</v>
      </c>
      <c r="D5201" t="s">
        <v>17</v>
      </c>
      <c r="E5201" t="s">
        <v>15</v>
      </c>
      <c r="F5201">
        <v>27</v>
      </c>
      <c r="G5201">
        <v>3</v>
      </c>
      <c r="H5201">
        <v>0</v>
      </c>
      <c r="I5201">
        <v>2</v>
      </c>
      <c r="J5201">
        <v>1</v>
      </c>
      <c r="K5201">
        <v>0</v>
      </c>
      <c r="L5201">
        <v>143614.01</v>
      </c>
      <c r="M5201">
        <v>0</v>
      </c>
      <c r="N5201">
        <f>ROUND(H5201,0)</f>
        <v>0</v>
      </c>
      <c r="O5201">
        <f>SQRT(L5201)</f>
        <v>378.9643914670612</v>
      </c>
      <c r="P5201">
        <f t="shared" si="324"/>
        <v>914</v>
      </c>
      <c r="R5201" t="str">
        <f t="shared" si="325"/>
        <v>4.01</v>
      </c>
      <c r="S5201" t="str">
        <f t="shared" si="326"/>
        <v>Fem</v>
      </c>
      <c r="T5201">
        <f t="shared" si="327"/>
        <v>5</v>
      </c>
    </row>
    <row r="5202" spans="1:20" x14ac:dyDescent="0.3">
      <c r="A5202">
        <v>15641298</v>
      </c>
      <c r="B5202" t="s">
        <v>2102</v>
      </c>
      <c r="C5202">
        <v>512</v>
      </c>
      <c r="D5202" t="s">
        <v>25</v>
      </c>
      <c r="E5202" t="s">
        <v>22</v>
      </c>
      <c r="F5202">
        <v>42</v>
      </c>
      <c r="G5202">
        <v>9</v>
      </c>
      <c r="H5202">
        <v>93955.83</v>
      </c>
      <c r="I5202">
        <v>2</v>
      </c>
      <c r="J5202">
        <v>1</v>
      </c>
      <c r="K5202">
        <v>0</v>
      </c>
      <c r="L5202">
        <v>14828.54</v>
      </c>
      <c r="M5202">
        <v>0</v>
      </c>
      <c r="N5202">
        <f>ROUND(H5202,0)</f>
        <v>93956</v>
      </c>
      <c r="O5202">
        <f>SQRT(L5202)</f>
        <v>121.77249278880679</v>
      </c>
      <c r="P5202">
        <f t="shared" si="324"/>
        <v>9166</v>
      </c>
      <c r="R5202" t="str">
        <f t="shared" si="325"/>
        <v>8.54</v>
      </c>
      <c r="S5202" t="str">
        <f t="shared" si="326"/>
        <v>Mal</v>
      </c>
      <c r="T5202">
        <f t="shared" si="327"/>
        <v>7</v>
      </c>
    </row>
    <row r="5203" spans="1:20" x14ac:dyDescent="0.3">
      <c r="A5203">
        <v>15625675</v>
      </c>
      <c r="B5203" t="s">
        <v>52</v>
      </c>
      <c r="C5203">
        <v>569</v>
      </c>
      <c r="D5203" t="s">
        <v>14</v>
      </c>
      <c r="E5203" t="s">
        <v>22</v>
      </c>
      <c r="F5203">
        <v>36</v>
      </c>
      <c r="G5203">
        <v>1</v>
      </c>
      <c r="H5203">
        <v>67087.69</v>
      </c>
      <c r="I5203">
        <v>1</v>
      </c>
      <c r="J5203">
        <v>1</v>
      </c>
      <c r="K5203">
        <v>0</v>
      </c>
      <c r="L5203">
        <v>154775.70000000001</v>
      </c>
      <c r="M5203">
        <v>0</v>
      </c>
      <c r="N5203">
        <f>ROUND(H5203,0)</f>
        <v>67088</v>
      </c>
      <c r="O5203">
        <f>SQRT(L5203)</f>
        <v>393.41542928563439</v>
      </c>
      <c r="P5203">
        <f t="shared" si="324"/>
        <v>7907</v>
      </c>
      <c r="R5203" t="str">
        <f t="shared" si="325"/>
        <v>75.7</v>
      </c>
      <c r="S5203" t="str">
        <f t="shared" si="326"/>
        <v>Mal</v>
      </c>
      <c r="T5203">
        <f t="shared" si="327"/>
        <v>6</v>
      </c>
    </row>
    <row r="5204" spans="1:20" x14ac:dyDescent="0.3">
      <c r="A5204">
        <v>15713354</v>
      </c>
      <c r="B5204" t="s">
        <v>2103</v>
      </c>
      <c r="C5204">
        <v>597</v>
      </c>
      <c r="D5204" t="s">
        <v>25</v>
      </c>
      <c r="E5204" t="s">
        <v>15</v>
      </c>
      <c r="F5204">
        <v>22</v>
      </c>
      <c r="G5204">
        <v>6</v>
      </c>
      <c r="H5204">
        <v>101528.61</v>
      </c>
      <c r="I5204">
        <v>1</v>
      </c>
      <c r="J5204">
        <v>1</v>
      </c>
      <c r="K5204">
        <v>0</v>
      </c>
      <c r="L5204">
        <v>70529</v>
      </c>
      <c r="M5204">
        <v>1</v>
      </c>
      <c r="N5204">
        <f>ROUND(H5204,0)</f>
        <v>101529</v>
      </c>
      <c r="O5204">
        <f>SQRT(L5204)</f>
        <v>265.5729654915952</v>
      </c>
      <c r="P5204">
        <f t="shared" si="324"/>
        <v>7035</v>
      </c>
      <c r="R5204" t="str">
        <f t="shared" si="325"/>
        <v>0529</v>
      </c>
      <c r="S5204" t="str">
        <f t="shared" si="326"/>
        <v>Fem</v>
      </c>
      <c r="T5204">
        <f t="shared" si="327"/>
        <v>7</v>
      </c>
    </row>
    <row r="5205" spans="1:20" x14ac:dyDescent="0.3">
      <c r="A5205">
        <v>15633866</v>
      </c>
      <c r="B5205" t="s">
        <v>375</v>
      </c>
      <c r="C5205">
        <v>753</v>
      </c>
      <c r="D5205" t="s">
        <v>25</v>
      </c>
      <c r="E5205" t="s">
        <v>22</v>
      </c>
      <c r="F5205">
        <v>30</v>
      </c>
      <c r="G5205">
        <v>1</v>
      </c>
      <c r="H5205">
        <v>110824.52</v>
      </c>
      <c r="I5205">
        <v>1</v>
      </c>
      <c r="J5205">
        <v>1</v>
      </c>
      <c r="K5205">
        <v>1</v>
      </c>
      <c r="L5205">
        <v>57896.27</v>
      </c>
      <c r="M5205">
        <v>0</v>
      </c>
      <c r="N5205">
        <f>ROUND(H5205,0)</f>
        <v>110825</v>
      </c>
      <c r="O5205">
        <f>SQRT(L5205)</f>
        <v>240.61643750999224</v>
      </c>
      <c r="P5205">
        <f t="shared" si="324"/>
        <v>1522</v>
      </c>
      <c r="R5205" t="str">
        <f t="shared" si="325"/>
        <v>6.27</v>
      </c>
      <c r="S5205" t="str">
        <f t="shared" si="326"/>
        <v>Mal</v>
      </c>
      <c r="T5205">
        <f t="shared" si="327"/>
        <v>7</v>
      </c>
    </row>
    <row r="5206" spans="1:20" x14ac:dyDescent="0.3">
      <c r="A5206">
        <v>15704231</v>
      </c>
      <c r="B5206" t="s">
        <v>2104</v>
      </c>
      <c r="C5206">
        <v>430</v>
      </c>
      <c r="D5206" t="s">
        <v>14</v>
      </c>
      <c r="E5206" t="s">
        <v>15</v>
      </c>
      <c r="F5206">
        <v>33</v>
      </c>
      <c r="G5206">
        <v>8</v>
      </c>
      <c r="H5206">
        <v>0</v>
      </c>
      <c r="I5206">
        <v>1</v>
      </c>
      <c r="J5206">
        <v>1</v>
      </c>
      <c r="K5206">
        <v>1</v>
      </c>
      <c r="L5206">
        <v>69759.91</v>
      </c>
      <c r="M5206">
        <v>0</v>
      </c>
      <c r="N5206">
        <f>ROUND(H5206,0)</f>
        <v>0</v>
      </c>
      <c r="O5206">
        <f>SQRT(L5206)</f>
        <v>264.12101393111453</v>
      </c>
      <c r="P5206">
        <f t="shared" si="324"/>
        <v>9907</v>
      </c>
      <c r="R5206" t="str">
        <f t="shared" si="325"/>
        <v>9.91</v>
      </c>
      <c r="S5206" t="str">
        <f t="shared" si="326"/>
        <v>Fem</v>
      </c>
      <c r="T5206">
        <f t="shared" si="327"/>
        <v>6</v>
      </c>
    </row>
    <row r="5207" spans="1:20" x14ac:dyDescent="0.3">
      <c r="A5207">
        <v>15735400</v>
      </c>
      <c r="B5207" t="s">
        <v>2036</v>
      </c>
      <c r="C5207">
        <v>756</v>
      </c>
      <c r="D5207" t="s">
        <v>14</v>
      </c>
      <c r="E5207" t="s">
        <v>22</v>
      </c>
      <c r="F5207">
        <v>28</v>
      </c>
      <c r="G5207">
        <v>8</v>
      </c>
      <c r="H5207">
        <v>179960.2</v>
      </c>
      <c r="I5207">
        <v>1</v>
      </c>
      <c r="J5207">
        <v>1</v>
      </c>
      <c r="K5207">
        <v>0</v>
      </c>
      <c r="L5207">
        <v>89938.08</v>
      </c>
      <c r="M5207">
        <v>0</v>
      </c>
      <c r="N5207">
        <f>ROUND(H5207,0)</f>
        <v>179960</v>
      </c>
      <c r="O5207">
        <f>SQRT(L5207)</f>
        <v>299.89678224349126</v>
      </c>
      <c r="P5207">
        <f t="shared" si="324"/>
        <v>1441</v>
      </c>
      <c r="R5207" t="str">
        <f t="shared" si="325"/>
        <v>8.08</v>
      </c>
      <c r="S5207" t="str">
        <f t="shared" si="326"/>
        <v>Mal</v>
      </c>
      <c r="T5207">
        <f t="shared" si="327"/>
        <v>6</v>
      </c>
    </row>
    <row r="5208" spans="1:20" x14ac:dyDescent="0.3">
      <c r="A5208">
        <v>15632826</v>
      </c>
      <c r="B5208" t="s">
        <v>2105</v>
      </c>
      <c r="C5208">
        <v>493</v>
      </c>
      <c r="D5208" t="s">
        <v>14</v>
      </c>
      <c r="E5208" t="s">
        <v>22</v>
      </c>
      <c r="F5208">
        <v>38</v>
      </c>
      <c r="G5208">
        <v>3</v>
      </c>
      <c r="H5208">
        <v>134006.76999999999</v>
      </c>
      <c r="I5208">
        <v>1</v>
      </c>
      <c r="J5208">
        <v>1</v>
      </c>
      <c r="K5208">
        <v>0</v>
      </c>
      <c r="L5208">
        <v>89578.32</v>
      </c>
      <c r="M5208">
        <v>0</v>
      </c>
      <c r="N5208">
        <f>ROUND(H5208,0)</f>
        <v>134007</v>
      </c>
      <c r="O5208">
        <f>SQRT(L5208)</f>
        <v>299.29637485275362</v>
      </c>
      <c r="P5208">
        <f t="shared" si="324"/>
        <v>9449</v>
      </c>
      <c r="R5208" t="str">
        <f t="shared" si="325"/>
        <v>8.32</v>
      </c>
      <c r="S5208" t="str">
        <f t="shared" si="326"/>
        <v>Mal</v>
      </c>
      <c r="T5208">
        <f t="shared" si="327"/>
        <v>6</v>
      </c>
    </row>
    <row r="5209" spans="1:20" x14ac:dyDescent="0.3">
      <c r="A5209">
        <v>15751022</v>
      </c>
      <c r="B5209" t="s">
        <v>1414</v>
      </c>
      <c r="C5209">
        <v>777</v>
      </c>
      <c r="D5209" t="s">
        <v>25</v>
      </c>
      <c r="E5209" t="s">
        <v>15</v>
      </c>
      <c r="F5209">
        <v>37</v>
      </c>
      <c r="G5209">
        <v>10</v>
      </c>
      <c r="H5209">
        <v>121532.17</v>
      </c>
      <c r="I5209">
        <v>2</v>
      </c>
      <c r="J5209">
        <v>1</v>
      </c>
      <c r="K5209">
        <v>1</v>
      </c>
      <c r="L5209">
        <v>73464.88</v>
      </c>
      <c r="M5209">
        <v>0</v>
      </c>
      <c r="N5209">
        <f>ROUND(H5209,0)</f>
        <v>121532</v>
      </c>
      <c r="O5209">
        <f>SQRT(L5209)</f>
        <v>271.04405545962453</v>
      </c>
      <c r="P5209">
        <f t="shared" si="324"/>
        <v>1004</v>
      </c>
      <c r="R5209" t="str">
        <f t="shared" si="325"/>
        <v>4.88</v>
      </c>
      <c r="S5209" t="str">
        <f t="shared" si="326"/>
        <v>Fem</v>
      </c>
      <c r="T5209">
        <f t="shared" si="327"/>
        <v>7</v>
      </c>
    </row>
    <row r="5210" spans="1:20" x14ac:dyDescent="0.3">
      <c r="A5210">
        <v>15664737</v>
      </c>
      <c r="B5210" t="s">
        <v>1354</v>
      </c>
      <c r="C5210">
        <v>779</v>
      </c>
      <c r="D5210" t="s">
        <v>17</v>
      </c>
      <c r="E5210" t="s">
        <v>15</v>
      </c>
      <c r="F5210">
        <v>38</v>
      </c>
      <c r="G5210">
        <v>7</v>
      </c>
      <c r="H5210">
        <v>0</v>
      </c>
      <c r="I5210">
        <v>2</v>
      </c>
      <c r="J5210">
        <v>1</v>
      </c>
      <c r="K5210">
        <v>1</v>
      </c>
      <c r="L5210">
        <v>138542.87</v>
      </c>
      <c r="M5210">
        <v>0</v>
      </c>
      <c r="N5210">
        <f>ROUND(H5210,0)</f>
        <v>0</v>
      </c>
      <c r="O5210">
        <f>SQRT(L5210)</f>
        <v>372.21347369486773</v>
      </c>
      <c r="P5210">
        <f t="shared" si="324"/>
        <v>962</v>
      </c>
      <c r="R5210" t="str">
        <f t="shared" si="325"/>
        <v>2.87</v>
      </c>
      <c r="S5210" t="str">
        <f t="shared" si="326"/>
        <v>Fem</v>
      </c>
      <c r="T5210">
        <f t="shared" si="327"/>
        <v>5</v>
      </c>
    </row>
    <row r="5211" spans="1:20" x14ac:dyDescent="0.3">
      <c r="A5211">
        <v>15681126</v>
      </c>
      <c r="B5211" t="s">
        <v>1785</v>
      </c>
      <c r="C5211">
        <v>702</v>
      </c>
      <c r="D5211" t="s">
        <v>17</v>
      </c>
      <c r="E5211" t="s">
        <v>15</v>
      </c>
      <c r="F5211">
        <v>38</v>
      </c>
      <c r="G5211">
        <v>2</v>
      </c>
      <c r="H5211">
        <v>0</v>
      </c>
      <c r="I5211">
        <v>1</v>
      </c>
      <c r="J5211">
        <v>1</v>
      </c>
      <c r="K5211">
        <v>1</v>
      </c>
      <c r="L5211">
        <v>161888.63</v>
      </c>
      <c r="M5211">
        <v>0</v>
      </c>
      <c r="N5211">
        <f>ROUND(H5211,0)</f>
        <v>0</v>
      </c>
      <c r="O5211">
        <f>SQRT(L5211)</f>
        <v>402.35386166905369</v>
      </c>
      <c r="P5211">
        <f t="shared" si="324"/>
        <v>3049</v>
      </c>
      <c r="R5211" t="str">
        <f t="shared" si="325"/>
        <v>8.63</v>
      </c>
      <c r="S5211" t="str">
        <f t="shared" si="326"/>
        <v>Fem</v>
      </c>
      <c r="T5211">
        <f t="shared" si="327"/>
        <v>5</v>
      </c>
    </row>
    <row r="5212" spans="1:20" x14ac:dyDescent="0.3">
      <c r="A5212">
        <v>15738954</v>
      </c>
      <c r="B5212" t="s">
        <v>87</v>
      </c>
      <c r="C5212">
        <v>551</v>
      </c>
      <c r="D5212" t="s">
        <v>14</v>
      </c>
      <c r="E5212" t="s">
        <v>22</v>
      </c>
      <c r="F5212">
        <v>35</v>
      </c>
      <c r="G5212">
        <v>7</v>
      </c>
      <c r="H5212">
        <v>129717.3</v>
      </c>
      <c r="I5212">
        <v>2</v>
      </c>
      <c r="J5212">
        <v>0</v>
      </c>
      <c r="K5212">
        <v>0</v>
      </c>
      <c r="L5212">
        <v>86937.2</v>
      </c>
      <c r="M5212">
        <v>0</v>
      </c>
      <c r="N5212">
        <f>ROUND(H5212,0)</f>
        <v>129717</v>
      </c>
      <c r="O5212">
        <f>SQRT(L5212)</f>
        <v>294.85114888702742</v>
      </c>
      <c r="P5212">
        <f t="shared" si="324"/>
        <v>8359</v>
      </c>
      <c r="R5212" t="str">
        <f t="shared" si="325"/>
        <v>37.2</v>
      </c>
      <c r="S5212" t="str">
        <f t="shared" si="326"/>
        <v>Mal</v>
      </c>
      <c r="T5212">
        <f t="shared" si="327"/>
        <v>6</v>
      </c>
    </row>
    <row r="5213" spans="1:20" x14ac:dyDescent="0.3">
      <c r="A5213">
        <v>15662263</v>
      </c>
      <c r="B5213" t="s">
        <v>2106</v>
      </c>
      <c r="C5213">
        <v>749</v>
      </c>
      <c r="D5213" t="s">
        <v>25</v>
      </c>
      <c r="E5213" t="s">
        <v>22</v>
      </c>
      <c r="F5213">
        <v>22</v>
      </c>
      <c r="G5213">
        <v>4</v>
      </c>
      <c r="H5213">
        <v>94762.16</v>
      </c>
      <c r="I5213">
        <v>2</v>
      </c>
      <c r="J5213">
        <v>1</v>
      </c>
      <c r="K5213">
        <v>1</v>
      </c>
      <c r="L5213">
        <v>42241.54</v>
      </c>
      <c r="M5213">
        <v>0</v>
      </c>
      <c r="N5213">
        <f>ROUND(H5213,0)</f>
        <v>94762</v>
      </c>
      <c r="O5213">
        <f>SQRT(L5213)</f>
        <v>205.52746775066345</v>
      </c>
      <c r="P5213">
        <f t="shared" si="324"/>
        <v>1624</v>
      </c>
      <c r="R5213" t="str">
        <f t="shared" si="325"/>
        <v>1.54</v>
      </c>
      <c r="S5213" t="str">
        <f t="shared" si="326"/>
        <v>Mal</v>
      </c>
      <c r="T5213">
        <f t="shared" si="327"/>
        <v>7</v>
      </c>
    </row>
    <row r="5214" spans="1:20" x14ac:dyDescent="0.3">
      <c r="A5214">
        <v>15621611</v>
      </c>
      <c r="B5214" t="s">
        <v>791</v>
      </c>
      <c r="C5214">
        <v>742</v>
      </c>
      <c r="D5214" t="s">
        <v>25</v>
      </c>
      <c r="E5214" t="s">
        <v>22</v>
      </c>
      <c r="F5214">
        <v>55</v>
      </c>
      <c r="G5214">
        <v>5</v>
      </c>
      <c r="H5214">
        <v>155196.17000000001</v>
      </c>
      <c r="I5214">
        <v>1</v>
      </c>
      <c r="J5214">
        <v>0</v>
      </c>
      <c r="K5214">
        <v>1</v>
      </c>
      <c r="L5214">
        <v>121207.66</v>
      </c>
      <c r="M5214">
        <v>1</v>
      </c>
      <c r="N5214">
        <f>ROUND(H5214,0)</f>
        <v>155196</v>
      </c>
      <c r="O5214">
        <f>SQRT(L5214)</f>
        <v>348.14890492431539</v>
      </c>
      <c r="P5214">
        <f t="shared" si="324"/>
        <v>1813</v>
      </c>
      <c r="R5214" t="str">
        <f t="shared" si="325"/>
        <v>7.66</v>
      </c>
      <c r="S5214" t="str">
        <f t="shared" si="326"/>
        <v>Mal</v>
      </c>
      <c r="T5214">
        <f t="shared" si="327"/>
        <v>7</v>
      </c>
    </row>
    <row r="5215" spans="1:20" x14ac:dyDescent="0.3">
      <c r="A5215">
        <v>15783752</v>
      </c>
      <c r="B5215" t="s">
        <v>2107</v>
      </c>
      <c r="C5215">
        <v>752</v>
      </c>
      <c r="D5215" t="s">
        <v>25</v>
      </c>
      <c r="E5215" t="s">
        <v>22</v>
      </c>
      <c r="F5215">
        <v>29</v>
      </c>
      <c r="G5215">
        <v>4</v>
      </c>
      <c r="H5215">
        <v>129514.99</v>
      </c>
      <c r="I5215">
        <v>1</v>
      </c>
      <c r="J5215">
        <v>1</v>
      </c>
      <c r="K5215">
        <v>1</v>
      </c>
      <c r="L5215">
        <v>102930.46</v>
      </c>
      <c r="M5215">
        <v>0</v>
      </c>
      <c r="N5215">
        <f>ROUND(H5215,0)</f>
        <v>129515</v>
      </c>
      <c r="O5215">
        <f>SQRT(L5215)</f>
        <v>320.82777311199231</v>
      </c>
      <c r="P5215">
        <f t="shared" si="324"/>
        <v>1548</v>
      </c>
      <c r="R5215" t="str">
        <f t="shared" si="325"/>
        <v>0.46</v>
      </c>
      <c r="S5215" t="str">
        <f t="shared" si="326"/>
        <v>Mal</v>
      </c>
      <c r="T5215">
        <f t="shared" si="327"/>
        <v>7</v>
      </c>
    </row>
    <row r="5216" spans="1:20" x14ac:dyDescent="0.3">
      <c r="A5216">
        <v>15709474</v>
      </c>
      <c r="B5216" t="s">
        <v>2108</v>
      </c>
      <c r="C5216">
        <v>740</v>
      </c>
      <c r="D5216" t="s">
        <v>25</v>
      </c>
      <c r="E5216" t="s">
        <v>15</v>
      </c>
      <c r="F5216">
        <v>57</v>
      </c>
      <c r="G5216">
        <v>3</v>
      </c>
      <c r="H5216">
        <v>113386.36</v>
      </c>
      <c r="I5216">
        <v>2</v>
      </c>
      <c r="J5216">
        <v>1</v>
      </c>
      <c r="K5216">
        <v>1</v>
      </c>
      <c r="L5216">
        <v>65121.63</v>
      </c>
      <c r="M5216">
        <v>1</v>
      </c>
      <c r="N5216">
        <f>ROUND(H5216,0)</f>
        <v>113386</v>
      </c>
      <c r="O5216">
        <f>SQRT(L5216)</f>
        <v>255.18940025008874</v>
      </c>
      <c r="P5216">
        <f t="shared" si="324"/>
        <v>1861</v>
      </c>
      <c r="R5216" t="str">
        <f t="shared" si="325"/>
        <v>1.63</v>
      </c>
      <c r="S5216" t="str">
        <f t="shared" si="326"/>
        <v>Fem</v>
      </c>
      <c r="T5216">
        <f t="shared" si="327"/>
        <v>7</v>
      </c>
    </row>
    <row r="5217" spans="1:20" x14ac:dyDescent="0.3">
      <c r="A5217">
        <v>15701280</v>
      </c>
      <c r="B5217" t="s">
        <v>1048</v>
      </c>
      <c r="C5217">
        <v>576</v>
      </c>
      <c r="D5217" t="s">
        <v>14</v>
      </c>
      <c r="E5217" t="s">
        <v>22</v>
      </c>
      <c r="F5217">
        <v>24</v>
      </c>
      <c r="G5217">
        <v>3</v>
      </c>
      <c r="H5217">
        <v>0</v>
      </c>
      <c r="I5217">
        <v>1</v>
      </c>
      <c r="J5217">
        <v>0</v>
      </c>
      <c r="K5217">
        <v>1</v>
      </c>
      <c r="L5217">
        <v>78498.039999999994</v>
      </c>
      <c r="M5217">
        <v>1</v>
      </c>
      <c r="N5217">
        <f>ROUND(H5217,0)</f>
        <v>0</v>
      </c>
      <c r="O5217">
        <f>SQRT(L5217)</f>
        <v>280.17501673061429</v>
      </c>
      <c r="P5217">
        <f t="shared" si="324"/>
        <v>7732</v>
      </c>
      <c r="R5217" t="str">
        <f t="shared" si="325"/>
        <v>8.04</v>
      </c>
      <c r="S5217" t="str">
        <f t="shared" si="326"/>
        <v>Mal</v>
      </c>
      <c r="T5217">
        <f t="shared" si="327"/>
        <v>6</v>
      </c>
    </row>
    <row r="5218" spans="1:20" x14ac:dyDescent="0.3">
      <c r="A5218">
        <v>15671104</v>
      </c>
      <c r="B5218" t="s">
        <v>2109</v>
      </c>
      <c r="C5218">
        <v>637</v>
      </c>
      <c r="D5218" t="s">
        <v>17</v>
      </c>
      <c r="E5218" t="s">
        <v>22</v>
      </c>
      <c r="F5218">
        <v>43</v>
      </c>
      <c r="G5218">
        <v>3</v>
      </c>
      <c r="H5218">
        <v>172196.23</v>
      </c>
      <c r="I5218">
        <v>1</v>
      </c>
      <c r="J5218">
        <v>1</v>
      </c>
      <c r="K5218">
        <v>1</v>
      </c>
      <c r="L5218">
        <v>104769.96</v>
      </c>
      <c r="M5218">
        <v>0</v>
      </c>
      <c r="N5218">
        <f>ROUND(H5218,0)</f>
        <v>172196</v>
      </c>
      <c r="O5218">
        <f>SQRT(L5218)</f>
        <v>323.68188086453034</v>
      </c>
      <c r="P5218">
        <f t="shared" si="324"/>
        <v>5569</v>
      </c>
      <c r="R5218" t="str">
        <f t="shared" si="325"/>
        <v>9.96</v>
      </c>
      <c r="S5218" t="str">
        <f t="shared" si="326"/>
        <v>Mal</v>
      </c>
      <c r="T5218">
        <f t="shared" si="327"/>
        <v>5</v>
      </c>
    </row>
    <row r="5219" spans="1:20" x14ac:dyDescent="0.3">
      <c r="A5219">
        <v>15796434</v>
      </c>
      <c r="B5219" t="s">
        <v>2110</v>
      </c>
      <c r="C5219">
        <v>724</v>
      </c>
      <c r="D5219" t="s">
        <v>14</v>
      </c>
      <c r="E5219" t="s">
        <v>22</v>
      </c>
      <c r="F5219">
        <v>28</v>
      </c>
      <c r="G5219">
        <v>5</v>
      </c>
      <c r="H5219">
        <v>97612.12</v>
      </c>
      <c r="I5219">
        <v>1</v>
      </c>
      <c r="J5219">
        <v>1</v>
      </c>
      <c r="K5219">
        <v>1</v>
      </c>
      <c r="L5219">
        <v>96498.14</v>
      </c>
      <c r="M5219">
        <v>0</v>
      </c>
      <c r="N5219">
        <f>ROUND(H5219,0)</f>
        <v>97612</v>
      </c>
      <c r="O5219">
        <f>SQRT(L5219)</f>
        <v>310.64149754982833</v>
      </c>
      <c r="P5219">
        <f t="shared" si="324"/>
        <v>2298</v>
      </c>
      <c r="R5219" t="str">
        <f t="shared" si="325"/>
        <v>8.14</v>
      </c>
      <c r="S5219" t="str">
        <f t="shared" si="326"/>
        <v>Mal</v>
      </c>
      <c r="T5219">
        <f t="shared" si="327"/>
        <v>6</v>
      </c>
    </row>
    <row r="5220" spans="1:20" x14ac:dyDescent="0.3">
      <c r="A5220">
        <v>15781505</v>
      </c>
      <c r="B5220" t="s">
        <v>1041</v>
      </c>
      <c r="C5220">
        <v>685</v>
      </c>
      <c r="D5220" t="s">
        <v>14</v>
      </c>
      <c r="E5220" t="s">
        <v>22</v>
      </c>
      <c r="F5220">
        <v>20</v>
      </c>
      <c r="G5220">
        <v>4</v>
      </c>
      <c r="H5220">
        <v>104719.94</v>
      </c>
      <c r="I5220">
        <v>2</v>
      </c>
      <c r="J5220">
        <v>1</v>
      </c>
      <c r="K5220">
        <v>0</v>
      </c>
      <c r="L5220">
        <v>38691.339999999997</v>
      </c>
      <c r="M5220">
        <v>0</v>
      </c>
      <c r="N5220">
        <f>ROUND(H5220,0)</f>
        <v>104720</v>
      </c>
      <c r="O5220">
        <f>SQRT(L5220)</f>
        <v>196.70114387059368</v>
      </c>
      <c r="P5220">
        <f t="shared" si="324"/>
        <v>3655</v>
      </c>
      <c r="R5220" t="str">
        <f t="shared" si="325"/>
        <v>1.34</v>
      </c>
      <c r="S5220" t="str">
        <f t="shared" si="326"/>
        <v>Mal</v>
      </c>
      <c r="T5220">
        <f t="shared" si="327"/>
        <v>6</v>
      </c>
    </row>
    <row r="5221" spans="1:20" x14ac:dyDescent="0.3">
      <c r="A5221">
        <v>15625819</v>
      </c>
      <c r="B5221" t="s">
        <v>1493</v>
      </c>
      <c r="C5221">
        <v>625</v>
      </c>
      <c r="D5221" t="s">
        <v>14</v>
      </c>
      <c r="E5221" t="s">
        <v>15</v>
      </c>
      <c r="F5221">
        <v>38</v>
      </c>
      <c r="G5221">
        <v>7</v>
      </c>
      <c r="H5221">
        <v>0</v>
      </c>
      <c r="I5221">
        <v>1</v>
      </c>
      <c r="J5221">
        <v>1</v>
      </c>
      <c r="K5221">
        <v>0</v>
      </c>
      <c r="L5221">
        <v>164804.01999999999</v>
      </c>
      <c r="M5221">
        <v>0</v>
      </c>
      <c r="N5221">
        <f>ROUND(H5221,0)</f>
        <v>0</v>
      </c>
      <c r="O5221">
        <f>SQRT(L5221)</f>
        <v>405.96061385311754</v>
      </c>
      <c r="P5221">
        <f t="shared" si="324"/>
        <v>6043</v>
      </c>
      <c r="R5221" t="str">
        <f t="shared" si="325"/>
        <v>4.02</v>
      </c>
      <c r="S5221" t="str">
        <f t="shared" si="326"/>
        <v>Fem</v>
      </c>
      <c r="T5221">
        <f t="shared" si="327"/>
        <v>6</v>
      </c>
    </row>
    <row r="5222" spans="1:20" x14ac:dyDescent="0.3">
      <c r="A5222">
        <v>15753174</v>
      </c>
      <c r="B5222" t="s">
        <v>808</v>
      </c>
      <c r="C5222">
        <v>571</v>
      </c>
      <c r="D5222" t="s">
        <v>25</v>
      </c>
      <c r="E5222" t="s">
        <v>22</v>
      </c>
      <c r="F5222">
        <v>37</v>
      </c>
      <c r="G5222">
        <v>9</v>
      </c>
      <c r="H5222">
        <v>139592.98000000001</v>
      </c>
      <c r="I5222">
        <v>3</v>
      </c>
      <c r="J5222">
        <v>1</v>
      </c>
      <c r="K5222">
        <v>0</v>
      </c>
      <c r="L5222">
        <v>104152.65</v>
      </c>
      <c r="M5222">
        <v>1</v>
      </c>
      <c r="N5222">
        <f>ROUND(H5222,0)</f>
        <v>139593</v>
      </c>
      <c r="O5222">
        <f>SQRT(L5222)</f>
        <v>322.72689692679785</v>
      </c>
      <c r="P5222">
        <f t="shared" si="324"/>
        <v>7858</v>
      </c>
      <c r="R5222" t="str">
        <f t="shared" si="325"/>
        <v>2.65</v>
      </c>
      <c r="S5222" t="str">
        <f t="shared" si="326"/>
        <v>Mal</v>
      </c>
      <c r="T5222">
        <f t="shared" si="327"/>
        <v>7</v>
      </c>
    </row>
    <row r="5223" spans="1:20" x14ac:dyDescent="0.3">
      <c r="A5223">
        <v>15654067</v>
      </c>
      <c r="B5223" t="s">
        <v>2111</v>
      </c>
      <c r="C5223">
        <v>584</v>
      </c>
      <c r="D5223" t="s">
        <v>17</v>
      </c>
      <c r="E5223" t="s">
        <v>15</v>
      </c>
      <c r="F5223">
        <v>29</v>
      </c>
      <c r="G5223">
        <v>4</v>
      </c>
      <c r="H5223">
        <v>0</v>
      </c>
      <c r="I5223">
        <v>2</v>
      </c>
      <c r="J5223">
        <v>1</v>
      </c>
      <c r="K5223">
        <v>0</v>
      </c>
      <c r="L5223">
        <v>88866.92</v>
      </c>
      <c r="M5223">
        <v>0</v>
      </c>
      <c r="N5223">
        <f>ROUND(H5223,0)</f>
        <v>0</v>
      </c>
      <c r="O5223">
        <f>SQRT(L5223)</f>
        <v>298.10555177654777</v>
      </c>
      <c r="P5223">
        <f t="shared" si="324"/>
        <v>7467</v>
      </c>
      <c r="R5223" t="str">
        <f t="shared" si="325"/>
        <v>6.92</v>
      </c>
      <c r="S5223" t="str">
        <f t="shared" si="326"/>
        <v>Fem</v>
      </c>
      <c r="T5223">
        <f t="shared" si="327"/>
        <v>5</v>
      </c>
    </row>
    <row r="5224" spans="1:20" x14ac:dyDescent="0.3">
      <c r="A5224">
        <v>15724719</v>
      </c>
      <c r="B5224" t="s">
        <v>1567</v>
      </c>
      <c r="C5224">
        <v>550</v>
      </c>
      <c r="D5224" t="s">
        <v>14</v>
      </c>
      <c r="E5224" t="s">
        <v>15</v>
      </c>
      <c r="F5224">
        <v>22</v>
      </c>
      <c r="G5224">
        <v>7</v>
      </c>
      <c r="H5224">
        <v>139096.85</v>
      </c>
      <c r="I5224">
        <v>1</v>
      </c>
      <c r="J5224">
        <v>1</v>
      </c>
      <c r="K5224">
        <v>0</v>
      </c>
      <c r="L5224">
        <v>129890.94</v>
      </c>
      <c r="M5224">
        <v>0</v>
      </c>
      <c r="N5224">
        <f>ROUND(H5224,0)</f>
        <v>139097</v>
      </c>
      <c r="O5224">
        <f>SQRT(L5224)</f>
        <v>360.40385680511247</v>
      </c>
      <c r="P5224">
        <f t="shared" si="324"/>
        <v>8380</v>
      </c>
      <c r="R5224" t="str">
        <f t="shared" si="325"/>
        <v>0.94</v>
      </c>
      <c r="S5224" t="str">
        <f t="shared" si="326"/>
        <v>Fem</v>
      </c>
      <c r="T5224">
        <f t="shared" si="327"/>
        <v>6</v>
      </c>
    </row>
    <row r="5225" spans="1:20" x14ac:dyDescent="0.3">
      <c r="A5225">
        <v>15624695</v>
      </c>
      <c r="B5225" t="s">
        <v>571</v>
      </c>
      <c r="C5225">
        <v>662</v>
      </c>
      <c r="D5225" t="s">
        <v>17</v>
      </c>
      <c r="E5225" t="s">
        <v>15</v>
      </c>
      <c r="F5225">
        <v>72</v>
      </c>
      <c r="G5225">
        <v>7</v>
      </c>
      <c r="H5225">
        <v>140301.72</v>
      </c>
      <c r="I5225">
        <v>1</v>
      </c>
      <c r="J5225">
        <v>0</v>
      </c>
      <c r="K5225">
        <v>1</v>
      </c>
      <c r="L5225">
        <v>179258.67</v>
      </c>
      <c r="M5225">
        <v>0</v>
      </c>
      <c r="N5225">
        <f>ROUND(H5225,0)</f>
        <v>140302</v>
      </c>
      <c r="O5225">
        <f>SQRT(L5225)</f>
        <v>423.38950152312469</v>
      </c>
      <c r="P5225">
        <f t="shared" si="324"/>
        <v>4582</v>
      </c>
      <c r="R5225" t="str">
        <f t="shared" si="325"/>
        <v>8.67</v>
      </c>
      <c r="S5225" t="str">
        <f t="shared" si="326"/>
        <v>Fem</v>
      </c>
      <c r="T5225">
        <f t="shared" si="327"/>
        <v>5</v>
      </c>
    </row>
    <row r="5226" spans="1:20" x14ac:dyDescent="0.3">
      <c r="A5226">
        <v>15718216</v>
      </c>
      <c r="B5226" t="s">
        <v>2112</v>
      </c>
      <c r="C5226">
        <v>803</v>
      </c>
      <c r="D5226" t="s">
        <v>17</v>
      </c>
      <c r="E5226" t="s">
        <v>22</v>
      </c>
      <c r="F5226">
        <v>43</v>
      </c>
      <c r="G5226">
        <v>3</v>
      </c>
      <c r="H5226">
        <v>0</v>
      </c>
      <c r="I5226">
        <v>1</v>
      </c>
      <c r="J5226">
        <v>1</v>
      </c>
      <c r="K5226">
        <v>0</v>
      </c>
      <c r="L5226">
        <v>72051.44</v>
      </c>
      <c r="M5226">
        <v>0</v>
      </c>
      <c r="N5226">
        <f>ROUND(H5226,0)</f>
        <v>0</v>
      </c>
      <c r="O5226">
        <f>SQRT(L5226)</f>
        <v>268.42399296635165</v>
      </c>
      <c r="P5226">
        <f t="shared" si="324"/>
        <v>610</v>
      </c>
      <c r="R5226" t="str">
        <f t="shared" si="325"/>
        <v>1.44</v>
      </c>
      <c r="S5226" t="str">
        <f t="shared" si="326"/>
        <v>Mal</v>
      </c>
      <c r="T5226">
        <f t="shared" si="327"/>
        <v>5</v>
      </c>
    </row>
    <row r="5227" spans="1:20" x14ac:dyDescent="0.3">
      <c r="A5227">
        <v>15586300</v>
      </c>
      <c r="B5227" t="s">
        <v>2113</v>
      </c>
      <c r="C5227">
        <v>615</v>
      </c>
      <c r="D5227" t="s">
        <v>14</v>
      </c>
      <c r="E5227" t="s">
        <v>22</v>
      </c>
      <c r="F5227">
        <v>66</v>
      </c>
      <c r="G5227">
        <v>7</v>
      </c>
      <c r="H5227">
        <v>0</v>
      </c>
      <c r="I5227">
        <v>2</v>
      </c>
      <c r="J5227">
        <v>1</v>
      </c>
      <c r="K5227">
        <v>1</v>
      </c>
      <c r="L5227">
        <v>74580.800000000003</v>
      </c>
      <c r="M5227">
        <v>0</v>
      </c>
      <c r="N5227">
        <f>ROUND(H5227,0)</f>
        <v>0</v>
      </c>
      <c r="O5227">
        <f>SQRT(L5227)</f>
        <v>273.0948553158774</v>
      </c>
      <c r="P5227">
        <f t="shared" si="324"/>
        <v>6397</v>
      </c>
      <c r="R5227" t="str">
        <f t="shared" si="325"/>
        <v>80.8</v>
      </c>
      <c r="S5227" t="str">
        <f t="shared" si="326"/>
        <v>Mal</v>
      </c>
      <c r="T5227">
        <f t="shared" si="327"/>
        <v>6</v>
      </c>
    </row>
    <row r="5228" spans="1:20" x14ac:dyDescent="0.3">
      <c r="A5228">
        <v>15783349</v>
      </c>
      <c r="B5228" t="s">
        <v>2114</v>
      </c>
      <c r="C5228">
        <v>481</v>
      </c>
      <c r="D5228" t="s">
        <v>17</v>
      </c>
      <c r="E5228" t="s">
        <v>22</v>
      </c>
      <c r="F5228">
        <v>39</v>
      </c>
      <c r="G5228">
        <v>1</v>
      </c>
      <c r="H5228">
        <v>111233.09</v>
      </c>
      <c r="I5228">
        <v>1</v>
      </c>
      <c r="J5228">
        <v>1</v>
      </c>
      <c r="K5228">
        <v>1</v>
      </c>
      <c r="L5228">
        <v>123995.15</v>
      </c>
      <c r="M5228">
        <v>0</v>
      </c>
      <c r="N5228">
        <f>ROUND(H5228,0)</f>
        <v>111233</v>
      </c>
      <c r="O5228">
        <f>SQRT(L5228)</f>
        <v>352.12945062860052</v>
      </c>
      <c r="P5228">
        <f t="shared" si="324"/>
        <v>9580</v>
      </c>
      <c r="R5228" t="str">
        <f t="shared" si="325"/>
        <v>5.15</v>
      </c>
      <c r="S5228" t="str">
        <f t="shared" si="326"/>
        <v>Mal</v>
      </c>
      <c r="T5228">
        <f t="shared" si="327"/>
        <v>5</v>
      </c>
    </row>
    <row r="5229" spans="1:20" x14ac:dyDescent="0.3">
      <c r="A5229">
        <v>15725767</v>
      </c>
      <c r="B5229" t="s">
        <v>601</v>
      </c>
      <c r="C5229">
        <v>701</v>
      </c>
      <c r="D5229" t="s">
        <v>14</v>
      </c>
      <c r="E5229" t="s">
        <v>22</v>
      </c>
      <c r="F5229">
        <v>23</v>
      </c>
      <c r="G5229">
        <v>3</v>
      </c>
      <c r="H5229">
        <v>0</v>
      </c>
      <c r="I5229">
        <v>2</v>
      </c>
      <c r="J5229">
        <v>1</v>
      </c>
      <c r="K5229">
        <v>0</v>
      </c>
      <c r="L5229">
        <v>38960.589999999997</v>
      </c>
      <c r="M5229">
        <v>0</v>
      </c>
      <c r="N5229">
        <f>ROUND(H5229,0)</f>
        <v>0</v>
      </c>
      <c r="O5229">
        <f>SQRT(L5229)</f>
        <v>197.38437121514966</v>
      </c>
      <c r="P5229">
        <f t="shared" si="324"/>
        <v>3076</v>
      </c>
      <c r="R5229" t="str">
        <f t="shared" si="325"/>
        <v>0.59</v>
      </c>
      <c r="S5229" t="str">
        <f t="shared" si="326"/>
        <v>Mal</v>
      </c>
      <c r="T5229">
        <f t="shared" si="327"/>
        <v>6</v>
      </c>
    </row>
    <row r="5230" spans="1:20" x14ac:dyDescent="0.3">
      <c r="A5230">
        <v>15791925</v>
      </c>
      <c r="B5230" t="s">
        <v>90</v>
      </c>
      <c r="C5230">
        <v>751</v>
      </c>
      <c r="D5230" t="s">
        <v>14</v>
      </c>
      <c r="E5230" t="s">
        <v>22</v>
      </c>
      <c r="F5230">
        <v>29</v>
      </c>
      <c r="G5230">
        <v>10</v>
      </c>
      <c r="H5230">
        <v>147737.63</v>
      </c>
      <c r="I5230">
        <v>1</v>
      </c>
      <c r="J5230">
        <v>0</v>
      </c>
      <c r="K5230">
        <v>1</v>
      </c>
      <c r="L5230">
        <v>94951.27</v>
      </c>
      <c r="M5230">
        <v>0</v>
      </c>
      <c r="N5230">
        <f>ROUND(H5230,0)</f>
        <v>147738</v>
      </c>
      <c r="O5230">
        <f>SQRT(L5230)</f>
        <v>308.14163951014478</v>
      </c>
      <c r="P5230">
        <f t="shared" si="324"/>
        <v>1572</v>
      </c>
      <c r="R5230" t="str">
        <f t="shared" si="325"/>
        <v>1.27</v>
      </c>
      <c r="S5230" t="str">
        <f t="shared" si="326"/>
        <v>Mal</v>
      </c>
      <c r="T5230">
        <f t="shared" si="327"/>
        <v>6</v>
      </c>
    </row>
    <row r="5231" spans="1:20" x14ac:dyDescent="0.3">
      <c r="A5231">
        <v>15793585</v>
      </c>
      <c r="B5231" t="s">
        <v>540</v>
      </c>
      <c r="C5231">
        <v>675</v>
      </c>
      <c r="D5231" t="s">
        <v>14</v>
      </c>
      <c r="E5231" t="s">
        <v>22</v>
      </c>
      <c r="F5231">
        <v>35</v>
      </c>
      <c r="G5231">
        <v>8</v>
      </c>
      <c r="H5231">
        <v>0</v>
      </c>
      <c r="I5231">
        <v>2</v>
      </c>
      <c r="J5231">
        <v>1</v>
      </c>
      <c r="K5231">
        <v>1</v>
      </c>
      <c r="L5231">
        <v>56642.97</v>
      </c>
      <c r="M5231">
        <v>0</v>
      </c>
      <c r="N5231">
        <f>ROUND(H5231,0)</f>
        <v>0</v>
      </c>
      <c r="O5231">
        <f>SQRT(L5231)</f>
        <v>237.9978361246169</v>
      </c>
      <c r="P5231">
        <f t="shared" si="324"/>
        <v>4095</v>
      </c>
      <c r="R5231" t="str">
        <f t="shared" si="325"/>
        <v>2.97</v>
      </c>
      <c r="S5231" t="str">
        <f t="shared" si="326"/>
        <v>Mal</v>
      </c>
      <c r="T5231">
        <f t="shared" si="327"/>
        <v>6</v>
      </c>
    </row>
    <row r="5232" spans="1:20" x14ac:dyDescent="0.3">
      <c r="A5232">
        <v>15576641</v>
      </c>
      <c r="B5232" t="s">
        <v>198</v>
      </c>
      <c r="C5232">
        <v>733</v>
      </c>
      <c r="D5232" t="s">
        <v>25</v>
      </c>
      <c r="E5232" t="s">
        <v>22</v>
      </c>
      <c r="F5232">
        <v>40</v>
      </c>
      <c r="G5232">
        <v>5</v>
      </c>
      <c r="H5232">
        <v>125725.02</v>
      </c>
      <c r="I5232">
        <v>2</v>
      </c>
      <c r="J5232">
        <v>1</v>
      </c>
      <c r="K5232">
        <v>1</v>
      </c>
      <c r="L5232">
        <v>50783.1</v>
      </c>
      <c r="M5232">
        <v>0</v>
      </c>
      <c r="N5232">
        <f>ROUND(H5232,0)</f>
        <v>125725</v>
      </c>
      <c r="O5232">
        <f>SQRT(L5232)</f>
        <v>225.351059460567</v>
      </c>
      <c r="P5232">
        <f t="shared" si="324"/>
        <v>2026</v>
      </c>
      <c r="R5232" t="str">
        <f t="shared" si="325"/>
        <v>83.1</v>
      </c>
      <c r="S5232" t="str">
        <f t="shared" si="326"/>
        <v>Mal</v>
      </c>
      <c r="T5232">
        <f t="shared" si="327"/>
        <v>7</v>
      </c>
    </row>
    <row r="5233" spans="1:20" x14ac:dyDescent="0.3">
      <c r="A5233">
        <v>15749519</v>
      </c>
      <c r="B5233" t="s">
        <v>486</v>
      </c>
      <c r="C5233">
        <v>822</v>
      </c>
      <c r="D5233" t="s">
        <v>14</v>
      </c>
      <c r="E5233" t="s">
        <v>22</v>
      </c>
      <c r="F5233">
        <v>38</v>
      </c>
      <c r="G5233">
        <v>6</v>
      </c>
      <c r="H5233">
        <v>128289.7</v>
      </c>
      <c r="I5233">
        <v>3</v>
      </c>
      <c r="J5233">
        <v>1</v>
      </c>
      <c r="K5233">
        <v>0</v>
      </c>
      <c r="L5233">
        <v>9149.9599999999991</v>
      </c>
      <c r="M5233">
        <v>1</v>
      </c>
      <c r="N5233">
        <f>ROUND(H5233,0)</f>
        <v>128290</v>
      </c>
      <c r="O5233">
        <f>SQRT(L5233)</f>
        <v>95.655423264967041</v>
      </c>
      <c r="P5233">
        <f t="shared" si="324"/>
        <v>419</v>
      </c>
      <c r="R5233" t="str">
        <f t="shared" si="325"/>
        <v>9.96</v>
      </c>
      <c r="S5233" t="str">
        <f t="shared" si="326"/>
        <v>Mal</v>
      </c>
      <c r="T5233">
        <f t="shared" si="327"/>
        <v>6</v>
      </c>
    </row>
    <row r="5234" spans="1:20" x14ac:dyDescent="0.3">
      <c r="A5234">
        <v>15684960</v>
      </c>
      <c r="B5234" t="s">
        <v>2115</v>
      </c>
      <c r="C5234">
        <v>559</v>
      </c>
      <c r="D5234" t="s">
        <v>14</v>
      </c>
      <c r="E5234" t="s">
        <v>15</v>
      </c>
      <c r="F5234">
        <v>46</v>
      </c>
      <c r="G5234">
        <v>5</v>
      </c>
      <c r="H5234">
        <v>0</v>
      </c>
      <c r="I5234">
        <v>1</v>
      </c>
      <c r="J5234">
        <v>1</v>
      </c>
      <c r="K5234">
        <v>0</v>
      </c>
      <c r="L5234">
        <v>21006.1</v>
      </c>
      <c r="M5234">
        <v>1</v>
      </c>
      <c r="N5234">
        <f>ROUND(H5234,0)</f>
        <v>0</v>
      </c>
      <c r="O5234">
        <f>SQRT(L5234)</f>
        <v>144.9348129332632</v>
      </c>
      <c r="P5234">
        <f t="shared" si="324"/>
        <v>8144</v>
      </c>
      <c r="R5234" t="str">
        <f t="shared" si="325"/>
        <v>06.1</v>
      </c>
      <c r="S5234" t="str">
        <f t="shared" si="326"/>
        <v>Fem</v>
      </c>
      <c r="T5234">
        <f t="shared" si="327"/>
        <v>6</v>
      </c>
    </row>
    <row r="5235" spans="1:20" x14ac:dyDescent="0.3">
      <c r="A5235">
        <v>15591286</v>
      </c>
      <c r="B5235" t="s">
        <v>331</v>
      </c>
      <c r="C5235">
        <v>731</v>
      </c>
      <c r="D5235" t="s">
        <v>25</v>
      </c>
      <c r="E5235" t="s">
        <v>15</v>
      </c>
      <c r="F5235">
        <v>49</v>
      </c>
      <c r="G5235">
        <v>4</v>
      </c>
      <c r="H5235">
        <v>88826.07</v>
      </c>
      <c r="I5235">
        <v>1</v>
      </c>
      <c r="J5235">
        <v>1</v>
      </c>
      <c r="K5235">
        <v>1</v>
      </c>
      <c r="L5235">
        <v>33759.410000000003</v>
      </c>
      <c r="M5235">
        <v>1</v>
      </c>
      <c r="N5235">
        <f>ROUND(H5235,0)</f>
        <v>88826</v>
      </c>
      <c r="O5235">
        <f>SQRT(L5235)</f>
        <v>183.73733969990968</v>
      </c>
      <c r="P5235">
        <f t="shared" si="324"/>
        <v>2085</v>
      </c>
      <c r="R5235" t="str">
        <f t="shared" si="325"/>
        <v>9.41</v>
      </c>
      <c r="S5235" t="str">
        <f t="shared" si="326"/>
        <v>Fem</v>
      </c>
      <c r="T5235">
        <f t="shared" si="327"/>
        <v>7</v>
      </c>
    </row>
    <row r="5236" spans="1:20" x14ac:dyDescent="0.3">
      <c r="A5236">
        <v>15668323</v>
      </c>
      <c r="B5236" t="s">
        <v>1800</v>
      </c>
      <c r="C5236">
        <v>678</v>
      </c>
      <c r="D5236" t="s">
        <v>14</v>
      </c>
      <c r="E5236" t="s">
        <v>15</v>
      </c>
      <c r="F5236">
        <v>41</v>
      </c>
      <c r="G5236">
        <v>1</v>
      </c>
      <c r="H5236">
        <v>143443.60999999999</v>
      </c>
      <c r="I5236">
        <v>1</v>
      </c>
      <c r="J5236">
        <v>1</v>
      </c>
      <c r="K5236">
        <v>0</v>
      </c>
      <c r="L5236">
        <v>196622.28</v>
      </c>
      <c r="M5236">
        <v>1</v>
      </c>
      <c r="N5236">
        <f>ROUND(H5236,0)</f>
        <v>143444</v>
      </c>
      <c r="O5236">
        <f>SQRT(L5236)</f>
        <v>443.42110910510337</v>
      </c>
      <c r="P5236">
        <f t="shared" si="324"/>
        <v>3961</v>
      </c>
      <c r="R5236" t="str">
        <f t="shared" si="325"/>
        <v>2.28</v>
      </c>
      <c r="S5236" t="str">
        <f t="shared" si="326"/>
        <v>Fem</v>
      </c>
      <c r="T5236">
        <f t="shared" si="327"/>
        <v>6</v>
      </c>
    </row>
    <row r="5237" spans="1:20" x14ac:dyDescent="0.3">
      <c r="A5237">
        <v>15608528</v>
      </c>
      <c r="B5237" t="s">
        <v>639</v>
      </c>
      <c r="C5237">
        <v>645</v>
      </c>
      <c r="D5237" t="s">
        <v>14</v>
      </c>
      <c r="E5237" t="s">
        <v>15</v>
      </c>
      <c r="F5237">
        <v>68</v>
      </c>
      <c r="G5237">
        <v>9</v>
      </c>
      <c r="H5237">
        <v>0</v>
      </c>
      <c r="I5237">
        <v>4</v>
      </c>
      <c r="J5237">
        <v>1</v>
      </c>
      <c r="K5237">
        <v>1</v>
      </c>
      <c r="L5237">
        <v>176353.87</v>
      </c>
      <c r="M5237">
        <v>1</v>
      </c>
      <c r="N5237">
        <f>ROUND(H5237,0)</f>
        <v>0</v>
      </c>
      <c r="O5237">
        <f>SQRT(L5237)</f>
        <v>419.94507974257778</v>
      </c>
      <c r="P5237">
        <f t="shared" si="324"/>
        <v>5260</v>
      </c>
      <c r="R5237" t="str">
        <f t="shared" si="325"/>
        <v>3.87</v>
      </c>
      <c r="S5237" t="str">
        <f t="shared" si="326"/>
        <v>Fem</v>
      </c>
      <c r="T5237">
        <f t="shared" si="327"/>
        <v>6</v>
      </c>
    </row>
    <row r="5238" spans="1:20" x14ac:dyDescent="0.3">
      <c r="A5238">
        <v>15645184</v>
      </c>
      <c r="B5238" t="s">
        <v>112</v>
      </c>
      <c r="C5238">
        <v>701</v>
      </c>
      <c r="D5238" t="s">
        <v>14</v>
      </c>
      <c r="E5238" t="s">
        <v>22</v>
      </c>
      <c r="F5238">
        <v>29</v>
      </c>
      <c r="G5238">
        <v>2</v>
      </c>
      <c r="H5238">
        <v>0</v>
      </c>
      <c r="I5238">
        <v>2</v>
      </c>
      <c r="J5238">
        <v>1</v>
      </c>
      <c r="K5238">
        <v>0</v>
      </c>
      <c r="L5238">
        <v>176943.59</v>
      </c>
      <c r="M5238">
        <v>0</v>
      </c>
      <c r="N5238">
        <f>ROUND(H5238,0)</f>
        <v>0</v>
      </c>
      <c r="O5238">
        <f>SQRT(L5238)</f>
        <v>420.64663317326097</v>
      </c>
      <c r="P5238">
        <f t="shared" si="324"/>
        <v>3076</v>
      </c>
      <c r="R5238" t="str">
        <f t="shared" si="325"/>
        <v>3.59</v>
      </c>
      <c r="S5238" t="str">
        <f t="shared" si="326"/>
        <v>Mal</v>
      </c>
      <c r="T5238">
        <f t="shared" si="327"/>
        <v>6</v>
      </c>
    </row>
    <row r="5239" spans="1:20" x14ac:dyDescent="0.3">
      <c r="A5239">
        <v>15702566</v>
      </c>
      <c r="B5239" t="s">
        <v>53</v>
      </c>
      <c r="C5239">
        <v>554</v>
      </c>
      <c r="D5239" t="s">
        <v>17</v>
      </c>
      <c r="E5239" t="s">
        <v>22</v>
      </c>
      <c r="F5239">
        <v>26</v>
      </c>
      <c r="G5239">
        <v>8</v>
      </c>
      <c r="H5239">
        <v>149134.46</v>
      </c>
      <c r="I5239">
        <v>1</v>
      </c>
      <c r="J5239">
        <v>1</v>
      </c>
      <c r="K5239">
        <v>1</v>
      </c>
      <c r="L5239">
        <v>177966.24</v>
      </c>
      <c r="M5239">
        <v>0</v>
      </c>
      <c r="N5239">
        <f>ROUND(H5239,0)</f>
        <v>149134</v>
      </c>
      <c r="O5239">
        <f>SQRT(L5239)</f>
        <v>421.8604508602341</v>
      </c>
      <c r="P5239">
        <f t="shared" si="324"/>
        <v>8277</v>
      </c>
      <c r="R5239" t="str">
        <f t="shared" si="325"/>
        <v>6.24</v>
      </c>
      <c r="S5239" t="str">
        <f t="shared" si="326"/>
        <v>Mal</v>
      </c>
      <c r="T5239">
        <f t="shared" si="327"/>
        <v>5</v>
      </c>
    </row>
    <row r="5240" spans="1:20" x14ac:dyDescent="0.3">
      <c r="A5240">
        <v>15660840</v>
      </c>
      <c r="B5240" t="s">
        <v>2116</v>
      </c>
      <c r="C5240">
        <v>723</v>
      </c>
      <c r="D5240" t="s">
        <v>14</v>
      </c>
      <c r="E5240" t="s">
        <v>22</v>
      </c>
      <c r="F5240">
        <v>30</v>
      </c>
      <c r="G5240">
        <v>3</v>
      </c>
      <c r="H5240">
        <v>124119.54</v>
      </c>
      <c r="I5240">
        <v>1</v>
      </c>
      <c r="J5240">
        <v>1</v>
      </c>
      <c r="K5240">
        <v>0</v>
      </c>
      <c r="L5240">
        <v>162198.32</v>
      </c>
      <c r="M5240">
        <v>0</v>
      </c>
      <c r="N5240">
        <f>ROUND(H5240,0)</f>
        <v>124120</v>
      </c>
      <c r="O5240">
        <f>SQRT(L5240)</f>
        <v>402.73852559694359</v>
      </c>
      <c r="P5240">
        <f t="shared" si="324"/>
        <v>2335</v>
      </c>
      <c r="R5240" t="str">
        <f t="shared" si="325"/>
        <v>8.32</v>
      </c>
      <c r="S5240" t="str">
        <f t="shared" si="326"/>
        <v>Mal</v>
      </c>
      <c r="T5240">
        <f t="shared" si="327"/>
        <v>6</v>
      </c>
    </row>
    <row r="5241" spans="1:20" x14ac:dyDescent="0.3">
      <c r="A5241">
        <v>15750811</v>
      </c>
      <c r="B5241" t="s">
        <v>2117</v>
      </c>
      <c r="C5241">
        <v>766</v>
      </c>
      <c r="D5241" t="s">
        <v>25</v>
      </c>
      <c r="E5241" t="s">
        <v>22</v>
      </c>
      <c r="F5241">
        <v>44</v>
      </c>
      <c r="G5241">
        <v>3</v>
      </c>
      <c r="H5241">
        <v>116822.7</v>
      </c>
      <c r="I5241">
        <v>1</v>
      </c>
      <c r="J5241">
        <v>0</v>
      </c>
      <c r="K5241">
        <v>0</v>
      </c>
      <c r="L5241">
        <v>197643.24</v>
      </c>
      <c r="M5241">
        <v>0</v>
      </c>
      <c r="N5241">
        <f>ROUND(H5241,0)</f>
        <v>116823</v>
      </c>
      <c r="O5241">
        <f>SQRT(L5241)</f>
        <v>444.57084924677639</v>
      </c>
      <c r="P5241">
        <f t="shared" si="324"/>
        <v>1233</v>
      </c>
      <c r="R5241" t="str">
        <f t="shared" si="325"/>
        <v>3.24</v>
      </c>
      <c r="S5241" t="str">
        <f t="shared" si="326"/>
        <v>Mal</v>
      </c>
      <c r="T5241">
        <f t="shared" si="327"/>
        <v>7</v>
      </c>
    </row>
    <row r="5242" spans="1:20" x14ac:dyDescent="0.3">
      <c r="A5242">
        <v>15733842</v>
      </c>
      <c r="B5242" t="s">
        <v>81</v>
      </c>
      <c r="C5242">
        <v>597</v>
      </c>
      <c r="D5242" t="s">
        <v>14</v>
      </c>
      <c r="E5242" t="s">
        <v>15</v>
      </c>
      <c r="F5242">
        <v>24</v>
      </c>
      <c r="G5242">
        <v>1</v>
      </c>
      <c r="H5242">
        <v>103219.47</v>
      </c>
      <c r="I5242">
        <v>1</v>
      </c>
      <c r="J5242">
        <v>1</v>
      </c>
      <c r="K5242">
        <v>0</v>
      </c>
      <c r="L5242">
        <v>60420.07</v>
      </c>
      <c r="M5242">
        <v>0</v>
      </c>
      <c r="N5242">
        <f>ROUND(H5242,0)</f>
        <v>103219</v>
      </c>
      <c r="O5242">
        <f>SQRT(L5242)</f>
        <v>245.80494299342314</v>
      </c>
      <c r="P5242">
        <f t="shared" si="324"/>
        <v>7035</v>
      </c>
      <c r="R5242" t="str">
        <f t="shared" si="325"/>
        <v>0.07</v>
      </c>
      <c r="S5242" t="str">
        <f t="shared" si="326"/>
        <v>Fem</v>
      </c>
      <c r="T5242">
        <f t="shared" si="327"/>
        <v>6</v>
      </c>
    </row>
    <row r="5243" spans="1:20" x14ac:dyDescent="0.3">
      <c r="A5243">
        <v>15581526</v>
      </c>
      <c r="B5243" t="s">
        <v>2118</v>
      </c>
      <c r="C5243">
        <v>574</v>
      </c>
      <c r="D5243" t="s">
        <v>14</v>
      </c>
      <c r="E5243" t="s">
        <v>22</v>
      </c>
      <c r="F5243">
        <v>41</v>
      </c>
      <c r="G5243">
        <v>1</v>
      </c>
      <c r="H5243">
        <v>0</v>
      </c>
      <c r="I5243">
        <v>2</v>
      </c>
      <c r="J5243">
        <v>0</v>
      </c>
      <c r="K5243">
        <v>0</v>
      </c>
      <c r="L5243">
        <v>70550</v>
      </c>
      <c r="M5243">
        <v>0</v>
      </c>
      <c r="N5243">
        <f>ROUND(H5243,0)</f>
        <v>0</v>
      </c>
      <c r="O5243">
        <f>SQRT(L5243)</f>
        <v>265.61249970586852</v>
      </c>
      <c r="P5243">
        <f t="shared" si="324"/>
        <v>7783</v>
      </c>
      <c r="R5243" t="str">
        <f t="shared" si="325"/>
        <v>0550</v>
      </c>
      <c r="S5243" t="str">
        <f t="shared" si="326"/>
        <v>Mal</v>
      </c>
      <c r="T5243">
        <f t="shared" si="327"/>
        <v>6</v>
      </c>
    </row>
    <row r="5244" spans="1:20" x14ac:dyDescent="0.3">
      <c r="A5244">
        <v>15662751</v>
      </c>
      <c r="B5244" t="s">
        <v>651</v>
      </c>
      <c r="C5244">
        <v>655</v>
      </c>
      <c r="D5244" t="s">
        <v>25</v>
      </c>
      <c r="E5244" t="s">
        <v>15</v>
      </c>
      <c r="F5244">
        <v>40</v>
      </c>
      <c r="G5244">
        <v>0</v>
      </c>
      <c r="H5244">
        <v>81954.600000000006</v>
      </c>
      <c r="I5244">
        <v>1</v>
      </c>
      <c r="J5244">
        <v>1</v>
      </c>
      <c r="K5244">
        <v>1</v>
      </c>
      <c r="L5244">
        <v>198798.44</v>
      </c>
      <c r="M5244">
        <v>1</v>
      </c>
      <c r="N5244">
        <f>ROUND(H5244,0)</f>
        <v>81955</v>
      </c>
      <c r="O5244">
        <f>SQRT(L5244)</f>
        <v>445.86818679964148</v>
      </c>
      <c r="P5244">
        <f t="shared" si="324"/>
        <v>4845</v>
      </c>
      <c r="R5244" t="str">
        <f t="shared" si="325"/>
        <v>8.44</v>
      </c>
      <c r="S5244" t="str">
        <f t="shared" si="326"/>
        <v>Fem</v>
      </c>
      <c r="T5244">
        <f t="shared" si="327"/>
        <v>7</v>
      </c>
    </row>
    <row r="5245" spans="1:20" x14ac:dyDescent="0.3">
      <c r="A5245">
        <v>15684319</v>
      </c>
      <c r="B5245" t="s">
        <v>861</v>
      </c>
      <c r="C5245">
        <v>780</v>
      </c>
      <c r="D5245" t="s">
        <v>25</v>
      </c>
      <c r="E5245" t="s">
        <v>15</v>
      </c>
      <c r="F5245">
        <v>37</v>
      </c>
      <c r="G5245">
        <v>10</v>
      </c>
      <c r="H5245">
        <v>95196.26</v>
      </c>
      <c r="I5245">
        <v>1</v>
      </c>
      <c r="J5245">
        <v>1</v>
      </c>
      <c r="K5245">
        <v>0</v>
      </c>
      <c r="L5245">
        <v>126310.39</v>
      </c>
      <c r="M5245">
        <v>1</v>
      </c>
      <c r="N5245">
        <f>ROUND(H5245,0)</f>
        <v>95196</v>
      </c>
      <c r="O5245">
        <f>SQRT(L5245)</f>
        <v>355.40173044035674</v>
      </c>
      <c r="P5245">
        <f t="shared" si="324"/>
        <v>951</v>
      </c>
      <c r="R5245" t="str">
        <f t="shared" si="325"/>
        <v>0.39</v>
      </c>
      <c r="S5245" t="str">
        <f t="shared" si="326"/>
        <v>Fem</v>
      </c>
      <c r="T5245">
        <f t="shared" si="327"/>
        <v>7</v>
      </c>
    </row>
    <row r="5246" spans="1:20" x14ac:dyDescent="0.3">
      <c r="A5246">
        <v>15702190</v>
      </c>
      <c r="B5246" t="s">
        <v>1031</v>
      </c>
      <c r="C5246">
        <v>672</v>
      </c>
      <c r="D5246" t="s">
        <v>17</v>
      </c>
      <c r="E5246" t="s">
        <v>22</v>
      </c>
      <c r="F5246">
        <v>43</v>
      </c>
      <c r="G5246">
        <v>5</v>
      </c>
      <c r="H5246">
        <v>0</v>
      </c>
      <c r="I5246">
        <v>2</v>
      </c>
      <c r="J5246">
        <v>1</v>
      </c>
      <c r="K5246">
        <v>1</v>
      </c>
      <c r="L5246">
        <v>64515.5</v>
      </c>
      <c r="M5246">
        <v>0</v>
      </c>
      <c r="N5246">
        <f>ROUND(H5246,0)</f>
        <v>0</v>
      </c>
      <c r="O5246">
        <f>SQRT(L5246)</f>
        <v>253.99901574612448</v>
      </c>
      <c r="P5246">
        <f t="shared" si="324"/>
        <v>4197</v>
      </c>
      <c r="R5246" t="str">
        <f t="shared" si="325"/>
        <v>15.5</v>
      </c>
      <c r="S5246" t="str">
        <f t="shared" si="326"/>
        <v>Mal</v>
      </c>
      <c r="T5246">
        <f t="shared" si="327"/>
        <v>5</v>
      </c>
    </row>
    <row r="5247" spans="1:20" x14ac:dyDescent="0.3">
      <c r="A5247">
        <v>15588517</v>
      </c>
      <c r="B5247" t="s">
        <v>179</v>
      </c>
      <c r="C5247">
        <v>717</v>
      </c>
      <c r="D5247" t="s">
        <v>14</v>
      </c>
      <c r="E5247" t="s">
        <v>22</v>
      </c>
      <c r="F5247">
        <v>38</v>
      </c>
      <c r="G5247">
        <v>7</v>
      </c>
      <c r="H5247">
        <v>0</v>
      </c>
      <c r="I5247">
        <v>2</v>
      </c>
      <c r="J5247">
        <v>1</v>
      </c>
      <c r="K5247">
        <v>1</v>
      </c>
      <c r="L5247">
        <v>158580.04999999999</v>
      </c>
      <c r="M5247">
        <v>0</v>
      </c>
      <c r="N5247">
        <f>ROUND(H5247,0)</f>
        <v>0</v>
      </c>
      <c r="O5247">
        <f>SQRT(L5247)</f>
        <v>398.22110692428146</v>
      </c>
      <c r="P5247">
        <f t="shared" si="324"/>
        <v>2502</v>
      </c>
      <c r="R5247" t="str">
        <f t="shared" si="325"/>
        <v>0.05</v>
      </c>
      <c r="S5247" t="str">
        <f t="shared" si="326"/>
        <v>Mal</v>
      </c>
      <c r="T5247">
        <f t="shared" si="327"/>
        <v>6</v>
      </c>
    </row>
    <row r="5248" spans="1:20" x14ac:dyDescent="0.3">
      <c r="A5248">
        <v>15801863</v>
      </c>
      <c r="B5248" t="s">
        <v>1035</v>
      </c>
      <c r="C5248">
        <v>521</v>
      </c>
      <c r="D5248" t="s">
        <v>14</v>
      </c>
      <c r="E5248" t="s">
        <v>15</v>
      </c>
      <c r="F5248">
        <v>32</v>
      </c>
      <c r="G5248">
        <v>2</v>
      </c>
      <c r="H5248">
        <v>136555.01</v>
      </c>
      <c r="I5248">
        <v>2</v>
      </c>
      <c r="J5248">
        <v>1</v>
      </c>
      <c r="K5248">
        <v>1</v>
      </c>
      <c r="L5248">
        <v>129353.21</v>
      </c>
      <c r="M5248">
        <v>0</v>
      </c>
      <c r="N5248">
        <f>ROUND(H5248,0)</f>
        <v>136555</v>
      </c>
      <c r="O5248">
        <f>SQRT(L5248)</f>
        <v>359.65707277905716</v>
      </c>
      <c r="P5248">
        <f t="shared" si="324"/>
        <v>8999</v>
      </c>
      <c r="R5248" t="str">
        <f t="shared" si="325"/>
        <v>3.21</v>
      </c>
      <c r="S5248" t="str">
        <f t="shared" si="326"/>
        <v>Fem</v>
      </c>
      <c r="T5248">
        <f t="shared" si="327"/>
        <v>6</v>
      </c>
    </row>
    <row r="5249" spans="1:20" x14ac:dyDescent="0.3">
      <c r="A5249">
        <v>15584271</v>
      </c>
      <c r="B5249" t="s">
        <v>532</v>
      </c>
      <c r="C5249">
        <v>633</v>
      </c>
      <c r="D5249" t="s">
        <v>14</v>
      </c>
      <c r="E5249" t="s">
        <v>22</v>
      </c>
      <c r="F5249">
        <v>59</v>
      </c>
      <c r="G5249">
        <v>5</v>
      </c>
      <c r="H5249">
        <v>0</v>
      </c>
      <c r="I5249">
        <v>1</v>
      </c>
      <c r="J5249">
        <v>1</v>
      </c>
      <c r="K5249">
        <v>1</v>
      </c>
      <c r="L5249">
        <v>137273.97</v>
      </c>
      <c r="M5249">
        <v>0</v>
      </c>
      <c r="N5249">
        <f>ROUND(H5249,0)</f>
        <v>0</v>
      </c>
      <c r="O5249">
        <f>SQRT(L5249)</f>
        <v>370.50502020890349</v>
      </c>
      <c r="P5249">
        <f t="shared" si="324"/>
        <v>5733</v>
      </c>
      <c r="R5249" t="str">
        <f t="shared" si="325"/>
        <v>3.97</v>
      </c>
      <c r="S5249" t="str">
        <f t="shared" si="326"/>
        <v>Mal</v>
      </c>
      <c r="T5249">
        <f t="shared" si="327"/>
        <v>6</v>
      </c>
    </row>
    <row r="5250" spans="1:20" x14ac:dyDescent="0.3">
      <c r="A5250">
        <v>15700366</v>
      </c>
      <c r="B5250" t="s">
        <v>2119</v>
      </c>
      <c r="C5250">
        <v>669</v>
      </c>
      <c r="D5250" t="s">
        <v>14</v>
      </c>
      <c r="E5250" t="s">
        <v>22</v>
      </c>
      <c r="F5250">
        <v>39</v>
      </c>
      <c r="G5250">
        <v>3</v>
      </c>
      <c r="H5250">
        <v>119452.03</v>
      </c>
      <c r="I5250">
        <v>1</v>
      </c>
      <c r="J5250">
        <v>1</v>
      </c>
      <c r="K5250">
        <v>1</v>
      </c>
      <c r="L5250">
        <v>171575.54</v>
      </c>
      <c r="M5250">
        <v>0</v>
      </c>
      <c r="N5250">
        <f>ROUND(H5250,0)</f>
        <v>119452</v>
      </c>
      <c r="O5250">
        <f>SQRT(L5250)</f>
        <v>414.21677899380177</v>
      </c>
      <c r="P5250">
        <f t="shared" si="324"/>
        <v>4308</v>
      </c>
      <c r="R5250" t="str">
        <f t="shared" si="325"/>
        <v>5.54</v>
      </c>
      <c r="S5250" t="str">
        <f t="shared" si="326"/>
        <v>Mal</v>
      </c>
      <c r="T5250">
        <f t="shared" si="327"/>
        <v>6</v>
      </c>
    </row>
    <row r="5251" spans="1:20" x14ac:dyDescent="0.3">
      <c r="A5251">
        <v>15804038</v>
      </c>
      <c r="B5251" t="s">
        <v>686</v>
      </c>
      <c r="C5251">
        <v>740</v>
      </c>
      <c r="D5251" t="s">
        <v>14</v>
      </c>
      <c r="E5251" t="s">
        <v>22</v>
      </c>
      <c r="F5251">
        <v>44</v>
      </c>
      <c r="G5251">
        <v>9</v>
      </c>
      <c r="H5251">
        <v>0</v>
      </c>
      <c r="I5251">
        <v>1</v>
      </c>
      <c r="J5251">
        <v>0</v>
      </c>
      <c r="K5251">
        <v>1</v>
      </c>
      <c r="L5251">
        <v>96528</v>
      </c>
      <c r="M5251">
        <v>1</v>
      </c>
      <c r="N5251">
        <f>ROUND(H5251,0)</f>
        <v>0</v>
      </c>
      <c r="O5251">
        <f>SQRT(L5251)</f>
        <v>310.68955566610219</v>
      </c>
      <c r="P5251">
        <f t="shared" ref="P5251:P5314" si="328">RANK(C5251,C:C)</f>
        <v>1861</v>
      </c>
      <c r="R5251" t="str">
        <f t="shared" ref="R5251:R5314" si="329">RIGHT(L5251,4)</f>
        <v>6528</v>
      </c>
      <c r="S5251" t="str">
        <f t="shared" ref="S5251:S5314" si="330">LEFT(E5251,3)</f>
        <v>Mal</v>
      </c>
      <c r="T5251">
        <f t="shared" ref="T5251:T5314" si="331">LEN(D5251)</f>
        <v>6</v>
      </c>
    </row>
    <row r="5252" spans="1:20" x14ac:dyDescent="0.3">
      <c r="A5252">
        <v>15720820</v>
      </c>
      <c r="B5252" t="s">
        <v>1801</v>
      </c>
      <c r="C5252">
        <v>462</v>
      </c>
      <c r="D5252" t="s">
        <v>25</v>
      </c>
      <c r="E5252" t="s">
        <v>15</v>
      </c>
      <c r="F5252">
        <v>24</v>
      </c>
      <c r="G5252">
        <v>9</v>
      </c>
      <c r="H5252">
        <v>69881.09</v>
      </c>
      <c r="I5252">
        <v>2</v>
      </c>
      <c r="J5252">
        <v>0</v>
      </c>
      <c r="K5252">
        <v>1</v>
      </c>
      <c r="L5252">
        <v>64421.02</v>
      </c>
      <c r="M5252">
        <v>0</v>
      </c>
      <c r="N5252">
        <f>ROUND(H5252,0)</f>
        <v>69881</v>
      </c>
      <c r="O5252">
        <f>SQRT(L5252)</f>
        <v>253.81296263193494</v>
      </c>
      <c r="P5252">
        <f t="shared" si="328"/>
        <v>9743</v>
      </c>
      <c r="R5252" t="str">
        <f t="shared" si="329"/>
        <v>1.02</v>
      </c>
      <c r="S5252" t="str">
        <f t="shared" si="330"/>
        <v>Fem</v>
      </c>
      <c r="T5252">
        <f t="shared" si="331"/>
        <v>7</v>
      </c>
    </row>
    <row r="5253" spans="1:20" x14ac:dyDescent="0.3">
      <c r="A5253">
        <v>15743759</v>
      </c>
      <c r="B5253" t="s">
        <v>840</v>
      </c>
      <c r="C5253">
        <v>619</v>
      </c>
      <c r="D5253" t="s">
        <v>14</v>
      </c>
      <c r="E5253" t="s">
        <v>22</v>
      </c>
      <c r="F5253">
        <v>39</v>
      </c>
      <c r="G5253">
        <v>5</v>
      </c>
      <c r="H5253">
        <v>0</v>
      </c>
      <c r="I5253">
        <v>2</v>
      </c>
      <c r="J5253">
        <v>1</v>
      </c>
      <c r="K5253">
        <v>1</v>
      </c>
      <c r="L5253">
        <v>158444.60999999999</v>
      </c>
      <c r="M5253">
        <v>0</v>
      </c>
      <c r="N5253">
        <f>ROUND(H5253,0)</f>
        <v>0</v>
      </c>
      <c r="O5253">
        <f>SQRT(L5253)</f>
        <v>398.05101431851671</v>
      </c>
      <c r="P5253">
        <f t="shared" si="328"/>
        <v>6257</v>
      </c>
      <c r="R5253" t="str">
        <f t="shared" si="329"/>
        <v>4.61</v>
      </c>
      <c r="S5253" t="str">
        <f t="shared" si="330"/>
        <v>Mal</v>
      </c>
      <c r="T5253">
        <f t="shared" si="331"/>
        <v>6</v>
      </c>
    </row>
    <row r="5254" spans="1:20" x14ac:dyDescent="0.3">
      <c r="A5254">
        <v>15749947</v>
      </c>
      <c r="B5254" t="s">
        <v>350</v>
      </c>
      <c r="C5254">
        <v>665</v>
      </c>
      <c r="D5254" t="s">
        <v>14</v>
      </c>
      <c r="E5254" t="s">
        <v>15</v>
      </c>
      <c r="F5254">
        <v>44</v>
      </c>
      <c r="G5254">
        <v>7</v>
      </c>
      <c r="H5254">
        <v>0</v>
      </c>
      <c r="I5254">
        <v>2</v>
      </c>
      <c r="J5254">
        <v>1</v>
      </c>
      <c r="K5254">
        <v>1</v>
      </c>
      <c r="L5254">
        <v>66548.58</v>
      </c>
      <c r="M5254">
        <v>0</v>
      </c>
      <c r="N5254">
        <f>ROUND(H5254,0)</f>
        <v>0</v>
      </c>
      <c r="O5254">
        <f>SQRT(L5254)</f>
        <v>257.97011454817783</v>
      </c>
      <c r="P5254">
        <f t="shared" si="328"/>
        <v>4470</v>
      </c>
      <c r="R5254" t="str">
        <f t="shared" si="329"/>
        <v>8.58</v>
      </c>
      <c r="S5254" t="str">
        <f t="shared" si="330"/>
        <v>Fem</v>
      </c>
      <c r="T5254">
        <f t="shared" si="331"/>
        <v>6</v>
      </c>
    </row>
    <row r="5255" spans="1:20" x14ac:dyDescent="0.3">
      <c r="A5255">
        <v>15670496</v>
      </c>
      <c r="B5255" t="s">
        <v>2120</v>
      </c>
      <c r="C5255">
        <v>655</v>
      </c>
      <c r="D5255" t="s">
        <v>17</v>
      </c>
      <c r="E5255" t="s">
        <v>15</v>
      </c>
      <c r="F5255">
        <v>27</v>
      </c>
      <c r="G5255">
        <v>9</v>
      </c>
      <c r="H5255">
        <v>0</v>
      </c>
      <c r="I5255">
        <v>2</v>
      </c>
      <c r="J5255">
        <v>0</v>
      </c>
      <c r="K5255">
        <v>0</v>
      </c>
      <c r="L5255">
        <v>108008.05</v>
      </c>
      <c r="M5255">
        <v>0</v>
      </c>
      <c r="N5255">
        <f>ROUND(H5255,0)</f>
        <v>0</v>
      </c>
      <c r="O5255">
        <f>SQRT(L5255)</f>
        <v>328.64578195984808</v>
      </c>
      <c r="P5255">
        <f t="shared" si="328"/>
        <v>4845</v>
      </c>
      <c r="R5255" t="str">
        <f t="shared" si="329"/>
        <v>8.05</v>
      </c>
      <c r="S5255" t="str">
        <f t="shared" si="330"/>
        <v>Fem</v>
      </c>
      <c r="T5255">
        <f t="shared" si="331"/>
        <v>5</v>
      </c>
    </row>
    <row r="5256" spans="1:20" x14ac:dyDescent="0.3">
      <c r="A5256">
        <v>15746664</v>
      </c>
      <c r="B5256" t="s">
        <v>616</v>
      </c>
      <c r="C5256">
        <v>463</v>
      </c>
      <c r="D5256" t="s">
        <v>17</v>
      </c>
      <c r="E5256" t="s">
        <v>22</v>
      </c>
      <c r="F5256">
        <v>20</v>
      </c>
      <c r="G5256">
        <v>8</v>
      </c>
      <c r="H5256">
        <v>204223.03</v>
      </c>
      <c r="I5256">
        <v>1</v>
      </c>
      <c r="J5256">
        <v>1</v>
      </c>
      <c r="K5256">
        <v>0</v>
      </c>
      <c r="L5256">
        <v>128268.39</v>
      </c>
      <c r="M5256">
        <v>0</v>
      </c>
      <c r="N5256">
        <f>ROUND(H5256,0)</f>
        <v>204223</v>
      </c>
      <c r="O5256">
        <f>SQRT(L5256)</f>
        <v>358.14576641362106</v>
      </c>
      <c r="P5256">
        <f t="shared" si="328"/>
        <v>9739</v>
      </c>
      <c r="R5256" t="str">
        <f t="shared" si="329"/>
        <v>8.39</v>
      </c>
      <c r="S5256" t="str">
        <f t="shared" si="330"/>
        <v>Mal</v>
      </c>
      <c r="T5256">
        <f t="shared" si="331"/>
        <v>5</v>
      </c>
    </row>
    <row r="5257" spans="1:20" x14ac:dyDescent="0.3">
      <c r="A5257">
        <v>15745533</v>
      </c>
      <c r="B5257" t="s">
        <v>2121</v>
      </c>
      <c r="C5257">
        <v>799</v>
      </c>
      <c r="D5257" t="s">
        <v>14</v>
      </c>
      <c r="E5257" t="s">
        <v>15</v>
      </c>
      <c r="F5257">
        <v>63</v>
      </c>
      <c r="G5257">
        <v>1</v>
      </c>
      <c r="H5257">
        <v>110314.21</v>
      </c>
      <c r="I5257">
        <v>2</v>
      </c>
      <c r="J5257">
        <v>1</v>
      </c>
      <c r="K5257">
        <v>0</v>
      </c>
      <c r="L5257">
        <v>37464</v>
      </c>
      <c r="M5257">
        <v>1</v>
      </c>
      <c r="N5257">
        <f>ROUND(H5257,0)</f>
        <v>110314</v>
      </c>
      <c r="O5257">
        <f>SQRT(L5257)</f>
        <v>193.55619339096333</v>
      </c>
      <c r="P5257">
        <f t="shared" si="328"/>
        <v>656</v>
      </c>
      <c r="R5257" t="str">
        <f t="shared" si="329"/>
        <v>7464</v>
      </c>
      <c r="S5257" t="str">
        <f t="shared" si="330"/>
        <v>Fem</v>
      </c>
      <c r="T5257">
        <f t="shared" si="331"/>
        <v>6</v>
      </c>
    </row>
    <row r="5258" spans="1:20" x14ac:dyDescent="0.3">
      <c r="A5258">
        <v>15761497</v>
      </c>
      <c r="B5258" t="s">
        <v>1077</v>
      </c>
      <c r="C5258">
        <v>713</v>
      </c>
      <c r="D5258" t="s">
        <v>17</v>
      </c>
      <c r="E5258" t="s">
        <v>15</v>
      </c>
      <c r="F5258">
        <v>48</v>
      </c>
      <c r="G5258">
        <v>1</v>
      </c>
      <c r="H5258">
        <v>163760.82</v>
      </c>
      <c r="I5258">
        <v>1</v>
      </c>
      <c r="J5258">
        <v>0</v>
      </c>
      <c r="K5258">
        <v>0</v>
      </c>
      <c r="L5258">
        <v>157381.14000000001</v>
      </c>
      <c r="M5258">
        <v>1</v>
      </c>
      <c r="N5258">
        <f>ROUND(H5258,0)</f>
        <v>163761</v>
      </c>
      <c r="O5258">
        <f>SQRT(L5258)</f>
        <v>396.71291887207303</v>
      </c>
      <c r="P5258">
        <f t="shared" si="328"/>
        <v>2635</v>
      </c>
      <c r="R5258" t="str">
        <f t="shared" si="329"/>
        <v>1.14</v>
      </c>
      <c r="S5258" t="str">
        <f t="shared" si="330"/>
        <v>Fem</v>
      </c>
      <c r="T5258">
        <f t="shared" si="331"/>
        <v>5</v>
      </c>
    </row>
    <row r="5259" spans="1:20" x14ac:dyDescent="0.3">
      <c r="A5259">
        <v>15628600</v>
      </c>
      <c r="B5259" t="s">
        <v>1134</v>
      </c>
      <c r="C5259">
        <v>807</v>
      </c>
      <c r="D5259" t="s">
        <v>25</v>
      </c>
      <c r="E5259" t="s">
        <v>15</v>
      </c>
      <c r="F5259">
        <v>31</v>
      </c>
      <c r="G5259">
        <v>1</v>
      </c>
      <c r="H5259">
        <v>141069.18</v>
      </c>
      <c r="I5259">
        <v>3</v>
      </c>
      <c r="J5259">
        <v>1</v>
      </c>
      <c r="K5259">
        <v>1</v>
      </c>
      <c r="L5259">
        <v>194257.11</v>
      </c>
      <c r="M5259">
        <v>0</v>
      </c>
      <c r="N5259">
        <f>ROUND(H5259,0)</f>
        <v>141069</v>
      </c>
      <c r="O5259">
        <f>SQRT(L5259)</f>
        <v>440.74608336319903</v>
      </c>
      <c r="P5259">
        <f t="shared" si="328"/>
        <v>556</v>
      </c>
      <c r="R5259" t="str">
        <f t="shared" si="329"/>
        <v>7.11</v>
      </c>
      <c r="S5259" t="str">
        <f t="shared" si="330"/>
        <v>Fem</v>
      </c>
      <c r="T5259">
        <f t="shared" si="331"/>
        <v>7</v>
      </c>
    </row>
    <row r="5260" spans="1:20" x14ac:dyDescent="0.3">
      <c r="A5260">
        <v>15627002</v>
      </c>
      <c r="B5260" t="s">
        <v>155</v>
      </c>
      <c r="C5260">
        <v>728</v>
      </c>
      <c r="D5260" t="s">
        <v>14</v>
      </c>
      <c r="E5260" t="s">
        <v>22</v>
      </c>
      <c r="F5260">
        <v>38</v>
      </c>
      <c r="G5260">
        <v>1</v>
      </c>
      <c r="H5260">
        <v>115934.74</v>
      </c>
      <c r="I5260">
        <v>1</v>
      </c>
      <c r="J5260">
        <v>1</v>
      </c>
      <c r="K5260">
        <v>1</v>
      </c>
      <c r="L5260">
        <v>139059.04999999999</v>
      </c>
      <c r="M5260">
        <v>0</v>
      </c>
      <c r="N5260">
        <f>ROUND(H5260,0)</f>
        <v>115935</v>
      </c>
      <c r="O5260">
        <f>SQRT(L5260)</f>
        <v>372.90622145520712</v>
      </c>
      <c r="P5260">
        <f t="shared" si="328"/>
        <v>2183</v>
      </c>
      <c r="R5260" t="str">
        <f t="shared" si="329"/>
        <v>9.05</v>
      </c>
      <c r="S5260" t="str">
        <f t="shared" si="330"/>
        <v>Mal</v>
      </c>
      <c r="T5260">
        <f t="shared" si="331"/>
        <v>6</v>
      </c>
    </row>
    <row r="5261" spans="1:20" x14ac:dyDescent="0.3">
      <c r="A5261">
        <v>15614635</v>
      </c>
      <c r="B5261" t="s">
        <v>2122</v>
      </c>
      <c r="C5261">
        <v>582</v>
      </c>
      <c r="D5261" t="s">
        <v>14</v>
      </c>
      <c r="E5261" t="s">
        <v>22</v>
      </c>
      <c r="F5261">
        <v>52</v>
      </c>
      <c r="G5261">
        <v>2</v>
      </c>
      <c r="H5261">
        <v>151457.88</v>
      </c>
      <c r="I5261">
        <v>1</v>
      </c>
      <c r="J5261">
        <v>0</v>
      </c>
      <c r="K5261">
        <v>1</v>
      </c>
      <c r="L5261">
        <v>40893.61</v>
      </c>
      <c r="M5261">
        <v>0</v>
      </c>
      <c r="N5261">
        <f>ROUND(H5261,0)</f>
        <v>151458</v>
      </c>
      <c r="O5261">
        <f>SQRT(L5261)</f>
        <v>202.22168528622245</v>
      </c>
      <c r="P5261">
        <f t="shared" si="328"/>
        <v>7543</v>
      </c>
      <c r="R5261" t="str">
        <f t="shared" si="329"/>
        <v>3.61</v>
      </c>
      <c r="S5261" t="str">
        <f t="shared" si="330"/>
        <v>Mal</v>
      </c>
      <c r="T5261">
        <f t="shared" si="331"/>
        <v>6</v>
      </c>
    </row>
    <row r="5262" spans="1:20" x14ac:dyDescent="0.3">
      <c r="A5262">
        <v>15731281</v>
      </c>
      <c r="B5262" t="s">
        <v>1102</v>
      </c>
      <c r="C5262">
        <v>704</v>
      </c>
      <c r="D5262" t="s">
        <v>25</v>
      </c>
      <c r="E5262" t="s">
        <v>15</v>
      </c>
      <c r="F5262">
        <v>35</v>
      </c>
      <c r="G5262">
        <v>3</v>
      </c>
      <c r="H5262">
        <v>154206.07</v>
      </c>
      <c r="I5262">
        <v>2</v>
      </c>
      <c r="J5262">
        <v>1</v>
      </c>
      <c r="K5262">
        <v>1</v>
      </c>
      <c r="L5262">
        <v>40261.49</v>
      </c>
      <c r="M5262">
        <v>0</v>
      </c>
      <c r="N5262">
        <f>ROUND(H5262,0)</f>
        <v>154206</v>
      </c>
      <c r="O5262">
        <f>SQRT(L5262)</f>
        <v>200.65266008702699</v>
      </c>
      <c r="P5262">
        <f t="shared" si="328"/>
        <v>2983</v>
      </c>
      <c r="R5262" t="str">
        <f t="shared" si="329"/>
        <v>1.49</v>
      </c>
      <c r="S5262" t="str">
        <f t="shared" si="330"/>
        <v>Fem</v>
      </c>
      <c r="T5262">
        <f t="shared" si="331"/>
        <v>7</v>
      </c>
    </row>
    <row r="5263" spans="1:20" x14ac:dyDescent="0.3">
      <c r="A5263">
        <v>15814022</v>
      </c>
      <c r="B5263" t="s">
        <v>2123</v>
      </c>
      <c r="C5263">
        <v>714</v>
      </c>
      <c r="D5263" t="s">
        <v>14</v>
      </c>
      <c r="E5263" t="s">
        <v>15</v>
      </c>
      <c r="F5263">
        <v>26</v>
      </c>
      <c r="G5263">
        <v>9</v>
      </c>
      <c r="H5263">
        <v>89928.99</v>
      </c>
      <c r="I5263">
        <v>1</v>
      </c>
      <c r="J5263">
        <v>1</v>
      </c>
      <c r="K5263">
        <v>0</v>
      </c>
      <c r="L5263">
        <v>46203.31</v>
      </c>
      <c r="M5263">
        <v>0</v>
      </c>
      <c r="N5263">
        <f>ROUND(H5263,0)</f>
        <v>89929</v>
      </c>
      <c r="O5263">
        <f>SQRT(L5263)</f>
        <v>214.94955222098045</v>
      </c>
      <c r="P5263">
        <f t="shared" si="328"/>
        <v>2590</v>
      </c>
      <c r="R5263" t="str">
        <f t="shared" si="329"/>
        <v>3.31</v>
      </c>
      <c r="S5263" t="str">
        <f t="shared" si="330"/>
        <v>Fem</v>
      </c>
      <c r="T5263">
        <f t="shared" si="331"/>
        <v>6</v>
      </c>
    </row>
    <row r="5264" spans="1:20" x14ac:dyDescent="0.3">
      <c r="A5264">
        <v>15659194</v>
      </c>
      <c r="B5264" t="s">
        <v>1650</v>
      </c>
      <c r="C5264">
        <v>628</v>
      </c>
      <c r="D5264" t="s">
        <v>14</v>
      </c>
      <c r="E5264" t="s">
        <v>22</v>
      </c>
      <c r="F5264">
        <v>30</v>
      </c>
      <c r="G5264">
        <v>8</v>
      </c>
      <c r="H5264">
        <v>89182.09</v>
      </c>
      <c r="I5264">
        <v>1</v>
      </c>
      <c r="J5264">
        <v>1</v>
      </c>
      <c r="K5264">
        <v>1</v>
      </c>
      <c r="L5264">
        <v>13126.9</v>
      </c>
      <c r="M5264">
        <v>0</v>
      </c>
      <c r="N5264">
        <f>ROUND(H5264,0)</f>
        <v>89182</v>
      </c>
      <c r="O5264">
        <f>SQRT(L5264)</f>
        <v>114.57268435364513</v>
      </c>
      <c r="P5264">
        <f t="shared" si="328"/>
        <v>5928</v>
      </c>
      <c r="R5264" t="str">
        <f t="shared" si="329"/>
        <v>26.9</v>
      </c>
      <c r="S5264" t="str">
        <f t="shared" si="330"/>
        <v>Mal</v>
      </c>
      <c r="T5264">
        <f t="shared" si="331"/>
        <v>6</v>
      </c>
    </row>
    <row r="5265" spans="1:20" x14ac:dyDescent="0.3">
      <c r="A5265">
        <v>15745030</v>
      </c>
      <c r="B5265" t="s">
        <v>212</v>
      </c>
      <c r="C5265">
        <v>809</v>
      </c>
      <c r="D5265" t="s">
        <v>25</v>
      </c>
      <c r="E5265" t="s">
        <v>22</v>
      </c>
      <c r="F5265">
        <v>41</v>
      </c>
      <c r="G5265">
        <v>1</v>
      </c>
      <c r="H5265">
        <v>79706.25</v>
      </c>
      <c r="I5265">
        <v>2</v>
      </c>
      <c r="J5265">
        <v>1</v>
      </c>
      <c r="K5265">
        <v>0</v>
      </c>
      <c r="L5265">
        <v>165675.01</v>
      </c>
      <c r="M5265">
        <v>0</v>
      </c>
      <c r="N5265">
        <f>ROUND(H5265,0)</f>
        <v>79706</v>
      </c>
      <c r="O5265">
        <f>SQRT(L5265)</f>
        <v>407.03195206273426</v>
      </c>
      <c r="P5265">
        <f t="shared" si="328"/>
        <v>531</v>
      </c>
      <c r="R5265" t="str">
        <f t="shared" si="329"/>
        <v>5.01</v>
      </c>
      <c r="S5265" t="str">
        <f t="shared" si="330"/>
        <v>Mal</v>
      </c>
      <c r="T5265">
        <f t="shared" si="331"/>
        <v>7</v>
      </c>
    </row>
    <row r="5266" spans="1:20" x14ac:dyDescent="0.3">
      <c r="A5266">
        <v>15691817</v>
      </c>
      <c r="B5266" t="s">
        <v>2124</v>
      </c>
      <c r="C5266">
        <v>547</v>
      </c>
      <c r="D5266" t="s">
        <v>17</v>
      </c>
      <c r="E5266" t="s">
        <v>15</v>
      </c>
      <c r="F5266">
        <v>44</v>
      </c>
      <c r="G5266">
        <v>5</v>
      </c>
      <c r="H5266">
        <v>0</v>
      </c>
      <c r="I5266">
        <v>3</v>
      </c>
      <c r="J5266">
        <v>0</v>
      </c>
      <c r="K5266">
        <v>0</v>
      </c>
      <c r="L5266">
        <v>5459.07</v>
      </c>
      <c r="M5266">
        <v>1</v>
      </c>
      <c r="N5266">
        <f>ROUND(H5266,0)</f>
        <v>0</v>
      </c>
      <c r="O5266">
        <f>SQRT(L5266)</f>
        <v>73.885519555593575</v>
      </c>
      <c r="P5266">
        <f t="shared" si="328"/>
        <v>8456</v>
      </c>
      <c r="R5266" t="str">
        <f t="shared" si="329"/>
        <v>9.07</v>
      </c>
      <c r="S5266" t="str">
        <f t="shared" si="330"/>
        <v>Fem</v>
      </c>
      <c r="T5266">
        <f t="shared" si="331"/>
        <v>5</v>
      </c>
    </row>
    <row r="5267" spans="1:20" x14ac:dyDescent="0.3">
      <c r="A5267">
        <v>15707488</v>
      </c>
      <c r="B5267" t="s">
        <v>213</v>
      </c>
      <c r="C5267">
        <v>560</v>
      </c>
      <c r="D5267" t="s">
        <v>14</v>
      </c>
      <c r="E5267" t="s">
        <v>15</v>
      </c>
      <c r="F5267">
        <v>27</v>
      </c>
      <c r="G5267">
        <v>5</v>
      </c>
      <c r="H5267">
        <v>0</v>
      </c>
      <c r="I5267">
        <v>2</v>
      </c>
      <c r="J5267">
        <v>1</v>
      </c>
      <c r="K5267">
        <v>0</v>
      </c>
      <c r="L5267">
        <v>131919.48000000001</v>
      </c>
      <c r="M5267">
        <v>0</v>
      </c>
      <c r="N5267">
        <f>ROUND(H5267,0)</f>
        <v>0</v>
      </c>
      <c r="O5267">
        <f>SQRT(L5267)</f>
        <v>363.20721358475248</v>
      </c>
      <c r="P5267">
        <f t="shared" si="328"/>
        <v>8125</v>
      </c>
      <c r="R5267" t="str">
        <f t="shared" si="329"/>
        <v>9.48</v>
      </c>
      <c r="S5267" t="str">
        <f t="shared" si="330"/>
        <v>Fem</v>
      </c>
      <c r="T5267">
        <f t="shared" si="331"/>
        <v>6</v>
      </c>
    </row>
    <row r="5268" spans="1:20" x14ac:dyDescent="0.3">
      <c r="A5268">
        <v>15784700</v>
      </c>
      <c r="B5268" t="s">
        <v>1548</v>
      </c>
      <c r="C5268">
        <v>811</v>
      </c>
      <c r="D5268" t="s">
        <v>14</v>
      </c>
      <c r="E5268" t="s">
        <v>22</v>
      </c>
      <c r="F5268">
        <v>31</v>
      </c>
      <c r="G5268">
        <v>7</v>
      </c>
      <c r="H5268">
        <v>117799.28</v>
      </c>
      <c r="I5268">
        <v>1</v>
      </c>
      <c r="J5268">
        <v>1</v>
      </c>
      <c r="K5268">
        <v>1</v>
      </c>
      <c r="L5268">
        <v>182372.35</v>
      </c>
      <c r="M5268">
        <v>0</v>
      </c>
      <c r="N5268">
        <f>ROUND(H5268,0)</f>
        <v>117799</v>
      </c>
      <c r="O5268">
        <f>SQRT(L5268)</f>
        <v>427.05075810727698</v>
      </c>
      <c r="P5268">
        <f t="shared" si="328"/>
        <v>512</v>
      </c>
      <c r="R5268" t="str">
        <f t="shared" si="329"/>
        <v>2.35</v>
      </c>
      <c r="S5268" t="str">
        <f t="shared" si="330"/>
        <v>Mal</v>
      </c>
      <c r="T5268">
        <f t="shared" si="331"/>
        <v>6</v>
      </c>
    </row>
    <row r="5269" spans="1:20" x14ac:dyDescent="0.3">
      <c r="A5269">
        <v>15710397</v>
      </c>
      <c r="B5269" t="s">
        <v>486</v>
      </c>
      <c r="C5269">
        <v>584</v>
      </c>
      <c r="D5269" t="s">
        <v>14</v>
      </c>
      <c r="E5269" t="s">
        <v>22</v>
      </c>
      <c r="F5269">
        <v>26</v>
      </c>
      <c r="G5269">
        <v>4</v>
      </c>
      <c r="H5269">
        <v>0</v>
      </c>
      <c r="I5269">
        <v>2</v>
      </c>
      <c r="J5269">
        <v>1</v>
      </c>
      <c r="K5269">
        <v>0</v>
      </c>
      <c r="L5269">
        <v>147600.54</v>
      </c>
      <c r="M5269">
        <v>0</v>
      </c>
      <c r="N5269">
        <f>ROUND(H5269,0)</f>
        <v>0</v>
      </c>
      <c r="O5269">
        <f>SQRT(L5269)</f>
        <v>384.18815702725664</v>
      </c>
      <c r="P5269">
        <f t="shared" si="328"/>
        <v>7467</v>
      </c>
      <c r="R5269" t="str">
        <f t="shared" si="329"/>
        <v>0.54</v>
      </c>
      <c r="S5269" t="str">
        <f t="shared" si="330"/>
        <v>Mal</v>
      </c>
      <c r="T5269">
        <f t="shared" si="331"/>
        <v>6</v>
      </c>
    </row>
    <row r="5270" spans="1:20" x14ac:dyDescent="0.3">
      <c r="A5270">
        <v>15687648</v>
      </c>
      <c r="B5270" t="s">
        <v>1975</v>
      </c>
      <c r="C5270">
        <v>691</v>
      </c>
      <c r="D5270" t="s">
        <v>14</v>
      </c>
      <c r="E5270" t="s">
        <v>22</v>
      </c>
      <c r="F5270">
        <v>28</v>
      </c>
      <c r="G5270">
        <v>1</v>
      </c>
      <c r="H5270">
        <v>0</v>
      </c>
      <c r="I5270">
        <v>2</v>
      </c>
      <c r="J5270">
        <v>0</v>
      </c>
      <c r="K5270">
        <v>0</v>
      </c>
      <c r="L5270">
        <v>92865.41</v>
      </c>
      <c r="M5270">
        <v>0</v>
      </c>
      <c r="N5270">
        <f>ROUND(H5270,0)</f>
        <v>0</v>
      </c>
      <c r="O5270">
        <f>SQRT(L5270)</f>
        <v>304.73826474533848</v>
      </c>
      <c r="P5270">
        <f t="shared" si="328"/>
        <v>3439</v>
      </c>
      <c r="R5270" t="str">
        <f t="shared" si="329"/>
        <v>5.41</v>
      </c>
      <c r="S5270" t="str">
        <f t="shared" si="330"/>
        <v>Mal</v>
      </c>
      <c r="T5270">
        <f t="shared" si="331"/>
        <v>6</v>
      </c>
    </row>
    <row r="5271" spans="1:20" x14ac:dyDescent="0.3">
      <c r="A5271">
        <v>15732281</v>
      </c>
      <c r="B5271" t="s">
        <v>395</v>
      </c>
      <c r="C5271">
        <v>680</v>
      </c>
      <c r="D5271" t="s">
        <v>25</v>
      </c>
      <c r="E5271" t="s">
        <v>22</v>
      </c>
      <c r="F5271">
        <v>34</v>
      </c>
      <c r="G5271">
        <v>6</v>
      </c>
      <c r="H5271">
        <v>146422.22</v>
      </c>
      <c r="I5271">
        <v>1</v>
      </c>
      <c r="J5271">
        <v>1</v>
      </c>
      <c r="K5271">
        <v>0</v>
      </c>
      <c r="L5271">
        <v>67142.97</v>
      </c>
      <c r="M5271">
        <v>1</v>
      </c>
      <c r="N5271">
        <f>ROUND(H5271,0)</f>
        <v>146422</v>
      </c>
      <c r="O5271">
        <f>SQRT(L5271)</f>
        <v>259.11960558784432</v>
      </c>
      <c r="P5271">
        <f t="shared" si="328"/>
        <v>3876</v>
      </c>
      <c r="R5271" t="str">
        <f t="shared" si="329"/>
        <v>2.97</v>
      </c>
      <c r="S5271" t="str">
        <f t="shared" si="330"/>
        <v>Mal</v>
      </c>
      <c r="T5271">
        <f t="shared" si="331"/>
        <v>7</v>
      </c>
    </row>
    <row r="5272" spans="1:20" x14ac:dyDescent="0.3">
      <c r="A5272">
        <v>15607230</v>
      </c>
      <c r="B5272" t="s">
        <v>2125</v>
      </c>
      <c r="C5272">
        <v>588</v>
      </c>
      <c r="D5272" t="s">
        <v>25</v>
      </c>
      <c r="E5272" t="s">
        <v>22</v>
      </c>
      <c r="F5272">
        <v>33</v>
      </c>
      <c r="G5272">
        <v>9</v>
      </c>
      <c r="H5272">
        <v>150186.22</v>
      </c>
      <c r="I5272">
        <v>2</v>
      </c>
      <c r="J5272">
        <v>1</v>
      </c>
      <c r="K5272">
        <v>1</v>
      </c>
      <c r="L5272">
        <v>65611.009999999995</v>
      </c>
      <c r="M5272">
        <v>0</v>
      </c>
      <c r="N5272">
        <f>ROUND(H5272,0)</f>
        <v>150186</v>
      </c>
      <c r="O5272">
        <f>SQRT(L5272)</f>
        <v>256.14646200953075</v>
      </c>
      <c r="P5272">
        <f t="shared" si="328"/>
        <v>7340</v>
      </c>
      <c r="R5272" t="str">
        <f t="shared" si="329"/>
        <v>1.01</v>
      </c>
      <c r="S5272" t="str">
        <f t="shared" si="330"/>
        <v>Mal</v>
      </c>
      <c r="T5272">
        <f t="shared" si="331"/>
        <v>7</v>
      </c>
    </row>
    <row r="5273" spans="1:20" x14ac:dyDescent="0.3">
      <c r="A5273">
        <v>15567630</v>
      </c>
      <c r="B5273" t="s">
        <v>472</v>
      </c>
      <c r="C5273">
        <v>721</v>
      </c>
      <c r="D5273" t="s">
        <v>25</v>
      </c>
      <c r="E5273" t="s">
        <v>22</v>
      </c>
      <c r="F5273">
        <v>40</v>
      </c>
      <c r="G5273">
        <v>6</v>
      </c>
      <c r="H5273">
        <v>100275.88</v>
      </c>
      <c r="I5273">
        <v>1</v>
      </c>
      <c r="J5273">
        <v>1</v>
      </c>
      <c r="K5273">
        <v>0</v>
      </c>
      <c r="L5273">
        <v>138564.48000000001</v>
      </c>
      <c r="M5273">
        <v>1</v>
      </c>
      <c r="N5273">
        <f>ROUND(H5273,0)</f>
        <v>100276</v>
      </c>
      <c r="O5273">
        <f>SQRT(L5273)</f>
        <v>372.24250160345741</v>
      </c>
      <c r="P5273">
        <f t="shared" si="328"/>
        <v>2377</v>
      </c>
      <c r="R5273" t="str">
        <f t="shared" si="329"/>
        <v>4.48</v>
      </c>
      <c r="S5273" t="str">
        <f t="shared" si="330"/>
        <v>Mal</v>
      </c>
      <c r="T5273">
        <f t="shared" si="331"/>
        <v>7</v>
      </c>
    </row>
    <row r="5274" spans="1:20" x14ac:dyDescent="0.3">
      <c r="A5274">
        <v>15587507</v>
      </c>
      <c r="B5274" t="s">
        <v>531</v>
      </c>
      <c r="C5274">
        <v>850</v>
      </c>
      <c r="D5274" t="s">
        <v>14</v>
      </c>
      <c r="E5274" t="s">
        <v>22</v>
      </c>
      <c r="F5274">
        <v>47</v>
      </c>
      <c r="G5274">
        <v>6</v>
      </c>
      <c r="H5274">
        <v>0</v>
      </c>
      <c r="I5274">
        <v>1</v>
      </c>
      <c r="J5274">
        <v>1</v>
      </c>
      <c r="K5274">
        <v>0</v>
      </c>
      <c r="L5274">
        <v>187391.02</v>
      </c>
      <c r="M5274">
        <v>1</v>
      </c>
      <c r="N5274">
        <f>ROUND(H5274,0)</f>
        <v>0</v>
      </c>
      <c r="O5274">
        <f>SQRT(L5274)</f>
        <v>432.88684433694675</v>
      </c>
      <c r="P5274">
        <f t="shared" si="328"/>
        <v>1</v>
      </c>
      <c r="R5274" t="str">
        <f t="shared" si="329"/>
        <v>1.02</v>
      </c>
      <c r="S5274" t="str">
        <f t="shared" si="330"/>
        <v>Mal</v>
      </c>
      <c r="T5274">
        <f t="shared" si="331"/>
        <v>6</v>
      </c>
    </row>
    <row r="5275" spans="1:20" x14ac:dyDescent="0.3">
      <c r="A5275">
        <v>15733904</v>
      </c>
      <c r="B5275" t="s">
        <v>38</v>
      </c>
      <c r="C5275">
        <v>529</v>
      </c>
      <c r="D5275" t="s">
        <v>14</v>
      </c>
      <c r="E5275" t="s">
        <v>22</v>
      </c>
      <c r="F5275">
        <v>32</v>
      </c>
      <c r="G5275">
        <v>9</v>
      </c>
      <c r="H5275">
        <v>147493.89000000001</v>
      </c>
      <c r="I5275">
        <v>1</v>
      </c>
      <c r="J5275">
        <v>1</v>
      </c>
      <c r="K5275">
        <v>0</v>
      </c>
      <c r="L5275">
        <v>33656.35</v>
      </c>
      <c r="M5275">
        <v>0</v>
      </c>
      <c r="N5275">
        <f>ROUND(H5275,0)</f>
        <v>147494</v>
      </c>
      <c r="O5275">
        <f>SQRT(L5275)</f>
        <v>183.45667063369487</v>
      </c>
      <c r="P5275">
        <f t="shared" si="328"/>
        <v>8836</v>
      </c>
      <c r="R5275" t="str">
        <f t="shared" si="329"/>
        <v>6.35</v>
      </c>
      <c r="S5275" t="str">
        <f t="shared" si="330"/>
        <v>Mal</v>
      </c>
      <c r="T5275">
        <f t="shared" si="331"/>
        <v>6</v>
      </c>
    </row>
    <row r="5276" spans="1:20" x14ac:dyDescent="0.3">
      <c r="A5276">
        <v>15709511</v>
      </c>
      <c r="B5276" t="s">
        <v>1516</v>
      </c>
      <c r="C5276">
        <v>622</v>
      </c>
      <c r="D5276" t="s">
        <v>14</v>
      </c>
      <c r="E5276" t="s">
        <v>22</v>
      </c>
      <c r="F5276">
        <v>43</v>
      </c>
      <c r="G5276">
        <v>8</v>
      </c>
      <c r="H5276">
        <v>0</v>
      </c>
      <c r="I5276">
        <v>2</v>
      </c>
      <c r="J5276">
        <v>1</v>
      </c>
      <c r="K5276">
        <v>0</v>
      </c>
      <c r="L5276">
        <v>100618.17</v>
      </c>
      <c r="M5276">
        <v>0</v>
      </c>
      <c r="N5276">
        <f>ROUND(H5276,0)</f>
        <v>0</v>
      </c>
      <c r="O5276">
        <f>SQRT(L5276)</f>
        <v>317.20367274040194</v>
      </c>
      <c r="P5276">
        <f t="shared" si="328"/>
        <v>6155</v>
      </c>
      <c r="R5276" t="str">
        <f t="shared" si="329"/>
        <v>8.17</v>
      </c>
      <c r="S5276" t="str">
        <f t="shared" si="330"/>
        <v>Mal</v>
      </c>
      <c r="T5276">
        <f t="shared" si="331"/>
        <v>6</v>
      </c>
    </row>
    <row r="5277" spans="1:20" x14ac:dyDescent="0.3">
      <c r="A5277">
        <v>15579616</v>
      </c>
      <c r="B5277" t="s">
        <v>2126</v>
      </c>
      <c r="C5277">
        <v>683</v>
      </c>
      <c r="D5277" t="s">
        <v>14</v>
      </c>
      <c r="E5277" t="s">
        <v>15</v>
      </c>
      <c r="F5277">
        <v>42</v>
      </c>
      <c r="G5277">
        <v>8</v>
      </c>
      <c r="H5277">
        <v>0</v>
      </c>
      <c r="I5277">
        <v>2</v>
      </c>
      <c r="J5277">
        <v>0</v>
      </c>
      <c r="K5277">
        <v>1</v>
      </c>
      <c r="L5277">
        <v>198134.9</v>
      </c>
      <c r="M5277">
        <v>0</v>
      </c>
      <c r="N5277">
        <f>ROUND(H5277,0)</f>
        <v>0</v>
      </c>
      <c r="O5277">
        <f>SQRT(L5277)</f>
        <v>445.12346601813749</v>
      </c>
      <c r="P5277">
        <f t="shared" si="328"/>
        <v>3742</v>
      </c>
      <c r="R5277" t="str">
        <f t="shared" si="329"/>
        <v>34.9</v>
      </c>
      <c r="S5277" t="str">
        <f t="shared" si="330"/>
        <v>Fem</v>
      </c>
      <c r="T5277">
        <f t="shared" si="331"/>
        <v>6</v>
      </c>
    </row>
    <row r="5278" spans="1:20" x14ac:dyDescent="0.3">
      <c r="A5278">
        <v>15694852</v>
      </c>
      <c r="B5278" t="s">
        <v>1349</v>
      </c>
      <c r="C5278">
        <v>575</v>
      </c>
      <c r="D5278" t="s">
        <v>14</v>
      </c>
      <c r="E5278" t="s">
        <v>22</v>
      </c>
      <c r="F5278">
        <v>29</v>
      </c>
      <c r="G5278">
        <v>4</v>
      </c>
      <c r="H5278">
        <v>121823.4</v>
      </c>
      <c r="I5278">
        <v>2</v>
      </c>
      <c r="J5278">
        <v>1</v>
      </c>
      <c r="K5278">
        <v>1</v>
      </c>
      <c r="L5278">
        <v>50368.87</v>
      </c>
      <c r="M5278">
        <v>0</v>
      </c>
      <c r="N5278">
        <f>ROUND(H5278,0)</f>
        <v>121823</v>
      </c>
      <c r="O5278">
        <f>SQRT(L5278)</f>
        <v>224.43010047674088</v>
      </c>
      <c r="P5278">
        <f t="shared" si="328"/>
        <v>7759</v>
      </c>
      <c r="R5278" t="str">
        <f t="shared" si="329"/>
        <v>8.87</v>
      </c>
      <c r="S5278" t="str">
        <f t="shared" si="330"/>
        <v>Mal</v>
      </c>
      <c r="T5278">
        <f t="shared" si="331"/>
        <v>6</v>
      </c>
    </row>
    <row r="5279" spans="1:20" x14ac:dyDescent="0.3">
      <c r="A5279">
        <v>15589924</v>
      </c>
      <c r="B5279" t="s">
        <v>2127</v>
      </c>
      <c r="C5279">
        <v>577</v>
      </c>
      <c r="D5279" t="s">
        <v>17</v>
      </c>
      <c r="E5279" t="s">
        <v>15</v>
      </c>
      <c r="F5279">
        <v>40</v>
      </c>
      <c r="G5279">
        <v>1</v>
      </c>
      <c r="H5279">
        <v>0</v>
      </c>
      <c r="I5279">
        <v>2</v>
      </c>
      <c r="J5279">
        <v>1</v>
      </c>
      <c r="K5279">
        <v>1</v>
      </c>
      <c r="L5279">
        <v>108787</v>
      </c>
      <c r="M5279">
        <v>0</v>
      </c>
      <c r="N5279">
        <f>ROUND(H5279,0)</f>
        <v>0</v>
      </c>
      <c r="O5279">
        <f>SQRT(L5279)</f>
        <v>329.82874344119858</v>
      </c>
      <c r="P5279">
        <f t="shared" si="328"/>
        <v>7698</v>
      </c>
      <c r="R5279" t="str">
        <f t="shared" si="329"/>
        <v>8787</v>
      </c>
      <c r="S5279" t="str">
        <f t="shared" si="330"/>
        <v>Fem</v>
      </c>
      <c r="T5279">
        <f t="shared" si="331"/>
        <v>5</v>
      </c>
    </row>
    <row r="5280" spans="1:20" x14ac:dyDescent="0.3">
      <c r="A5280">
        <v>15799300</v>
      </c>
      <c r="B5280" t="s">
        <v>555</v>
      </c>
      <c r="C5280">
        <v>510</v>
      </c>
      <c r="D5280" t="s">
        <v>25</v>
      </c>
      <c r="E5280" t="s">
        <v>22</v>
      </c>
      <c r="F5280">
        <v>31</v>
      </c>
      <c r="G5280">
        <v>0</v>
      </c>
      <c r="H5280">
        <v>113688.63</v>
      </c>
      <c r="I5280">
        <v>1</v>
      </c>
      <c r="J5280">
        <v>1</v>
      </c>
      <c r="K5280">
        <v>0</v>
      </c>
      <c r="L5280">
        <v>33099.410000000003</v>
      </c>
      <c r="M5280">
        <v>1</v>
      </c>
      <c r="N5280">
        <f>ROUND(H5280,0)</f>
        <v>113689</v>
      </c>
      <c r="O5280">
        <f>SQRT(L5280)</f>
        <v>181.93243251273262</v>
      </c>
      <c r="P5280">
        <f t="shared" si="328"/>
        <v>9206</v>
      </c>
      <c r="R5280" t="str">
        <f t="shared" si="329"/>
        <v>9.41</v>
      </c>
      <c r="S5280" t="str">
        <f t="shared" si="330"/>
        <v>Mal</v>
      </c>
      <c r="T5280">
        <f t="shared" si="331"/>
        <v>7</v>
      </c>
    </row>
    <row r="5281" spans="1:20" x14ac:dyDescent="0.3">
      <c r="A5281">
        <v>15731330</v>
      </c>
      <c r="B5281" t="s">
        <v>1837</v>
      </c>
      <c r="C5281">
        <v>652</v>
      </c>
      <c r="D5281" t="s">
        <v>17</v>
      </c>
      <c r="E5281" t="s">
        <v>15</v>
      </c>
      <c r="F5281">
        <v>40</v>
      </c>
      <c r="G5281">
        <v>7</v>
      </c>
      <c r="H5281">
        <v>100471.34</v>
      </c>
      <c r="I5281">
        <v>1</v>
      </c>
      <c r="J5281">
        <v>1</v>
      </c>
      <c r="K5281">
        <v>1</v>
      </c>
      <c r="L5281">
        <v>124550.88</v>
      </c>
      <c r="M5281">
        <v>0</v>
      </c>
      <c r="N5281">
        <f>ROUND(H5281,0)</f>
        <v>100471</v>
      </c>
      <c r="O5281">
        <f>SQRT(L5281)</f>
        <v>352.9176674523394</v>
      </c>
      <c r="P5281">
        <f t="shared" si="328"/>
        <v>4966</v>
      </c>
      <c r="R5281" t="str">
        <f t="shared" si="329"/>
        <v>0.88</v>
      </c>
      <c r="S5281" t="str">
        <f t="shared" si="330"/>
        <v>Fem</v>
      </c>
      <c r="T5281">
        <f t="shared" si="331"/>
        <v>5</v>
      </c>
    </row>
    <row r="5282" spans="1:20" x14ac:dyDescent="0.3">
      <c r="A5282">
        <v>15694129</v>
      </c>
      <c r="B5282" t="s">
        <v>588</v>
      </c>
      <c r="C5282">
        <v>569</v>
      </c>
      <c r="D5282" t="s">
        <v>25</v>
      </c>
      <c r="E5282" t="s">
        <v>15</v>
      </c>
      <c r="F5282">
        <v>28</v>
      </c>
      <c r="G5282">
        <v>3</v>
      </c>
      <c r="H5282">
        <v>100032.52</v>
      </c>
      <c r="I5282">
        <v>1</v>
      </c>
      <c r="J5282">
        <v>1</v>
      </c>
      <c r="K5282">
        <v>0</v>
      </c>
      <c r="L5282">
        <v>5159.21</v>
      </c>
      <c r="M5282">
        <v>1</v>
      </c>
      <c r="N5282">
        <f>ROUND(H5282,0)</f>
        <v>100033</v>
      </c>
      <c r="O5282">
        <f>SQRT(L5282)</f>
        <v>71.827640919077936</v>
      </c>
      <c r="P5282">
        <f t="shared" si="328"/>
        <v>7907</v>
      </c>
      <c r="R5282" t="str">
        <f t="shared" si="329"/>
        <v>9.21</v>
      </c>
      <c r="S5282" t="str">
        <f t="shared" si="330"/>
        <v>Fem</v>
      </c>
      <c r="T5282">
        <f t="shared" si="331"/>
        <v>7</v>
      </c>
    </row>
    <row r="5283" spans="1:20" x14ac:dyDescent="0.3">
      <c r="A5283">
        <v>15620372</v>
      </c>
      <c r="B5283" t="s">
        <v>1756</v>
      </c>
      <c r="C5283">
        <v>687</v>
      </c>
      <c r="D5283" t="s">
        <v>17</v>
      </c>
      <c r="E5283" t="s">
        <v>22</v>
      </c>
      <c r="F5283">
        <v>31</v>
      </c>
      <c r="G5283">
        <v>3</v>
      </c>
      <c r="H5283">
        <v>0</v>
      </c>
      <c r="I5283">
        <v>2</v>
      </c>
      <c r="J5283">
        <v>0</v>
      </c>
      <c r="K5283">
        <v>0</v>
      </c>
      <c r="L5283">
        <v>48228.1</v>
      </c>
      <c r="M5283">
        <v>0</v>
      </c>
      <c r="N5283">
        <f>ROUND(H5283,0)</f>
        <v>0</v>
      </c>
      <c r="O5283">
        <f>SQRT(L5283)</f>
        <v>219.60897067287576</v>
      </c>
      <c r="P5283">
        <f t="shared" si="328"/>
        <v>3565</v>
      </c>
      <c r="R5283" t="str">
        <f t="shared" si="329"/>
        <v>28.1</v>
      </c>
      <c r="S5283" t="str">
        <f t="shared" si="330"/>
        <v>Mal</v>
      </c>
      <c r="T5283">
        <f t="shared" si="331"/>
        <v>5</v>
      </c>
    </row>
    <row r="5284" spans="1:20" x14ac:dyDescent="0.3">
      <c r="A5284">
        <v>15744622</v>
      </c>
      <c r="B5284" t="s">
        <v>2128</v>
      </c>
      <c r="C5284">
        <v>822</v>
      </c>
      <c r="D5284" t="s">
        <v>14</v>
      </c>
      <c r="E5284" t="s">
        <v>22</v>
      </c>
      <c r="F5284">
        <v>32</v>
      </c>
      <c r="G5284">
        <v>8</v>
      </c>
      <c r="H5284">
        <v>116358</v>
      </c>
      <c r="I5284">
        <v>1</v>
      </c>
      <c r="J5284">
        <v>1</v>
      </c>
      <c r="K5284">
        <v>0</v>
      </c>
      <c r="L5284">
        <v>108798.36</v>
      </c>
      <c r="M5284">
        <v>0</v>
      </c>
      <c r="N5284">
        <f>ROUND(H5284,0)</f>
        <v>116358</v>
      </c>
      <c r="O5284">
        <f>SQRT(L5284)</f>
        <v>329.84596404988798</v>
      </c>
      <c r="P5284">
        <f t="shared" si="328"/>
        <v>419</v>
      </c>
      <c r="R5284" t="str">
        <f t="shared" si="329"/>
        <v>8.36</v>
      </c>
      <c r="S5284" t="str">
        <f t="shared" si="330"/>
        <v>Mal</v>
      </c>
      <c r="T5284">
        <f t="shared" si="331"/>
        <v>6</v>
      </c>
    </row>
    <row r="5285" spans="1:20" x14ac:dyDescent="0.3">
      <c r="A5285">
        <v>15799815</v>
      </c>
      <c r="B5285" t="s">
        <v>620</v>
      </c>
      <c r="C5285">
        <v>656</v>
      </c>
      <c r="D5285" t="s">
        <v>25</v>
      </c>
      <c r="E5285" t="s">
        <v>15</v>
      </c>
      <c r="F5285">
        <v>23</v>
      </c>
      <c r="G5285">
        <v>4</v>
      </c>
      <c r="H5285">
        <v>163549.63</v>
      </c>
      <c r="I5285">
        <v>1</v>
      </c>
      <c r="J5285">
        <v>0</v>
      </c>
      <c r="K5285">
        <v>1</v>
      </c>
      <c r="L5285">
        <v>21085.119999999999</v>
      </c>
      <c r="M5285">
        <v>0</v>
      </c>
      <c r="N5285">
        <f>ROUND(H5285,0)</f>
        <v>163550</v>
      </c>
      <c r="O5285">
        <f>SQRT(L5285)</f>
        <v>145.20716235778454</v>
      </c>
      <c r="P5285">
        <f t="shared" si="328"/>
        <v>4806</v>
      </c>
      <c r="R5285" t="str">
        <f t="shared" si="329"/>
        <v>5.12</v>
      </c>
      <c r="S5285" t="str">
        <f t="shared" si="330"/>
        <v>Fem</v>
      </c>
      <c r="T5285">
        <f t="shared" si="331"/>
        <v>7</v>
      </c>
    </row>
    <row r="5286" spans="1:20" x14ac:dyDescent="0.3">
      <c r="A5286">
        <v>15759250</v>
      </c>
      <c r="B5286" t="s">
        <v>2129</v>
      </c>
      <c r="C5286">
        <v>745</v>
      </c>
      <c r="D5286" t="s">
        <v>25</v>
      </c>
      <c r="E5286" t="s">
        <v>22</v>
      </c>
      <c r="F5286">
        <v>51</v>
      </c>
      <c r="G5286">
        <v>3</v>
      </c>
      <c r="H5286">
        <v>99183.9</v>
      </c>
      <c r="I5286">
        <v>1</v>
      </c>
      <c r="J5286">
        <v>1</v>
      </c>
      <c r="K5286">
        <v>1</v>
      </c>
      <c r="L5286">
        <v>28922.25</v>
      </c>
      <c r="M5286">
        <v>0</v>
      </c>
      <c r="N5286">
        <f>ROUND(H5286,0)</f>
        <v>99184</v>
      </c>
      <c r="O5286">
        <f>SQRT(L5286)</f>
        <v>170.06542858558879</v>
      </c>
      <c r="P5286">
        <f t="shared" si="328"/>
        <v>1727</v>
      </c>
      <c r="R5286" t="str">
        <f t="shared" si="329"/>
        <v>2.25</v>
      </c>
      <c r="S5286" t="str">
        <f t="shared" si="330"/>
        <v>Mal</v>
      </c>
      <c r="T5286">
        <f t="shared" si="331"/>
        <v>7</v>
      </c>
    </row>
    <row r="5287" spans="1:20" x14ac:dyDescent="0.3">
      <c r="A5287">
        <v>15732643</v>
      </c>
      <c r="B5287" t="s">
        <v>2130</v>
      </c>
      <c r="C5287">
        <v>386</v>
      </c>
      <c r="D5287" t="s">
        <v>17</v>
      </c>
      <c r="E5287" t="s">
        <v>15</v>
      </c>
      <c r="F5287">
        <v>53</v>
      </c>
      <c r="G5287">
        <v>1</v>
      </c>
      <c r="H5287">
        <v>131955.07</v>
      </c>
      <c r="I5287">
        <v>1</v>
      </c>
      <c r="J5287">
        <v>1</v>
      </c>
      <c r="K5287">
        <v>1</v>
      </c>
      <c r="L5287">
        <v>62514.65</v>
      </c>
      <c r="M5287">
        <v>1</v>
      </c>
      <c r="N5287">
        <f>ROUND(H5287,0)</f>
        <v>131955</v>
      </c>
      <c r="O5287">
        <f>SQRT(L5287)</f>
        <v>250.02929828322121</v>
      </c>
      <c r="P5287">
        <f t="shared" si="328"/>
        <v>9984</v>
      </c>
      <c r="R5287" t="str">
        <f t="shared" si="329"/>
        <v>4.65</v>
      </c>
      <c r="S5287" t="str">
        <f t="shared" si="330"/>
        <v>Fem</v>
      </c>
      <c r="T5287">
        <f t="shared" si="331"/>
        <v>5</v>
      </c>
    </row>
    <row r="5288" spans="1:20" x14ac:dyDescent="0.3">
      <c r="A5288">
        <v>15690540</v>
      </c>
      <c r="B5288" t="s">
        <v>2131</v>
      </c>
      <c r="C5288">
        <v>684</v>
      </c>
      <c r="D5288" t="s">
        <v>17</v>
      </c>
      <c r="E5288" t="s">
        <v>15</v>
      </c>
      <c r="F5288">
        <v>41</v>
      </c>
      <c r="G5288">
        <v>1</v>
      </c>
      <c r="H5288">
        <v>134177.06</v>
      </c>
      <c r="I5288">
        <v>1</v>
      </c>
      <c r="J5288">
        <v>0</v>
      </c>
      <c r="K5288">
        <v>0</v>
      </c>
      <c r="L5288">
        <v>177506.66</v>
      </c>
      <c r="M5288">
        <v>0</v>
      </c>
      <c r="N5288">
        <f>ROUND(H5288,0)</f>
        <v>134177</v>
      </c>
      <c r="O5288">
        <f>SQRT(L5288)</f>
        <v>421.31539255052149</v>
      </c>
      <c r="P5288">
        <f t="shared" si="328"/>
        <v>3690</v>
      </c>
      <c r="R5288" t="str">
        <f t="shared" si="329"/>
        <v>6.66</v>
      </c>
      <c r="S5288" t="str">
        <f t="shared" si="330"/>
        <v>Fem</v>
      </c>
      <c r="T5288">
        <f t="shared" si="331"/>
        <v>5</v>
      </c>
    </row>
    <row r="5289" spans="1:20" x14ac:dyDescent="0.3">
      <c r="A5289">
        <v>15803078</v>
      </c>
      <c r="B5289" t="s">
        <v>988</v>
      </c>
      <c r="C5289">
        <v>635</v>
      </c>
      <c r="D5289" t="s">
        <v>17</v>
      </c>
      <c r="E5289" t="s">
        <v>15</v>
      </c>
      <c r="F5289">
        <v>38</v>
      </c>
      <c r="G5289">
        <v>1</v>
      </c>
      <c r="H5289">
        <v>0</v>
      </c>
      <c r="I5289">
        <v>2</v>
      </c>
      <c r="J5289">
        <v>1</v>
      </c>
      <c r="K5289">
        <v>0</v>
      </c>
      <c r="L5289">
        <v>90605.05</v>
      </c>
      <c r="M5289">
        <v>0</v>
      </c>
      <c r="N5289">
        <f>ROUND(H5289,0)</f>
        <v>0</v>
      </c>
      <c r="O5289">
        <f>SQRT(L5289)</f>
        <v>301.00672749956937</v>
      </c>
      <c r="P5289">
        <f t="shared" si="328"/>
        <v>5651</v>
      </c>
      <c r="R5289" t="str">
        <f t="shared" si="329"/>
        <v>5.05</v>
      </c>
      <c r="S5289" t="str">
        <f t="shared" si="330"/>
        <v>Fem</v>
      </c>
      <c r="T5289">
        <f t="shared" si="331"/>
        <v>5</v>
      </c>
    </row>
    <row r="5290" spans="1:20" x14ac:dyDescent="0.3">
      <c r="A5290">
        <v>15652180</v>
      </c>
      <c r="B5290" t="s">
        <v>2132</v>
      </c>
      <c r="C5290">
        <v>582</v>
      </c>
      <c r="D5290" t="s">
        <v>14</v>
      </c>
      <c r="E5290" t="s">
        <v>22</v>
      </c>
      <c r="F5290">
        <v>30</v>
      </c>
      <c r="G5290">
        <v>2</v>
      </c>
      <c r="H5290">
        <v>0</v>
      </c>
      <c r="I5290">
        <v>2</v>
      </c>
      <c r="J5290">
        <v>1</v>
      </c>
      <c r="K5290">
        <v>1</v>
      </c>
      <c r="L5290">
        <v>132029.95000000001</v>
      </c>
      <c r="M5290">
        <v>0</v>
      </c>
      <c r="N5290">
        <f>ROUND(H5290,0)</f>
        <v>0</v>
      </c>
      <c r="O5290">
        <f>SQRT(L5290)</f>
        <v>363.35925748493048</v>
      </c>
      <c r="P5290">
        <f t="shared" si="328"/>
        <v>7543</v>
      </c>
      <c r="R5290" t="str">
        <f t="shared" si="329"/>
        <v>9.95</v>
      </c>
      <c r="S5290" t="str">
        <f t="shared" si="330"/>
        <v>Mal</v>
      </c>
      <c r="T5290">
        <f t="shared" si="331"/>
        <v>6</v>
      </c>
    </row>
    <row r="5291" spans="1:20" x14ac:dyDescent="0.3">
      <c r="A5291">
        <v>15741195</v>
      </c>
      <c r="B5291" t="s">
        <v>184</v>
      </c>
      <c r="C5291">
        <v>613</v>
      </c>
      <c r="D5291" t="s">
        <v>17</v>
      </c>
      <c r="E5291" t="s">
        <v>22</v>
      </c>
      <c r="F5291">
        <v>19</v>
      </c>
      <c r="G5291">
        <v>5</v>
      </c>
      <c r="H5291">
        <v>0</v>
      </c>
      <c r="I5291">
        <v>1</v>
      </c>
      <c r="J5291">
        <v>1</v>
      </c>
      <c r="K5291">
        <v>1</v>
      </c>
      <c r="L5291">
        <v>176903.35</v>
      </c>
      <c r="M5291">
        <v>0</v>
      </c>
      <c r="N5291">
        <f>ROUND(H5291,0)</f>
        <v>0</v>
      </c>
      <c r="O5291">
        <f>SQRT(L5291)</f>
        <v>420.59879933257059</v>
      </c>
      <c r="P5291">
        <f t="shared" si="328"/>
        <v>6469</v>
      </c>
      <c r="R5291" t="str">
        <f t="shared" si="329"/>
        <v>3.35</v>
      </c>
      <c r="S5291" t="str">
        <f t="shared" si="330"/>
        <v>Mal</v>
      </c>
      <c r="T5291">
        <f t="shared" si="331"/>
        <v>5</v>
      </c>
    </row>
    <row r="5292" spans="1:20" x14ac:dyDescent="0.3">
      <c r="A5292">
        <v>15743490</v>
      </c>
      <c r="B5292" t="s">
        <v>704</v>
      </c>
      <c r="C5292">
        <v>795</v>
      </c>
      <c r="D5292" t="s">
        <v>25</v>
      </c>
      <c r="E5292" t="s">
        <v>15</v>
      </c>
      <c r="F5292">
        <v>56</v>
      </c>
      <c r="G5292">
        <v>9</v>
      </c>
      <c r="H5292">
        <v>94348.94</v>
      </c>
      <c r="I5292">
        <v>1</v>
      </c>
      <c r="J5292">
        <v>1</v>
      </c>
      <c r="K5292">
        <v>0</v>
      </c>
      <c r="L5292">
        <v>29239.29</v>
      </c>
      <c r="M5292">
        <v>1</v>
      </c>
      <c r="N5292">
        <f>ROUND(H5292,0)</f>
        <v>94349</v>
      </c>
      <c r="O5292">
        <f>SQRT(L5292)</f>
        <v>170.99499992689846</v>
      </c>
      <c r="P5292">
        <f t="shared" si="328"/>
        <v>710</v>
      </c>
      <c r="R5292" t="str">
        <f t="shared" si="329"/>
        <v>9.29</v>
      </c>
      <c r="S5292" t="str">
        <f t="shared" si="330"/>
        <v>Fem</v>
      </c>
      <c r="T5292">
        <f t="shared" si="331"/>
        <v>7</v>
      </c>
    </row>
    <row r="5293" spans="1:20" x14ac:dyDescent="0.3">
      <c r="A5293">
        <v>15575510</v>
      </c>
      <c r="B5293" t="s">
        <v>867</v>
      </c>
      <c r="C5293">
        <v>659</v>
      </c>
      <c r="D5293" t="s">
        <v>14</v>
      </c>
      <c r="E5293" t="s">
        <v>15</v>
      </c>
      <c r="F5293">
        <v>32</v>
      </c>
      <c r="G5293">
        <v>2</v>
      </c>
      <c r="H5293">
        <v>155584.21</v>
      </c>
      <c r="I5293">
        <v>1</v>
      </c>
      <c r="J5293">
        <v>0</v>
      </c>
      <c r="K5293">
        <v>1</v>
      </c>
      <c r="L5293">
        <v>153662.88</v>
      </c>
      <c r="M5293">
        <v>0</v>
      </c>
      <c r="N5293">
        <f>ROUND(H5293,0)</f>
        <v>155584</v>
      </c>
      <c r="O5293">
        <f>SQRT(L5293)</f>
        <v>391.99857142596835</v>
      </c>
      <c r="P5293">
        <f t="shared" si="328"/>
        <v>4702</v>
      </c>
      <c r="R5293" t="str">
        <f t="shared" si="329"/>
        <v>2.88</v>
      </c>
      <c r="S5293" t="str">
        <f t="shared" si="330"/>
        <v>Fem</v>
      </c>
      <c r="T5293">
        <f t="shared" si="331"/>
        <v>6</v>
      </c>
    </row>
    <row r="5294" spans="1:20" x14ac:dyDescent="0.3">
      <c r="A5294">
        <v>15732610</v>
      </c>
      <c r="B5294" t="s">
        <v>2133</v>
      </c>
      <c r="C5294">
        <v>745</v>
      </c>
      <c r="D5294" t="s">
        <v>14</v>
      </c>
      <c r="E5294" t="s">
        <v>15</v>
      </c>
      <c r="F5294">
        <v>28</v>
      </c>
      <c r="G5294">
        <v>6</v>
      </c>
      <c r="H5294">
        <v>0</v>
      </c>
      <c r="I5294">
        <v>2</v>
      </c>
      <c r="J5294">
        <v>1</v>
      </c>
      <c r="K5294">
        <v>0</v>
      </c>
      <c r="L5294">
        <v>154389.18</v>
      </c>
      <c r="M5294">
        <v>0</v>
      </c>
      <c r="N5294">
        <f>ROUND(H5294,0)</f>
        <v>0</v>
      </c>
      <c r="O5294">
        <f>SQRT(L5294)</f>
        <v>392.92388575906148</v>
      </c>
      <c r="P5294">
        <f t="shared" si="328"/>
        <v>1727</v>
      </c>
      <c r="R5294" t="str">
        <f t="shared" si="329"/>
        <v>9.18</v>
      </c>
      <c r="S5294" t="str">
        <f t="shared" si="330"/>
        <v>Fem</v>
      </c>
      <c r="T5294">
        <f t="shared" si="331"/>
        <v>6</v>
      </c>
    </row>
    <row r="5295" spans="1:20" x14ac:dyDescent="0.3">
      <c r="A5295">
        <v>15602909</v>
      </c>
      <c r="B5295" t="s">
        <v>830</v>
      </c>
      <c r="C5295">
        <v>604</v>
      </c>
      <c r="D5295" t="s">
        <v>17</v>
      </c>
      <c r="E5295" t="s">
        <v>15</v>
      </c>
      <c r="F5295">
        <v>41</v>
      </c>
      <c r="G5295">
        <v>10</v>
      </c>
      <c r="H5295">
        <v>0</v>
      </c>
      <c r="I5295">
        <v>2</v>
      </c>
      <c r="J5295">
        <v>1</v>
      </c>
      <c r="K5295">
        <v>1</v>
      </c>
      <c r="L5295">
        <v>166224.39000000001</v>
      </c>
      <c r="M5295">
        <v>0</v>
      </c>
      <c r="N5295">
        <f>ROUND(H5295,0)</f>
        <v>0</v>
      </c>
      <c r="O5295">
        <f>SQRT(L5295)</f>
        <v>407.70625455099412</v>
      </c>
      <c r="P5295">
        <f t="shared" si="328"/>
        <v>6794</v>
      </c>
      <c r="R5295" t="str">
        <f t="shared" si="329"/>
        <v>4.39</v>
      </c>
      <c r="S5295" t="str">
        <f t="shared" si="330"/>
        <v>Fem</v>
      </c>
      <c r="T5295">
        <f t="shared" si="331"/>
        <v>5</v>
      </c>
    </row>
    <row r="5296" spans="1:20" x14ac:dyDescent="0.3">
      <c r="A5296">
        <v>15734058</v>
      </c>
      <c r="B5296" t="s">
        <v>2134</v>
      </c>
      <c r="C5296">
        <v>509</v>
      </c>
      <c r="D5296" t="s">
        <v>25</v>
      </c>
      <c r="E5296" t="s">
        <v>22</v>
      </c>
      <c r="F5296">
        <v>32</v>
      </c>
      <c r="G5296">
        <v>9</v>
      </c>
      <c r="H5296">
        <v>170661.47</v>
      </c>
      <c r="I5296">
        <v>1</v>
      </c>
      <c r="J5296">
        <v>1</v>
      </c>
      <c r="K5296">
        <v>1</v>
      </c>
      <c r="L5296">
        <v>21646.2</v>
      </c>
      <c r="M5296">
        <v>0</v>
      </c>
      <c r="N5296">
        <f>ROUND(H5296,0)</f>
        <v>170661</v>
      </c>
      <c r="O5296">
        <f>SQRT(L5296)</f>
        <v>147.12647620329932</v>
      </c>
      <c r="P5296">
        <f t="shared" si="328"/>
        <v>9220</v>
      </c>
      <c r="R5296" t="str">
        <f t="shared" si="329"/>
        <v>46.2</v>
      </c>
      <c r="S5296" t="str">
        <f t="shared" si="330"/>
        <v>Mal</v>
      </c>
      <c r="T5296">
        <f t="shared" si="331"/>
        <v>7</v>
      </c>
    </row>
    <row r="5297" spans="1:20" x14ac:dyDescent="0.3">
      <c r="A5297">
        <v>15801788</v>
      </c>
      <c r="B5297" t="s">
        <v>38</v>
      </c>
      <c r="C5297">
        <v>706</v>
      </c>
      <c r="D5297" t="s">
        <v>25</v>
      </c>
      <c r="E5297" t="s">
        <v>15</v>
      </c>
      <c r="F5297">
        <v>29</v>
      </c>
      <c r="G5297">
        <v>6</v>
      </c>
      <c r="H5297">
        <v>185544.36</v>
      </c>
      <c r="I5297">
        <v>1</v>
      </c>
      <c r="J5297">
        <v>1</v>
      </c>
      <c r="K5297">
        <v>0</v>
      </c>
      <c r="L5297">
        <v>171037.63</v>
      </c>
      <c r="M5297">
        <v>0</v>
      </c>
      <c r="N5297">
        <f>ROUND(H5297,0)</f>
        <v>185544</v>
      </c>
      <c r="O5297">
        <f>SQRT(L5297)</f>
        <v>413.5669595119997</v>
      </c>
      <c r="P5297">
        <f t="shared" si="328"/>
        <v>2886</v>
      </c>
      <c r="R5297" t="str">
        <f t="shared" si="329"/>
        <v>7.63</v>
      </c>
      <c r="S5297" t="str">
        <f t="shared" si="330"/>
        <v>Fem</v>
      </c>
      <c r="T5297">
        <f t="shared" si="331"/>
        <v>7</v>
      </c>
    </row>
    <row r="5298" spans="1:20" x14ac:dyDescent="0.3">
      <c r="A5298">
        <v>15702462</v>
      </c>
      <c r="B5298" t="s">
        <v>111</v>
      </c>
      <c r="C5298">
        <v>619</v>
      </c>
      <c r="D5298" t="s">
        <v>17</v>
      </c>
      <c r="E5298" t="s">
        <v>15</v>
      </c>
      <c r="F5298">
        <v>44</v>
      </c>
      <c r="G5298">
        <v>6</v>
      </c>
      <c r="H5298">
        <v>52831.13</v>
      </c>
      <c r="I5298">
        <v>1</v>
      </c>
      <c r="J5298">
        <v>1</v>
      </c>
      <c r="K5298">
        <v>1</v>
      </c>
      <c r="L5298">
        <v>112649.22</v>
      </c>
      <c r="M5298">
        <v>1</v>
      </c>
      <c r="N5298">
        <f>ROUND(H5298,0)</f>
        <v>52831</v>
      </c>
      <c r="O5298">
        <f>SQRT(L5298)</f>
        <v>335.63256695380443</v>
      </c>
      <c r="P5298">
        <f t="shared" si="328"/>
        <v>6257</v>
      </c>
      <c r="R5298" t="str">
        <f t="shared" si="329"/>
        <v>9.22</v>
      </c>
      <c r="S5298" t="str">
        <f t="shared" si="330"/>
        <v>Fem</v>
      </c>
      <c r="T5298">
        <f t="shared" si="331"/>
        <v>5</v>
      </c>
    </row>
    <row r="5299" spans="1:20" x14ac:dyDescent="0.3">
      <c r="A5299">
        <v>15683416</v>
      </c>
      <c r="B5299" t="s">
        <v>298</v>
      </c>
      <c r="C5299">
        <v>572</v>
      </c>
      <c r="D5299" t="s">
        <v>25</v>
      </c>
      <c r="E5299" t="s">
        <v>22</v>
      </c>
      <c r="F5299">
        <v>51</v>
      </c>
      <c r="G5299">
        <v>8</v>
      </c>
      <c r="H5299">
        <v>97750.07</v>
      </c>
      <c r="I5299">
        <v>3</v>
      </c>
      <c r="J5299">
        <v>1</v>
      </c>
      <c r="K5299">
        <v>1</v>
      </c>
      <c r="L5299">
        <v>193014.26</v>
      </c>
      <c r="M5299">
        <v>1</v>
      </c>
      <c r="N5299">
        <f>ROUND(H5299,0)</f>
        <v>97750</v>
      </c>
      <c r="O5299">
        <f>SQRT(L5299)</f>
        <v>439.33388214432085</v>
      </c>
      <c r="P5299">
        <f t="shared" si="328"/>
        <v>7835</v>
      </c>
      <c r="R5299" t="str">
        <f t="shared" si="329"/>
        <v>4.26</v>
      </c>
      <c r="S5299" t="str">
        <f t="shared" si="330"/>
        <v>Mal</v>
      </c>
      <c r="T5299">
        <f t="shared" si="331"/>
        <v>7</v>
      </c>
    </row>
    <row r="5300" spans="1:20" x14ac:dyDescent="0.3">
      <c r="A5300">
        <v>15794187</v>
      </c>
      <c r="B5300" t="s">
        <v>44</v>
      </c>
      <c r="C5300">
        <v>695</v>
      </c>
      <c r="D5300" t="s">
        <v>14</v>
      </c>
      <c r="E5300" t="s">
        <v>22</v>
      </c>
      <c r="F5300">
        <v>36</v>
      </c>
      <c r="G5300">
        <v>6</v>
      </c>
      <c r="H5300">
        <v>114007.5</v>
      </c>
      <c r="I5300">
        <v>2</v>
      </c>
      <c r="J5300">
        <v>1</v>
      </c>
      <c r="K5300">
        <v>0</v>
      </c>
      <c r="L5300">
        <v>118120.88</v>
      </c>
      <c r="M5300">
        <v>0</v>
      </c>
      <c r="N5300">
        <f>ROUND(H5300,0)</f>
        <v>114008</v>
      </c>
      <c r="O5300">
        <f>SQRT(L5300)</f>
        <v>343.6871833513726</v>
      </c>
      <c r="P5300">
        <f t="shared" si="328"/>
        <v>3304</v>
      </c>
      <c r="R5300" t="str">
        <f t="shared" si="329"/>
        <v>0.88</v>
      </c>
      <c r="S5300" t="str">
        <f t="shared" si="330"/>
        <v>Mal</v>
      </c>
      <c r="T5300">
        <f t="shared" si="331"/>
        <v>6</v>
      </c>
    </row>
    <row r="5301" spans="1:20" x14ac:dyDescent="0.3">
      <c r="A5301">
        <v>15792989</v>
      </c>
      <c r="B5301" t="s">
        <v>62</v>
      </c>
      <c r="C5301">
        <v>543</v>
      </c>
      <c r="D5301" t="s">
        <v>14</v>
      </c>
      <c r="E5301" t="s">
        <v>15</v>
      </c>
      <c r="F5301">
        <v>71</v>
      </c>
      <c r="G5301">
        <v>1</v>
      </c>
      <c r="H5301">
        <v>104308.77</v>
      </c>
      <c r="I5301">
        <v>1</v>
      </c>
      <c r="J5301">
        <v>1</v>
      </c>
      <c r="K5301">
        <v>1</v>
      </c>
      <c r="L5301">
        <v>25650.04</v>
      </c>
      <c r="M5301">
        <v>0</v>
      </c>
      <c r="N5301">
        <f>ROUND(H5301,0)</f>
        <v>104309</v>
      </c>
      <c r="O5301">
        <f>SQRT(L5301)</f>
        <v>160.15629865852921</v>
      </c>
      <c r="P5301">
        <f t="shared" si="328"/>
        <v>8545</v>
      </c>
      <c r="R5301" t="str">
        <f t="shared" si="329"/>
        <v>0.04</v>
      </c>
      <c r="S5301" t="str">
        <f t="shared" si="330"/>
        <v>Fem</v>
      </c>
      <c r="T5301">
        <f t="shared" si="331"/>
        <v>6</v>
      </c>
    </row>
    <row r="5302" spans="1:20" x14ac:dyDescent="0.3">
      <c r="A5302">
        <v>15613734</v>
      </c>
      <c r="B5302" t="s">
        <v>503</v>
      </c>
      <c r="C5302">
        <v>640</v>
      </c>
      <c r="D5302" t="s">
        <v>14</v>
      </c>
      <c r="E5302" t="s">
        <v>15</v>
      </c>
      <c r="F5302">
        <v>33</v>
      </c>
      <c r="G5302">
        <v>6</v>
      </c>
      <c r="H5302">
        <v>84719.13</v>
      </c>
      <c r="I5302">
        <v>2</v>
      </c>
      <c r="J5302">
        <v>1</v>
      </c>
      <c r="K5302">
        <v>1</v>
      </c>
      <c r="L5302">
        <v>113048.79</v>
      </c>
      <c r="M5302">
        <v>0</v>
      </c>
      <c r="N5302">
        <f>ROUND(H5302,0)</f>
        <v>84719</v>
      </c>
      <c r="O5302">
        <f>SQRT(L5302)</f>
        <v>336.22728919586524</v>
      </c>
      <c r="P5302">
        <f t="shared" si="328"/>
        <v>5451</v>
      </c>
      <c r="R5302" t="str">
        <f t="shared" si="329"/>
        <v>8.79</v>
      </c>
      <c r="S5302" t="str">
        <f t="shared" si="330"/>
        <v>Fem</v>
      </c>
      <c r="T5302">
        <f t="shared" si="331"/>
        <v>6</v>
      </c>
    </row>
    <row r="5303" spans="1:20" x14ac:dyDescent="0.3">
      <c r="A5303">
        <v>15606177</v>
      </c>
      <c r="B5303" t="s">
        <v>198</v>
      </c>
      <c r="C5303">
        <v>672</v>
      </c>
      <c r="D5303" t="s">
        <v>14</v>
      </c>
      <c r="E5303" t="s">
        <v>22</v>
      </c>
      <c r="F5303">
        <v>39</v>
      </c>
      <c r="G5303">
        <v>2</v>
      </c>
      <c r="H5303">
        <v>0</v>
      </c>
      <c r="I5303">
        <v>2</v>
      </c>
      <c r="J5303">
        <v>1</v>
      </c>
      <c r="K5303">
        <v>0</v>
      </c>
      <c r="L5303">
        <v>87372.49</v>
      </c>
      <c r="M5303">
        <v>0</v>
      </c>
      <c r="N5303">
        <f>ROUND(H5303,0)</f>
        <v>0</v>
      </c>
      <c r="O5303">
        <f>SQRT(L5303)</f>
        <v>295.58837933856603</v>
      </c>
      <c r="P5303">
        <f t="shared" si="328"/>
        <v>4197</v>
      </c>
      <c r="R5303" t="str">
        <f t="shared" si="329"/>
        <v>2.49</v>
      </c>
      <c r="S5303" t="str">
        <f t="shared" si="330"/>
        <v>Mal</v>
      </c>
      <c r="T5303">
        <f t="shared" si="331"/>
        <v>6</v>
      </c>
    </row>
    <row r="5304" spans="1:20" x14ac:dyDescent="0.3">
      <c r="A5304">
        <v>15636700</v>
      </c>
      <c r="B5304" t="s">
        <v>1577</v>
      </c>
      <c r="C5304">
        <v>701</v>
      </c>
      <c r="D5304" t="s">
        <v>14</v>
      </c>
      <c r="E5304" t="s">
        <v>22</v>
      </c>
      <c r="F5304">
        <v>39</v>
      </c>
      <c r="G5304">
        <v>9</v>
      </c>
      <c r="H5304">
        <v>140236.98000000001</v>
      </c>
      <c r="I5304">
        <v>1</v>
      </c>
      <c r="J5304">
        <v>0</v>
      </c>
      <c r="K5304">
        <v>1</v>
      </c>
      <c r="L5304">
        <v>146651.99</v>
      </c>
      <c r="M5304">
        <v>0</v>
      </c>
      <c r="N5304">
        <f>ROUND(H5304,0)</f>
        <v>140237</v>
      </c>
      <c r="O5304">
        <f>SQRT(L5304)</f>
        <v>382.95168102516533</v>
      </c>
      <c r="P5304">
        <f t="shared" si="328"/>
        <v>3076</v>
      </c>
      <c r="R5304" t="str">
        <f t="shared" si="329"/>
        <v>1.99</v>
      </c>
      <c r="S5304" t="str">
        <f t="shared" si="330"/>
        <v>Mal</v>
      </c>
      <c r="T5304">
        <f t="shared" si="331"/>
        <v>6</v>
      </c>
    </row>
    <row r="5305" spans="1:20" x14ac:dyDescent="0.3">
      <c r="A5305">
        <v>15645766</v>
      </c>
      <c r="B5305" t="s">
        <v>1485</v>
      </c>
      <c r="C5305">
        <v>634</v>
      </c>
      <c r="D5305" t="s">
        <v>17</v>
      </c>
      <c r="E5305" t="s">
        <v>22</v>
      </c>
      <c r="F5305">
        <v>25</v>
      </c>
      <c r="G5305">
        <v>9</v>
      </c>
      <c r="H5305">
        <v>0</v>
      </c>
      <c r="I5305">
        <v>2</v>
      </c>
      <c r="J5305">
        <v>1</v>
      </c>
      <c r="K5305">
        <v>1</v>
      </c>
      <c r="L5305">
        <v>8227.91</v>
      </c>
      <c r="M5305">
        <v>0</v>
      </c>
      <c r="N5305">
        <f>ROUND(H5305,0)</f>
        <v>0</v>
      </c>
      <c r="O5305">
        <f>SQRT(L5305)</f>
        <v>90.707827666635254</v>
      </c>
      <c r="P5305">
        <f t="shared" si="328"/>
        <v>5693</v>
      </c>
      <c r="R5305" t="str">
        <f t="shared" si="329"/>
        <v>7.91</v>
      </c>
      <c r="S5305" t="str">
        <f t="shared" si="330"/>
        <v>Mal</v>
      </c>
      <c r="T5305">
        <f t="shared" si="331"/>
        <v>5</v>
      </c>
    </row>
    <row r="5306" spans="1:20" x14ac:dyDescent="0.3">
      <c r="A5306">
        <v>15671345</v>
      </c>
      <c r="B5306" t="s">
        <v>140</v>
      </c>
      <c r="C5306">
        <v>531</v>
      </c>
      <c r="D5306" t="s">
        <v>17</v>
      </c>
      <c r="E5306" t="s">
        <v>15</v>
      </c>
      <c r="F5306">
        <v>42</v>
      </c>
      <c r="G5306">
        <v>6</v>
      </c>
      <c r="H5306">
        <v>75302.850000000006</v>
      </c>
      <c r="I5306">
        <v>2</v>
      </c>
      <c r="J5306">
        <v>0</v>
      </c>
      <c r="K5306">
        <v>0</v>
      </c>
      <c r="L5306">
        <v>57034.35</v>
      </c>
      <c r="M5306">
        <v>0</v>
      </c>
      <c r="N5306">
        <f>ROUND(H5306,0)</f>
        <v>75303</v>
      </c>
      <c r="O5306">
        <f>SQRT(L5306)</f>
        <v>238.81865505022844</v>
      </c>
      <c r="P5306">
        <f t="shared" si="328"/>
        <v>8796</v>
      </c>
      <c r="R5306" t="str">
        <f t="shared" si="329"/>
        <v>4.35</v>
      </c>
      <c r="S5306" t="str">
        <f t="shared" si="330"/>
        <v>Fem</v>
      </c>
      <c r="T5306">
        <f t="shared" si="331"/>
        <v>5</v>
      </c>
    </row>
    <row r="5307" spans="1:20" x14ac:dyDescent="0.3">
      <c r="A5307">
        <v>15652469</v>
      </c>
      <c r="B5307" t="s">
        <v>2135</v>
      </c>
      <c r="C5307">
        <v>699</v>
      </c>
      <c r="D5307" t="s">
        <v>14</v>
      </c>
      <c r="E5307" t="s">
        <v>22</v>
      </c>
      <c r="F5307">
        <v>27</v>
      </c>
      <c r="G5307">
        <v>1</v>
      </c>
      <c r="H5307">
        <v>0</v>
      </c>
      <c r="I5307">
        <v>2</v>
      </c>
      <c r="J5307">
        <v>1</v>
      </c>
      <c r="K5307">
        <v>0</v>
      </c>
      <c r="L5307">
        <v>93003.21</v>
      </c>
      <c r="M5307">
        <v>0</v>
      </c>
      <c r="N5307">
        <f>ROUND(H5307,0)</f>
        <v>0</v>
      </c>
      <c r="O5307">
        <f>SQRT(L5307)</f>
        <v>304.96427659645644</v>
      </c>
      <c r="P5307">
        <f t="shared" si="328"/>
        <v>3149</v>
      </c>
      <c r="R5307" t="str">
        <f t="shared" si="329"/>
        <v>3.21</v>
      </c>
      <c r="S5307" t="str">
        <f t="shared" si="330"/>
        <v>Mal</v>
      </c>
      <c r="T5307">
        <f t="shared" si="331"/>
        <v>6</v>
      </c>
    </row>
    <row r="5308" spans="1:20" x14ac:dyDescent="0.3">
      <c r="A5308">
        <v>15749638</v>
      </c>
      <c r="B5308" t="s">
        <v>142</v>
      </c>
      <c r="C5308">
        <v>605</v>
      </c>
      <c r="D5308" t="s">
        <v>14</v>
      </c>
      <c r="E5308" t="s">
        <v>15</v>
      </c>
      <c r="F5308">
        <v>51</v>
      </c>
      <c r="G5308">
        <v>9</v>
      </c>
      <c r="H5308">
        <v>104760.82</v>
      </c>
      <c r="I5308">
        <v>1</v>
      </c>
      <c r="J5308">
        <v>1</v>
      </c>
      <c r="K5308">
        <v>1</v>
      </c>
      <c r="L5308">
        <v>165574.54</v>
      </c>
      <c r="M5308">
        <v>1</v>
      </c>
      <c r="N5308">
        <f>ROUND(H5308,0)</f>
        <v>104761</v>
      </c>
      <c r="O5308">
        <f>SQRT(L5308)</f>
        <v>406.90851551669448</v>
      </c>
      <c r="P5308">
        <f t="shared" si="328"/>
        <v>6757</v>
      </c>
      <c r="R5308" t="str">
        <f t="shared" si="329"/>
        <v>4.54</v>
      </c>
      <c r="S5308" t="str">
        <f t="shared" si="330"/>
        <v>Fem</v>
      </c>
      <c r="T5308">
        <f t="shared" si="331"/>
        <v>6</v>
      </c>
    </row>
    <row r="5309" spans="1:20" x14ac:dyDescent="0.3">
      <c r="A5309">
        <v>15728706</v>
      </c>
      <c r="B5309" t="s">
        <v>1146</v>
      </c>
      <c r="C5309">
        <v>534</v>
      </c>
      <c r="D5309" t="s">
        <v>14</v>
      </c>
      <c r="E5309" t="s">
        <v>15</v>
      </c>
      <c r="F5309">
        <v>49</v>
      </c>
      <c r="G5309">
        <v>7</v>
      </c>
      <c r="H5309">
        <v>0</v>
      </c>
      <c r="I5309">
        <v>1</v>
      </c>
      <c r="J5309">
        <v>1</v>
      </c>
      <c r="K5309">
        <v>0</v>
      </c>
      <c r="L5309">
        <v>13566.48</v>
      </c>
      <c r="M5309">
        <v>1</v>
      </c>
      <c r="N5309">
        <f>ROUND(H5309,0)</f>
        <v>0</v>
      </c>
      <c r="O5309">
        <f>SQRT(L5309)</f>
        <v>116.47523341895477</v>
      </c>
      <c r="P5309">
        <f t="shared" si="328"/>
        <v>8753</v>
      </c>
      <c r="R5309" t="str">
        <f t="shared" si="329"/>
        <v>6.48</v>
      </c>
      <c r="S5309" t="str">
        <f t="shared" si="330"/>
        <v>Fem</v>
      </c>
      <c r="T5309">
        <f t="shared" si="331"/>
        <v>6</v>
      </c>
    </row>
    <row r="5310" spans="1:20" x14ac:dyDescent="0.3">
      <c r="A5310">
        <v>15735439</v>
      </c>
      <c r="B5310" t="s">
        <v>559</v>
      </c>
      <c r="C5310">
        <v>449</v>
      </c>
      <c r="D5310" t="s">
        <v>17</v>
      </c>
      <c r="E5310" t="s">
        <v>15</v>
      </c>
      <c r="F5310">
        <v>31</v>
      </c>
      <c r="G5310">
        <v>1</v>
      </c>
      <c r="H5310">
        <v>113693</v>
      </c>
      <c r="I5310">
        <v>1</v>
      </c>
      <c r="J5310">
        <v>0</v>
      </c>
      <c r="K5310">
        <v>0</v>
      </c>
      <c r="L5310">
        <v>82796.289999999994</v>
      </c>
      <c r="M5310">
        <v>0</v>
      </c>
      <c r="N5310">
        <f>ROUND(H5310,0)</f>
        <v>113693</v>
      </c>
      <c r="O5310">
        <f>SQRT(L5310)</f>
        <v>287.74344475591448</v>
      </c>
      <c r="P5310">
        <f t="shared" si="328"/>
        <v>9816</v>
      </c>
      <c r="R5310" t="str">
        <f t="shared" si="329"/>
        <v>6.29</v>
      </c>
      <c r="S5310" t="str">
        <f t="shared" si="330"/>
        <v>Fem</v>
      </c>
      <c r="T5310">
        <f t="shared" si="331"/>
        <v>5</v>
      </c>
    </row>
    <row r="5311" spans="1:20" x14ac:dyDescent="0.3">
      <c r="A5311">
        <v>15778696</v>
      </c>
      <c r="B5311" t="s">
        <v>354</v>
      </c>
      <c r="C5311">
        <v>684</v>
      </c>
      <c r="D5311" t="s">
        <v>17</v>
      </c>
      <c r="E5311" t="s">
        <v>15</v>
      </c>
      <c r="F5311">
        <v>36</v>
      </c>
      <c r="G5311">
        <v>5</v>
      </c>
      <c r="H5311">
        <v>174180.39</v>
      </c>
      <c r="I5311">
        <v>1</v>
      </c>
      <c r="J5311">
        <v>1</v>
      </c>
      <c r="K5311">
        <v>0</v>
      </c>
      <c r="L5311">
        <v>119830.08</v>
      </c>
      <c r="M5311">
        <v>0</v>
      </c>
      <c r="N5311">
        <f>ROUND(H5311,0)</f>
        <v>174180</v>
      </c>
      <c r="O5311">
        <f>SQRT(L5311)</f>
        <v>346.16481623642807</v>
      </c>
      <c r="P5311">
        <f t="shared" si="328"/>
        <v>3690</v>
      </c>
      <c r="R5311" t="str">
        <f t="shared" si="329"/>
        <v>0.08</v>
      </c>
      <c r="S5311" t="str">
        <f t="shared" si="330"/>
        <v>Fem</v>
      </c>
      <c r="T5311">
        <f t="shared" si="331"/>
        <v>5</v>
      </c>
    </row>
    <row r="5312" spans="1:20" x14ac:dyDescent="0.3">
      <c r="A5312">
        <v>15624744</v>
      </c>
      <c r="B5312" t="s">
        <v>309</v>
      </c>
      <c r="C5312">
        <v>622</v>
      </c>
      <c r="D5312" t="s">
        <v>25</v>
      </c>
      <c r="E5312" t="s">
        <v>22</v>
      </c>
      <c r="F5312">
        <v>42</v>
      </c>
      <c r="G5312">
        <v>9</v>
      </c>
      <c r="H5312">
        <v>115766.26</v>
      </c>
      <c r="I5312">
        <v>1</v>
      </c>
      <c r="J5312">
        <v>0</v>
      </c>
      <c r="K5312">
        <v>0</v>
      </c>
      <c r="L5312">
        <v>72155.850000000006</v>
      </c>
      <c r="M5312">
        <v>1</v>
      </c>
      <c r="N5312">
        <f>ROUND(H5312,0)</f>
        <v>115766</v>
      </c>
      <c r="O5312">
        <f>SQRT(L5312)</f>
        <v>268.61840964461095</v>
      </c>
      <c r="P5312">
        <f t="shared" si="328"/>
        <v>6155</v>
      </c>
      <c r="R5312" t="str">
        <f t="shared" si="329"/>
        <v>5.85</v>
      </c>
      <c r="S5312" t="str">
        <f t="shared" si="330"/>
        <v>Mal</v>
      </c>
      <c r="T5312">
        <f t="shared" si="331"/>
        <v>7</v>
      </c>
    </row>
    <row r="5313" spans="1:20" x14ac:dyDescent="0.3">
      <c r="A5313">
        <v>15584338</v>
      </c>
      <c r="B5313" t="s">
        <v>2136</v>
      </c>
      <c r="C5313">
        <v>714</v>
      </c>
      <c r="D5313" t="s">
        <v>14</v>
      </c>
      <c r="E5313" t="s">
        <v>15</v>
      </c>
      <c r="F5313">
        <v>40</v>
      </c>
      <c r="G5313">
        <v>0</v>
      </c>
      <c r="H5313">
        <v>0</v>
      </c>
      <c r="I5313">
        <v>2</v>
      </c>
      <c r="J5313">
        <v>1</v>
      </c>
      <c r="K5313">
        <v>0</v>
      </c>
      <c r="L5313">
        <v>62762.12</v>
      </c>
      <c r="M5313">
        <v>0</v>
      </c>
      <c r="N5313">
        <f>ROUND(H5313,0)</f>
        <v>0</v>
      </c>
      <c r="O5313">
        <f>SQRT(L5313)</f>
        <v>250.52369149443732</v>
      </c>
      <c r="P5313">
        <f t="shared" si="328"/>
        <v>2590</v>
      </c>
      <c r="R5313" t="str">
        <f t="shared" si="329"/>
        <v>2.12</v>
      </c>
      <c r="S5313" t="str">
        <f t="shared" si="330"/>
        <v>Fem</v>
      </c>
      <c r="T5313">
        <f t="shared" si="331"/>
        <v>6</v>
      </c>
    </row>
    <row r="5314" spans="1:20" x14ac:dyDescent="0.3">
      <c r="A5314">
        <v>15726178</v>
      </c>
      <c r="B5314" t="s">
        <v>829</v>
      </c>
      <c r="C5314">
        <v>712</v>
      </c>
      <c r="D5314" t="s">
        <v>17</v>
      </c>
      <c r="E5314" t="s">
        <v>15</v>
      </c>
      <c r="F5314">
        <v>48</v>
      </c>
      <c r="G5314">
        <v>8</v>
      </c>
      <c r="H5314">
        <v>0</v>
      </c>
      <c r="I5314">
        <v>2</v>
      </c>
      <c r="J5314">
        <v>1</v>
      </c>
      <c r="K5314">
        <v>0</v>
      </c>
      <c r="L5314">
        <v>183235.33</v>
      </c>
      <c r="M5314">
        <v>0</v>
      </c>
      <c r="N5314">
        <f>ROUND(H5314,0)</f>
        <v>0</v>
      </c>
      <c r="O5314">
        <f>SQRT(L5314)</f>
        <v>428.05996075316364</v>
      </c>
      <c r="P5314">
        <f t="shared" si="328"/>
        <v>2661</v>
      </c>
      <c r="R5314" t="str">
        <f t="shared" si="329"/>
        <v>5.33</v>
      </c>
      <c r="S5314" t="str">
        <f t="shared" si="330"/>
        <v>Fem</v>
      </c>
      <c r="T5314">
        <f t="shared" si="331"/>
        <v>5</v>
      </c>
    </row>
    <row r="5315" spans="1:20" x14ac:dyDescent="0.3">
      <c r="A5315">
        <v>15794939</v>
      </c>
      <c r="B5315" t="s">
        <v>291</v>
      </c>
      <c r="C5315">
        <v>783</v>
      </c>
      <c r="D5315" t="s">
        <v>14</v>
      </c>
      <c r="E5315" t="s">
        <v>15</v>
      </c>
      <c r="F5315">
        <v>72</v>
      </c>
      <c r="G5315">
        <v>5</v>
      </c>
      <c r="H5315">
        <v>121215.9</v>
      </c>
      <c r="I5315">
        <v>2</v>
      </c>
      <c r="J5315">
        <v>1</v>
      </c>
      <c r="K5315">
        <v>1</v>
      </c>
      <c r="L5315">
        <v>105206.48</v>
      </c>
      <c r="M5315">
        <v>0</v>
      </c>
      <c r="N5315">
        <f>ROUND(H5315,0)</f>
        <v>121216</v>
      </c>
      <c r="O5315">
        <f>SQRT(L5315)</f>
        <v>324.35548399865229</v>
      </c>
      <c r="P5315">
        <f t="shared" ref="P5315:P5378" si="332">RANK(C5315,C:C)</f>
        <v>903</v>
      </c>
      <c r="R5315" t="str">
        <f t="shared" ref="R5315:R5378" si="333">RIGHT(L5315,4)</f>
        <v>6.48</v>
      </c>
      <c r="S5315" t="str">
        <f t="shared" ref="S5315:S5378" si="334">LEFT(E5315,3)</f>
        <v>Fem</v>
      </c>
      <c r="T5315">
        <f t="shared" ref="T5315:T5378" si="335">LEN(D5315)</f>
        <v>6</v>
      </c>
    </row>
    <row r="5316" spans="1:20" x14ac:dyDescent="0.3">
      <c r="A5316">
        <v>15788068</v>
      </c>
      <c r="B5316" t="s">
        <v>2137</v>
      </c>
      <c r="C5316">
        <v>743</v>
      </c>
      <c r="D5316" t="s">
        <v>25</v>
      </c>
      <c r="E5316" t="s">
        <v>22</v>
      </c>
      <c r="F5316">
        <v>45</v>
      </c>
      <c r="G5316">
        <v>10</v>
      </c>
      <c r="H5316">
        <v>144677.19</v>
      </c>
      <c r="I5316">
        <v>3</v>
      </c>
      <c r="J5316">
        <v>1</v>
      </c>
      <c r="K5316">
        <v>0</v>
      </c>
      <c r="L5316">
        <v>22512.44</v>
      </c>
      <c r="M5316">
        <v>1</v>
      </c>
      <c r="N5316">
        <f>ROUND(H5316,0)</f>
        <v>144677</v>
      </c>
      <c r="O5316">
        <f>SQRT(L5316)</f>
        <v>150.04146093663579</v>
      </c>
      <c r="P5316">
        <f t="shared" si="332"/>
        <v>1784</v>
      </c>
      <c r="R5316" t="str">
        <f t="shared" si="333"/>
        <v>2.44</v>
      </c>
      <c r="S5316" t="str">
        <f t="shared" si="334"/>
        <v>Mal</v>
      </c>
      <c r="T5316">
        <f t="shared" si="335"/>
        <v>7</v>
      </c>
    </row>
    <row r="5317" spans="1:20" x14ac:dyDescent="0.3">
      <c r="A5317">
        <v>15572956</v>
      </c>
      <c r="B5317" t="s">
        <v>2138</v>
      </c>
      <c r="C5317">
        <v>683</v>
      </c>
      <c r="D5317" t="s">
        <v>14</v>
      </c>
      <c r="E5317" t="s">
        <v>22</v>
      </c>
      <c r="F5317">
        <v>36</v>
      </c>
      <c r="G5317">
        <v>5</v>
      </c>
      <c r="H5317">
        <v>115350.63</v>
      </c>
      <c r="I5317">
        <v>1</v>
      </c>
      <c r="J5317">
        <v>1</v>
      </c>
      <c r="K5317">
        <v>1</v>
      </c>
      <c r="L5317">
        <v>122305.91</v>
      </c>
      <c r="M5317">
        <v>0</v>
      </c>
      <c r="N5317">
        <f>ROUND(H5317,0)</f>
        <v>115351</v>
      </c>
      <c r="O5317">
        <f>SQRT(L5317)</f>
        <v>349.72261865655759</v>
      </c>
      <c r="P5317">
        <f t="shared" si="332"/>
        <v>3742</v>
      </c>
      <c r="R5317" t="str">
        <f t="shared" si="333"/>
        <v>5.91</v>
      </c>
      <c r="S5317" t="str">
        <f t="shared" si="334"/>
        <v>Mal</v>
      </c>
      <c r="T5317">
        <f t="shared" si="335"/>
        <v>6</v>
      </c>
    </row>
    <row r="5318" spans="1:20" x14ac:dyDescent="0.3">
      <c r="A5318">
        <v>15780386</v>
      </c>
      <c r="B5318" t="s">
        <v>902</v>
      </c>
      <c r="C5318">
        <v>654</v>
      </c>
      <c r="D5318" t="s">
        <v>17</v>
      </c>
      <c r="E5318" t="s">
        <v>22</v>
      </c>
      <c r="F5318">
        <v>40</v>
      </c>
      <c r="G5318">
        <v>5</v>
      </c>
      <c r="H5318">
        <v>105683.63</v>
      </c>
      <c r="I5318">
        <v>1</v>
      </c>
      <c r="J5318">
        <v>1</v>
      </c>
      <c r="K5318">
        <v>0</v>
      </c>
      <c r="L5318">
        <v>173617.09</v>
      </c>
      <c r="M5318">
        <v>0</v>
      </c>
      <c r="N5318">
        <f>ROUND(H5318,0)</f>
        <v>105684</v>
      </c>
      <c r="O5318">
        <f>SQRT(L5318)</f>
        <v>416.67384127156339</v>
      </c>
      <c r="P5318">
        <f t="shared" si="332"/>
        <v>4899</v>
      </c>
      <c r="R5318" t="str">
        <f t="shared" si="333"/>
        <v>7.09</v>
      </c>
      <c r="S5318" t="str">
        <f t="shared" si="334"/>
        <v>Mal</v>
      </c>
      <c r="T5318">
        <f t="shared" si="335"/>
        <v>5</v>
      </c>
    </row>
    <row r="5319" spans="1:20" x14ac:dyDescent="0.3">
      <c r="A5319">
        <v>15791114</v>
      </c>
      <c r="B5319" t="s">
        <v>2101</v>
      </c>
      <c r="C5319">
        <v>700</v>
      </c>
      <c r="D5319" t="s">
        <v>14</v>
      </c>
      <c r="E5319" t="s">
        <v>22</v>
      </c>
      <c r="F5319">
        <v>37</v>
      </c>
      <c r="G5319">
        <v>1</v>
      </c>
      <c r="H5319">
        <v>135179.49</v>
      </c>
      <c r="I5319">
        <v>1</v>
      </c>
      <c r="J5319">
        <v>1</v>
      </c>
      <c r="K5319">
        <v>0</v>
      </c>
      <c r="L5319">
        <v>160670.37</v>
      </c>
      <c r="M5319">
        <v>0</v>
      </c>
      <c r="N5319">
        <f>ROUND(H5319,0)</f>
        <v>135179</v>
      </c>
      <c r="O5319">
        <f>SQRT(L5319)</f>
        <v>400.83708660751438</v>
      </c>
      <c r="P5319">
        <f t="shared" si="332"/>
        <v>3117</v>
      </c>
      <c r="R5319" t="str">
        <f t="shared" si="333"/>
        <v>0.37</v>
      </c>
      <c r="S5319" t="str">
        <f t="shared" si="334"/>
        <v>Mal</v>
      </c>
      <c r="T5319">
        <f t="shared" si="335"/>
        <v>6</v>
      </c>
    </row>
    <row r="5320" spans="1:20" x14ac:dyDescent="0.3">
      <c r="A5320">
        <v>15708046</v>
      </c>
      <c r="B5320" t="s">
        <v>315</v>
      </c>
      <c r="C5320">
        <v>744</v>
      </c>
      <c r="D5320" t="s">
        <v>17</v>
      </c>
      <c r="E5320" t="s">
        <v>22</v>
      </c>
      <c r="F5320">
        <v>31</v>
      </c>
      <c r="G5320">
        <v>0</v>
      </c>
      <c r="H5320">
        <v>117551.23</v>
      </c>
      <c r="I5320">
        <v>1</v>
      </c>
      <c r="J5320">
        <v>1</v>
      </c>
      <c r="K5320">
        <v>0</v>
      </c>
      <c r="L5320">
        <v>158958.9</v>
      </c>
      <c r="M5320">
        <v>0</v>
      </c>
      <c r="N5320">
        <f>ROUND(H5320,0)</f>
        <v>117551</v>
      </c>
      <c r="O5320">
        <f>SQRT(L5320)</f>
        <v>398.69650111331549</v>
      </c>
      <c r="P5320">
        <f t="shared" si="332"/>
        <v>1756</v>
      </c>
      <c r="R5320" t="str">
        <f t="shared" si="333"/>
        <v>58.9</v>
      </c>
      <c r="S5320" t="str">
        <f t="shared" si="334"/>
        <v>Mal</v>
      </c>
      <c r="T5320">
        <f t="shared" si="335"/>
        <v>5</v>
      </c>
    </row>
    <row r="5321" spans="1:20" x14ac:dyDescent="0.3">
      <c r="A5321">
        <v>15719779</v>
      </c>
      <c r="B5321" t="s">
        <v>691</v>
      </c>
      <c r="C5321">
        <v>645</v>
      </c>
      <c r="D5321" t="s">
        <v>25</v>
      </c>
      <c r="E5321" t="s">
        <v>22</v>
      </c>
      <c r="F5321">
        <v>25</v>
      </c>
      <c r="G5321">
        <v>1</v>
      </c>
      <c r="H5321">
        <v>157404.01999999999</v>
      </c>
      <c r="I5321">
        <v>2</v>
      </c>
      <c r="J5321">
        <v>1</v>
      </c>
      <c r="K5321">
        <v>0</v>
      </c>
      <c r="L5321">
        <v>93073.04</v>
      </c>
      <c r="M5321">
        <v>0</v>
      </c>
      <c r="N5321">
        <f>ROUND(H5321,0)</f>
        <v>157404</v>
      </c>
      <c r="O5321">
        <f>SQRT(L5321)</f>
        <v>305.07874393343104</v>
      </c>
      <c r="P5321">
        <f t="shared" si="332"/>
        <v>5260</v>
      </c>
      <c r="R5321" t="str">
        <f t="shared" si="333"/>
        <v>3.04</v>
      </c>
      <c r="S5321" t="str">
        <f t="shared" si="334"/>
        <v>Mal</v>
      </c>
      <c r="T5321">
        <f t="shared" si="335"/>
        <v>7</v>
      </c>
    </row>
    <row r="5322" spans="1:20" x14ac:dyDescent="0.3">
      <c r="A5322">
        <v>15591550</v>
      </c>
      <c r="B5322" t="s">
        <v>62</v>
      </c>
      <c r="C5322">
        <v>525</v>
      </c>
      <c r="D5322" t="s">
        <v>17</v>
      </c>
      <c r="E5322" t="s">
        <v>22</v>
      </c>
      <c r="F5322">
        <v>36</v>
      </c>
      <c r="G5322">
        <v>3</v>
      </c>
      <c r="H5322">
        <v>77910.23</v>
      </c>
      <c r="I5322">
        <v>1</v>
      </c>
      <c r="J5322">
        <v>1</v>
      </c>
      <c r="K5322">
        <v>0</v>
      </c>
      <c r="L5322">
        <v>67238.009999999995</v>
      </c>
      <c r="M5322">
        <v>0</v>
      </c>
      <c r="N5322">
        <f>ROUND(H5322,0)</f>
        <v>77910</v>
      </c>
      <c r="O5322">
        <f>SQRT(L5322)</f>
        <v>259.30293095142599</v>
      </c>
      <c r="P5322">
        <f t="shared" si="332"/>
        <v>8931</v>
      </c>
      <c r="R5322" t="str">
        <f t="shared" si="333"/>
        <v>8.01</v>
      </c>
      <c r="S5322" t="str">
        <f t="shared" si="334"/>
        <v>Mal</v>
      </c>
      <c r="T5322">
        <f t="shared" si="335"/>
        <v>5</v>
      </c>
    </row>
    <row r="5323" spans="1:20" x14ac:dyDescent="0.3">
      <c r="A5323">
        <v>15639368</v>
      </c>
      <c r="B5323" t="s">
        <v>2139</v>
      </c>
      <c r="C5323">
        <v>732</v>
      </c>
      <c r="D5323" t="s">
        <v>14</v>
      </c>
      <c r="E5323" t="s">
        <v>22</v>
      </c>
      <c r="F5323">
        <v>25</v>
      </c>
      <c r="G5323">
        <v>0</v>
      </c>
      <c r="H5323">
        <v>110942.9</v>
      </c>
      <c r="I5323">
        <v>1</v>
      </c>
      <c r="J5323">
        <v>0</v>
      </c>
      <c r="K5323">
        <v>0</v>
      </c>
      <c r="L5323">
        <v>172576.56</v>
      </c>
      <c r="M5323">
        <v>0</v>
      </c>
      <c r="N5323">
        <f>ROUND(H5323,0)</f>
        <v>110943</v>
      </c>
      <c r="O5323">
        <f>SQRT(L5323)</f>
        <v>415.42335033071987</v>
      </c>
      <c r="P5323">
        <f t="shared" si="332"/>
        <v>2056</v>
      </c>
      <c r="R5323" t="str">
        <f t="shared" si="333"/>
        <v>6.56</v>
      </c>
      <c r="S5323" t="str">
        <f t="shared" si="334"/>
        <v>Mal</v>
      </c>
      <c r="T5323">
        <f t="shared" si="335"/>
        <v>6</v>
      </c>
    </row>
    <row r="5324" spans="1:20" x14ac:dyDescent="0.3">
      <c r="A5324">
        <v>15699830</v>
      </c>
      <c r="B5324" t="s">
        <v>832</v>
      </c>
      <c r="C5324">
        <v>721</v>
      </c>
      <c r="D5324" t="s">
        <v>14</v>
      </c>
      <c r="E5324" t="s">
        <v>15</v>
      </c>
      <c r="F5324">
        <v>40</v>
      </c>
      <c r="G5324">
        <v>7</v>
      </c>
      <c r="H5324">
        <v>0</v>
      </c>
      <c r="I5324">
        <v>2</v>
      </c>
      <c r="J5324">
        <v>1</v>
      </c>
      <c r="K5324">
        <v>1</v>
      </c>
      <c r="L5324">
        <v>122580.48</v>
      </c>
      <c r="M5324">
        <v>0</v>
      </c>
      <c r="N5324">
        <f>ROUND(H5324,0)</f>
        <v>0</v>
      </c>
      <c r="O5324">
        <f>SQRT(L5324)</f>
        <v>350.11495255130137</v>
      </c>
      <c r="P5324">
        <f t="shared" si="332"/>
        <v>2377</v>
      </c>
      <c r="R5324" t="str">
        <f t="shared" si="333"/>
        <v>0.48</v>
      </c>
      <c r="S5324" t="str">
        <f t="shared" si="334"/>
        <v>Fem</v>
      </c>
      <c r="T5324">
        <f t="shared" si="335"/>
        <v>6</v>
      </c>
    </row>
    <row r="5325" spans="1:20" x14ac:dyDescent="0.3">
      <c r="A5325">
        <v>15569264</v>
      </c>
      <c r="B5325" t="s">
        <v>1188</v>
      </c>
      <c r="C5325">
        <v>622</v>
      </c>
      <c r="D5325" t="s">
        <v>14</v>
      </c>
      <c r="E5325" t="s">
        <v>22</v>
      </c>
      <c r="F5325">
        <v>32</v>
      </c>
      <c r="G5325">
        <v>5</v>
      </c>
      <c r="H5325">
        <v>179305.09</v>
      </c>
      <c r="I5325">
        <v>1</v>
      </c>
      <c r="J5325">
        <v>1</v>
      </c>
      <c r="K5325">
        <v>1</v>
      </c>
      <c r="L5325">
        <v>149043.78</v>
      </c>
      <c r="M5325">
        <v>0</v>
      </c>
      <c r="N5325">
        <f>ROUND(H5325,0)</f>
        <v>179305</v>
      </c>
      <c r="O5325">
        <f>SQRT(L5325)</f>
        <v>386.06188623069227</v>
      </c>
      <c r="P5325">
        <f t="shared" si="332"/>
        <v>6155</v>
      </c>
      <c r="R5325" t="str">
        <f t="shared" si="333"/>
        <v>3.78</v>
      </c>
      <c r="S5325" t="str">
        <f t="shared" si="334"/>
        <v>Mal</v>
      </c>
      <c r="T5325">
        <f t="shared" si="335"/>
        <v>6</v>
      </c>
    </row>
    <row r="5326" spans="1:20" x14ac:dyDescent="0.3">
      <c r="A5326">
        <v>15595158</v>
      </c>
      <c r="B5326" t="s">
        <v>722</v>
      </c>
      <c r="C5326">
        <v>654</v>
      </c>
      <c r="D5326" t="s">
        <v>25</v>
      </c>
      <c r="E5326" t="s">
        <v>22</v>
      </c>
      <c r="F5326">
        <v>31</v>
      </c>
      <c r="G5326">
        <v>5</v>
      </c>
      <c r="H5326">
        <v>150593.59</v>
      </c>
      <c r="I5326">
        <v>2</v>
      </c>
      <c r="J5326">
        <v>1</v>
      </c>
      <c r="K5326">
        <v>1</v>
      </c>
      <c r="L5326">
        <v>105218.45</v>
      </c>
      <c r="M5326">
        <v>0</v>
      </c>
      <c r="N5326">
        <f>ROUND(H5326,0)</f>
        <v>150594</v>
      </c>
      <c r="O5326">
        <f>SQRT(L5326)</f>
        <v>324.37393545104698</v>
      </c>
      <c r="P5326">
        <f t="shared" si="332"/>
        <v>4899</v>
      </c>
      <c r="R5326" t="str">
        <f t="shared" si="333"/>
        <v>8.45</v>
      </c>
      <c r="S5326" t="str">
        <f t="shared" si="334"/>
        <v>Mal</v>
      </c>
      <c r="T5326">
        <f t="shared" si="335"/>
        <v>7</v>
      </c>
    </row>
    <row r="5327" spans="1:20" x14ac:dyDescent="0.3">
      <c r="A5327">
        <v>15599126</v>
      </c>
      <c r="B5327" t="s">
        <v>323</v>
      </c>
      <c r="C5327">
        <v>529</v>
      </c>
      <c r="D5327" t="s">
        <v>14</v>
      </c>
      <c r="E5327" t="s">
        <v>15</v>
      </c>
      <c r="F5327">
        <v>43</v>
      </c>
      <c r="G5327">
        <v>0</v>
      </c>
      <c r="H5327">
        <v>123815.86</v>
      </c>
      <c r="I5327">
        <v>1</v>
      </c>
      <c r="J5327">
        <v>1</v>
      </c>
      <c r="K5327">
        <v>1</v>
      </c>
      <c r="L5327">
        <v>78463.990000000005</v>
      </c>
      <c r="M5327">
        <v>1</v>
      </c>
      <c r="N5327">
        <f>ROUND(H5327,0)</f>
        <v>123816</v>
      </c>
      <c r="O5327">
        <f>SQRT(L5327)</f>
        <v>280.1142445503263</v>
      </c>
      <c r="P5327">
        <f t="shared" si="332"/>
        <v>8836</v>
      </c>
      <c r="R5327" t="str">
        <f t="shared" si="333"/>
        <v>3.99</v>
      </c>
      <c r="S5327" t="str">
        <f t="shared" si="334"/>
        <v>Fem</v>
      </c>
      <c r="T5327">
        <f t="shared" si="335"/>
        <v>6</v>
      </c>
    </row>
    <row r="5328" spans="1:20" x14ac:dyDescent="0.3">
      <c r="A5328">
        <v>15650575</v>
      </c>
      <c r="B5328" t="s">
        <v>1003</v>
      </c>
      <c r="C5328">
        <v>720</v>
      </c>
      <c r="D5328" t="s">
        <v>17</v>
      </c>
      <c r="E5328" t="s">
        <v>15</v>
      </c>
      <c r="F5328">
        <v>59</v>
      </c>
      <c r="G5328">
        <v>6</v>
      </c>
      <c r="H5328">
        <v>0</v>
      </c>
      <c r="I5328">
        <v>2</v>
      </c>
      <c r="J5328">
        <v>1</v>
      </c>
      <c r="K5328">
        <v>1</v>
      </c>
      <c r="L5328">
        <v>160849.43</v>
      </c>
      <c r="M5328">
        <v>1</v>
      </c>
      <c r="N5328">
        <f>ROUND(H5328,0)</f>
        <v>0</v>
      </c>
      <c r="O5328">
        <f>SQRT(L5328)</f>
        <v>401.06038198755061</v>
      </c>
      <c r="P5328">
        <f t="shared" si="332"/>
        <v>2409</v>
      </c>
      <c r="R5328" t="str">
        <f t="shared" si="333"/>
        <v>9.43</v>
      </c>
      <c r="S5328" t="str">
        <f t="shared" si="334"/>
        <v>Fem</v>
      </c>
      <c r="T5328">
        <f t="shared" si="335"/>
        <v>5</v>
      </c>
    </row>
    <row r="5329" spans="1:20" x14ac:dyDescent="0.3">
      <c r="A5329">
        <v>15641490</v>
      </c>
      <c r="B5329" t="s">
        <v>2140</v>
      </c>
      <c r="C5329">
        <v>850</v>
      </c>
      <c r="D5329" t="s">
        <v>25</v>
      </c>
      <c r="E5329" t="s">
        <v>15</v>
      </c>
      <c r="F5329">
        <v>25</v>
      </c>
      <c r="G5329">
        <v>8</v>
      </c>
      <c r="H5329">
        <v>69385.17</v>
      </c>
      <c r="I5329">
        <v>2</v>
      </c>
      <c r="J5329">
        <v>1</v>
      </c>
      <c r="K5329">
        <v>0</v>
      </c>
      <c r="L5329">
        <v>87834.240000000005</v>
      </c>
      <c r="M5329">
        <v>0</v>
      </c>
      <c r="N5329">
        <f>ROUND(H5329,0)</f>
        <v>69385</v>
      </c>
      <c r="O5329">
        <f>SQRT(L5329)</f>
        <v>296.36841937021563</v>
      </c>
      <c r="P5329">
        <f t="shared" si="332"/>
        <v>1</v>
      </c>
      <c r="R5329" t="str">
        <f t="shared" si="333"/>
        <v>4.24</v>
      </c>
      <c r="S5329" t="str">
        <f t="shared" si="334"/>
        <v>Fem</v>
      </c>
      <c r="T5329">
        <f t="shared" si="335"/>
        <v>7</v>
      </c>
    </row>
    <row r="5330" spans="1:20" x14ac:dyDescent="0.3">
      <c r="A5330">
        <v>15680234</v>
      </c>
      <c r="B5330" t="s">
        <v>822</v>
      </c>
      <c r="C5330">
        <v>667</v>
      </c>
      <c r="D5330" t="s">
        <v>25</v>
      </c>
      <c r="E5330" t="s">
        <v>22</v>
      </c>
      <c r="F5330">
        <v>27</v>
      </c>
      <c r="G5330">
        <v>2</v>
      </c>
      <c r="H5330">
        <v>138032.15</v>
      </c>
      <c r="I5330">
        <v>1</v>
      </c>
      <c r="J5330">
        <v>1</v>
      </c>
      <c r="K5330">
        <v>0</v>
      </c>
      <c r="L5330">
        <v>166317.71</v>
      </c>
      <c r="M5330">
        <v>0</v>
      </c>
      <c r="N5330">
        <f>ROUND(H5330,0)</f>
        <v>138032</v>
      </c>
      <c r="O5330">
        <f>SQRT(L5330)</f>
        <v>407.820683634364</v>
      </c>
      <c r="P5330">
        <f t="shared" si="332"/>
        <v>4379</v>
      </c>
      <c r="R5330" t="str">
        <f t="shared" si="333"/>
        <v>7.71</v>
      </c>
      <c r="S5330" t="str">
        <f t="shared" si="334"/>
        <v>Mal</v>
      </c>
      <c r="T5330">
        <f t="shared" si="335"/>
        <v>7</v>
      </c>
    </row>
    <row r="5331" spans="1:20" x14ac:dyDescent="0.3">
      <c r="A5331">
        <v>15592230</v>
      </c>
      <c r="B5331" t="s">
        <v>324</v>
      </c>
      <c r="C5331">
        <v>620</v>
      </c>
      <c r="D5331" t="s">
        <v>14</v>
      </c>
      <c r="E5331" t="s">
        <v>22</v>
      </c>
      <c r="F5331">
        <v>41</v>
      </c>
      <c r="G5331">
        <v>3</v>
      </c>
      <c r="H5331">
        <v>0</v>
      </c>
      <c r="I5331">
        <v>2</v>
      </c>
      <c r="J5331">
        <v>1</v>
      </c>
      <c r="K5331">
        <v>1</v>
      </c>
      <c r="L5331">
        <v>137309.06</v>
      </c>
      <c r="M5331">
        <v>0</v>
      </c>
      <c r="N5331">
        <f>ROUND(H5331,0)</f>
        <v>0</v>
      </c>
      <c r="O5331">
        <f>SQRT(L5331)</f>
        <v>370.55237146724619</v>
      </c>
      <c r="P5331">
        <f t="shared" si="332"/>
        <v>6224</v>
      </c>
      <c r="R5331" t="str">
        <f t="shared" si="333"/>
        <v>9.06</v>
      </c>
      <c r="S5331" t="str">
        <f t="shared" si="334"/>
        <v>Mal</v>
      </c>
      <c r="T5331">
        <f t="shared" si="335"/>
        <v>6</v>
      </c>
    </row>
    <row r="5332" spans="1:20" x14ac:dyDescent="0.3">
      <c r="A5332">
        <v>15626212</v>
      </c>
      <c r="B5332" t="s">
        <v>2141</v>
      </c>
      <c r="C5332">
        <v>616</v>
      </c>
      <c r="D5332" t="s">
        <v>14</v>
      </c>
      <c r="E5332" t="s">
        <v>22</v>
      </c>
      <c r="F5332">
        <v>29</v>
      </c>
      <c r="G5332">
        <v>9</v>
      </c>
      <c r="H5332">
        <v>0</v>
      </c>
      <c r="I5332">
        <v>1</v>
      </c>
      <c r="J5332">
        <v>1</v>
      </c>
      <c r="K5332">
        <v>1</v>
      </c>
      <c r="L5332">
        <v>166984.44</v>
      </c>
      <c r="M5332">
        <v>0</v>
      </c>
      <c r="N5332">
        <f>ROUND(H5332,0)</f>
        <v>0</v>
      </c>
      <c r="O5332">
        <f>SQRT(L5332)</f>
        <v>408.63729638886366</v>
      </c>
      <c r="P5332">
        <f t="shared" si="332"/>
        <v>6360</v>
      </c>
      <c r="R5332" t="str">
        <f t="shared" si="333"/>
        <v>4.44</v>
      </c>
      <c r="S5332" t="str">
        <f t="shared" si="334"/>
        <v>Mal</v>
      </c>
      <c r="T5332">
        <f t="shared" si="335"/>
        <v>6</v>
      </c>
    </row>
    <row r="5333" spans="1:20" x14ac:dyDescent="0.3">
      <c r="A5333">
        <v>15700627</v>
      </c>
      <c r="B5333" t="s">
        <v>1094</v>
      </c>
      <c r="C5333">
        <v>637</v>
      </c>
      <c r="D5333" t="s">
        <v>25</v>
      </c>
      <c r="E5333" t="s">
        <v>15</v>
      </c>
      <c r="F5333">
        <v>46</v>
      </c>
      <c r="G5333">
        <v>2</v>
      </c>
      <c r="H5333">
        <v>143500.82</v>
      </c>
      <c r="I5333">
        <v>1</v>
      </c>
      <c r="J5333">
        <v>1</v>
      </c>
      <c r="K5333">
        <v>0</v>
      </c>
      <c r="L5333">
        <v>166996.46</v>
      </c>
      <c r="M5333">
        <v>1</v>
      </c>
      <c r="N5333">
        <f>ROUND(H5333,0)</f>
        <v>143501</v>
      </c>
      <c r="O5333">
        <f>SQRT(L5333)</f>
        <v>408.65200354335718</v>
      </c>
      <c r="P5333">
        <f t="shared" si="332"/>
        <v>5569</v>
      </c>
      <c r="R5333" t="str">
        <f t="shared" si="333"/>
        <v>6.46</v>
      </c>
      <c r="S5333" t="str">
        <f t="shared" si="334"/>
        <v>Fem</v>
      </c>
      <c r="T5333">
        <f t="shared" si="335"/>
        <v>7</v>
      </c>
    </row>
    <row r="5334" spans="1:20" x14ac:dyDescent="0.3">
      <c r="A5334">
        <v>15782641</v>
      </c>
      <c r="B5334" t="s">
        <v>322</v>
      </c>
      <c r="C5334">
        <v>710</v>
      </c>
      <c r="D5334" t="s">
        <v>17</v>
      </c>
      <c r="E5334" t="s">
        <v>15</v>
      </c>
      <c r="F5334">
        <v>29</v>
      </c>
      <c r="G5334">
        <v>3</v>
      </c>
      <c r="H5334">
        <v>119670.18</v>
      </c>
      <c r="I5334">
        <v>1</v>
      </c>
      <c r="J5334">
        <v>1</v>
      </c>
      <c r="K5334">
        <v>0</v>
      </c>
      <c r="L5334">
        <v>188022.44</v>
      </c>
      <c r="M5334">
        <v>0</v>
      </c>
      <c r="N5334">
        <f>ROUND(H5334,0)</f>
        <v>119670</v>
      </c>
      <c r="O5334">
        <f>SQRT(L5334)</f>
        <v>433.61554400182661</v>
      </c>
      <c r="P5334">
        <f t="shared" si="332"/>
        <v>2741</v>
      </c>
      <c r="R5334" t="str">
        <f t="shared" si="333"/>
        <v>2.44</v>
      </c>
      <c r="S5334" t="str">
        <f t="shared" si="334"/>
        <v>Fem</v>
      </c>
      <c r="T5334">
        <f t="shared" si="335"/>
        <v>5</v>
      </c>
    </row>
    <row r="5335" spans="1:20" x14ac:dyDescent="0.3">
      <c r="A5335">
        <v>15784445</v>
      </c>
      <c r="B5335" t="s">
        <v>277</v>
      </c>
      <c r="C5335">
        <v>717</v>
      </c>
      <c r="D5335" t="s">
        <v>17</v>
      </c>
      <c r="E5335" t="s">
        <v>22</v>
      </c>
      <c r="F5335">
        <v>33</v>
      </c>
      <c r="G5335">
        <v>1</v>
      </c>
      <c r="H5335">
        <v>99106.73</v>
      </c>
      <c r="I5335">
        <v>1</v>
      </c>
      <c r="J5335">
        <v>0</v>
      </c>
      <c r="K5335">
        <v>0</v>
      </c>
      <c r="L5335">
        <v>194467.23</v>
      </c>
      <c r="M5335">
        <v>0</v>
      </c>
      <c r="N5335">
        <f>ROUND(H5335,0)</f>
        <v>99107</v>
      </c>
      <c r="O5335">
        <f>SQRT(L5335)</f>
        <v>440.98438747874059</v>
      </c>
      <c r="P5335">
        <f t="shared" si="332"/>
        <v>2502</v>
      </c>
      <c r="R5335" t="str">
        <f t="shared" si="333"/>
        <v>7.23</v>
      </c>
      <c r="S5335" t="str">
        <f t="shared" si="334"/>
        <v>Mal</v>
      </c>
      <c r="T5335">
        <f t="shared" si="335"/>
        <v>5</v>
      </c>
    </row>
    <row r="5336" spans="1:20" x14ac:dyDescent="0.3">
      <c r="A5336">
        <v>15813681</v>
      </c>
      <c r="B5336" t="s">
        <v>1951</v>
      </c>
      <c r="C5336">
        <v>786</v>
      </c>
      <c r="D5336" t="s">
        <v>25</v>
      </c>
      <c r="E5336" t="s">
        <v>22</v>
      </c>
      <c r="F5336">
        <v>24</v>
      </c>
      <c r="G5336">
        <v>2</v>
      </c>
      <c r="H5336">
        <v>120135.55</v>
      </c>
      <c r="I5336">
        <v>2</v>
      </c>
      <c r="J5336">
        <v>1</v>
      </c>
      <c r="K5336">
        <v>1</v>
      </c>
      <c r="L5336">
        <v>125449.47</v>
      </c>
      <c r="M5336">
        <v>0</v>
      </c>
      <c r="N5336">
        <f>ROUND(H5336,0)</f>
        <v>120136</v>
      </c>
      <c r="O5336">
        <f>SQRT(L5336)</f>
        <v>354.18846678004638</v>
      </c>
      <c r="P5336">
        <f t="shared" si="332"/>
        <v>855</v>
      </c>
      <c r="R5336" t="str">
        <f t="shared" si="333"/>
        <v>9.47</v>
      </c>
      <c r="S5336" t="str">
        <f t="shared" si="334"/>
        <v>Mal</v>
      </c>
      <c r="T5336">
        <f t="shared" si="335"/>
        <v>7</v>
      </c>
    </row>
    <row r="5337" spans="1:20" x14ac:dyDescent="0.3">
      <c r="A5337">
        <v>15596649</v>
      </c>
      <c r="B5337" t="s">
        <v>1157</v>
      </c>
      <c r="C5337">
        <v>651</v>
      </c>
      <c r="D5337" t="s">
        <v>14</v>
      </c>
      <c r="E5337" t="s">
        <v>15</v>
      </c>
      <c r="F5337">
        <v>39</v>
      </c>
      <c r="G5337">
        <v>8</v>
      </c>
      <c r="H5337">
        <v>0</v>
      </c>
      <c r="I5337">
        <v>1</v>
      </c>
      <c r="J5337">
        <v>1</v>
      </c>
      <c r="K5337">
        <v>0</v>
      </c>
      <c r="L5337">
        <v>137452.57</v>
      </c>
      <c r="M5337">
        <v>0</v>
      </c>
      <c r="N5337">
        <f>ROUND(H5337,0)</f>
        <v>0</v>
      </c>
      <c r="O5337">
        <f>SQRT(L5337)</f>
        <v>370.74596423966642</v>
      </c>
      <c r="P5337">
        <f t="shared" si="332"/>
        <v>5014</v>
      </c>
      <c r="R5337" t="str">
        <f t="shared" si="333"/>
        <v>2.57</v>
      </c>
      <c r="S5337" t="str">
        <f t="shared" si="334"/>
        <v>Fem</v>
      </c>
      <c r="T5337">
        <f t="shared" si="335"/>
        <v>6</v>
      </c>
    </row>
    <row r="5338" spans="1:20" x14ac:dyDescent="0.3">
      <c r="A5338">
        <v>15700460</v>
      </c>
      <c r="B5338" t="s">
        <v>2142</v>
      </c>
      <c r="C5338">
        <v>530</v>
      </c>
      <c r="D5338" t="s">
        <v>14</v>
      </c>
      <c r="E5338" t="s">
        <v>15</v>
      </c>
      <c r="F5338">
        <v>55</v>
      </c>
      <c r="G5338">
        <v>4</v>
      </c>
      <c r="H5338">
        <v>120905.03</v>
      </c>
      <c r="I5338">
        <v>1</v>
      </c>
      <c r="J5338">
        <v>0</v>
      </c>
      <c r="K5338">
        <v>1</v>
      </c>
      <c r="L5338">
        <v>123475.88</v>
      </c>
      <c r="M5338">
        <v>1</v>
      </c>
      <c r="N5338">
        <f>ROUND(H5338,0)</f>
        <v>120905</v>
      </c>
      <c r="O5338">
        <f>SQRT(L5338)</f>
        <v>351.39134878366031</v>
      </c>
      <c r="P5338">
        <f t="shared" si="332"/>
        <v>8817</v>
      </c>
      <c r="R5338" t="str">
        <f t="shared" si="333"/>
        <v>5.88</v>
      </c>
      <c r="S5338" t="str">
        <f t="shared" si="334"/>
        <v>Fem</v>
      </c>
      <c r="T5338">
        <f t="shared" si="335"/>
        <v>6</v>
      </c>
    </row>
    <row r="5339" spans="1:20" x14ac:dyDescent="0.3">
      <c r="A5339">
        <v>15724076</v>
      </c>
      <c r="B5339" t="s">
        <v>1329</v>
      </c>
      <c r="C5339">
        <v>815</v>
      </c>
      <c r="D5339" t="s">
        <v>17</v>
      </c>
      <c r="E5339" t="s">
        <v>15</v>
      </c>
      <c r="F5339">
        <v>57</v>
      </c>
      <c r="G5339">
        <v>5</v>
      </c>
      <c r="H5339">
        <v>0</v>
      </c>
      <c r="I5339">
        <v>3</v>
      </c>
      <c r="J5339">
        <v>0</v>
      </c>
      <c r="K5339">
        <v>0</v>
      </c>
      <c r="L5339">
        <v>38941.440000000002</v>
      </c>
      <c r="M5339">
        <v>1</v>
      </c>
      <c r="N5339">
        <f>ROUND(H5339,0)</f>
        <v>0</v>
      </c>
      <c r="O5339">
        <f>SQRT(L5339)</f>
        <v>197.33585583973328</v>
      </c>
      <c r="P5339">
        <f t="shared" si="332"/>
        <v>467</v>
      </c>
      <c r="R5339" t="str">
        <f t="shared" si="333"/>
        <v>1.44</v>
      </c>
      <c r="S5339" t="str">
        <f t="shared" si="334"/>
        <v>Fem</v>
      </c>
      <c r="T5339">
        <f t="shared" si="335"/>
        <v>5</v>
      </c>
    </row>
    <row r="5340" spans="1:20" x14ac:dyDescent="0.3">
      <c r="A5340">
        <v>15784000</v>
      </c>
      <c r="B5340" t="s">
        <v>1098</v>
      </c>
      <c r="C5340">
        <v>715</v>
      </c>
      <c r="D5340" t="s">
        <v>25</v>
      </c>
      <c r="E5340" t="s">
        <v>15</v>
      </c>
      <c r="F5340">
        <v>34</v>
      </c>
      <c r="G5340">
        <v>9</v>
      </c>
      <c r="H5340">
        <v>102277.52</v>
      </c>
      <c r="I5340">
        <v>1</v>
      </c>
      <c r="J5340">
        <v>0</v>
      </c>
      <c r="K5340">
        <v>0</v>
      </c>
      <c r="L5340">
        <v>177852.57</v>
      </c>
      <c r="M5340">
        <v>1</v>
      </c>
      <c r="N5340">
        <f>ROUND(H5340,0)</f>
        <v>102278</v>
      </c>
      <c r="O5340">
        <f>SQRT(L5340)</f>
        <v>421.72570469441393</v>
      </c>
      <c r="P5340">
        <f t="shared" si="332"/>
        <v>2563</v>
      </c>
      <c r="R5340" t="str">
        <f t="shared" si="333"/>
        <v>2.57</v>
      </c>
      <c r="S5340" t="str">
        <f t="shared" si="334"/>
        <v>Fem</v>
      </c>
      <c r="T5340">
        <f t="shared" si="335"/>
        <v>7</v>
      </c>
    </row>
    <row r="5341" spans="1:20" x14ac:dyDescent="0.3">
      <c r="A5341">
        <v>15733966</v>
      </c>
      <c r="B5341" t="s">
        <v>624</v>
      </c>
      <c r="C5341">
        <v>496</v>
      </c>
      <c r="D5341" t="s">
        <v>25</v>
      </c>
      <c r="E5341" t="s">
        <v>15</v>
      </c>
      <c r="F5341">
        <v>55</v>
      </c>
      <c r="G5341">
        <v>4</v>
      </c>
      <c r="H5341">
        <v>125292.53</v>
      </c>
      <c r="I5341">
        <v>1</v>
      </c>
      <c r="J5341">
        <v>1</v>
      </c>
      <c r="K5341">
        <v>1</v>
      </c>
      <c r="L5341">
        <v>31532.959999999999</v>
      </c>
      <c r="M5341">
        <v>1</v>
      </c>
      <c r="N5341">
        <f>ROUND(H5341,0)</f>
        <v>125293</v>
      </c>
      <c r="O5341">
        <f>SQRT(L5341)</f>
        <v>177.57522349697325</v>
      </c>
      <c r="P5341">
        <f t="shared" si="332"/>
        <v>9416</v>
      </c>
      <c r="R5341" t="str">
        <f t="shared" si="333"/>
        <v>2.96</v>
      </c>
      <c r="S5341" t="str">
        <f t="shared" si="334"/>
        <v>Fem</v>
      </c>
      <c r="T5341">
        <f t="shared" si="335"/>
        <v>7</v>
      </c>
    </row>
    <row r="5342" spans="1:20" x14ac:dyDescent="0.3">
      <c r="A5342">
        <v>15612667</v>
      </c>
      <c r="B5342" t="s">
        <v>731</v>
      </c>
      <c r="C5342">
        <v>680</v>
      </c>
      <c r="D5342" t="s">
        <v>17</v>
      </c>
      <c r="E5342" t="s">
        <v>22</v>
      </c>
      <c r="F5342">
        <v>42</v>
      </c>
      <c r="G5342">
        <v>0</v>
      </c>
      <c r="H5342">
        <v>0</v>
      </c>
      <c r="I5342">
        <v>1</v>
      </c>
      <c r="J5342">
        <v>1</v>
      </c>
      <c r="K5342">
        <v>0</v>
      </c>
      <c r="L5342">
        <v>136377.21</v>
      </c>
      <c r="M5342">
        <v>0</v>
      </c>
      <c r="N5342">
        <f>ROUND(H5342,0)</f>
        <v>0</v>
      </c>
      <c r="O5342">
        <f>SQRT(L5342)</f>
        <v>369.29285127118288</v>
      </c>
      <c r="P5342">
        <f t="shared" si="332"/>
        <v>3876</v>
      </c>
      <c r="R5342" t="str">
        <f t="shared" si="333"/>
        <v>7.21</v>
      </c>
      <c r="S5342" t="str">
        <f t="shared" si="334"/>
        <v>Mal</v>
      </c>
      <c r="T5342">
        <f t="shared" si="335"/>
        <v>5</v>
      </c>
    </row>
    <row r="5343" spans="1:20" x14ac:dyDescent="0.3">
      <c r="A5343">
        <v>15654025</v>
      </c>
      <c r="B5343" t="s">
        <v>1567</v>
      </c>
      <c r="C5343">
        <v>646</v>
      </c>
      <c r="D5343" t="s">
        <v>14</v>
      </c>
      <c r="E5343" t="s">
        <v>15</v>
      </c>
      <c r="F5343">
        <v>51</v>
      </c>
      <c r="G5343">
        <v>4</v>
      </c>
      <c r="H5343">
        <v>101629.3</v>
      </c>
      <c r="I5343">
        <v>1</v>
      </c>
      <c r="J5343">
        <v>0</v>
      </c>
      <c r="K5343">
        <v>0</v>
      </c>
      <c r="L5343">
        <v>130541.1</v>
      </c>
      <c r="M5343">
        <v>0</v>
      </c>
      <c r="N5343">
        <f>ROUND(H5343,0)</f>
        <v>101629</v>
      </c>
      <c r="O5343">
        <f>SQRT(L5343)</f>
        <v>361.30471903920659</v>
      </c>
      <c r="P5343">
        <f t="shared" si="332"/>
        <v>5216</v>
      </c>
      <c r="R5343" t="str">
        <f t="shared" si="333"/>
        <v>41.1</v>
      </c>
      <c r="S5343" t="str">
        <f t="shared" si="334"/>
        <v>Fem</v>
      </c>
      <c r="T5343">
        <f t="shared" si="335"/>
        <v>6</v>
      </c>
    </row>
    <row r="5344" spans="1:20" x14ac:dyDescent="0.3">
      <c r="A5344">
        <v>15589431</v>
      </c>
      <c r="B5344" t="s">
        <v>2143</v>
      </c>
      <c r="C5344">
        <v>807</v>
      </c>
      <c r="D5344" t="s">
        <v>25</v>
      </c>
      <c r="E5344" t="s">
        <v>22</v>
      </c>
      <c r="F5344">
        <v>47</v>
      </c>
      <c r="G5344">
        <v>1</v>
      </c>
      <c r="H5344">
        <v>171937.27</v>
      </c>
      <c r="I5344">
        <v>1</v>
      </c>
      <c r="J5344">
        <v>1</v>
      </c>
      <c r="K5344">
        <v>1</v>
      </c>
      <c r="L5344">
        <v>65636.92</v>
      </c>
      <c r="M5344">
        <v>0</v>
      </c>
      <c r="N5344">
        <f>ROUND(H5344,0)</f>
        <v>171937</v>
      </c>
      <c r="O5344">
        <f>SQRT(L5344)</f>
        <v>256.19703355035165</v>
      </c>
      <c r="P5344">
        <f t="shared" si="332"/>
        <v>556</v>
      </c>
      <c r="R5344" t="str">
        <f t="shared" si="333"/>
        <v>6.92</v>
      </c>
      <c r="S5344" t="str">
        <f t="shared" si="334"/>
        <v>Mal</v>
      </c>
      <c r="T5344">
        <f t="shared" si="335"/>
        <v>7</v>
      </c>
    </row>
    <row r="5345" spans="1:20" x14ac:dyDescent="0.3">
      <c r="A5345">
        <v>15578238</v>
      </c>
      <c r="B5345" t="s">
        <v>290</v>
      </c>
      <c r="C5345">
        <v>727</v>
      </c>
      <c r="D5345" t="s">
        <v>14</v>
      </c>
      <c r="E5345" t="s">
        <v>22</v>
      </c>
      <c r="F5345">
        <v>47</v>
      </c>
      <c r="G5345">
        <v>7</v>
      </c>
      <c r="H5345">
        <v>0</v>
      </c>
      <c r="I5345">
        <v>2</v>
      </c>
      <c r="J5345">
        <v>1</v>
      </c>
      <c r="K5345">
        <v>0</v>
      </c>
      <c r="L5345">
        <v>193305.35</v>
      </c>
      <c r="M5345">
        <v>0</v>
      </c>
      <c r="N5345">
        <f>ROUND(H5345,0)</f>
        <v>0</v>
      </c>
      <c r="O5345">
        <f>SQRT(L5345)</f>
        <v>439.66504295884158</v>
      </c>
      <c r="P5345">
        <f t="shared" si="332"/>
        <v>2206</v>
      </c>
      <c r="R5345" t="str">
        <f t="shared" si="333"/>
        <v>5.35</v>
      </c>
      <c r="S5345" t="str">
        <f t="shared" si="334"/>
        <v>Mal</v>
      </c>
      <c r="T5345">
        <f t="shared" si="335"/>
        <v>6</v>
      </c>
    </row>
    <row r="5346" spans="1:20" x14ac:dyDescent="0.3">
      <c r="A5346">
        <v>15566269</v>
      </c>
      <c r="B5346" t="s">
        <v>2144</v>
      </c>
      <c r="C5346">
        <v>787</v>
      </c>
      <c r="D5346" t="s">
        <v>14</v>
      </c>
      <c r="E5346" t="s">
        <v>22</v>
      </c>
      <c r="F5346">
        <v>25</v>
      </c>
      <c r="G5346">
        <v>5</v>
      </c>
      <c r="H5346">
        <v>0</v>
      </c>
      <c r="I5346">
        <v>2</v>
      </c>
      <c r="J5346">
        <v>1</v>
      </c>
      <c r="K5346">
        <v>0</v>
      </c>
      <c r="L5346">
        <v>47307.9</v>
      </c>
      <c r="M5346">
        <v>0</v>
      </c>
      <c r="N5346">
        <f>ROUND(H5346,0)</f>
        <v>0</v>
      </c>
      <c r="O5346">
        <f>SQRT(L5346)</f>
        <v>217.50379307037383</v>
      </c>
      <c r="P5346">
        <f t="shared" si="332"/>
        <v>841</v>
      </c>
      <c r="R5346" t="str">
        <f t="shared" si="333"/>
        <v>07.9</v>
      </c>
      <c r="S5346" t="str">
        <f t="shared" si="334"/>
        <v>Mal</v>
      </c>
      <c r="T5346">
        <f t="shared" si="335"/>
        <v>6</v>
      </c>
    </row>
    <row r="5347" spans="1:20" x14ac:dyDescent="0.3">
      <c r="A5347">
        <v>15639217</v>
      </c>
      <c r="B5347" t="s">
        <v>370</v>
      </c>
      <c r="C5347">
        <v>806</v>
      </c>
      <c r="D5347" t="s">
        <v>14</v>
      </c>
      <c r="E5347" t="s">
        <v>22</v>
      </c>
      <c r="F5347">
        <v>34</v>
      </c>
      <c r="G5347">
        <v>6</v>
      </c>
      <c r="H5347">
        <v>0</v>
      </c>
      <c r="I5347">
        <v>2</v>
      </c>
      <c r="J5347">
        <v>0</v>
      </c>
      <c r="K5347">
        <v>0</v>
      </c>
      <c r="L5347">
        <v>100809.99</v>
      </c>
      <c r="M5347">
        <v>0</v>
      </c>
      <c r="N5347">
        <f>ROUND(H5347,0)</f>
        <v>0</v>
      </c>
      <c r="O5347">
        <f>SQRT(L5347)</f>
        <v>317.50588970915169</v>
      </c>
      <c r="P5347">
        <f t="shared" si="332"/>
        <v>575</v>
      </c>
      <c r="R5347" t="str">
        <f t="shared" si="333"/>
        <v>9.99</v>
      </c>
      <c r="S5347" t="str">
        <f t="shared" si="334"/>
        <v>Mal</v>
      </c>
      <c r="T5347">
        <f t="shared" si="335"/>
        <v>6</v>
      </c>
    </row>
    <row r="5348" spans="1:20" x14ac:dyDescent="0.3">
      <c r="A5348">
        <v>15688644</v>
      </c>
      <c r="B5348" t="s">
        <v>1403</v>
      </c>
      <c r="C5348">
        <v>603</v>
      </c>
      <c r="D5348" t="s">
        <v>14</v>
      </c>
      <c r="E5348" t="s">
        <v>22</v>
      </c>
      <c r="F5348">
        <v>31</v>
      </c>
      <c r="G5348">
        <v>1</v>
      </c>
      <c r="H5348">
        <v>129743.75</v>
      </c>
      <c r="I5348">
        <v>1</v>
      </c>
      <c r="J5348">
        <v>1</v>
      </c>
      <c r="K5348">
        <v>0</v>
      </c>
      <c r="L5348">
        <v>109145.2</v>
      </c>
      <c r="M5348">
        <v>0</v>
      </c>
      <c r="N5348">
        <f>ROUND(H5348,0)</f>
        <v>129744</v>
      </c>
      <c r="O5348">
        <f>SQRT(L5348)</f>
        <v>330.37130626009275</v>
      </c>
      <c r="P5348">
        <f t="shared" si="332"/>
        <v>6828</v>
      </c>
      <c r="R5348" t="str">
        <f t="shared" si="333"/>
        <v>45.2</v>
      </c>
      <c r="S5348" t="str">
        <f t="shared" si="334"/>
        <v>Mal</v>
      </c>
      <c r="T5348">
        <f t="shared" si="335"/>
        <v>6</v>
      </c>
    </row>
    <row r="5349" spans="1:20" x14ac:dyDescent="0.3">
      <c r="A5349">
        <v>15662426</v>
      </c>
      <c r="B5349" t="s">
        <v>602</v>
      </c>
      <c r="C5349">
        <v>649</v>
      </c>
      <c r="D5349" t="s">
        <v>17</v>
      </c>
      <c r="E5349" t="s">
        <v>22</v>
      </c>
      <c r="F5349">
        <v>32</v>
      </c>
      <c r="G5349">
        <v>1</v>
      </c>
      <c r="H5349">
        <v>0</v>
      </c>
      <c r="I5349">
        <v>1</v>
      </c>
      <c r="J5349">
        <v>0</v>
      </c>
      <c r="K5349">
        <v>1</v>
      </c>
      <c r="L5349">
        <v>91167.19</v>
      </c>
      <c r="M5349">
        <v>1</v>
      </c>
      <c r="N5349">
        <f>ROUND(H5349,0)</f>
        <v>0</v>
      </c>
      <c r="O5349">
        <f>SQRT(L5349)</f>
        <v>301.93905014091837</v>
      </c>
      <c r="P5349">
        <f t="shared" si="332"/>
        <v>5101</v>
      </c>
      <c r="R5349" t="str">
        <f t="shared" si="333"/>
        <v>7.19</v>
      </c>
      <c r="S5349" t="str">
        <f t="shared" si="334"/>
        <v>Mal</v>
      </c>
      <c r="T5349">
        <f t="shared" si="335"/>
        <v>5</v>
      </c>
    </row>
    <row r="5350" spans="1:20" x14ac:dyDescent="0.3">
      <c r="A5350">
        <v>15720511</v>
      </c>
      <c r="B5350" t="s">
        <v>945</v>
      </c>
      <c r="C5350">
        <v>547</v>
      </c>
      <c r="D5350" t="s">
        <v>25</v>
      </c>
      <c r="E5350" t="s">
        <v>22</v>
      </c>
      <c r="F5350">
        <v>41</v>
      </c>
      <c r="G5350">
        <v>3</v>
      </c>
      <c r="H5350">
        <v>151191.31</v>
      </c>
      <c r="I5350">
        <v>1</v>
      </c>
      <c r="J5350">
        <v>1</v>
      </c>
      <c r="K5350">
        <v>0</v>
      </c>
      <c r="L5350">
        <v>175295.89</v>
      </c>
      <c r="M5350">
        <v>1</v>
      </c>
      <c r="N5350">
        <f>ROUND(H5350,0)</f>
        <v>151191</v>
      </c>
      <c r="O5350">
        <f>SQRT(L5350)</f>
        <v>418.68352009602671</v>
      </c>
      <c r="P5350">
        <f t="shared" si="332"/>
        <v>8456</v>
      </c>
      <c r="R5350" t="str">
        <f t="shared" si="333"/>
        <v>5.89</v>
      </c>
      <c r="S5350" t="str">
        <f t="shared" si="334"/>
        <v>Mal</v>
      </c>
      <c r="T5350">
        <f t="shared" si="335"/>
        <v>7</v>
      </c>
    </row>
    <row r="5351" spans="1:20" x14ac:dyDescent="0.3">
      <c r="A5351">
        <v>15567246</v>
      </c>
      <c r="B5351" t="s">
        <v>2145</v>
      </c>
      <c r="C5351">
        <v>684</v>
      </c>
      <c r="D5351" t="s">
        <v>25</v>
      </c>
      <c r="E5351" t="s">
        <v>22</v>
      </c>
      <c r="F5351">
        <v>32</v>
      </c>
      <c r="G5351">
        <v>3</v>
      </c>
      <c r="H5351">
        <v>102630.13</v>
      </c>
      <c r="I5351">
        <v>2</v>
      </c>
      <c r="J5351">
        <v>1</v>
      </c>
      <c r="K5351">
        <v>1</v>
      </c>
      <c r="L5351">
        <v>127433.47</v>
      </c>
      <c r="M5351">
        <v>0</v>
      </c>
      <c r="N5351">
        <f>ROUND(H5351,0)</f>
        <v>102630</v>
      </c>
      <c r="O5351">
        <f>SQRT(L5351)</f>
        <v>356.97824863708433</v>
      </c>
      <c r="P5351">
        <f t="shared" si="332"/>
        <v>3690</v>
      </c>
      <c r="R5351" t="str">
        <f t="shared" si="333"/>
        <v>3.47</v>
      </c>
      <c r="S5351" t="str">
        <f t="shared" si="334"/>
        <v>Mal</v>
      </c>
      <c r="T5351">
        <f t="shared" si="335"/>
        <v>7</v>
      </c>
    </row>
    <row r="5352" spans="1:20" x14ac:dyDescent="0.3">
      <c r="A5352">
        <v>15647965</v>
      </c>
      <c r="B5352" t="s">
        <v>393</v>
      </c>
      <c r="C5352">
        <v>477</v>
      </c>
      <c r="D5352" t="s">
        <v>14</v>
      </c>
      <c r="E5352" t="s">
        <v>15</v>
      </c>
      <c r="F5352">
        <v>57</v>
      </c>
      <c r="G5352">
        <v>9</v>
      </c>
      <c r="H5352">
        <v>114023.64</v>
      </c>
      <c r="I5352">
        <v>2</v>
      </c>
      <c r="J5352">
        <v>1</v>
      </c>
      <c r="K5352">
        <v>1</v>
      </c>
      <c r="L5352">
        <v>71167.17</v>
      </c>
      <c r="M5352">
        <v>1</v>
      </c>
      <c r="N5352">
        <f>ROUND(H5352,0)</f>
        <v>114024</v>
      </c>
      <c r="O5352">
        <f>SQRT(L5352)</f>
        <v>266.77175637612015</v>
      </c>
      <c r="P5352">
        <f t="shared" si="332"/>
        <v>9623</v>
      </c>
      <c r="R5352" t="str">
        <f t="shared" si="333"/>
        <v>7.17</v>
      </c>
      <c r="S5352" t="str">
        <f t="shared" si="334"/>
        <v>Fem</v>
      </c>
      <c r="T5352">
        <f t="shared" si="335"/>
        <v>6</v>
      </c>
    </row>
    <row r="5353" spans="1:20" x14ac:dyDescent="0.3">
      <c r="A5353">
        <v>15679048</v>
      </c>
      <c r="B5353" t="s">
        <v>2146</v>
      </c>
      <c r="C5353">
        <v>558</v>
      </c>
      <c r="D5353" t="s">
        <v>25</v>
      </c>
      <c r="E5353" t="s">
        <v>22</v>
      </c>
      <c r="F5353">
        <v>41</v>
      </c>
      <c r="G5353">
        <v>2</v>
      </c>
      <c r="H5353">
        <v>124227.14</v>
      </c>
      <c r="I5353">
        <v>1</v>
      </c>
      <c r="J5353">
        <v>1</v>
      </c>
      <c r="K5353">
        <v>1</v>
      </c>
      <c r="L5353">
        <v>111184.67</v>
      </c>
      <c r="M5353">
        <v>0</v>
      </c>
      <c r="N5353">
        <f>ROUND(H5353,0)</f>
        <v>124227</v>
      </c>
      <c r="O5353">
        <f>SQRT(L5353)</f>
        <v>333.44365341088741</v>
      </c>
      <c r="P5353">
        <f t="shared" si="332"/>
        <v>8177</v>
      </c>
      <c r="R5353" t="str">
        <f t="shared" si="333"/>
        <v>4.67</v>
      </c>
      <c r="S5353" t="str">
        <f t="shared" si="334"/>
        <v>Mal</v>
      </c>
      <c r="T5353">
        <f t="shared" si="335"/>
        <v>7</v>
      </c>
    </row>
    <row r="5354" spans="1:20" x14ac:dyDescent="0.3">
      <c r="A5354">
        <v>15675749</v>
      </c>
      <c r="B5354" t="s">
        <v>1369</v>
      </c>
      <c r="C5354">
        <v>695</v>
      </c>
      <c r="D5354" t="s">
        <v>14</v>
      </c>
      <c r="E5354" t="s">
        <v>15</v>
      </c>
      <c r="F5354">
        <v>23</v>
      </c>
      <c r="G5354">
        <v>1</v>
      </c>
      <c r="H5354">
        <v>0</v>
      </c>
      <c r="I5354">
        <v>2</v>
      </c>
      <c r="J5354">
        <v>1</v>
      </c>
      <c r="K5354">
        <v>1</v>
      </c>
      <c r="L5354">
        <v>141756.32</v>
      </c>
      <c r="M5354">
        <v>0</v>
      </c>
      <c r="N5354">
        <f>ROUND(H5354,0)</f>
        <v>0</v>
      </c>
      <c r="O5354">
        <f>SQRT(L5354)</f>
        <v>376.50540500768381</v>
      </c>
      <c r="P5354">
        <f t="shared" si="332"/>
        <v>3304</v>
      </c>
      <c r="R5354" t="str">
        <f t="shared" si="333"/>
        <v>6.32</v>
      </c>
      <c r="S5354" t="str">
        <f t="shared" si="334"/>
        <v>Fem</v>
      </c>
      <c r="T5354">
        <f t="shared" si="335"/>
        <v>6</v>
      </c>
    </row>
    <row r="5355" spans="1:20" x14ac:dyDescent="0.3">
      <c r="A5355">
        <v>15782181</v>
      </c>
      <c r="B5355" t="s">
        <v>352</v>
      </c>
      <c r="C5355">
        <v>592</v>
      </c>
      <c r="D5355" t="s">
        <v>17</v>
      </c>
      <c r="E5355" t="s">
        <v>22</v>
      </c>
      <c r="F5355">
        <v>35</v>
      </c>
      <c r="G5355">
        <v>6</v>
      </c>
      <c r="H5355">
        <v>80285.16</v>
      </c>
      <c r="I5355">
        <v>1</v>
      </c>
      <c r="J5355">
        <v>1</v>
      </c>
      <c r="K5355">
        <v>0</v>
      </c>
      <c r="L5355">
        <v>72678.75</v>
      </c>
      <c r="M5355">
        <v>1</v>
      </c>
      <c r="N5355">
        <f>ROUND(H5355,0)</f>
        <v>80285</v>
      </c>
      <c r="O5355">
        <f>SQRT(L5355)</f>
        <v>269.58996643050347</v>
      </c>
      <c r="P5355">
        <f t="shared" si="332"/>
        <v>7205</v>
      </c>
      <c r="R5355" t="str">
        <f t="shared" si="333"/>
        <v>8.75</v>
      </c>
      <c r="S5355" t="str">
        <f t="shared" si="334"/>
        <v>Mal</v>
      </c>
      <c r="T5355">
        <f t="shared" si="335"/>
        <v>5</v>
      </c>
    </row>
    <row r="5356" spans="1:20" x14ac:dyDescent="0.3">
      <c r="A5356">
        <v>15795738</v>
      </c>
      <c r="B5356" t="s">
        <v>631</v>
      </c>
      <c r="C5356">
        <v>789</v>
      </c>
      <c r="D5356" t="s">
        <v>14</v>
      </c>
      <c r="E5356" t="s">
        <v>22</v>
      </c>
      <c r="F5356">
        <v>31</v>
      </c>
      <c r="G5356">
        <v>4</v>
      </c>
      <c r="H5356">
        <v>175477.15</v>
      </c>
      <c r="I5356">
        <v>1</v>
      </c>
      <c r="J5356">
        <v>1</v>
      </c>
      <c r="K5356">
        <v>1</v>
      </c>
      <c r="L5356">
        <v>172832.9</v>
      </c>
      <c r="M5356">
        <v>0</v>
      </c>
      <c r="N5356">
        <f>ROUND(H5356,0)</f>
        <v>175477</v>
      </c>
      <c r="O5356">
        <f>SQRT(L5356)</f>
        <v>415.73176448282129</v>
      </c>
      <c r="P5356">
        <f t="shared" si="332"/>
        <v>815</v>
      </c>
      <c r="R5356" t="str">
        <f t="shared" si="333"/>
        <v>32.9</v>
      </c>
      <c r="S5356" t="str">
        <f t="shared" si="334"/>
        <v>Mal</v>
      </c>
      <c r="T5356">
        <f t="shared" si="335"/>
        <v>6</v>
      </c>
    </row>
    <row r="5357" spans="1:20" x14ac:dyDescent="0.3">
      <c r="A5357">
        <v>15773751</v>
      </c>
      <c r="B5357" t="s">
        <v>1094</v>
      </c>
      <c r="C5357">
        <v>597</v>
      </c>
      <c r="D5357" t="s">
        <v>14</v>
      </c>
      <c r="E5357" t="s">
        <v>15</v>
      </c>
      <c r="F5357">
        <v>29</v>
      </c>
      <c r="G5357">
        <v>1</v>
      </c>
      <c r="H5357">
        <v>132144.35</v>
      </c>
      <c r="I5357">
        <v>1</v>
      </c>
      <c r="J5357">
        <v>1</v>
      </c>
      <c r="K5357">
        <v>0</v>
      </c>
      <c r="L5357">
        <v>158086.32999999999</v>
      </c>
      <c r="M5357">
        <v>0</v>
      </c>
      <c r="N5357">
        <f>ROUND(H5357,0)</f>
        <v>132144</v>
      </c>
      <c r="O5357">
        <f>SQRT(L5357)</f>
        <v>397.60071680015869</v>
      </c>
      <c r="P5357">
        <f t="shared" si="332"/>
        <v>7035</v>
      </c>
      <c r="R5357" t="str">
        <f t="shared" si="333"/>
        <v>6.33</v>
      </c>
      <c r="S5357" t="str">
        <f t="shared" si="334"/>
        <v>Fem</v>
      </c>
      <c r="T5357">
        <f t="shared" si="335"/>
        <v>6</v>
      </c>
    </row>
    <row r="5358" spans="1:20" x14ac:dyDescent="0.3">
      <c r="A5358">
        <v>15655436</v>
      </c>
      <c r="B5358" t="s">
        <v>2147</v>
      </c>
      <c r="C5358">
        <v>839</v>
      </c>
      <c r="D5358" t="s">
        <v>25</v>
      </c>
      <c r="E5358" t="s">
        <v>22</v>
      </c>
      <c r="F5358">
        <v>47</v>
      </c>
      <c r="G5358">
        <v>2</v>
      </c>
      <c r="H5358">
        <v>136911.07</v>
      </c>
      <c r="I5358">
        <v>1</v>
      </c>
      <c r="J5358">
        <v>1</v>
      </c>
      <c r="K5358">
        <v>1</v>
      </c>
      <c r="L5358">
        <v>168184.62</v>
      </c>
      <c r="M5358">
        <v>1</v>
      </c>
      <c r="N5358">
        <f>ROUND(H5358,0)</f>
        <v>136911</v>
      </c>
      <c r="O5358">
        <f>SQRT(L5358)</f>
        <v>410.10318213834915</v>
      </c>
      <c r="P5358">
        <f t="shared" si="332"/>
        <v>297</v>
      </c>
      <c r="R5358" t="str">
        <f t="shared" si="333"/>
        <v>4.62</v>
      </c>
      <c r="S5358" t="str">
        <f t="shared" si="334"/>
        <v>Mal</v>
      </c>
      <c r="T5358">
        <f t="shared" si="335"/>
        <v>7</v>
      </c>
    </row>
    <row r="5359" spans="1:20" x14ac:dyDescent="0.3">
      <c r="A5359">
        <v>15691396</v>
      </c>
      <c r="B5359" t="s">
        <v>129</v>
      </c>
      <c r="C5359">
        <v>405</v>
      </c>
      <c r="D5359" t="s">
        <v>25</v>
      </c>
      <c r="E5359" t="s">
        <v>22</v>
      </c>
      <c r="F5359">
        <v>31</v>
      </c>
      <c r="G5359">
        <v>5</v>
      </c>
      <c r="H5359">
        <v>133299.67000000001</v>
      </c>
      <c r="I5359">
        <v>2</v>
      </c>
      <c r="J5359">
        <v>1</v>
      </c>
      <c r="K5359">
        <v>1</v>
      </c>
      <c r="L5359">
        <v>72950.14</v>
      </c>
      <c r="M5359">
        <v>0</v>
      </c>
      <c r="N5359">
        <f>ROUND(H5359,0)</f>
        <v>133300</v>
      </c>
      <c r="O5359">
        <f>SQRT(L5359)</f>
        <v>270.09283589166154</v>
      </c>
      <c r="P5359">
        <f t="shared" si="332"/>
        <v>9978</v>
      </c>
      <c r="R5359" t="str">
        <f t="shared" si="333"/>
        <v>0.14</v>
      </c>
      <c r="S5359" t="str">
        <f t="shared" si="334"/>
        <v>Mal</v>
      </c>
      <c r="T5359">
        <f t="shared" si="335"/>
        <v>7</v>
      </c>
    </row>
    <row r="5360" spans="1:20" x14ac:dyDescent="0.3">
      <c r="A5360">
        <v>15796958</v>
      </c>
      <c r="B5360" t="s">
        <v>602</v>
      </c>
      <c r="C5360">
        <v>658</v>
      </c>
      <c r="D5360" t="s">
        <v>14</v>
      </c>
      <c r="E5360" t="s">
        <v>22</v>
      </c>
      <c r="F5360">
        <v>39</v>
      </c>
      <c r="G5360">
        <v>7</v>
      </c>
      <c r="H5360">
        <v>0</v>
      </c>
      <c r="I5360">
        <v>2</v>
      </c>
      <c r="J5360">
        <v>1</v>
      </c>
      <c r="K5360">
        <v>0</v>
      </c>
      <c r="L5360">
        <v>48378.400000000001</v>
      </c>
      <c r="M5360">
        <v>0</v>
      </c>
      <c r="N5360">
        <f>ROUND(H5360,0)</f>
        <v>0</v>
      </c>
      <c r="O5360">
        <f>SQRT(L5360)</f>
        <v>219.95090361260171</v>
      </c>
      <c r="P5360">
        <f t="shared" si="332"/>
        <v>4740</v>
      </c>
      <c r="R5360" t="str">
        <f t="shared" si="333"/>
        <v>78.4</v>
      </c>
      <c r="S5360" t="str">
        <f t="shared" si="334"/>
        <v>Mal</v>
      </c>
      <c r="T5360">
        <f t="shared" si="335"/>
        <v>6</v>
      </c>
    </row>
    <row r="5361" spans="1:20" x14ac:dyDescent="0.3">
      <c r="A5361">
        <v>15801832</v>
      </c>
      <c r="B5361" t="s">
        <v>53</v>
      </c>
      <c r="C5361">
        <v>684</v>
      </c>
      <c r="D5361" t="s">
        <v>25</v>
      </c>
      <c r="E5361" t="s">
        <v>22</v>
      </c>
      <c r="F5361">
        <v>42</v>
      </c>
      <c r="G5361">
        <v>1</v>
      </c>
      <c r="H5361">
        <v>117691</v>
      </c>
      <c r="I5361">
        <v>1</v>
      </c>
      <c r="J5361">
        <v>1</v>
      </c>
      <c r="K5361">
        <v>1</v>
      </c>
      <c r="L5361">
        <v>23135.65</v>
      </c>
      <c r="M5361">
        <v>1</v>
      </c>
      <c r="N5361">
        <f>ROUND(H5361,0)</f>
        <v>117691</v>
      </c>
      <c r="O5361">
        <f>SQRT(L5361)</f>
        <v>152.10407621099444</v>
      </c>
      <c r="P5361">
        <f t="shared" si="332"/>
        <v>3690</v>
      </c>
      <c r="R5361" t="str">
        <f t="shared" si="333"/>
        <v>5.65</v>
      </c>
      <c r="S5361" t="str">
        <f t="shared" si="334"/>
        <v>Mal</v>
      </c>
      <c r="T5361">
        <f t="shared" si="335"/>
        <v>7</v>
      </c>
    </row>
    <row r="5362" spans="1:20" x14ac:dyDescent="0.3">
      <c r="A5362">
        <v>15661349</v>
      </c>
      <c r="B5362" t="s">
        <v>1166</v>
      </c>
      <c r="C5362">
        <v>633</v>
      </c>
      <c r="D5362" t="s">
        <v>14</v>
      </c>
      <c r="E5362" t="s">
        <v>22</v>
      </c>
      <c r="F5362">
        <v>35</v>
      </c>
      <c r="G5362">
        <v>10</v>
      </c>
      <c r="H5362">
        <v>0</v>
      </c>
      <c r="I5362">
        <v>2</v>
      </c>
      <c r="J5362">
        <v>1</v>
      </c>
      <c r="K5362">
        <v>0</v>
      </c>
      <c r="L5362">
        <v>65675.47</v>
      </c>
      <c r="M5362">
        <v>0</v>
      </c>
      <c r="N5362">
        <f>ROUND(H5362,0)</f>
        <v>0</v>
      </c>
      <c r="O5362">
        <f>SQRT(L5362)</f>
        <v>256.27225756995233</v>
      </c>
      <c r="P5362">
        <f t="shared" si="332"/>
        <v>5733</v>
      </c>
      <c r="R5362" t="str">
        <f t="shared" si="333"/>
        <v>5.47</v>
      </c>
      <c r="S5362" t="str">
        <f t="shared" si="334"/>
        <v>Mal</v>
      </c>
      <c r="T5362">
        <f t="shared" si="335"/>
        <v>6</v>
      </c>
    </row>
    <row r="5363" spans="1:20" x14ac:dyDescent="0.3">
      <c r="A5363">
        <v>15719265</v>
      </c>
      <c r="B5363" t="s">
        <v>531</v>
      </c>
      <c r="C5363">
        <v>589</v>
      </c>
      <c r="D5363" t="s">
        <v>14</v>
      </c>
      <c r="E5363" t="s">
        <v>22</v>
      </c>
      <c r="F5363">
        <v>46</v>
      </c>
      <c r="G5363">
        <v>9</v>
      </c>
      <c r="H5363">
        <v>0</v>
      </c>
      <c r="I5363">
        <v>2</v>
      </c>
      <c r="J5363">
        <v>1</v>
      </c>
      <c r="K5363">
        <v>0</v>
      </c>
      <c r="L5363">
        <v>170676.67</v>
      </c>
      <c r="M5363">
        <v>0</v>
      </c>
      <c r="N5363">
        <f>ROUND(H5363,0)</f>
        <v>0</v>
      </c>
      <c r="O5363">
        <f>SQRT(L5363)</f>
        <v>413.13033052536827</v>
      </c>
      <c r="P5363">
        <f t="shared" si="332"/>
        <v>7310</v>
      </c>
      <c r="R5363" t="str">
        <f t="shared" si="333"/>
        <v>6.67</v>
      </c>
      <c r="S5363" t="str">
        <f t="shared" si="334"/>
        <v>Mal</v>
      </c>
      <c r="T5363">
        <f t="shared" si="335"/>
        <v>6</v>
      </c>
    </row>
    <row r="5364" spans="1:20" x14ac:dyDescent="0.3">
      <c r="A5364">
        <v>15779985</v>
      </c>
      <c r="B5364" t="s">
        <v>441</v>
      </c>
      <c r="C5364">
        <v>750</v>
      </c>
      <c r="D5364" t="s">
        <v>25</v>
      </c>
      <c r="E5364" t="s">
        <v>15</v>
      </c>
      <c r="F5364">
        <v>37</v>
      </c>
      <c r="G5364">
        <v>1</v>
      </c>
      <c r="H5364">
        <v>133199.71</v>
      </c>
      <c r="I5364">
        <v>2</v>
      </c>
      <c r="J5364">
        <v>1</v>
      </c>
      <c r="K5364">
        <v>1</v>
      </c>
      <c r="L5364">
        <v>27366.77</v>
      </c>
      <c r="M5364">
        <v>0</v>
      </c>
      <c r="N5364">
        <f>ROUND(H5364,0)</f>
        <v>133200</v>
      </c>
      <c r="O5364">
        <f>SQRT(L5364)</f>
        <v>165.42904823518754</v>
      </c>
      <c r="P5364">
        <f t="shared" si="332"/>
        <v>1599</v>
      </c>
      <c r="R5364" t="str">
        <f t="shared" si="333"/>
        <v>6.77</v>
      </c>
      <c r="S5364" t="str">
        <f t="shared" si="334"/>
        <v>Fem</v>
      </c>
      <c r="T5364">
        <f t="shared" si="335"/>
        <v>7</v>
      </c>
    </row>
    <row r="5365" spans="1:20" x14ac:dyDescent="0.3">
      <c r="A5365">
        <v>15663410</v>
      </c>
      <c r="B5365" t="s">
        <v>140</v>
      </c>
      <c r="C5365">
        <v>771</v>
      </c>
      <c r="D5365" t="s">
        <v>17</v>
      </c>
      <c r="E5365" t="s">
        <v>22</v>
      </c>
      <c r="F5365">
        <v>51</v>
      </c>
      <c r="G5365">
        <v>5</v>
      </c>
      <c r="H5365">
        <v>135506.57999999999</v>
      </c>
      <c r="I5365">
        <v>3</v>
      </c>
      <c r="J5365">
        <v>1</v>
      </c>
      <c r="K5365">
        <v>1</v>
      </c>
      <c r="L5365">
        <v>152479.64000000001</v>
      </c>
      <c r="M5365">
        <v>1</v>
      </c>
      <c r="N5365">
        <f>ROUND(H5365,0)</f>
        <v>135507</v>
      </c>
      <c r="O5365">
        <f>SQRT(L5365)</f>
        <v>390.48641461643712</v>
      </c>
      <c r="P5365">
        <f t="shared" si="332"/>
        <v>1136</v>
      </c>
      <c r="R5365" t="str">
        <f t="shared" si="333"/>
        <v>9.64</v>
      </c>
      <c r="S5365" t="str">
        <f t="shared" si="334"/>
        <v>Mal</v>
      </c>
      <c r="T5365">
        <f t="shared" si="335"/>
        <v>5</v>
      </c>
    </row>
    <row r="5366" spans="1:20" x14ac:dyDescent="0.3">
      <c r="A5366">
        <v>15704144</v>
      </c>
      <c r="B5366" t="s">
        <v>310</v>
      </c>
      <c r="C5366">
        <v>812</v>
      </c>
      <c r="D5366" t="s">
        <v>25</v>
      </c>
      <c r="E5366" t="s">
        <v>22</v>
      </c>
      <c r="F5366">
        <v>33</v>
      </c>
      <c r="G5366">
        <v>2</v>
      </c>
      <c r="H5366">
        <v>127154.14</v>
      </c>
      <c r="I5366">
        <v>2</v>
      </c>
      <c r="J5366">
        <v>0</v>
      </c>
      <c r="K5366">
        <v>1</v>
      </c>
      <c r="L5366">
        <v>105383.49</v>
      </c>
      <c r="M5366">
        <v>0</v>
      </c>
      <c r="N5366">
        <f>ROUND(H5366,0)</f>
        <v>127154</v>
      </c>
      <c r="O5366">
        <f>SQRT(L5366)</f>
        <v>324.62823352259426</v>
      </c>
      <c r="P5366">
        <f t="shared" si="332"/>
        <v>500</v>
      </c>
      <c r="R5366" t="str">
        <f t="shared" si="333"/>
        <v>3.49</v>
      </c>
      <c r="S5366" t="str">
        <f t="shared" si="334"/>
        <v>Mal</v>
      </c>
      <c r="T5366">
        <f t="shared" si="335"/>
        <v>7</v>
      </c>
    </row>
    <row r="5367" spans="1:20" x14ac:dyDescent="0.3">
      <c r="A5367">
        <v>15774104</v>
      </c>
      <c r="B5367" t="s">
        <v>965</v>
      </c>
      <c r="C5367">
        <v>539</v>
      </c>
      <c r="D5367" t="s">
        <v>17</v>
      </c>
      <c r="E5367" t="s">
        <v>22</v>
      </c>
      <c r="F5367">
        <v>39</v>
      </c>
      <c r="G5367">
        <v>2</v>
      </c>
      <c r="H5367">
        <v>0</v>
      </c>
      <c r="I5367">
        <v>2</v>
      </c>
      <c r="J5367">
        <v>1</v>
      </c>
      <c r="K5367">
        <v>1</v>
      </c>
      <c r="L5367">
        <v>48189.94</v>
      </c>
      <c r="M5367">
        <v>0</v>
      </c>
      <c r="N5367">
        <f>ROUND(H5367,0)</f>
        <v>0</v>
      </c>
      <c r="O5367">
        <f>SQRT(L5367)</f>
        <v>219.52207178322641</v>
      </c>
      <c r="P5367">
        <f t="shared" si="332"/>
        <v>8637</v>
      </c>
      <c r="R5367" t="str">
        <f t="shared" si="333"/>
        <v>9.94</v>
      </c>
      <c r="S5367" t="str">
        <f t="shared" si="334"/>
        <v>Mal</v>
      </c>
      <c r="T5367">
        <f t="shared" si="335"/>
        <v>5</v>
      </c>
    </row>
    <row r="5368" spans="1:20" x14ac:dyDescent="0.3">
      <c r="A5368">
        <v>15812230</v>
      </c>
      <c r="B5368" t="s">
        <v>2148</v>
      </c>
      <c r="C5368">
        <v>670</v>
      </c>
      <c r="D5368" t="s">
        <v>25</v>
      </c>
      <c r="E5368" t="s">
        <v>15</v>
      </c>
      <c r="F5368">
        <v>42</v>
      </c>
      <c r="G5368">
        <v>5</v>
      </c>
      <c r="H5368">
        <v>49508.79</v>
      </c>
      <c r="I5368">
        <v>3</v>
      </c>
      <c r="J5368">
        <v>1</v>
      </c>
      <c r="K5368">
        <v>1</v>
      </c>
      <c r="L5368">
        <v>100324.01</v>
      </c>
      <c r="M5368">
        <v>0</v>
      </c>
      <c r="N5368">
        <f>ROUND(H5368,0)</f>
        <v>49509</v>
      </c>
      <c r="O5368">
        <f>SQRT(L5368)</f>
        <v>316.73965650041362</v>
      </c>
      <c r="P5368">
        <f t="shared" si="332"/>
        <v>4258</v>
      </c>
      <c r="R5368" t="str">
        <f t="shared" si="333"/>
        <v>4.01</v>
      </c>
      <c r="S5368" t="str">
        <f t="shared" si="334"/>
        <v>Fem</v>
      </c>
      <c r="T5368">
        <f t="shared" si="335"/>
        <v>7</v>
      </c>
    </row>
    <row r="5369" spans="1:20" x14ac:dyDescent="0.3">
      <c r="A5369">
        <v>15742848</v>
      </c>
      <c r="B5369" t="s">
        <v>2149</v>
      </c>
      <c r="C5369">
        <v>673</v>
      </c>
      <c r="D5369" t="s">
        <v>14</v>
      </c>
      <c r="E5369" t="s">
        <v>22</v>
      </c>
      <c r="F5369">
        <v>41</v>
      </c>
      <c r="G5369">
        <v>5</v>
      </c>
      <c r="H5369">
        <v>0</v>
      </c>
      <c r="I5369">
        <v>1</v>
      </c>
      <c r="J5369">
        <v>1</v>
      </c>
      <c r="K5369">
        <v>1</v>
      </c>
      <c r="L5369">
        <v>65657.289999999994</v>
      </c>
      <c r="M5369">
        <v>0</v>
      </c>
      <c r="N5369">
        <f>ROUND(H5369,0)</f>
        <v>0</v>
      </c>
      <c r="O5369">
        <f>SQRT(L5369)</f>
        <v>256.23678502510131</v>
      </c>
      <c r="P5369">
        <f t="shared" si="332"/>
        <v>4162</v>
      </c>
      <c r="R5369" t="str">
        <f t="shared" si="333"/>
        <v>7.29</v>
      </c>
      <c r="S5369" t="str">
        <f t="shared" si="334"/>
        <v>Mal</v>
      </c>
      <c r="T5369">
        <f t="shared" si="335"/>
        <v>6</v>
      </c>
    </row>
    <row r="5370" spans="1:20" x14ac:dyDescent="0.3">
      <c r="A5370">
        <v>15745326</v>
      </c>
      <c r="B5370" t="s">
        <v>2150</v>
      </c>
      <c r="C5370">
        <v>538</v>
      </c>
      <c r="D5370" t="s">
        <v>14</v>
      </c>
      <c r="E5370" t="s">
        <v>15</v>
      </c>
      <c r="F5370">
        <v>62</v>
      </c>
      <c r="G5370">
        <v>3</v>
      </c>
      <c r="H5370">
        <v>75051.490000000005</v>
      </c>
      <c r="I5370">
        <v>1</v>
      </c>
      <c r="J5370">
        <v>0</v>
      </c>
      <c r="K5370">
        <v>0</v>
      </c>
      <c r="L5370">
        <v>17682.02</v>
      </c>
      <c r="M5370">
        <v>1</v>
      </c>
      <c r="N5370">
        <f>ROUND(H5370,0)</f>
        <v>75051</v>
      </c>
      <c r="O5370">
        <f>SQRT(L5370)</f>
        <v>132.97375680937949</v>
      </c>
      <c r="P5370">
        <f t="shared" si="332"/>
        <v>8662</v>
      </c>
      <c r="R5370" t="str">
        <f t="shared" si="333"/>
        <v>2.02</v>
      </c>
      <c r="S5370" t="str">
        <f t="shared" si="334"/>
        <v>Fem</v>
      </c>
      <c r="T5370">
        <f t="shared" si="335"/>
        <v>6</v>
      </c>
    </row>
    <row r="5371" spans="1:20" x14ac:dyDescent="0.3">
      <c r="A5371">
        <v>15674541</v>
      </c>
      <c r="B5371" t="s">
        <v>175</v>
      </c>
      <c r="C5371">
        <v>575</v>
      </c>
      <c r="D5371" t="s">
        <v>17</v>
      </c>
      <c r="E5371" t="s">
        <v>22</v>
      </c>
      <c r="F5371">
        <v>52</v>
      </c>
      <c r="G5371">
        <v>8</v>
      </c>
      <c r="H5371">
        <v>123925.23</v>
      </c>
      <c r="I5371">
        <v>1</v>
      </c>
      <c r="J5371">
        <v>0</v>
      </c>
      <c r="K5371">
        <v>0</v>
      </c>
      <c r="L5371">
        <v>111342.66</v>
      </c>
      <c r="M5371">
        <v>1</v>
      </c>
      <c r="N5371">
        <f>ROUND(H5371,0)</f>
        <v>123925</v>
      </c>
      <c r="O5371">
        <f>SQRT(L5371)</f>
        <v>333.68047590471934</v>
      </c>
      <c r="P5371">
        <f t="shared" si="332"/>
        <v>7759</v>
      </c>
      <c r="R5371" t="str">
        <f t="shared" si="333"/>
        <v>2.66</v>
      </c>
      <c r="S5371" t="str">
        <f t="shared" si="334"/>
        <v>Mal</v>
      </c>
      <c r="T5371">
        <f t="shared" si="335"/>
        <v>5</v>
      </c>
    </row>
    <row r="5372" spans="1:20" x14ac:dyDescent="0.3">
      <c r="A5372">
        <v>15728564</v>
      </c>
      <c r="B5372" t="s">
        <v>441</v>
      </c>
      <c r="C5372">
        <v>682</v>
      </c>
      <c r="D5372" t="s">
        <v>14</v>
      </c>
      <c r="E5372" t="s">
        <v>22</v>
      </c>
      <c r="F5372">
        <v>41</v>
      </c>
      <c r="G5372">
        <v>6</v>
      </c>
      <c r="H5372">
        <v>0</v>
      </c>
      <c r="I5372">
        <v>2</v>
      </c>
      <c r="J5372">
        <v>0</v>
      </c>
      <c r="K5372">
        <v>1</v>
      </c>
      <c r="L5372">
        <v>134158.09</v>
      </c>
      <c r="M5372">
        <v>1</v>
      </c>
      <c r="N5372">
        <f>ROUND(H5372,0)</f>
        <v>0</v>
      </c>
      <c r="O5372">
        <f>SQRT(L5372)</f>
        <v>366.27597518810865</v>
      </c>
      <c r="P5372">
        <f t="shared" si="332"/>
        <v>3790</v>
      </c>
      <c r="R5372" t="str">
        <f t="shared" si="333"/>
        <v>8.09</v>
      </c>
      <c r="S5372" t="str">
        <f t="shared" si="334"/>
        <v>Mal</v>
      </c>
      <c r="T5372">
        <f t="shared" si="335"/>
        <v>6</v>
      </c>
    </row>
    <row r="5373" spans="1:20" x14ac:dyDescent="0.3">
      <c r="A5373">
        <v>15580701</v>
      </c>
      <c r="B5373" t="s">
        <v>148</v>
      </c>
      <c r="C5373">
        <v>712</v>
      </c>
      <c r="D5373" t="s">
        <v>14</v>
      </c>
      <c r="E5373" t="s">
        <v>22</v>
      </c>
      <c r="F5373">
        <v>33</v>
      </c>
      <c r="G5373">
        <v>3</v>
      </c>
      <c r="H5373">
        <v>153819.57999999999</v>
      </c>
      <c r="I5373">
        <v>1</v>
      </c>
      <c r="J5373">
        <v>1</v>
      </c>
      <c r="K5373">
        <v>0</v>
      </c>
      <c r="L5373">
        <v>79176.09</v>
      </c>
      <c r="M5373">
        <v>1</v>
      </c>
      <c r="N5373">
        <f>ROUND(H5373,0)</f>
        <v>153820</v>
      </c>
      <c r="O5373">
        <f>SQRT(L5373)</f>
        <v>281.38246214005591</v>
      </c>
      <c r="P5373">
        <f t="shared" si="332"/>
        <v>2661</v>
      </c>
      <c r="R5373" t="str">
        <f t="shared" si="333"/>
        <v>6.09</v>
      </c>
      <c r="S5373" t="str">
        <f t="shared" si="334"/>
        <v>Mal</v>
      </c>
      <c r="T5373">
        <f t="shared" si="335"/>
        <v>6</v>
      </c>
    </row>
    <row r="5374" spans="1:20" x14ac:dyDescent="0.3">
      <c r="A5374">
        <v>15688973</v>
      </c>
      <c r="B5374" t="s">
        <v>1110</v>
      </c>
      <c r="C5374">
        <v>598</v>
      </c>
      <c r="D5374" t="s">
        <v>17</v>
      </c>
      <c r="E5374" t="s">
        <v>15</v>
      </c>
      <c r="F5374">
        <v>39</v>
      </c>
      <c r="G5374">
        <v>5</v>
      </c>
      <c r="H5374">
        <v>0</v>
      </c>
      <c r="I5374">
        <v>2</v>
      </c>
      <c r="J5374">
        <v>1</v>
      </c>
      <c r="K5374">
        <v>1</v>
      </c>
      <c r="L5374">
        <v>83103.460000000006</v>
      </c>
      <c r="M5374">
        <v>0</v>
      </c>
      <c r="N5374">
        <f>ROUND(H5374,0)</f>
        <v>0</v>
      </c>
      <c r="O5374">
        <f>SQRT(L5374)</f>
        <v>288.27670734903296</v>
      </c>
      <c r="P5374">
        <f t="shared" si="332"/>
        <v>7001</v>
      </c>
      <c r="R5374" t="str">
        <f t="shared" si="333"/>
        <v>3.46</v>
      </c>
      <c r="S5374" t="str">
        <f t="shared" si="334"/>
        <v>Fem</v>
      </c>
      <c r="T5374">
        <f t="shared" si="335"/>
        <v>5</v>
      </c>
    </row>
    <row r="5375" spans="1:20" x14ac:dyDescent="0.3">
      <c r="A5375">
        <v>15709412</v>
      </c>
      <c r="B5375" t="s">
        <v>27</v>
      </c>
      <c r="C5375">
        <v>776</v>
      </c>
      <c r="D5375" t="s">
        <v>17</v>
      </c>
      <c r="E5375" t="s">
        <v>22</v>
      </c>
      <c r="F5375">
        <v>30</v>
      </c>
      <c r="G5375">
        <v>6</v>
      </c>
      <c r="H5375">
        <v>0</v>
      </c>
      <c r="I5375">
        <v>2</v>
      </c>
      <c r="J5375">
        <v>0</v>
      </c>
      <c r="K5375">
        <v>1</v>
      </c>
      <c r="L5375">
        <v>63908.86</v>
      </c>
      <c r="M5375">
        <v>0</v>
      </c>
      <c r="N5375">
        <f>ROUND(H5375,0)</f>
        <v>0</v>
      </c>
      <c r="O5375">
        <f>SQRT(L5375)</f>
        <v>252.80201739701366</v>
      </c>
      <c r="P5375">
        <f t="shared" si="332"/>
        <v>1024</v>
      </c>
      <c r="R5375" t="str">
        <f t="shared" si="333"/>
        <v>8.86</v>
      </c>
      <c r="S5375" t="str">
        <f t="shared" si="334"/>
        <v>Mal</v>
      </c>
      <c r="T5375">
        <f t="shared" si="335"/>
        <v>5</v>
      </c>
    </row>
    <row r="5376" spans="1:20" x14ac:dyDescent="0.3">
      <c r="A5376">
        <v>15607753</v>
      </c>
      <c r="B5376" t="s">
        <v>502</v>
      </c>
      <c r="C5376">
        <v>606</v>
      </c>
      <c r="D5376" t="s">
        <v>17</v>
      </c>
      <c r="E5376" t="s">
        <v>15</v>
      </c>
      <c r="F5376">
        <v>23</v>
      </c>
      <c r="G5376">
        <v>10</v>
      </c>
      <c r="H5376">
        <v>70417.789999999994</v>
      </c>
      <c r="I5376">
        <v>1</v>
      </c>
      <c r="J5376">
        <v>0</v>
      </c>
      <c r="K5376">
        <v>1</v>
      </c>
      <c r="L5376">
        <v>90896.04</v>
      </c>
      <c r="M5376">
        <v>0</v>
      </c>
      <c r="N5376">
        <f>ROUND(H5376,0)</f>
        <v>70418</v>
      </c>
      <c r="O5376">
        <f>SQRT(L5376)</f>
        <v>301.48970131664532</v>
      </c>
      <c r="P5376">
        <f t="shared" si="332"/>
        <v>6717</v>
      </c>
      <c r="R5376" t="str">
        <f t="shared" si="333"/>
        <v>6.04</v>
      </c>
      <c r="S5376" t="str">
        <f t="shared" si="334"/>
        <v>Fem</v>
      </c>
      <c r="T5376">
        <f t="shared" si="335"/>
        <v>5</v>
      </c>
    </row>
    <row r="5377" spans="1:20" x14ac:dyDescent="0.3">
      <c r="A5377">
        <v>15705352</v>
      </c>
      <c r="B5377" t="s">
        <v>221</v>
      </c>
      <c r="C5377">
        <v>686</v>
      </c>
      <c r="D5377" t="s">
        <v>17</v>
      </c>
      <c r="E5377" t="s">
        <v>22</v>
      </c>
      <c r="F5377">
        <v>38</v>
      </c>
      <c r="G5377">
        <v>7</v>
      </c>
      <c r="H5377">
        <v>111484.88</v>
      </c>
      <c r="I5377">
        <v>1</v>
      </c>
      <c r="J5377">
        <v>1</v>
      </c>
      <c r="K5377">
        <v>1</v>
      </c>
      <c r="L5377">
        <v>76076.2</v>
      </c>
      <c r="M5377">
        <v>0</v>
      </c>
      <c r="N5377">
        <f>ROUND(H5377,0)</f>
        <v>111485</v>
      </c>
      <c r="O5377">
        <f>SQRT(L5377)</f>
        <v>275.81914364307636</v>
      </c>
      <c r="P5377">
        <f t="shared" si="332"/>
        <v>3610</v>
      </c>
      <c r="R5377" t="str">
        <f t="shared" si="333"/>
        <v>76.2</v>
      </c>
      <c r="S5377" t="str">
        <f t="shared" si="334"/>
        <v>Mal</v>
      </c>
      <c r="T5377">
        <f t="shared" si="335"/>
        <v>5</v>
      </c>
    </row>
    <row r="5378" spans="1:20" x14ac:dyDescent="0.3">
      <c r="A5378">
        <v>15602500</v>
      </c>
      <c r="B5378" t="s">
        <v>806</v>
      </c>
      <c r="C5378">
        <v>850</v>
      </c>
      <c r="D5378" t="s">
        <v>17</v>
      </c>
      <c r="E5378" t="s">
        <v>22</v>
      </c>
      <c r="F5378">
        <v>38</v>
      </c>
      <c r="G5378">
        <v>1</v>
      </c>
      <c r="H5378">
        <v>146343.98000000001</v>
      </c>
      <c r="I5378">
        <v>1</v>
      </c>
      <c r="J5378">
        <v>0</v>
      </c>
      <c r="K5378">
        <v>1</v>
      </c>
      <c r="L5378">
        <v>103902.11</v>
      </c>
      <c r="M5378">
        <v>0</v>
      </c>
      <c r="N5378">
        <f>ROUND(H5378,0)</f>
        <v>146344</v>
      </c>
      <c r="O5378">
        <f>SQRT(L5378)</f>
        <v>322.33850219916332</v>
      </c>
      <c r="P5378">
        <f t="shared" si="332"/>
        <v>1</v>
      </c>
      <c r="R5378" t="str">
        <f t="shared" si="333"/>
        <v>2.11</v>
      </c>
      <c r="S5378" t="str">
        <f t="shared" si="334"/>
        <v>Mal</v>
      </c>
      <c r="T5378">
        <f t="shared" si="335"/>
        <v>5</v>
      </c>
    </row>
    <row r="5379" spans="1:20" x14ac:dyDescent="0.3">
      <c r="A5379">
        <v>15672437</v>
      </c>
      <c r="B5379" t="s">
        <v>67</v>
      </c>
      <c r="C5379">
        <v>642</v>
      </c>
      <c r="D5379" t="s">
        <v>14</v>
      </c>
      <c r="E5379" t="s">
        <v>22</v>
      </c>
      <c r="F5379">
        <v>72</v>
      </c>
      <c r="G5379">
        <v>1</v>
      </c>
      <c r="H5379">
        <v>160541</v>
      </c>
      <c r="I5379">
        <v>2</v>
      </c>
      <c r="J5379">
        <v>1</v>
      </c>
      <c r="K5379">
        <v>1</v>
      </c>
      <c r="L5379">
        <v>142223.94</v>
      </c>
      <c r="M5379">
        <v>0</v>
      </c>
      <c r="N5379">
        <f>ROUND(H5379,0)</f>
        <v>160541</v>
      </c>
      <c r="O5379">
        <f>SQRT(L5379)</f>
        <v>377.12589409903956</v>
      </c>
      <c r="P5379">
        <f t="shared" ref="P5379:P5442" si="336">RANK(C5379,C:C)</f>
        <v>5376</v>
      </c>
      <c r="R5379" t="str">
        <f t="shared" ref="R5379:R5442" si="337">RIGHT(L5379,4)</f>
        <v>3.94</v>
      </c>
      <c r="S5379" t="str">
        <f t="shared" ref="S5379:S5442" si="338">LEFT(E5379,3)</f>
        <v>Mal</v>
      </c>
      <c r="T5379">
        <f t="shared" ref="T5379:T5442" si="339">LEN(D5379)</f>
        <v>6</v>
      </c>
    </row>
    <row r="5380" spans="1:20" x14ac:dyDescent="0.3">
      <c r="A5380">
        <v>15720968</v>
      </c>
      <c r="B5380" t="s">
        <v>44</v>
      </c>
      <c r="C5380">
        <v>606</v>
      </c>
      <c r="D5380" t="s">
        <v>25</v>
      </c>
      <c r="E5380" t="s">
        <v>22</v>
      </c>
      <c r="F5380">
        <v>27</v>
      </c>
      <c r="G5380">
        <v>2</v>
      </c>
      <c r="H5380">
        <v>130274.26</v>
      </c>
      <c r="I5380">
        <v>2</v>
      </c>
      <c r="J5380">
        <v>1</v>
      </c>
      <c r="K5380">
        <v>0</v>
      </c>
      <c r="L5380">
        <v>147533.09</v>
      </c>
      <c r="M5380">
        <v>0</v>
      </c>
      <c r="N5380">
        <f>ROUND(H5380,0)</f>
        <v>130274</v>
      </c>
      <c r="O5380">
        <f>SQRT(L5380)</f>
        <v>384.10036448824155</v>
      </c>
      <c r="P5380">
        <f t="shared" si="336"/>
        <v>6717</v>
      </c>
      <c r="R5380" t="str">
        <f t="shared" si="337"/>
        <v>3.09</v>
      </c>
      <c r="S5380" t="str">
        <f t="shared" si="338"/>
        <v>Mal</v>
      </c>
      <c r="T5380">
        <f t="shared" si="339"/>
        <v>7</v>
      </c>
    </row>
    <row r="5381" spans="1:20" x14ac:dyDescent="0.3">
      <c r="A5381">
        <v>15730796</v>
      </c>
      <c r="B5381" t="s">
        <v>2151</v>
      </c>
      <c r="C5381">
        <v>627</v>
      </c>
      <c r="D5381" t="s">
        <v>14</v>
      </c>
      <c r="E5381" t="s">
        <v>15</v>
      </c>
      <c r="F5381">
        <v>21</v>
      </c>
      <c r="G5381">
        <v>7</v>
      </c>
      <c r="H5381">
        <v>98993.02</v>
      </c>
      <c r="I5381">
        <v>1</v>
      </c>
      <c r="J5381">
        <v>1</v>
      </c>
      <c r="K5381">
        <v>1</v>
      </c>
      <c r="L5381">
        <v>169156.64</v>
      </c>
      <c r="M5381">
        <v>0</v>
      </c>
      <c r="N5381">
        <f>ROUND(H5381,0)</f>
        <v>98993</v>
      </c>
      <c r="O5381">
        <f>SQRT(L5381)</f>
        <v>411.28656676336999</v>
      </c>
      <c r="P5381">
        <f t="shared" si="336"/>
        <v>5971</v>
      </c>
      <c r="R5381" t="str">
        <f t="shared" si="337"/>
        <v>6.64</v>
      </c>
      <c r="S5381" t="str">
        <f t="shared" si="338"/>
        <v>Fem</v>
      </c>
      <c r="T5381">
        <f t="shared" si="339"/>
        <v>6</v>
      </c>
    </row>
    <row r="5382" spans="1:20" x14ac:dyDescent="0.3">
      <c r="A5382">
        <v>15768219</v>
      </c>
      <c r="B5382" t="s">
        <v>700</v>
      </c>
      <c r="C5382">
        <v>850</v>
      </c>
      <c r="D5382" t="s">
        <v>17</v>
      </c>
      <c r="E5382" t="s">
        <v>22</v>
      </c>
      <c r="F5382">
        <v>36</v>
      </c>
      <c r="G5382">
        <v>0</v>
      </c>
      <c r="H5382">
        <v>0</v>
      </c>
      <c r="I5382">
        <v>2</v>
      </c>
      <c r="J5382">
        <v>1</v>
      </c>
      <c r="K5382">
        <v>0</v>
      </c>
      <c r="L5382">
        <v>141242.57</v>
      </c>
      <c r="M5382">
        <v>0</v>
      </c>
      <c r="N5382">
        <f>ROUND(H5382,0)</f>
        <v>0</v>
      </c>
      <c r="O5382">
        <f>SQRT(L5382)</f>
        <v>375.82252460436695</v>
      </c>
      <c r="P5382">
        <f t="shared" si="336"/>
        <v>1</v>
      </c>
      <c r="R5382" t="str">
        <f t="shared" si="337"/>
        <v>2.57</v>
      </c>
      <c r="S5382" t="str">
        <f t="shared" si="338"/>
        <v>Mal</v>
      </c>
      <c r="T5382">
        <f t="shared" si="339"/>
        <v>5</v>
      </c>
    </row>
    <row r="5383" spans="1:20" x14ac:dyDescent="0.3">
      <c r="A5383">
        <v>15663883</v>
      </c>
      <c r="B5383" t="s">
        <v>757</v>
      </c>
      <c r="C5383">
        <v>850</v>
      </c>
      <c r="D5383" t="s">
        <v>25</v>
      </c>
      <c r="E5383" t="s">
        <v>22</v>
      </c>
      <c r="F5383">
        <v>32</v>
      </c>
      <c r="G5383">
        <v>9</v>
      </c>
      <c r="H5383">
        <v>141827.32999999999</v>
      </c>
      <c r="I5383">
        <v>2</v>
      </c>
      <c r="J5383">
        <v>1</v>
      </c>
      <c r="K5383">
        <v>1</v>
      </c>
      <c r="L5383">
        <v>149458.73000000001</v>
      </c>
      <c r="M5383">
        <v>0</v>
      </c>
      <c r="N5383">
        <f>ROUND(H5383,0)</f>
        <v>141827</v>
      </c>
      <c r="O5383">
        <f>SQRT(L5383)</f>
        <v>386.59892653756816</v>
      </c>
      <c r="P5383">
        <f t="shared" si="336"/>
        <v>1</v>
      </c>
      <c r="R5383" t="str">
        <f t="shared" si="337"/>
        <v>8.73</v>
      </c>
      <c r="S5383" t="str">
        <f t="shared" si="338"/>
        <v>Mal</v>
      </c>
      <c r="T5383">
        <f t="shared" si="339"/>
        <v>7</v>
      </c>
    </row>
    <row r="5384" spans="1:20" x14ac:dyDescent="0.3">
      <c r="A5384">
        <v>15589296</v>
      </c>
      <c r="B5384" t="s">
        <v>322</v>
      </c>
      <c r="C5384">
        <v>724</v>
      </c>
      <c r="D5384" t="s">
        <v>14</v>
      </c>
      <c r="E5384" t="s">
        <v>15</v>
      </c>
      <c r="F5384">
        <v>40</v>
      </c>
      <c r="G5384">
        <v>6</v>
      </c>
      <c r="H5384">
        <v>110054.45</v>
      </c>
      <c r="I5384">
        <v>1</v>
      </c>
      <c r="J5384">
        <v>1</v>
      </c>
      <c r="K5384">
        <v>1</v>
      </c>
      <c r="L5384">
        <v>86950.720000000001</v>
      </c>
      <c r="M5384">
        <v>0</v>
      </c>
      <c r="N5384">
        <f>ROUND(H5384,0)</f>
        <v>110054</v>
      </c>
      <c r="O5384">
        <f>SQRT(L5384)</f>
        <v>294.8740748183875</v>
      </c>
      <c r="P5384">
        <f t="shared" si="336"/>
        <v>2298</v>
      </c>
      <c r="R5384" t="str">
        <f t="shared" si="337"/>
        <v>0.72</v>
      </c>
      <c r="S5384" t="str">
        <f t="shared" si="338"/>
        <v>Fem</v>
      </c>
      <c r="T5384">
        <f t="shared" si="339"/>
        <v>6</v>
      </c>
    </row>
    <row r="5385" spans="1:20" x14ac:dyDescent="0.3">
      <c r="A5385">
        <v>15586425</v>
      </c>
      <c r="B5385" t="s">
        <v>1226</v>
      </c>
      <c r="C5385">
        <v>579</v>
      </c>
      <c r="D5385" t="s">
        <v>14</v>
      </c>
      <c r="E5385" t="s">
        <v>22</v>
      </c>
      <c r="F5385">
        <v>28</v>
      </c>
      <c r="G5385">
        <v>4</v>
      </c>
      <c r="H5385">
        <v>0</v>
      </c>
      <c r="I5385">
        <v>2</v>
      </c>
      <c r="J5385">
        <v>1</v>
      </c>
      <c r="K5385">
        <v>1</v>
      </c>
      <c r="L5385">
        <v>176925.69</v>
      </c>
      <c r="M5385">
        <v>0</v>
      </c>
      <c r="N5385">
        <f>ROUND(H5385,0)</f>
        <v>0</v>
      </c>
      <c r="O5385">
        <f>SQRT(L5385)</f>
        <v>420.62535586909166</v>
      </c>
      <c r="P5385">
        <f t="shared" si="336"/>
        <v>7639</v>
      </c>
      <c r="R5385" t="str">
        <f t="shared" si="337"/>
        <v>5.69</v>
      </c>
      <c r="S5385" t="str">
        <f t="shared" si="338"/>
        <v>Mal</v>
      </c>
      <c r="T5385">
        <f t="shared" si="339"/>
        <v>6</v>
      </c>
    </row>
    <row r="5386" spans="1:20" x14ac:dyDescent="0.3">
      <c r="A5386">
        <v>15679813</v>
      </c>
      <c r="B5386" t="s">
        <v>1161</v>
      </c>
      <c r="C5386">
        <v>727</v>
      </c>
      <c r="D5386" t="s">
        <v>17</v>
      </c>
      <c r="E5386" t="s">
        <v>22</v>
      </c>
      <c r="F5386">
        <v>28</v>
      </c>
      <c r="G5386">
        <v>1</v>
      </c>
      <c r="H5386">
        <v>0</v>
      </c>
      <c r="I5386">
        <v>1</v>
      </c>
      <c r="J5386">
        <v>1</v>
      </c>
      <c r="K5386">
        <v>0</v>
      </c>
      <c r="L5386">
        <v>40357.39</v>
      </c>
      <c r="M5386">
        <v>0</v>
      </c>
      <c r="N5386">
        <f>ROUND(H5386,0)</f>
        <v>0</v>
      </c>
      <c r="O5386">
        <f>SQRT(L5386)</f>
        <v>200.8914881223194</v>
      </c>
      <c r="P5386">
        <f t="shared" si="336"/>
        <v>2206</v>
      </c>
      <c r="R5386" t="str">
        <f t="shared" si="337"/>
        <v>7.39</v>
      </c>
      <c r="S5386" t="str">
        <f t="shared" si="338"/>
        <v>Mal</v>
      </c>
      <c r="T5386">
        <f t="shared" si="339"/>
        <v>5</v>
      </c>
    </row>
    <row r="5387" spans="1:20" x14ac:dyDescent="0.3">
      <c r="A5387">
        <v>15681410</v>
      </c>
      <c r="B5387" t="s">
        <v>2152</v>
      </c>
      <c r="C5387">
        <v>813</v>
      </c>
      <c r="D5387" t="s">
        <v>25</v>
      </c>
      <c r="E5387" t="s">
        <v>15</v>
      </c>
      <c r="F5387">
        <v>36</v>
      </c>
      <c r="G5387">
        <v>6</v>
      </c>
      <c r="H5387">
        <v>98088.09</v>
      </c>
      <c r="I5387">
        <v>1</v>
      </c>
      <c r="J5387">
        <v>0</v>
      </c>
      <c r="K5387">
        <v>1</v>
      </c>
      <c r="L5387">
        <v>26687.22</v>
      </c>
      <c r="M5387">
        <v>1</v>
      </c>
      <c r="N5387">
        <f>ROUND(H5387,0)</f>
        <v>98088</v>
      </c>
      <c r="O5387">
        <f>SQRT(L5387)</f>
        <v>163.36223553808267</v>
      </c>
      <c r="P5387">
        <f t="shared" si="336"/>
        <v>489</v>
      </c>
      <c r="R5387" t="str">
        <f t="shared" si="337"/>
        <v>7.22</v>
      </c>
      <c r="S5387" t="str">
        <f t="shared" si="338"/>
        <v>Fem</v>
      </c>
      <c r="T5387">
        <f t="shared" si="339"/>
        <v>7</v>
      </c>
    </row>
    <row r="5388" spans="1:20" x14ac:dyDescent="0.3">
      <c r="A5388">
        <v>15668283</v>
      </c>
      <c r="B5388" t="s">
        <v>344</v>
      </c>
      <c r="C5388">
        <v>642</v>
      </c>
      <c r="D5388" t="s">
        <v>14</v>
      </c>
      <c r="E5388" t="s">
        <v>22</v>
      </c>
      <c r="F5388">
        <v>48</v>
      </c>
      <c r="G5388">
        <v>9</v>
      </c>
      <c r="H5388">
        <v>118317.27</v>
      </c>
      <c r="I5388">
        <v>4</v>
      </c>
      <c r="J5388">
        <v>0</v>
      </c>
      <c r="K5388">
        <v>0</v>
      </c>
      <c r="L5388">
        <v>78702.98</v>
      </c>
      <c r="M5388">
        <v>1</v>
      </c>
      <c r="N5388">
        <f>ROUND(H5388,0)</f>
        <v>118317</v>
      </c>
      <c r="O5388">
        <f>SQRT(L5388)</f>
        <v>280.54051400822664</v>
      </c>
      <c r="P5388">
        <f t="shared" si="336"/>
        <v>5376</v>
      </c>
      <c r="R5388" t="str">
        <f t="shared" si="337"/>
        <v>2.98</v>
      </c>
      <c r="S5388" t="str">
        <f t="shared" si="338"/>
        <v>Mal</v>
      </c>
      <c r="T5388">
        <f t="shared" si="339"/>
        <v>6</v>
      </c>
    </row>
    <row r="5389" spans="1:20" x14ac:dyDescent="0.3">
      <c r="A5389">
        <v>15624072</v>
      </c>
      <c r="B5389" t="s">
        <v>2153</v>
      </c>
      <c r="C5389">
        <v>669</v>
      </c>
      <c r="D5389" t="s">
        <v>17</v>
      </c>
      <c r="E5389" t="s">
        <v>22</v>
      </c>
      <c r="F5389">
        <v>22</v>
      </c>
      <c r="G5389">
        <v>10</v>
      </c>
      <c r="H5389">
        <v>0</v>
      </c>
      <c r="I5389">
        <v>2</v>
      </c>
      <c r="J5389">
        <v>1</v>
      </c>
      <c r="K5389">
        <v>0</v>
      </c>
      <c r="L5389">
        <v>176163.74</v>
      </c>
      <c r="M5389">
        <v>0</v>
      </c>
      <c r="N5389">
        <f>ROUND(H5389,0)</f>
        <v>0</v>
      </c>
      <c r="O5389">
        <f>SQRT(L5389)</f>
        <v>419.71864385561906</v>
      </c>
      <c r="P5389">
        <f t="shared" si="336"/>
        <v>4308</v>
      </c>
      <c r="R5389" t="str">
        <f t="shared" si="337"/>
        <v>3.74</v>
      </c>
      <c r="S5389" t="str">
        <f t="shared" si="338"/>
        <v>Mal</v>
      </c>
      <c r="T5389">
        <f t="shared" si="339"/>
        <v>5</v>
      </c>
    </row>
    <row r="5390" spans="1:20" x14ac:dyDescent="0.3">
      <c r="A5390">
        <v>15669664</v>
      </c>
      <c r="B5390" t="s">
        <v>808</v>
      </c>
      <c r="C5390">
        <v>574</v>
      </c>
      <c r="D5390" t="s">
        <v>25</v>
      </c>
      <c r="E5390" t="s">
        <v>22</v>
      </c>
      <c r="F5390">
        <v>54</v>
      </c>
      <c r="G5390">
        <v>1</v>
      </c>
      <c r="H5390">
        <v>99774.5</v>
      </c>
      <c r="I5390">
        <v>1</v>
      </c>
      <c r="J5390">
        <v>0</v>
      </c>
      <c r="K5390">
        <v>0</v>
      </c>
      <c r="L5390">
        <v>4896.1099999999997</v>
      </c>
      <c r="M5390">
        <v>1</v>
      </c>
      <c r="N5390">
        <f>ROUND(H5390,0)</f>
        <v>99775</v>
      </c>
      <c r="O5390">
        <f>SQRT(L5390)</f>
        <v>69.972208768910534</v>
      </c>
      <c r="P5390">
        <f t="shared" si="336"/>
        <v>7783</v>
      </c>
      <c r="R5390" t="str">
        <f t="shared" si="337"/>
        <v>6.11</v>
      </c>
      <c r="S5390" t="str">
        <f t="shared" si="338"/>
        <v>Mal</v>
      </c>
      <c r="T5390">
        <f t="shared" si="339"/>
        <v>7</v>
      </c>
    </row>
    <row r="5391" spans="1:20" x14ac:dyDescent="0.3">
      <c r="A5391">
        <v>15682728</v>
      </c>
      <c r="B5391" t="s">
        <v>2154</v>
      </c>
      <c r="C5391">
        <v>774</v>
      </c>
      <c r="D5391" t="s">
        <v>14</v>
      </c>
      <c r="E5391" t="s">
        <v>15</v>
      </c>
      <c r="F5391">
        <v>32</v>
      </c>
      <c r="G5391">
        <v>4</v>
      </c>
      <c r="H5391">
        <v>0</v>
      </c>
      <c r="I5391">
        <v>2</v>
      </c>
      <c r="J5391">
        <v>0</v>
      </c>
      <c r="K5391">
        <v>0</v>
      </c>
      <c r="L5391">
        <v>114899.13</v>
      </c>
      <c r="M5391">
        <v>0</v>
      </c>
      <c r="N5391">
        <f>ROUND(H5391,0)</f>
        <v>0</v>
      </c>
      <c r="O5391">
        <f>SQRT(L5391)</f>
        <v>338.96774182803887</v>
      </c>
      <c r="P5391">
        <f t="shared" si="336"/>
        <v>1070</v>
      </c>
      <c r="R5391" t="str">
        <f t="shared" si="337"/>
        <v>9.13</v>
      </c>
      <c r="S5391" t="str">
        <f t="shared" si="338"/>
        <v>Fem</v>
      </c>
      <c r="T5391">
        <f t="shared" si="339"/>
        <v>6</v>
      </c>
    </row>
    <row r="5392" spans="1:20" x14ac:dyDescent="0.3">
      <c r="A5392">
        <v>15573851</v>
      </c>
      <c r="B5392" t="s">
        <v>2155</v>
      </c>
      <c r="C5392">
        <v>735</v>
      </c>
      <c r="D5392" t="s">
        <v>14</v>
      </c>
      <c r="E5392" t="s">
        <v>15</v>
      </c>
      <c r="F5392">
        <v>38</v>
      </c>
      <c r="G5392">
        <v>1</v>
      </c>
      <c r="H5392">
        <v>0</v>
      </c>
      <c r="I5392">
        <v>3</v>
      </c>
      <c r="J5392">
        <v>0</v>
      </c>
      <c r="K5392">
        <v>0</v>
      </c>
      <c r="L5392">
        <v>92220.12</v>
      </c>
      <c r="M5392">
        <v>1</v>
      </c>
      <c r="N5392">
        <f>ROUND(H5392,0)</f>
        <v>0</v>
      </c>
      <c r="O5392">
        <f>SQRT(L5392)</f>
        <v>303.67765805208654</v>
      </c>
      <c r="P5392">
        <f t="shared" si="336"/>
        <v>1980</v>
      </c>
      <c r="R5392" t="str">
        <f t="shared" si="337"/>
        <v>0.12</v>
      </c>
      <c r="S5392" t="str">
        <f t="shared" si="338"/>
        <v>Fem</v>
      </c>
      <c r="T5392">
        <f t="shared" si="339"/>
        <v>6</v>
      </c>
    </row>
    <row r="5393" spans="1:20" x14ac:dyDescent="0.3">
      <c r="A5393">
        <v>15733661</v>
      </c>
      <c r="B5393" t="s">
        <v>2156</v>
      </c>
      <c r="C5393">
        <v>639</v>
      </c>
      <c r="D5393" t="s">
        <v>17</v>
      </c>
      <c r="E5393" t="s">
        <v>15</v>
      </c>
      <c r="F5393">
        <v>27</v>
      </c>
      <c r="G5393">
        <v>8</v>
      </c>
      <c r="H5393">
        <v>133806.54</v>
      </c>
      <c r="I5393">
        <v>2</v>
      </c>
      <c r="J5393">
        <v>1</v>
      </c>
      <c r="K5393">
        <v>0</v>
      </c>
      <c r="L5393">
        <v>6251.3</v>
      </c>
      <c r="M5393">
        <v>0</v>
      </c>
      <c r="N5393">
        <f>ROUND(H5393,0)</f>
        <v>133807</v>
      </c>
      <c r="O5393">
        <f>SQRT(L5393)</f>
        <v>79.065162998630441</v>
      </c>
      <c r="P5393">
        <f t="shared" si="336"/>
        <v>5498</v>
      </c>
      <c r="R5393" t="str">
        <f t="shared" si="337"/>
        <v>51.3</v>
      </c>
      <c r="S5393" t="str">
        <f t="shared" si="338"/>
        <v>Fem</v>
      </c>
      <c r="T5393">
        <f t="shared" si="339"/>
        <v>5</v>
      </c>
    </row>
    <row r="5394" spans="1:20" x14ac:dyDescent="0.3">
      <c r="A5394">
        <v>15710012</v>
      </c>
      <c r="B5394" t="s">
        <v>1794</v>
      </c>
      <c r="C5394">
        <v>738</v>
      </c>
      <c r="D5394" t="s">
        <v>17</v>
      </c>
      <c r="E5394" t="s">
        <v>22</v>
      </c>
      <c r="F5394">
        <v>44</v>
      </c>
      <c r="G5394">
        <v>2</v>
      </c>
      <c r="H5394">
        <v>0</v>
      </c>
      <c r="I5394">
        <v>2</v>
      </c>
      <c r="J5394">
        <v>1</v>
      </c>
      <c r="K5394">
        <v>0</v>
      </c>
      <c r="L5394">
        <v>43018.82</v>
      </c>
      <c r="M5394">
        <v>1</v>
      </c>
      <c r="N5394">
        <f>ROUND(H5394,0)</f>
        <v>0</v>
      </c>
      <c r="O5394">
        <f>SQRT(L5394)</f>
        <v>207.40978761861746</v>
      </c>
      <c r="P5394">
        <f t="shared" si="336"/>
        <v>1907</v>
      </c>
      <c r="R5394" t="str">
        <f t="shared" si="337"/>
        <v>8.82</v>
      </c>
      <c r="S5394" t="str">
        <f t="shared" si="338"/>
        <v>Mal</v>
      </c>
      <c r="T5394">
        <f t="shared" si="339"/>
        <v>5</v>
      </c>
    </row>
    <row r="5395" spans="1:20" x14ac:dyDescent="0.3">
      <c r="A5395">
        <v>15763327</v>
      </c>
      <c r="B5395" t="s">
        <v>519</v>
      </c>
      <c r="C5395">
        <v>835</v>
      </c>
      <c r="D5395" t="s">
        <v>14</v>
      </c>
      <c r="E5395" t="s">
        <v>22</v>
      </c>
      <c r="F5395">
        <v>32</v>
      </c>
      <c r="G5395">
        <v>8</v>
      </c>
      <c r="H5395">
        <v>124993.29</v>
      </c>
      <c r="I5395">
        <v>2</v>
      </c>
      <c r="J5395">
        <v>1</v>
      </c>
      <c r="K5395">
        <v>1</v>
      </c>
      <c r="L5395">
        <v>27548.06</v>
      </c>
      <c r="M5395">
        <v>0</v>
      </c>
      <c r="N5395">
        <f>ROUND(H5395,0)</f>
        <v>124993</v>
      </c>
      <c r="O5395">
        <f>SQRT(L5395)</f>
        <v>165.97608261433334</v>
      </c>
      <c r="P5395">
        <f t="shared" si="336"/>
        <v>321</v>
      </c>
      <c r="R5395" t="str">
        <f t="shared" si="337"/>
        <v>8.06</v>
      </c>
      <c r="S5395" t="str">
        <f t="shared" si="338"/>
        <v>Mal</v>
      </c>
      <c r="T5395">
        <f t="shared" si="339"/>
        <v>6</v>
      </c>
    </row>
    <row r="5396" spans="1:20" x14ac:dyDescent="0.3">
      <c r="A5396">
        <v>15668853</v>
      </c>
      <c r="B5396" t="s">
        <v>2157</v>
      </c>
      <c r="C5396">
        <v>637</v>
      </c>
      <c r="D5396" t="s">
        <v>17</v>
      </c>
      <c r="E5396" t="s">
        <v>15</v>
      </c>
      <c r="F5396">
        <v>44</v>
      </c>
      <c r="G5396">
        <v>0</v>
      </c>
      <c r="H5396">
        <v>157622.57999999999</v>
      </c>
      <c r="I5396">
        <v>1</v>
      </c>
      <c r="J5396">
        <v>1</v>
      </c>
      <c r="K5396">
        <v>1</v>
      </c>
      <c r="L5396">
        <v>120454.2</v>
      </c>
      <c r="M5396">
        <v>0</v>
      </c>
      <c r="N5396">
        <f>ROUND(H5396,0)</f>
        <v>157623</v>
      </c>
      <c r="O5396">
        <f>SQRT(L5396)</f>
        <v>347.06512357193139</v>
      </c>
      <c r="P5396">
        <f t="shared" si="336"/>
        <v>5569</v>
      </c>
      <c r="R5396" t="str">
        <f t="shared" si="337"/>
        <v>54.2</v>
      </c>
      <c r="S5396" t="str">
        <f t="shared" si="338"/>
        <v>Fem</v>
      </c>
      <c r="T5396">
        <f t="shared" si="339"/>
        <v>5</v>
      </c>
    </row>
    <row r="5397" spans="1:20" x14ac:dyDescent="0.3">
      <c r="A5397">
        <v>15639303</v>
      </c>
      <c r="B5397" t="s">
        <v>699</v>
      </c>
      <c r="C5397">
        <v>589</v>
      </c>
      <c r="D5397" t="s">
        <v>25</v>
      </c>
      <c r="E5397" t="s">
        <v>22</v>
      </c>
      <c r="F5397">
        <v>48</v>
      </c>
      <c r="G5397">
        <v>5</v>
      </c>
      <c r="H5397">
        <v>126111.61</v>
      </c>
      <c r="I5397">
        <v>1</v>
      </c>
      <c r="J5397">
        <v>0</v>
      </c>
      <c r="K5397">
        <v>1</v>
      </c>
      <c r="L5397">
        <v>133961.19</v>
      </c>
      <c r="M5397">
        <v>0</v>
      </c>
      <c r="N5397">
        <f>ROUND(H5397,0)</f>
        <v>126112</v>
      </c>
      <c r="O5397">
        <f>SQRT(L5397)</f>
        <v>366.00709009526031</v>
      </c>
      <c r="P5397">
        <f t="shared" si="336"/>
        <v>7310</v>
      </c>
      <c r="R5397" t="str">
        <f t="shared" si="337"/>
        <v>1.19</v>
      </c>
      <c r="S5397" t="str">
        <f t="shared" si="338"/>
        <v>Mal</v>
      </c>
      <c r="T5397">
        <f t="shared" si="339"/>
        <v>7</v>
      </c>
    </row>
    <row r="5398" spans="1:20" x14ac:dyDescent="0.3">
      <c r="A5398">
        <v>15691011</v>
      </c>
      <c r="B5398" t="s">
        <v>2158</v>
      </c>
      <c r="C5398">
        <v>591</v>
      </c>
      <c r="D5398" t="s">
        <v>14</v>
      </c>
      <c r="E5398" t="s">
        <v>22</v>
      </c>
      <c r="F5398">
        <v>42</v>
      </c>
      <c r="G5398">
        <v>9</v>
      </c>
      <c r="H5398">
        <v>161651.37</v>
      </c>
      <c r="I5398">
        <v>2</v>
      </c>
      <c r="J5398">
        <v>1</v>
      </c>
      <c r="K5398">
        <v>1</v>
      </c>
      <c r="L5398">
        <v>131753.97</v>
      </c>
      <c r="M5398">
        <v>0</v>
      </c>
      <c r="N5398">
        <f>ROUND(H5398,0)</f>
        <v>161651</v>
      </c>
      <c r="O5398">
        <f>SQRT(L5398)</f>
        <v>362.97929693027947</v>
      </c>
      <c r="P5398">
        <f t="shared" si="336"/>
        <v>7243</v>
      </c>
      <c r="R5398" t="str">
        <f t="shared" si="337"/>
        <v>3.97</v>
      </c>
      <c r="S5398" t="str">
        <f t="shared" si="338"/>
        <v>Mal</v>
      </c>
      <c r="T5398">
        <f t="shared" si="339"/>
        <v>6</v>
      </c>
    </row>
    <row r="5399" spans="1:20" x14ac:dyDescent="0.3">
      <c r="A5399">
        <v>15638513</v>
      </c>
      <c r="B5399" t="s">
        <v>90</v>
      </c>
      <c r="C5399">
        <v>723</v>
      </c>
      <c r="D5399" t="s">
        <v>14</v>
      </c>
      <c r="E5399" t="s">
        <v>15</v>
      </c>
      <c r="F5399">
        <v>40</v>
      </c>
      <c r="G5399">
        <v>7</v>
      </c>
      <c r="H5399">
        <v>142856.95000000001</v>
      </c>
      <c r="I5399">
        <v>2</v>
      </c>
      <c r="J5399">
        <v>0</v>
      </c>
      <c r="K5399">
        <v>0</v>
      </c>
      <c r="L5399">
        <v>38019.74</v>
      </c>
      <c r="M5399">
        <v>0</v>
      </c>
      <c r="N5399">
        <f>ROUND(H5399,0)</f>
        <v>142857</v>
      </c>
      <c r="O5399">
        <f>SQRT(L5399)</f>
        <v>194.98651235406001</v>
      </c>
      <c r="P5399">
        <f t="shared" si="336"/>
        <v>2335</v>
      </c>
      <c r="R5399" t="str">
        <f t="shared" si="337"/>
        <v>9.74</v>
      </c>
      <c r="S5399" t="str">
        <f t="shared" si="338"/>
        <v>Fem</v>
      </c>
      <c r="T5399">
        <f t="shared" si="339"/>
        <v>6</v>
      </c>
    </row>
    <row r="5400" spans="1:20" x14ac:dyDescent="0.3">
      <c r="A5400">
        <v>15648933</v>
      </c>
      <c r="B5400" t="s">
        <v>974</v>
      </c>
      <c r="C5400">
        <v>831</v>
      </c>
      <c r="D5400" t="s">
        <v>25</v>
      </c>
      <c r="E5400" t="s">
        <v>22</v>
      </c>
      <c r="F5400">
        <v>44</v>
      </c>
      <c r="G5400">
        <v>3</v>
      </c>
      <c r="H5400">
        <v>111100.98</v>
      </c>
      <c r="I5400">
        <v>1</v>
      </c>
      <c r="J5400">
        <v>1</v>
      </c>
      <c r="K5400">
        <v>1</v>
      </c>
      <c r="L5400">
        <v>28144.07</v>
      </c>
      <c r="M5400">
        <v>1</v>
      </c>
      <c r="N5400">
        <f>ROUND(H5400,0)</f>
        <v>111101</v>
      </c>
      <c r="O5400">
        <f>SQRT(L5400)</f>
        <v>167.7619444331759</v>
      </c>
      <c r="P5400">
        <f t="shared" si="336"/>
        <v>359</v>
      </c>
      <c r="R5400" t="str">
        <f t="shared" si="337"/>
        <v>4.07</v>
      </c>
      <c r="S5400" t="str">
        <f t="shared" si="338"/>
        <v>Mal</v>
      </c>
      <c r="T5400">
        <f t="shared" si="339"/>
        <v>7</v>
      </c>
    </row>
    <row r="5401" spans="1:20" x14ac:dyDescent="0.3">
      <c r="A5401">
        <v>15628904</v>
      </c>
      <c r="B5401" t="s">
        <v>1794</v>
      </c>
      <c r="C5401">
        <v>733</v>
      </c>
      <c r="D5401" t="s">
        <v>17</v>
      </c>
      <c r="E5401" t="s">
        <v>22</v>
      </c>
      <c r="F5401">
        <v>35</v>
      </c>
      <c r="G5401">
        <v>8</v>
      </c>
      <c r="H5401">
        <v>102918.38</v>
      </c>
      <c r="I5401">
        <v>1</v>
      </c>
      <c r="J5401">
        <v>1</v>
      </c>
      <c r="K5401">
        <v>1</v>
      </c>
      <c r="L5401">
        <v>45959.86</v>
      </c>
      <c r="M5401">
        <v>0</v>
      </c>
      <c r="N5401">
        <f>ROUND(H5401,0)</f>
        <v>102918</v>
      </c>
      <c r="O5401">
        <f>SQRT(L5401)</f>
        <v>214.38250861485878</v>
      </c>
      <c r="P5401">
        <f t="shared" si="336"/>
        <v>2026</v>
      </c>
      <c r="R5401" t="str">
        <f t="shared" si="337"/>
        <v>9.86</v>
      </c>
      <c r="S5401" t="str">
        <f t="shared" si="338"/>
        <v>Mal</v>
      </c>
      <c r="T5401">
        <f t="shared" si="339"/>
        <v>5</v>
      </c>
    </row>
    <row r="5402" spans="1:20" x14ac:dyDescent="0.3">
      <c r="A5402">
        <v>15644788</v>
      </c>
      <c r="B5402" t="s">
        <v>1999</v>
      </c>
      <c r="C5402">
        <v>731</v>
      </c>
      <c r="D5402" t="s">
        <v>14</v>
      </c>
      <c r="E5402" t="s">
        <v>15</v>
      </c>
      <c r="F5402">
        <v>30</v>
      </c>
      <c r="G5402">
        <v>5</v>
      </c>
      <c r="H5402">
        <v>0</v>
      </c>
      <c r="I5402">
        <v>2</v>
      </c>
      <c r="J5402">
        <v>1</v>
      </c>
      <c r="K5402">
        <v>0</v>
      </c>
      <c r="L5402">
        <v>189528.72</v>
      </c>
      <c r="M5402">
        <v>0</v>
      </c>
      <c r="N5402">
        <f>ROUND(H5402,0)</f>
        <v>0</v>
      </c>
      <c r="O5402">
        <f>SQRT(L5402)</f>
        <v>435.34896347642774</v>
      </c>
      <c r="P5402">
        <f t="shared" si="336"/>
        <v>2085</v>
      </c>
      <c r="R5402" t="str">
        <f t="shared" si="337"/>
        <v>8.72</v>
      </c>
      <c r="S5402" t="str">
        <f t="shared" si="338"/>
        <v>Fem</v>
      </c>
      <c r="T5402">
        <f t="shared" si="339"/>
        <v>6</v>
      </c>
    </row>
    <row r="5403" spans="1:20" x14ac:dyDescent="0.3">
      <c r="A5403">
        <v>15598161</v>
      </c>
      <c r="B5403" t="s">
        <v>52</v>
      </c>
      <c r="C5403">
        <v>654</v>
      </c>
      <c r="D5403" t="s">
        <v>14</v>
      </c>
      <c r="E5403" t="s">
        <v>22</v>
      </c>
      <c r="F5403">
        <v>47</v>
      </c>
      <c r="G5403">
        <v>10</v>
      </c>
      <c r="H5403">
        <v>0</v>
      </c>
      <c r="I5403">
        <v>2</v>
      </c>
      <c r="J5403">
        <v>1</v>
      </c>
      <c r="K5403">
        <v>0</v>
      </c>
      <c r="L5403">
        <v>170481.98</v>
      </c>
      <c r="M5403">
        <v>0</v>
      </c>
      <c r="N5403">
        <f>ROUND(H5403,0)</f>
        <v>0</v>
      </c>
      <c r="O5403">
        <f>SQRT(L5403)</f>
        <v>412.89463547011604</v>
      </c>
      <c r="P5403">
        <f t="shared" si="336"/>
        <v>4899</v>
      </c>
      <c r="R5403" t="str">
        <f t="shared" si="337"/>
        <v>1.98</v>
      </c>
      <c r="S5403" t="str">
        <f t="shared" si="338"/>
        <v>Mal</v>
      </c>
      <c r="T5403">
        <f t="shared" si="339"/>
        <v>6</v>
      </c>
    </row>
    <row r="5404" spans="1:20" x14ac:dyDescent="0.3">
      <c r="A5404">
        <v>15745624</v>
      </c>
      <c r="B5404" t="s">
        <v>370</v>
      </c>
      <c r="C5404">
        <v>828</v>
      </c>
      <c r="D5404" t="s">
        <v>14</v>
      </c>
      <c r="E5404" t="s">
        <v>22</v>
      </c>
      <c r="F5404">
        <v>37</v>
      </c>
      <c r="G5404">
        <v>4</v>
      </c>
      <c r="H5404">
        <v>0</v>
      </c>
      <c r="I5404">
        <v>2</v>
      </c>
      <c r="J5404">
        <v>1</v>
      </c>
      <c r="K5404">
        <v>0</v>
      </c>
      <c r="L5404">
        <v>94845.45</v>
      </c>
      <c r="M5404">
        <v>0</v>
      </c>
      <c r="N5404">
        <f>ROUND(H5404,0)</f>
        <v>0</v>
      </c>
      <c r="O5404">
        <f>SQRT(L5404)</f>
        <v>307.96988489136402</v>
      </c>
      <c r="P5404">
        <f t="shared" si="336"/>
        <v>375</v>
      </c>
      <c r="R5404" t="str">
        <f t="shared" si="337"/>
        <v>5.45</v>
      </c>
      <c r="S5404" t="str">
        <f t="shared" si="338"/>
        <v>Mal</v>
      </c>
      <c r="T5404">
        <f t="shared" si="339"/>
        <v>6</v>
      </c>
    </row>
    <row r="5405" spans="1:20" x14ac:dyDescent="0.3">
      <c r="A5405">
        <v>15733169</v>
      </c>
      <c r="B5405" t="s">
        <v>519</v>
      </c>
      <c r="C5405">
        <v>590</v>
      </c>
      <c r="D5405" t="s">
        <v>17</v>
      </c>
      <c r="E5405" t="s">
        <v>22</v>
      </c>
      <c r="F5405">
        <v>22</v>
      </c>
      <c r="G5405">
        <v>7</v>
      </c>
      <c r="H5405">
        <v>125265.61</v>
      </c>
      <c r="I5405">
        <v>1</v>
      </c>
      <c r="J5405">
        <v>1</v>
      </c>
      <c r="K5405">
        <v>1</v>
      </c>
      <c r="L5405">
        <v>161253.07999999999</v>
      </c>
      <c r="M5405">
        <v>0</v>
      </c>
      <c r="N5405">
        <f>ROUND(H5405,0)</f>
        <v>125266</v>
      </c>
      <c r="O5405">
        <f>SQRT(L5405)</f>
        <v>401.56329513539953</v>
      </c>
      <c r="P5405">
        <f t="shared" si="336"/>
        <v>7274</v>
      </c>
      <c r="R5405" t="str">
        <f t="shared" si="337"/>
        <v>3.08</v>
      </c>
      <c r="S5405" t="str">
        <f t="shared" si="338"/>
        <v>Mal</v>
      </c>
      <c r="T5405">
        <f t="shared" si="339"/>
        <v>5</v>
      </c>
    </row>
    <row r="5406" spans="1:20" x14ac:dyDescent="0.3">
      <c r="A5406">
        <v>15801417</v>
      </c>
      <c r="B5406" t="s">
        <v>2124</v>
      </c>
      <c r="C5406">
        <v>657</v>
      </c>
      <c r="D5406" t="s">
        <v>14</v>
      </c>
      <c r="E5406" t="s">
        <v>22</v>
      </c>
      <c r="F5406">
        <v>37</v>
      </c>
      <c r="G5406">
        <v>4</v>
      </c>
      <c r="H5406">
        <v>82500.28</v>
      </c>
      <c r="I5406">
        <v>1</v>
      </c>
      <c r="J5406">
        <v>1</v>
      </c>
      <c r="K5406">
        <v>1</v>
      </c>
      <c r="L5406">
        <v>115260.72</v>
      </c>
      <c r="M5406">
        <v>0</v>
      </c>
      <c r="N5406">
        <f>ROUND(H5406,0)</f>
        <v>82500</v>
      </c>
      <c r="O5406">
        <f>SQRT(L5406)</f>
        <v>339.50069219369789</v>
      </c>
      <c r="P5406">
        <f t="shared" si="336"/>
        <v>4774</v>
      </c>
      <c r="R5406" t="str">
        <f t="shared" si="337"/>
        <v>0.72</v>
      </c>
      <c r="S5406" t="str">
        <f t="shared" si="338"/>
        <v>Mal</v>
      </c>
      <c r="T5406">
        <f t="shared" si="339"/>
        <v>6</v>
      </c>
    </row>
    <row r="5407" spans="1:20" x14ac:dyDescent="0.3">
      <c r="A5407">
        <v>15592707</v>
      </c>
      <c r="B5407" t="s">
        <v>1608</v>
      </c>
      <c r="C5407">
        <v>531</v>
      </c>
      <c r="D5407" t="s">
        <v>25</v>
      </c>
      <c r="E5407" t="s">
        <v>15</v>
      </c>
      <c r="F5407">
        <v>64</v>
      </c>
      <c r="G5407">
        <v>2</v>
      </c>
      <c r="H5407">
        <v>175754.87</v>
      </c>
      <c r="I5407">
        <v>2</v>
      </c>
      <c r="J5407">
        <v>1</v>
      </c>
      <c r="K5407">
        <v>1</v>
      </c>
      <c r="L5407">
        <v>60721.4</v>
      </c>
      <c r="M5407">
        <v>0</v>
      </c>
      <c r="N5407">
        <f>ROUND(H5407,0)</f>
        <v>175755</v>
      </c>
      <c r="O5407">
        <f>SQRT(L5407)</f>
        <v>246.41712602820445</v>
      </c>
      <c r="P5407">
        <f t="shared" si="336"/>
        <v>8796</v>
      </c>
      <c r="R5407" t="str">
        <f t="shared" si="337"/>
        <v>21.4</v>
      </c>
      <c r="S5407" t="str">
        <f t="shared" si="338"/>
        <v>Fem</v>
      </c>
      <c r="T5407">
        <f t="shared" si="339"/>
        <v>7</v>
      </c>
    </row>
    <row r="5408" spans="1:20" x14ac:dyDescent="0.3">
      <c r="A5408">
        <v>15593954</v>
      </c>
      <c r="B5408" t="s">
        <v>2159</v>
      </c>
      <c r="C5408">
        <v>516</v>
      </c>
      <c r="D5408" t="s">
        <v>14</v>
      </c>
      <c r="E5408" t="s">
        <v>15</v>
      </c>
      <c r="F5408">
        <v>47</v>
      </c>
      <c r="G5408">
        <v>6</v>
      </c>
      <c r="H5408">
        <v>109387.33</v>
      </c>
      <c r="I5408">
        <v>1</v>
      </c>
      <c r="J5408">
        <v>0</v>
      </c>
      <c r="K5408">
        <v>0</v>
      </c>
      <c r="L5408">
        <v>121365.45</v>
      </c>
      <c r="M5408">
        <v>0</v>
      </c>
      <c r="N5408">
        <f>ROUND(H5408,0)</f>
        <v>109387</v>
      </c>
      <c r="O5408">
        <f>SQRT(L5408)</f>
        <v>348.37544402555125</v>
      </c>
      <c r="P5408">
        <f t="shared" si="336"/>
        <v>9092</v>
      </c>
      <c r="R5408" t="str">
        <f t="shared" si="337"/>
        <v>5.45</v>
      </c>
      <c r="S5408" t="str">
        <f t="shared" si="338"/>
        <v>Fem</v>
      </c>
      <c r="T5408">
        <f t="shared" si="339"/>
        <v>6</v>
      </c>
    </row>
    <row r="5409" spans="1:20" x14ac:dyDescent="0.3">
      <c r="A5409">
        <v>15714431</v>
      </c>
      <c r="B5409" t="s">
        <v>724</v>
      </c>
      <c r="C5409">
        <v>561</v>
      </c>
      <c r="D5409" t="s">
        <v>14</v>
      </c>
      <c r="E5409" t="s">
        <v>22</v>
      </c>
      <c r="F5409">
        <v>37</v>
      </c>
      <c r="G5409">
        <v>1</v>
      </c>
      <c r="H5409">
        <v>100443.36</v>
      </c>
      <c r="I5409">
        <v>2</v>
      </c>
      <c r="J5409">
        <v>0</v>
      </c>
      <c r="K5409">
        <v>1</v>
      </c>
      <c r="L5409">
        <v>101693.73</v>
      </c>
      <c r="M5409">
        <v>0</v>
      </c>
      <c r="N5409">
        <f>ROUND(H5409,0)</f>
        <v>100443</v>
      </c>
      <c r="O5409">
        <f>SQRT(L5409)</f>
        <v>318.89454369744237</v>
      </c>
      <c r="P5409">
        <f t="shared" si="336"/>
        <v>8100</v>
      </c>
      <c r="R5409" t="str">
        <f t="shared" si="337"/>
        <v>3.73</v>
      </c>
      <c r="S5409" t="str">
        <f t="shared" si="338"/>
        <v>Mal</v>
      </c>
      <c r="T5409">
        <f t="shared" si="339"/>
        <v>6</v>
      </c>
    </row>
    <row r="5410" spans="1:20" x14ac:dyDescent="0.3">
      <c r="A5410">
        <v>15638257</v>
      </c>
      <c r="B5410" t="s">
        <v>559</v>
      </c>
      <c r="C5410">
        <v>682</v>
      </c>
      <c r="D5410" t="s">
        <v>17</v>
      </c>
      <c r="E5410" t="s">
        <v>15</v>
      </c>
      <c r="F5410">
        <v>54</v>
      </c>
      <c r="G5410">
        <v>0</v>
      </c>
      <c r="H5410">
        <v>83102.720000000001</v>
      </c>
      <c r="I5410">
        <v>2</v>
      </c>
      <c r="J5410">
        <v>1</v>
      </c>
      <c r="K5410">
        <v>1</v>
      </c>
      <c r="L5410">
        <v>54132.93</v>
      </c>
      <c r="M5410">
        <v>0</v>
      </c>
      <c r="N5410">
        <f>ROUND(H5410,0)</f>
        <v>83103</v>
      </c>
      <c r="O5410">
        <f>SQRT(L5410)</f>
        <v>232.66484478751835</v>
      </c>
      <c r="P5410">
        <f t="shared" si="336"/>
        <v>3790</v>
      </c>
      <c r="R5410" t="str">
        <f t="shared" si="337"/>
        <v>2.93</v>
      </c>
      <c r="S5410" t="str">
        <f t="shared" si="338"/>
        <v>Fem</v>
      </c>
      <c r="T5410">
        <f t="shared" si="339"/>
        <v>5</v>
      </c>
    </row>
    <row r="5411" spans="1:20" x14ac:dyDescent="0.3">
      <c r="A5411">
        <v>15690939</v>
      </c>
      <c r="B5411" t="s">
        <v>2160</v>
      </c>
      <c r="C5411">
        <v>575</v>
      </c>
      <c r="D5411" t="s">
        <v>17</v>
      </c>
      <c r="E5411" t="s">
        <v>22</v>
      </c>
      <c r="F5411">
        <v>28</v>
      </c>
      <c r="G5411">
        <v>7</v>
      </c>
      <c r="H5411">
        <v>0</v>
      </c>
      <c r="I5411">
        <v>1</v>
      </c>
      <c r="J5411">
        <v>1</v>
      </c>
      <c r="K5411">
        <v>1</v>
      </c>
      <c r="L5411">
        <v>10666.05</v>
      </c>
      <c r="M5411">
        <v>0</v>
      </c>
      <c r="N5411">
        <f>ROUND(H5411,0)</f>
        <v>0</v>
      </c>
      <c r="O5411">
        <f>SQRT(L5411)</f>
        <v>103.27657043105178</v>
      </c>
      <c r="P5411">
        <f t="shared" si="336"/>
        <v>7759</v>
      </c>
      <c r="R5411" t="str">
        <f t="shared" si="337"/>
        <v>6.05</v>
      </c>
      <c r="S5411" t="str">
        <f t="shared" si="338"/>
        <v>Mal</v>
      </c>
      <c r="T5411">
        <f t="shared" si="339"/>
        <v>5</v>
      </c>
    </row>
    <row r="5412" spans="1:20" x14ac:dyDescent="0.3">
      <c r="A5412">
        <v>15723613</v>
      </c>
      <c r="B5412" t="s">
        <v>202</v>
      </c>
      <c r="C5412">
        <v>623</v>
      </c>
      <c r="D5412" t="s">
        <v>14</v>
      </c>
      <c r="E5412" t="s">
        <v>15</v>
      </c>
      <c r="F5412">
        <v>28</v>
      </c>
      <c r="G5412">
        <v>4</v>
      </c>
      <c r="H5412">
        <v>0</v>
      </c>
      <c r="I5412">
        <v>2</v>
      </c>
      <c r="J5412">
        <v>1</v>
      </c>
      <c r="K5412">
        <v>0</v>
      </c>
      <c r="L5412">
        <v>41227.67</v>
      </c>
      <c r="M5412">
        <v>0</v>
      </c>
      <c r="N5412">
        <f>ROUND(H5412,0)</f>
        <v>0</v>
      </c>
      <c r="O5412">
        <f>SQRT(L5412)</f>
        <v>203.04598001437998</v>
      </c>
      <c r="P5412">
        <f t="shared" si="336"/>
        <v>6123</v>
      </c>
      <c r="R5412" t="str">
        <f t="shared" si="337"/>
        <v>7.67</v>
      </c>
      <c r="S5412" t="str">
        <f t="shared" si="338"/>
        <v>Fem</v>
      </c>
      <c r="T5412">
        <f t="shared" si="339"/>
        <v>6</v>
      </c>
    </row>
    <row r="5413" spans="1:20" x14ac:dyDescent="0.3">
      <c r="A5413">
        <v>15813640</v>
      </c>
      <c r="B5413" t="s">
        <v>219</v>
      </c>
      <c r="C5413">
        <v>642</v>
      </c>
      <c r="D5413" t="s">
        <v>14</v>
      </c>
      <c r="E5413" t="s">
        <v>15</v>
      </c>
      <c r="F5413">
        <v>40</v>
      </c>
      <c r="G5413">
        <v>7</v>
      </c>
      <c r="H5413">
        <v>0</v>
      </c>
      <c r="I5413">
        <v>2</v>
      </c>
      <c r="J5413">
        <v>1</v>
      </c>
      <c r="K5413">
        <v>0</v>
      </c>
      <c r="L5413">
        <v>10712.82</v>
      </c>
      <c r="M5413">
        <v>0</v>
      </c>
      <c r="N5413">
        <f>ROUND(H5413,0)</f>
        <v>0</v>
      </c>
      <c r="O5413">
        <f>SQRT(L5413)</f>
        <v>103.50275358655924</v>
      </c>
      <c r="P5413">
        <f t="shared" si="336"/>
        <v>5376</v>
      </c>
      <c r="R5413" t="str">
        <f t="shared" si="337"/>
        <v>2.82</v>
      </c>
      <c r="S5413" t="str">
        <f t="shared" si="338"/>
        <v>Fem</v>
      </c>
      <c r="T5413">
        <f t="shared" si="339"/>
        <v>6</v>
      </c>
    </row>
    <row r="5414" spans="1:20" x14ac:dyDescent="0.3">
      <c r="A5414">
        <v>15707322</v>
      </c>
      <c r="B5414" t="s">
        <v>1575</v>
      </c>
      <c r="C5414">
        <v>779</v>
      </c>
      <c r="D5414" t="s">
        <v>14</v>
      </c>
      <c r="E5414" t="s">
        <v>15</v>
      </c>
      <c r="F5414">
        <v>48</v>
      </c>
      <c r="G5414">
        <v>2</v>
      </c>
      <c r="H5414">
        <v>115290.27</v>
      </c>
      <c r="I5414">
        <v>1</v>
      </c>
      <c r="J5414">
        <v>0</v>
      </c>
      <c r="K5414">
        <v>0</v>
      </c>
      <c r="L5414">
        <v>98912.69</v>
      </c>
      <c r="M5414">
        <v>1</v>
      </c>
      <c r="N5414">
        <f>ROUND(H5414,0)</f>
        <v>115290</v>
      </c>
      <c r="O5414">
        <f>SQRT(L5414)</f>
        <v>314.50387914936755</v>
      </c>
      <c r="P5414">
        <f t="shared" si="336"/>
        <v>962</v>
      </c>
      <c r="R5414" t="str">
        <f t="shared" si="337"/>
        <v>2.69</v>
      </c>
      <c r="S5414" t="str">
        <f t="shared" si="338"/>
        <v>Fem</v>
      </c>
      <c r="T5414">
        <f t="shared" si="339"/>
        <v>6</v>
      </c>
    </row>
    <row r="5415" spans="1:20" x14ac:dyDescent="0.3">
      <c r="A5415">
        <v>15588918</v>
      </c>
      <c r="B5415" t="s">
        <v>20</v>
      </c>
      <c r="C5415">
        <v>671</v>
      </c>
      <c r="D5415" t="s">
        <v>14</v>
      </c>
      <c r="E5415" t="s">
        <v>15</v>
      </c>
      <c r="F5415">
        <v>42</v>
      </c>
      <c r="G5415">
        <v>6</v>
      </c>
      <c r="H5415">
        <v>0</v>
      </c>
      <c r="I5415">
        <v>2</v>
      </c>
      <c r="J5415">
        <v>1</v>
      </c>
      <c r="K5415">
        <v>0</v>
      </c>
      <c r="L5415">
        <v>197202.48</v>
      </c>
      <c r="M5415">
        <v>0</v>
      </c>
      <c r="N5415">
        <f>ROUND(H5415,0)</f>
        <v>0</v>
      </c>
      <c r="O5415">
        <f>SQRT(L5415)</f>
        <v>444.07485855427575</v>
      </c>
      <c r="P5415">
        <f t="shared" si="336"/>
        <v>4224</v>
      </c>
      <c r="R5415" t="str">
        <f t="shared" si="337"/>
        <v>2.48</v>
      </c>
      <c r="S5415" t="str">
        <f t="shared" si="338"/>
        <v>Fem</v>
      </c>
      <c r="T5415">
        <f t="shared" si="339"/>
        <v>6</v>
      </c>
    </row>
    <row r="5416" spans="1:20" x14ac:dyDescent="0.3">
      <c r="A5416">
        <v>15600357</v>
      </c>
      <c r="B5416" t="s">
        <v>391</v>
      </c>
      <c r="C5416">
        <v>495</v>
      </c>
      <c r="D5416" t="s">
        <v>14</v>
      </c>
      <c r="E5416" t="s">
        <v>15</v>
      </c>
      <c r="F5416">
        <v>40</v>
      </c>
      <c r="G5416">
        <v>1</v>
      </c>
      <c r="H5416">
        <v>140197.71</v>
      </c>
      <c r="I5416">
        <v>2</v>
      </c>
      <c r="J5416">
        <v>1</v>
      </c>
      <c r="K5416">
        <v>0</v>
      </c>
      <c r="L5416">
        <v>150720.39000000001</v>
      </c>
      <c r="M5416">
        <v>0</v>
      </c>
      <c r="N5416">
        <f>ROUND(H5416,0)</f>
        <v>140198</v>
      </c>
      <c r="O5416">
        <f>SQRT(L5416)</f>
        <v>388.22724015710185</v>
      </c>
      <c r="P5416">
        <f t="shared" si="336"/>
        <v>9428</v>
      </c>
      <c r="R5416" t="str">
        <f t="shared" si="337"/>
        <v>0.39</v>
      </c>
      <c r="S5416" t="str">
        <f t="shared" si="338"/>
        <v>Fem</v>
      </c>
      <c r="T5416">
        <f t="shared" si="339"/>
        <v>6</v>
      </c>
    </row>
    <row r="5417" spans="1:20" x14ac:dyDescent="0.3">
      <c r="A5417">
        <v>15747014</v>
      </c>
      <c r="B5417" t="s">
        <v>386</v>
      </c>
      <c r="C5417">
        <v>850</v>
      </c>
      <c r="D5417" t="s">
        <v>14</v>
      </c>
      <c r="E5417" t="s">
        <v>15</v>
      </c>
      <c r="F5417">
        <v>28</v>
      </c>
      <c r="G5417">
        <v>1</v>
      </c>
      <c r="H5417">
        <v>105245.34</v>
      </c>
      <c r="I5417">
        <v>1</v>
      </c>
      <c r="J5417">
        <v>0</v>
      </c>
      <c r="K5417">
        <v>1</v>
      </c>
      <c r="L5417">
        <v>74780.13</v>
      </c>
      <c r="M5417">
        <v>0</v>
      </c>
      <c r="N5417">
        <f>ROUND(H5417,0)</f>
        <v>105245</v>
      </c>
      <c r="O5417">
        <f>SQRT(L5417)</f>
        <v>273.45955825313547</v>
      </c>
      <c r="P5417">
        <f t="shared" si="336"/>
        <v>1</v>
      </c>
      <c r="R5417" t="str">
        <f t="shared" si="337"/>
        <v>0.13</v>
      </c>
      <c r="S5417" t="str">
        <f t="shared" si="338"/>
        <v>Fem</v>
      </c>
      <c r="T5417">
        <f t="shared" si="339"/>
        <v>6</v>
      </c>
    </row>
    <row r="5418" spans="1:20" x14ac:dyDescent="0.3">
      <c r="A5418">
        <v>15809830</v>
      </c>
      <c r="B5418" t="s">
        <v>2161</v>
      </c>
      <c r="C5418">
        <v>630</v>
      </c>
      <c r="D5418" t="s">
        <v>14</v>
      </c>
      <c r="E5418" t="s">
        <v>22</v>
      </c>
      <c r="F5418">
        <v>50</v>
      </c>
      <c r="G5418">
        <v>8</v>
      </c>
      <c r="H5418">
        <v>0</v>
      </c>
      <c r="I5418">
        <v>2</v>
      </c>
      <c r="J5418">
        <v>0</v>
      </c>
      <c r="K5418">
        <v>1</v>
      </c>
      <c r="L5418">
        <v>79377.45</v>
      </c>
      <c r="M5418">
        <v>0</v>
      </c>
      <c r="N5418">
        <f>ROUND(H5418,0)</f>
        <v>0</v>
      </c>
      <c r="O5418">
        <f>SQRT(L5418)</f>
        <v>281.74003975296091</v>
      </c>
      <c r="P5418">
        <f t="shared" si="336"/>
        <v>5853</v>
      </c>
      <c r="R5418" t="str">
        <f t="shared" si="337"/>
        <v>7.45</v>
      </c>
      <c r="S5418" t="str">
        <f t="shared" si="338"/>
        <v>Mal</v>
      </c>
      <c r="T5418">
        <f t="shared" si="339"/>
        <v>6</v>
      </c>
    </row>
    <row r="5419" spans="1:20" x14ac:dyDescent="0.3">
      <c r="A5419">
        <v>15662245</v>
      </c>
      <c r="B5419" t="s">
        <v>2162</v>
      </c>
      <c r="C5419">
        <v>588</v>
      </c>
      <c r="D5419" t="s">
        <v>14</v>
      </c>
      <c r="E5419" t="s">
        <v>22</v>
      </c>
      <c r="F5419">
        <v>32</v>
      </c>
      <c r="G5419">
        <v>1</v>
      </c>
      <c r="H5419">
        <v>0</v>
      </c>
      <c r="I5419">
        <v>2</v>
      </c>
      <c r="J5419">
        <v>1</v>
      </c>
      <c r="K5419">
        <v>1</v>
      </c>
      <c r="L5419">
        <v>8763.8700000000008</v>
      </c>
      <c r="M5419">
        <v>0</v>
      </c>
      <c r="N5419">
        <f>ROUND(H5419,0)</f>
        <v>0</v>
      </c>
      <c r="O5419">
        <f>SQRT(L5419)</f>
        <v>93.615543581181015</v>
      </c>
      <c r="P5419">
        <f t="shared" si="336"/>
        <v>7340</v>
      </c>
      <c r="R5419" t="str">
        <f t="shared" si="337"/>
        <v>3.87</v>
      </c>
      <c r="S5419" t="str">
        <f t="shared" si="338"/>
        <v>Mal</v>
      </c>
      <c r="T5419">
        <f t="shared" si="339"/>
        <v>6</v>
      </c>
    </row>
    <row r="5420" spans="1:20" x14ac:dyDescent="0.3">
      <c r="A5420">
        <v>15651075</v>
      </c>
      <c r="B5420" t="s">
        <v>336</v>
      </c>
      <c r="C5420">
        <v>562</v>
      </c>
      <c r="D5420" t="s">
        <v>25</v>
      </c>
      <c r="E5420" t="s">
        <v>22</v>
      </c>
      <c r="F5420">
        <v>35</v>
      </c>
      <c r="G5420">
        <v>3</v>
      </c>
      <c r="H5420">
        <v>142296.13</v>
      </c>
      <c r="I5420">
        <v>1</v>
      </c>
      <c r="J5420">
        <v>0</v>
      </c>
      <c r="K5420">
        <v>1</v>
      </c>
      <c r="L5420">
        <v>177112.7</v>
      </c>
      <c r="M5420">
        <v>0</v>
      </c>
      <c r="N5420">
        <f>ROUND(H5420,0)</f>
        <v>142296</v>
      </c>
      <c r="O5420">
        <f>SQRT(L5420)</f>
        <v>420.8475971180066</v>
      </c>
      <c r="P5420">
        <f t="shared" si="336"/>
        <v>8073</v>
      </c>
      <c r="R5420" t="str">
        <f t="shared" si="337"/>
        <v>12.7</v>
      </c>
      <c r="S5420" t="str">
        <f t="shared" si="338"/>
        <v>Mal</v>
      </c>
      <c r="T5420">
        <f t="shared" si="339"/>
        <v>7</v>
      </c>
    </row>
    <row r="5421" spans="1:20" x14ac:dyDescent="0.3">
      <c r="A5421">
        <v>15594456</v>
      </c>
      <c r="B5421" t="s">
        <v>963</v>
      </c>
      <c r="C5421">
        <v>740</v>
      </c>
      <c r="D5421" t="s">
        <v>17</v>
      </c>
      <c r="E5421" t="s">
        <v>15</v>
      </c>
      <c r="F5421">
        <v>56</v>
      </c>
      <c r="G5421">
        <v>4</v>
      </c>
      <c r="H5421">
        <v>99097.33</v>
      </c>
      <c r="I5421">
        <v>1</v>
      </c>
      <c r="J5421">
        <v>1</v>
      </c>
      <c r="K5421">
        <v>1</v>
      </c>
      <c r="L5421">
        <v>85016.639999999999</v>
      </c>
      <c r="M5421">
        <v>1</v>
      </c>
      <c r="N5421">
        <f>ROUND(H5421,0)</f>
        <v>99097</v>
      </c>
      <c r="O5421">
        <f>SQRT(L5421)</f>
        <v>291.57613071031722</v>
      </c>
      <c r="P5421">
        <f t="shared" si="336"/>
        <v>1861</v>
      </c>
      <c r="R5421" t="str">
        <f t="shared" si="337"/>
        <v>6.64</v>
      </c>
      <c r="S5421" t="str">
        <f t="shared" si="338"/>
        <v>Fem</v>
      </c>
      <c r="T5421">
        <f t="shared" si="339"/>
        <v>5</v>
      </c>
    </row>
    <row r="5422" spans="1:20" x14ac:dyDescent="0.3">
      <c r="A5422">
        <v>15583462</v>
      </c>
      <c r="B5422" t="s">
        <v>112</v>
      </c>
      <c r="C5422">
        <v>695</v>
      </c>
      <c r="D5422" t="s">
        <v>14</v>
      </c>
      <c r="E5422" t="s">
        <v>22</v>
      </c>
      <c r="F5422">
        <v>28</v>
      </c>
      <c r="G5422">
        <v>5</v>
      </c>
      <c r="H5422">
        <v>171069.39</v>
      </c>
      <c r="I5422">
        <v>2</v>
      </c>
      <c r="J5422">
        <v>1</v>
      </c>
      <c r="K5422">
        <v>1</v>
      </c>
      <c r="L5422">
        <v>88689.4</v>
      </c>
      <c r="M5422">
        <v>0</v>
      </c>
      <c r="N5422">
        <f>ROUND(H5422,0)</f>
        <v>171069</v>
      </c>
      <c r="O5422">
        <f>SQRT(L5422)</f>
        <v>297.80765604665032</v>
      </c>
      <c r="P5422">
        <f t="shared" si="336"/>
        <v>3304</v>
      </c>
      <c r="R5422" t="str">
        <f t="shared" si="337"/>
        <v>89.4</v>
      </c>
      <c r="S5422" t="str">
        <f t="shared" si="338"/>
        <v>Mal</v>
      </c>
      <c r="T5422">
        <f t="shared" si="339"/>
        <v>6</v>
      </c>
    </row>
    <row r="5423" spans="1:20" x14ac:dyDescent="0.3">
      <c r="A5423">
        <v>15757661</v>
      </c>
      <c r="B5423" t="s">
        <v>212</v>
      </c>
      <c r="C5423">
        <v>589</v>
      </c>
      <c r="D5423" t="s">
        <v>14</v>
      </c>
      <c r="E5423" t="s">
        <v>15</v>
      </c>
      <c r="F5423">
        <v>39</v>
      </c>
      <c r="G5423">
        <v>7</v>
      </c>
      <c r="H5423">
        <v>0</v>
      </c>
      <c r="I5423">
        <v>2</v>
      </c>
      <c r="J5423">
        <v>0</v>
      </c>
      <c r="K5423">
        <v>0</v>
      </c>
      <c r="L5423">
        <v>95985.64</v>
      </c>
      <c r="M5423">
        <v>0</v>
      </c>
      <c r="N5423">
        <f>ROUND(H5423,0)</f>
        <v>0</v>
      </c>
      <c r="O5423">
        <f>SQRT(L5423)</f>
        <v>309.81549347958696</v>
      </c>
      <c r="P5423">
        <f t="shared" si="336"/>
        <v>7310</v>
      </c>
      <c r="R5423" t="str">
        <f t="shared" si="337"/>
        <v>5.64</v>
      </c>
      <c r="S5423" t="str">
        <f t="shared" si="338"/>
        <v>Fem</v>
      </c>
      <c r="T5423">
        <f t="shared" si="339"/>
        <v>6</v>
      </c>
    </row>
    <row r="5424" spans="1:20" x14ac:dyDescent="0.3">
      <c r="A5424">
        <v>15729117</v>
      </c>
      <c r="B5424" t="s">
        <v>212</v>
      </c>
      <c r="C5424">
        <v>607</v>
      </c>
      <c r="D5424" t="s">
        <v>14</v>
      </c>
      <c r="E5424" t="s">
        <v>15</v>
      </c>
      <c r="F5424">
        <v>31</v>
      </c>
      <c r="G5424">
        <v>1</v>
      </c>
      <c r="H5424">
        <v>102523.88</v>
      </c>
      <c r="I5424">
        <v>1</v>
      </c>
      <c r="J5424">
        <v>1</v>
      </c>
      <c r="K5424">
        <v>1</v>
      </c>
      <c r="L5424">
        <v>166792.71</v>
      </c>
      <c r="M5424">
        <v>0</v>
      </c>
      <c r="N5424">
        <f>ROUND(H5424,0)</f>
        <v>102524</v>
      </c>
      <c r="O5424">
        <f>SQRT(L5424)</f>
        <v>408.40263221482792</v>
      </c>
      <c r="P5424">
        <f t="shared" si="336"/>
        <v>6681</v>
      </c>
      <c r="R5424" t="str">
        <f t="shared" si="337"/>
        <v>2.71</v>
      </c>
      <c r="S5424" t="str">
        <f t="shared" si="338"/>
        <v>Fem</v>
      </c>
      <c r="T5424">
        <f t="shared" si="339"/>
        <v>6</v>
      </c>
    </row>
    <row r="5425" spans="1:20" x14ac:dyDescent="0.3">
      <c r="A5425">
        <v>15749671</v>
      </c>
      <c r="B5425" t="s">
        <v>963</v>
      </c>
      <c r="C5425">
        <v>794</v>
      </c>
      <c r="D5425" t="s">
        <v>14</v>
      </c>
      <c r="E5425" t="s">
        <v>22</v>
      </c>
      <c r="F5425">
        <v>35</v>
      </c>
      <c r="G5425">
        <v>6</v>
      </c>
      <c r="H5425">
        <v>0</v>
      </c>
      <c r="I5425">
        <v>2</v>
      </c>
      <c r="J5425">
        <v>1</v>
      </c>
      <c r="K5425">
        <v>1</v>
      </c>
      <c r="L5425">
        <v>68730.91</v>
      </c>
      <c r="M5425">
        <v>0</v>
      </c>
      <c r="N5425">
        <f>ROUND(H5425,0)</f>
        <v>0</v>
      </c>
      <c r="O5425">
        <f>SQRT(L5425)</f>
        <v>262.16580631348552</v>
      </c>
      <c r="P5425">
        <f t="shared" si="336"/>
        <v>721</v>
      </c>
      <c r="R5425" t="str">
        <f t="shared" si="337"/>
        <v>0.91</v>
      </c>
      <c r="S5425" t="str">
        <f t="shared" si="338"/>
        <v>Mal</v>
      </c>
      <c r="T5425">
        <f t="shared" si="339"/>
        <v>6</v>
      </c>
    </row>
    <row r="5426" spans="1:20" x14ac:dyDescent="0.3">
      <c r="A5426">
        <v>15566253</v>
      </c>
      <c r="B5426" t="s">
        <v>1519</v>
      </c>
      <c r="C5426">
        <v>580</v>
      </c>
      <c r="D5426" t="s">
        <v>25</v>
      </c>
      <c r="E5426" t="s">
        <v>22</v>
      </c>
      <c r="F5426">
        <v>44</v>
      </c>
      <c r="G5426">
        <v>9</v>
      </c>
      <c r="H5426">
        <v>143391.07</v>
      </c>
      <c r="I5426">
        <v>1</v>
      </c>
      <c r="J5426">
        <v>0</v>
      </c>
      <c r="K5426">
        <v>0</v>
      </c>
      <c r="L5426">
        <v>146891.07</v>
      </c>
      <c r="M5426">
        <v>1</v>
      </c>
      <c r="N5426">
        <f>ROUND(H5426,0)</f>
        <v>143391</v>
      </c>
      <c r="O5426">
        <f>SQRT(L5426)</f>
        <v>383.26370816971439</v>
      </c>
      <c r="P5426">
        <f t="shared" si="336"/>
        <v>7608</v>
      </c>
      <c r="R5426" t="str">
        <f t="shared" si="337"/>
        <v>1.07</v>
      </c>
      <c r="S5426" t="str">
        <f t="shared" si="338"/>
        <v>Mal</v>
      </c>
      <c r="T5426">
        <f t="shared" si="339"/>
        <v>7</v>
      </c>
    </row>
    <row r="5427" spans="1:20" x14ac:dyDescent="0.3">
      <c r="A5427">
        <v>15595153</v>
      </c>
      <c r="B5427" t="s">
        <v>1979</v>
      </c>
      <c r="C5427">
        <v>644</v>
      </c>
      <c r="D5427" t="s">
        <v>25</v>
      </c>
      <c r="E5427" t="s">
        <v>15</v>
      </c>
      <c r="F5427">
        <v>44</v>
      </c>
      <c r="G5427">
        <v>8</v>
      </c>
      <c r="H5427">
        <v>106022.73</v>
      </c>
      <c r="I5427">
        <v>2</v>
      </c>
      <c r="J5427">
        <v>0</v>
      </c>
      <c r="K5427">
        <v>0</v>
      </c>
      <c r="L5427">
        <v>148727.42000000001</v>
      </c>
      <c r="M5427">
        <v>0</v>
      </c>
      <c r="N5427">
        <f>ROUND(H5427,0)</f>
        <v>106023</v>
      </c>
      <c r="O5427">
        <f>SQRT(L5427)</f>
        <v>385.6519415224044</v>
      </c>
      <c r="P5427">
        <f t="shared" si="336"/>
        <v>5305</v>
      </c>
      <c r="R5427" t="str">
        <f t="shared" si="337"/>
        <v>7.42</v>
      </c>
      <c r="S5427" t="str">
        <f t="shared" si="338"/>
        <v>Fem</v>
      </c>
      <c r="T5427">
        <f t="shared" si="339"/>
        <v>7</v>
      </c>
    </row>
    <row r="5428" spans="1:20" x14ac:dyDescent="0.3">
      <c r="A5428">
        <v>15698572</v>
      </c>
      <c r="B5428" t="s">
        <v>2163</v>
      </c>
      <c r="C5428">
        <v>636</v>
      </c>
      <c r="D5428" t="s">
        <v>17</v>
      </c>
      <c r="E5428" t="s">
        <v>15</v>
      </c>
      <c r="F5428">
        <v>36</v>
      </c>
      <c r="G5428">
        <v>1</v>
      </c>
      <c r="H5428">
        <v>0</v>
      </c>
      <c r="I5428">
        <v>1</v>
      </c>
      <c r="J5428">
        <v>1</v>
      </c>
      <c r="K5428">
        <v>0</v>
      </c>
      <c r="L5428">
        <v>43134.58</v>
      </c>
      <c r="M5428">
        <v>0</v>
      </c>
      <c r="N5428">
        <f>ROUND(H5428,0)</f>
        <v>0</v>
      </c>
      <c r="O5428">
        <f>SQRT(L5428)</f>
        <v>207.68866122155057</v>
      </c>
      <c r="P5428">
        <f t="shared" si="336"/>
        <v>5615</v>
      </c>
      <c r="R5428" t="str">
        <f t="shared" si="337"/>
        <v>4.58</v>
      </c>
      <c r="S5428" t="str">
        <f t="shared" si="338"/>
        <v>Fem</v>
      </c>
      <c r="T5428">
        <f t="shared" si="339"/>
        <v>5</v>
      </c>
    </row>
    <row r="5429" spans="1:20" x14ac:dyDescent="0.3">
      <c r="A5429">
        <v>15674149</v>
      </c>
      <c r="B5429" t="s">
        <v>2064</v>
      </c>
      <c r="C5429">
        <v>599</v>
      </c>
      <c r="D5429" t="s">
        <v>25</v>
      </c>
      <c r="E5429" t="s">
        <v>22</v>
      </c>
      <c r="F5429">
        <v>36</v>
      </c>
      <c r="G5429">
        <v>3</v>
      </c>
      <c r="H5429">
        <v>128960.21</v>
      </c>
      <c r="I5429">
        <v>2</v>
      </c>
      <c r="J5429">
        <v>1</v>
      </c>
      <c r="K5429">
        <v>1</v>
      </c>
      <c r="L5429">
        <v>40318.33</v>
      </c>
      <c r="M5429">
        <v>0</v>
      </c>
      <c r="N5429">
        <f>ROUND(H5429,0)</f>
        <v>128960</v>
      </c>
      <c r="O5429">
        <f>SQRT(L5429)</f>
        <v>200.79424792558177</v>
      </c>
      <c r="P5429">
        <f t="shared" si="336"/>
        <v>6967</v>
      </c>
      <c r="R5429" t="str">
        <f t="shared" si="337"/>
        <v>8.33</v>
      </c>
      <c r="S5429" t="str">
        <f t="shared" si="338"/>
        <v>Mal</v>
      </c>
      <c r="T5429">
        <f t="shared" si="339"/>
        <v>7</v>
      </c>
    </row>
    <row r="5430" spans="1:20" x14ac:dyDescent="0.3">
      <c r="A5430">
        <v>15623082</v>
      </c>
      <c r="B5430" t="s">
        <v>483</v>
      </c>
      <c r="C5430">
        <v>507</v>
      </c>
      <c r="D5430" t="s">
        <v>14</v>
      </c>
      <c r="E5430" t="s">
        <v>15</v>
      </c>
      <c r="F5430">
        <v>35</v>
      </c>
      <c r="G5430">
        <v>2</v>
      </c>
      <c r="H5430">
        <v>0</v>
      </c>
      <c r="I5430">
        <v>2</v>
      </c>
      <c r="J5430">
        <v>1</v>
      </c>
      <c r="K5430">
        <v>0</v>
      </c>
      <c r="L5430">
        <v>97633.93</v>
      </c>
      <c r="M5430">
        <v>0</v>
      </c>
      <c r="N5430">
        <f>ROUND(H5430,0)</f>
        <v>0</v>
      </c>
      <c r="O5430">
        <f>SQRT(L5430)</f>
        <v>312.46428595921168</v>
      </c>
      <c r="P5430">
        <f t="shared" si="336"/>
        <v>9249</v>
      </c>
      <c r="R5430" t="str">
        <f t="shared" si="337"/>
        <v>3.93</v>
      </c>
      <c r="S5430" t="str">
        <f t="shared" si="338"/>
        <v>Fem</v>
      </c>
      <c r="T5430">
        <f t="shared" si="339"/>
        <v>6</v>
      </c>
    </row>
    <row r="5431" spans="1:20" x14ac:dyDescent="0.3">
      <c r="A5431">
        <v>15797905</v>
      </c>
      <c r="B5431" t="s">
        <v>578</v>
      </c>
      <c r="C5431">
        <v>682</v>
      </c>
      <c r="D5431" t="s">
        <v>14</v>
      </c>
      <c r="E5431" t="s">
        <v>15</v>
      </c>
      <c r="F5431">
        <v>48</v>
      </c>
      <c r="G5431">
        <v>7</v>
      </c>
      <c r="H5431">
        <v>0</v>
      </c>
      <c r="I5431">
        <v>2</v>
      </c>
      <c r="J5431">
        <v>1</v>
      </c>
      <c r="K5431">
        <v>0</v>
      </c>
      <c r="L5431">
        <v>65069.03</v>
      </c>
      <c r="M5431">
        <v>0</v>
      </c>
      <c r="N5431">
        <f>ROUND(H5431,0)</f>
        <v>0</v>
      </c>
      <c r="O5431">
        <f>SQRT(L5431)</f>
        <v>255.08631872368224</v>
      </c>
      <c r="P5431">
        <f t="shared" si="336"/>
        <v>3790</v>
      </c>
      <c r="R5431" t="str">
        <f t="shared" si="337"/>
        <v>9.03</v>
      </c>
      <c r="S5431" t="str">
        <f t="shared" si="338"/>
        <v>Fem</v>
      </c>
      <c r="T5431">
        <f t="shared" si="339"/>
        <v>6</v>
      </c>
    </row>
    <row r="5432" spans="1:20" x14ac:dyDescent="0.3">
      <c r="A5432">
        <v>15746028</v>
      </c>
      <c r="B5432" t="s">
        <v>21</v>
      </c>
      <c r="C5432">
        <v>714</v>
      </c>
      <c r="D5432" t="s">
        <v>14</v>
      </c>
      <c r="E5432" t="s">
        <v>15</v>
      </c>
      <c r="F5432">
        <v>24</v>
      </c>
      <c r="G5432">
        <v>7</v>
      </c>
      <c r="H5432">
        <v>0</v>
      </c>
      <c r="I5432">
        <v>2</v>
      </c>
      <c r="J5432">
        <v>1</v>
      </c>
      <c r="K5432">
        <v>0</v>
      </c>
      <c r="L5432">
        <v>166335</v>
      </c>
      <c r="M5432">
        <v>0</v>
      </c>
      <c r="N5432">
        <f>ROUND(H5432,0)</f>
        <v>0</v>
      </c>
      <c r="O5432">
        <f>SQRT(L5432)</f>
        <v>407.84188112551658</v>
      </c>
      <c r="P5432">
        <f t="shared" si="336"/>
        <v>2590</v>
      </c>
      <c r="R5432" t="str">
        <f t="shared" si="337"/>
        <v>6335</v>
      </c>
      <c r="S5432" t="str">
        <f t="shared" si="338"/>
        <v>Fem</v>
      </c>
      <c r="T5432">
        <f t="shared" si="339"/>
        <v>6</v>
      </c>
    </row>
    <row r="5433" spans="1:20" x14ac:dyDescent="0.3">
      <c r="A5433">
        <v>15582951</v>
      </c>
      <c r="B5433" t="s">
        <v>198</v>
      </c>
      <c r="C5433">
        <v>696</v>
      </c>
      <c r="D5433" t="s">
        <v>14</v>
      </c>
      <c r="E5433" t="s">
        <v>15</v>
      </c>
      <c r="F5433">
        <v>25</v>
      </c>
      <c r="G5433">
        <v>8</v>
      </c>
      <c r="H5433">
        <v>126442.59</v>
      </c>
      <c r="I5433">
        <v>1</v>
      </c>
      <c r="J5433">
        <v>1</v>
      </c>
      <c r="K5433">
        <v>0</v>
      </c>
      <c r="L5433">
        <v>121904.44</v>
      </c>
      <c r="M5433">
        <v>0</v>
      </c>
      <c r="N5433">
        <f>ROUND(H5433,0)</f>
        <v>126443</v>
      </c>
      <c r="O5433">
        <f>SQRT(L5433)</f>
        <v>349.14816339199035</v>
      </c>
      <c r="P5433">
        <f t="shared" si="336"/>
        <v>3266</v>
      </c>
      <c r="R5433" t="str">
        <f t="shared" si="337"/>
        <v>4.44</v>
      </c>
      <c r="S5433" t="str">
        <f t="shared" si="338"/>
        <v>Fem</v>
      </c>
      <c r="T5433">
        <f t="shared" si="339"/>
        <v>6</v>
      </c>
    </row>
    <row r="5434" spans="1:20" x14ac:dyDescent="0.3">
      <c r="A5434">
        <v>15616471</v>
      </c>
      <c r="B5434" t="s">
        <v>165</v>
      </c>
      <c r="C5434">
        <v>599</v>
      </c>
      <c r="D5434" t="s">
        <v>17</v>
      </c>
      <c r="E5434" t="s">
        <v>22</v>
      </c>
      <c r="F5434">
        <v>51</v>
      </c>
      <c r="G5434">
        <v>0</v>
      </c>
      <c r="H5434">
        <v>0</v>
      </c>
      <c r="I5434">
        <v>1</v>
      </c>
      <c r="J5434">
        <v>1</v>
      </c>
      <c r="K5434">
        <v>1</v>
      </c>
      <c r="L5434">
        <v>175235.99</v>
      </c>
      <c r="M5434">
        <v>0</v>
      </c>
      <c r="N5434">
        <f>ROUND(H5434,0)</f>
        <v>0</v>
      </c>
      <c r="O5434">
        <f>SQRT(L5434)</f>
        <v>418.61198023945752</v>
      </c>
      <c r="P5434">
        <f t="shared" si="336"/>
        <v>6967</v>
      </c>
      <c r="R5434" t="str">
        <f t="shared" si="337"/>
        <v>5.99</v>
      </c>
      <c r="S5434" t="str">
        <f t="shared" si="338"/>
        <v>Mal</v>
      </c>
      <c r="T5434">
        <f t="shared" si="339"/>
        <v>5</v>
      </c>
    </row>
    <row r="5435" spans="1:20" x14ac:dyDescent="0.3">
      <c r="A5435">
        <v>15641575</v>
      </c>
      <c r="B5435" t="s">
        <v>1257</v>
      </c>
      <c r="C5435">
        <v>577</v>
      </c>
      <c r="D5435" t="s">
        <v>14</v>
      </c>
      <c r="E5435" t="s">
        <v>22</v>
      </c>
      <c r="F5435">
        <v>37</v>
      </c>
      <c r="G5435">
        <v>2</v>
      </c>
      <c r="H5435">
        <v>127261.35</v>
      </c>
      <c r="I5435">
        <v>1</v>
      </c>
      <c r="J5435">
        <v>1</v>
      </c>
      <c r="K5435">
        <v>0</v>
      </c>
      <c r="L5435">
        <v>56185.05</v>
      </c>
      <c r="M5435">
        <v>0</v>
      </c>
      <c r="N5435">
        <f>ROUND(H5435,0)</f>
        <v>127261</v>
      </c>
      <c r="O5435">
        <f>SQRT(L5435)</f>
        <v>237.03385834095516</v>
      </c>
      <c r="P5435">
        <f t="shared" si="336"/>
        <v>7698</v>
      </c>
      <c r="R5435" t="str">
        <f t="shared" si="337"/>
        <v>5.05</v>
      </c>
      <c r="S5435" t="str">
        <f t="shared" si="338"/>
        <v>Mal</v>
      </c>
      <c r="T5435">
        <f t="shared" si="339"/>
        <v>6</v>
      </c>
    </row>
    <row r="5436" spans="1:20" x14ac:dyDescent="0.3">
      <c r="A5436">
        <v>15638803</v>
      </c>
      <c r="B5436" t="s">
        <v>532</v>
      </c>
      <c r="C5436">
        <v>733</v>
      </c>
      <c r="D5436" t="s">
        <v>17</v>
      </c>
      <c r="E5436" t="s">
        <v>15</v>
      </c>
      <c r="F5436">
        <v>32</v>
      </c>
      <c r="G5436">
        <v>5</v>
      </c>
      <c r="H5436">
        <v>0</v>
      </c>
      <c r="I5436">
        <v>2</v>
      </c>
      <c r="J5436">
        <v>1</v>
      </c>
      <c r="K5436">
        <v>0</v>
      </c>
      <c r="L5436">
        <v>131625.14000000001</v>
      </c>
      <c r="M5436">
        <v>0</v>
      </c>
      <c r="N5436">
        <f>ROUND(H5436,0)</f>
        <v>0</v>
      </c>
      <c r="O5436">
        <f>SQRT(L5436)</f>
        <v>362.80179161630394</v>
      </c>
      <c r="P5436">
        <f t="shared" si="336"/>
        <v>2026</v>
      </c>
      <c r="R5436" t="str">
        <f t="shared" si="337"/>
        <v>5.14</v>
      </c>
      <c r="S5436" t="str">
        <f t="shared" si="338"/>
        <v>Fem</v>
      </c>
      <c r="T5436">
        <f t="shared" si="339"/>
        <v>5</v>
      </c>
    </row>
    <row r="5437" spans="1:20" x14ac:dyDescent="0.3">
      <c r="A5437">
        <v>15808283</v>
      </c>
      <c r="B5437" t="s">
        <v>973</v>
      </c>
      <c r="C5437">
        <v>647</v>
      </c>
      <c r="D5437" t="s">
        <v>14</v>
      </c>
      <c r="E5437" t="s">
        <v>15</v>
      </c>
      <c r="F5437">
        <v>33</v>
      </c>
      <c r="G5437">
        <v>4</v>
      </c>
      <c r="H5437">
        <v>0</v>
      </c>
      <c r="I5437">
        <v>1</v>
      </c>
      <c r="J5437">
        <v>1</v>
      </c>
      <c r="K5437">
        <v>0</v>
      </c>
      <c r="L5437">
        <v>152323.04</v>
      </c>
      <c r="M5437">
        <v>0</v>
      </c>
      <c r="N5437">
        <f>ROUND(H5437,0)</f>
        <v>0</v>
      </c>
      <c r="O5437">
        <f>SQRT(L5437)</f>
        <v>390.28584396567601</v>
      </c>
      <c r="P5437">
        <f t="shared" si="336"/>
        <v>5185</v>
      </c>
      <c r="R5437" t="str">
        <f t="shared" si="337"/>
        <v>3.04</v>
      </c>
      <c r="S5437" t="str">
        <f t="shared" si="338"/>
        <v>Fem</v>
      </c>
      <c r="T5437">
        <f t="shared" si="339"/>
        <v>6</v>
      </c>
    </row>
    <row r="5438" spans="1:20" x14ac:dyDescent="0.3">
      <c r="A5438">
        <v>15811200</v>
      </c>
      <c r="B5438" t="s">
        <v>482</v>
      </c>
      <c r="C5438">
        <v>831</v>
      </c>
      <c r="D5438" t="s">
        <v>14</v>
      </c>
      <c r="E5438" t="s">
        <v>15</v>
      </c>
      <c r="F5438">
        <v>34</v>
      </c>
      <c r="G5438">
        <v>2</v>
      </c>
      <c r="H5438">
        <v>0</v>
      </c>
      <c r="I5438">
        <v>2</v>
      </c>
      <c r="J5438">
        <v>0</v>
      </c>
      <c r="K5438">
        <v>0</v>
      </c>
      <c r="L5438">
        <v>165840.94</v>
      </c>
      <c r="M5438">
        <v>0</v>
      </c>
      <c r="N5438">
        <f>ROUND(H5438,0)</f>
        <v>0</v>
      </c>
      <c r="O5438">
        <f>SQRT(L5438)</f>
        <v>407.23573025951441</v>
      </c>
      <c r="P5438">
        <f t="shared" si="336"/>
        <v>359</v>
      </c>
      <c r="R5438" t="str">
        <f t="shared" si="337"/>
        <v>0.94</v>
      </c>
      <c r="S5438" t="str">
        <f t="shared" si="338"/>
        <v>Fem</v>
      </c>
      <c r="T5438">
        <f t="shared" si="339"/>
        <v>6</v>
      </c>
    </row>
    <row r="5439" spans="1:20" x14ac:dyDescent="0.3">
      <c r="A5439">
        <v>15733476</v>
      </c>
      <c r="B5439" t="s">
        <v>2164</v>
      </c>
      <c r="C5439">
        <v>543</v>
      </c>
      <c r="D5439" t="s">
        <v>25</v>
      </c>
      <c r="E5439" t="s">
        <v>22</v>
      </c>
      <c r="F5439">
        <v>30</v>
      </c>
      <c r="G5439">
        <v>6</v>
      </c>
      <c r="H5439">
        <v>73481.05</v>
      </c>
      <c r="I5439">
        <v>1</v>
      </c>
      <c r="J5439">
        <v>1</v>
      </c>
      <c r="K5439">
        <v>1</v>
      </c>
      <c r="L5439">
        <v>176692.65</v>
      </c>
      <c r="M5439">
        <v>0</v>
      </c>
      <c r="N5439">
        <f>ROUND(H5439,0)</f>
        <v>73481</v>
      </c>
      <c r="O5439">
        <f>SQRT(L5439)</f>
        <v>420.34824847975756</v>
      </c>
      <c r="P5439">
        <f t="shared" si="336"/>
        <v>8545</v>
      </c>
      <c r="R5439" t="str">
        <f t="shared" si="337"/>
        <v>2.65</v>
      </c>
      <c r="S5439" t="str">
        <f t="shared" si="338"/>
        <v>Mal</v>
      </c>
      <c r="T5439">
        <f t="shared" si="339"/>
        <v>7</v>
      </c>
    </row>
    <row r="5440" spans="1:20" x14ac:dyDescent="0.3">
      <c r="A5440">
        <v>15633274</v>
      </c>
      <c r="B5440" t="s">
        <v>309</v>
      </c>
      <c r="C5440">
        <v>679</v>
      </c>
      <c r="D5440" t="s">
        <v>14</v>
      </c>
      <c r="E5440" t="s">
        <v>22</v>
      </c>
      <c r="F5440">
        <v>34</v>
      </c>
      <c r="G5440">
        <v>7</v>
      </c>
      <c r="H5440">
        <v>160515.37</v>
      </c>
      <c r="I5440">
        <v>1</v>
      </c>
      <c r="J5440">
        <v>1</v>
      </c>
      <c r="K5440">
        <v>0</v>
      </c>
      <c r="L5440">
        <v>121904.14</v>
      </c>
      <c r="M5440">
        <v>0</v>
      </c>
      <c r="N5440">
        <f>ROUND(H5440,0)</f>
        <v>160515</v>
      </c>
      <c r="O5440">
        <f>SQRT(L5440)</f>
        <v>349.14773377468742</v>
      </c>
      <c r="P5440">
        <f t="shared" si="336"/>
        <v>3916</v>
      </c>
      <c r="R5440" t="str">
        <f t="shared" si="337"/>
        <v>4.14</v>
      </c>
      <c r="S5440" t="str">
        <f t="shared" si="338"/>
        <v>Mal</v>
      </c>
      <c r="T5440">
        <f t="shared" si="339"/>
        <v>6</v>
      </c>
    </row>
    <row r="5441" spans="1:20" x14ac:dyDescent="0.3">
      <c r="A5441">
        <v>15582168</v>
      </c>
      <c r="B5441" t="s">
        <v>2031</v>
      </c>
      <c r="C5441">
        <v>713</v>
      </c>
      <c r="D5441" t="s">
        <v>25</v>
      </c>
      <c r="E5441" t="s">
        <v>15</v>
      </c>
      <c r="F5441">
        <v>61</v>
      </c>
      <c r="G5441">
        <v>4</v>
      </c>
      <c r="H5441">
        <v>149525.34</v>
      </c>
      <c r="I5441">
        <v>2</v>
      </c>
      <c r="J5441">
        <v>1</v>
      </c>
      <c r="K5441">
        <v>0</v>
      </c>
      <c r="L5441">
        <v>123663.63</v>
      </c>
      <c r="M5441">
        <v>0</v>
      </c>
      <c r="N5441">
        <f>ROUND(H5441,0)</f>
        <v>149525</v>
      </c>
      <c r="O5441">
        <f>SQRT(L5441)</f>
        <v>351.65839958687184</v>
      </c>
      <c r="P5441">
        <f t="shared" si="336"/>
        <v>2635</v>
      </c>
      <c r="R5441" t="str">
        <f t="shared" si="337"/>
        <v>3.63</v>
      </c>
      <c r="S5441" t="str">
        <f t="shared" si="338"/>
        <v>Fem</v>
      </c>
      <c r="T5441">
        <f t="shared" si="339"/>
        <v>7</v>
      </c>
    </row>
    <row r="5442" spans="1:20" x14ac:dyDescent="0.3">
      <c r="A5442">
        <v>15807269</v>
      </c>
      <c r="B5442" t="s">
        <v>867</v>
      </c>
      <c r="C5442">
        <v>690</v>
      </c>
      <c r="D5442" t="s">
        <v>25</v>
      </c>
      <c r="E5442" t="s">
        <v>22</v>
      </c>
      <c r="F5442">
        <v>43</v>
      </c>
      <c r="G5442">
        <v>2</v>
      </c>
      <c r="H5442">
        <v>166522.78</v>
      </c>
      <c r="I5442">
        <v>1</v>
      </c>
      <c r="J5442">
        <v>0</v>
      </c>
      <c r="K5442">
        <v>0</v>
      </c>
      <c r="L5442">
        <v>119644.59</v>
      </c>
      <c r="M5442">
        <v>1</v>
      </c>
      <c r="N5442">
        <f>ROUND(H5442,0)</f>
        <v>166523</v>
      </c>
      <c r="O5442">
        <f>SQRT(L5442)</f>
        <v>345.89679096516636</v>
      </c>
      <c r="P5442">
        <f t="shared" si="336"/>
        <v>3473</v>
      </c>
      <c r="R5442" t="str">
        <f t="shared" si="337"/>
        <v>4.59</v>
      </c>
      <c r="S5442" t="str">
        <f t="shared" si="338"/>
        <v>Mal</v>
      </c>
      <c r="T5442">
        <f t="shared" si="339"/>
        <v>7</v>
      </c>
    </row>
    <row r="5443" spans="1:20" x14ac:dyDescent="0.3">
      <c r="A5443">
        <v>15602979</v>
      </c>
      <c r="B5443" t="s">
        <v>486</v>
      </c>
      <c r="C5443">
        <v>751</v>
      </c>
      <c r="D5443" t="s">
        <v>14</v>
      </c>
      <c r="E5443" t="s">
        <v>22</v>
      </c>
      <c r="F5443">
        <v>29</v>
      </c>
      <c r="G5443">
        <v>1</v>
      </c>
      <c r="H5443">
        <v>135536.5</v>
      </c>
      <c r="I5443">
        <v>1</v>
      </c>
      <c r="J5443">
        <v>1</v>
      </c>
      <c r="K5443">
        <v>0</v>
      </c>
      <c r="L5443">
        <v>66825.33</v>
      </c>
      <c r="M5443">
        <v>0</v>
      </c>
      <c r="N5443">
        <f>ROUND(H5443,0)</f>
        <v>135537</v>
      </c>
      <c r="O5443">
        <f>SQRT(L5443)</f>
        <v>258.50595737816178</v>
      </c>
      <c r="P5443">
        <f t="shared" ref="P5443:P5506" si="340">RANK(C5443,C:C)</f>
        <v>1572</v>
      </c>
      <c r="R5443" t="str">
        <f t="shared" ref="R5443:R5506" si="341">RIGHT(L5443,4)</f>
        <v>5.33</v>
      </c>
      <c r="S5443" t="str">
        <f t="shared" ref="S5443:S5506" si="342">LEFT(E5443,3)</f>
        <v>Mal</v>
      </c>
      <c r="T5443">
        <f t="shared" ref="T5443:T5506" si="343">LEN(D5443)</f>
        <v>6</v>
      </c>
    </row>
    <row r="5444" spans="1:20" x14ac:dyDescent="0.3">
      <c r="A5444">
        <v>15660417</v>
      </c>
      <c r="B5444" t="s">
        <v>1762</v>
      </c>
      <c r="C5444">
        <v>613</v>
      </c>
      <c r="D5444" t="s">
        <v>25</v>
      </c>
      <c r="E5444" t="s">
        <v>15</v>
      </c>
      <c r="F5444">
        <v>43</v>
      </c>
      <c r="G5444">
        <v>10</v>
      </c>
      <c r="H5444">
        <v>120481.69</v>
      </c>
      <c r="I5444">
        <v>1</v>
      </c>
      <c r="J5444">
        <v>0</v>
      </c>
      <c r="K5444">
        <v>0</v>
      </c>
      <c r="L5444">
        <v>94875.03</v>
      </c>
      <c r="M5444">
        <v>1</v>
      </c>
      <c r="N5444">
        <f>ROUND(H5444,0)</f>
        <v>120482</v>
      </c>
      <c r="O5444">
        <f>SQRT(L5444)</f>
        <v>308.01790532370029</v>
      </c>
      <c r="P5444">
        <f t="shared" si="340"/>
        <v>6469</v>
      </c>
      <c r="R5444" t="str">
        <f t="shared" si="341"/>
        <v>5.03</v>
      </c>
      <c r="S5444" t="str">
        <f t="shared" si="342"/>
        <v>Fem</v>
      </c>
      <c r="T5444">
        <f t="shared" si="343"/>
        <v>7</v>
      </c>
    </row>
    <row r="5445" spans="1:20" x14ac:dyDescent="0.3">
      <c r="A5445">
        <v>15590199</v>
      </c>
      <c r="B5445" t="s">
        <v>2165</v>
      </c>
      <c r="C5445">
        <v>701</v>
      </c>
      <c r="D5445" t="s">
        <v>17</v>
      </c>
      <c r="E5445" t="s">
        <v>22</v>
      </c>
      <c r="F5445">
        <v>28</v>
      </c>
      <c r="G5445">
        <v>1</v>
      </c>
      <c r="H5445">
        <v>103421.32</v>
      </c>
      <c r="I5445">
        <v>1</v>
      </c>
      <c r="J5445">
        <v>0</v>
      </c>
      <c r="K5445">
        <v>1</v>
      </c>
      <c r="L5445">
        <v>76304.73</v>
      </c>
      <c r="M5445">
        <v>0</v>
      </c>
      <c r="N5445">
        <f>ROUND(H5445,0)</f>
        <v>103421</v>
      </c>
      <c r="O5445">
        <f>SQRT(L5445)</f>
        <v>276.23310808083812</v>
      </c>
      <c r="P5445">
        <f t="shared" si="340"/>
        <v>3076</v>
      </c>
      <c r="R5445" t="str">
        <f t="shared" si="341"/>
        <v>4.73</v>
      </c>
      <c r="S5445" t="str">
        <f t="shared" si="342"/>
        <v>Mal</v>
      </c>
      <c r="T5445">
        <f t="shared" si="343"/>
        <v>5</v>
      </c>
    </row>
    <row r="5446" spans="1:20" x14ac:dyDescent="0.3">
      <c r="A5446">
        <v>15641794</v>
      </c>
      <c r="B5446" t="s">
        <v>2166</v>
      </c>
      <c r="C5446">
        <v>698</v>
      </c>
      <c r="D5446" t="s">
        <v>14</v>
      </c>
      <c r="E5446" t="s">
        <v>22</v>
      </c>
      <c r="F5446">
        <v>33</v>
      </c>
      <c r="G5446">
        <v>5</v>
      </c>
      <c r="H5446">
        <v>135658.73000000001</v>
      </c>
      <c r="I5446">
        <v>2</v>
      </c>
      <c r="J5446">
        <v>0</v>
      </c>
      <c r="K5446">
        <v>1</v>
      </c>
      <c r="L5446">
        <v>39755</v>
      </c>
      <c r="M5446">
        <v>0</v>
      </c>
      <c r="N5446">
        <f>ROUND(H5446,0)</f>
        <v>135659</v>
      </c>
      <c r="O5446">
        <f>SQRT(L5446)</f>
        <v>199.38655922604212</v>
      </c>
      <c r="P5446">
        <f t="shared" si="340"/>
        <v>3189</v>
      </c>
      <c r="R5446" t="str">
        <f t="shared" si="341"/>
        <v>9755</v>
      </c>
      <c r="S5446" t="str">
        <f t="shared" si="342"/>
        <v>Mal</v>
      </c>
      <c r="T5446">
        <f t="shared" si="343"/>
        <v>6</v>
      </c>
    </row>
    <row r="5447" spans="1:20" x14ac:dyDescent="0.3">
      <c r="A5447">
        <v>15779174</v>
      </c>
      <c r="B5447" t="s">
        <v>44</v>
      </c>
      <c r="C5447">
        <v>451</v>
      </c>
      <c r="D5447" t="s">
        <v>14</v>
      </c>
      <c r="E5447" t="s">
        <v>15</v>
      </c>
      <c r="F5447">
        <v>36</v>
      </c>
      <c r="G5447">
        <v>2</v>
      </c>
      <c r="H5447">
        <v>0</v>
      </c>
      <c r="I5447">
        <v>2</v>
      </c>
      <c r="J5447">
        <v>1</v>
      </c>
      <c r="K5447">
        <v>1</v>
      </c>
      <c r="L5447">
        <v>180142.42</v>
      </c>
      <c r="M5447">
        <v>0</v>
      </c>
      <c r="N5447">
        <f>ROUND(H5447,0)</f>
        <v>0</v>
      </c>
      <c r="O5447">
        <f>SQRT(L5447)</f>
        <v>424.43187910429162</v>
      </c>
      <c r="P5447">
        <f t="shared" si="340"/>
        <v>9807</v>
      </c>
      <c r="R5447" t="str">
        <f t="shared" si="341"/>
        <v>2.42</v>
      </c>
      <c r="S5447" t="str">
        <f t="shared" si="342"/>
        <v>Fem</v>
      </c>
      <c r="T5447">
        <f t="shared" si="343"/>
        <v>6</v>
      </c>
    </row>
    <row r="5448" spans="1:20" x14ac:dyDescent="0.3">
      <c r="A5448">
        <v>15785547</v>
      </c>
      <c r="B5448" t="s">
        <v>2167</v>
      </c>
      <c r="C5448">
        <v>665</v>
      </c>
      <c r="D5448" t="s">
        <v>14</v>
      </c>
      <c r="E5448" t="s">
        <v>22</v>
      </c>
      <c r="F5448">
        <v>28</v>
      </c>
      <c r="G5448">
        <v>8</v>
      </c>
      <c r="H5448">
        <v>191402.82</v>
      </c>
      <c r="I5448">
        <v>2</v>
      </c>
      <c r="J5448">
        <v>1</v>
      </c>
      <c r="K5448">
        <v>0</v>
      </c>
      <c r="L5448">
        <v>83238.399999999994</v>
      </c>
      <c r="M5448">
        <v>0</v>
      </c>
      <c r="N5448">
        <f>ROUND(H5448,0)</f>
        <v>191403</v>
      </c>
      <c r="O5448">
        <f>SQRT(L5448)</f>
        <v>288.51065838197383</v>
      </c>
      <c r="P5448">
        <f t="shared" si="340"/>
        <v>4470</v>
      </c>
      <c r="R5448" t="str">
        <f t="shared" si="341"/>
        <v>38.4</v>
      </c>
      <c r="S5448" t="str">
        <f t="shared" si="342"/>
        <v>Mal</v>
      </c>
      <c r="T5448">
        <f t="shared" si="343"/>
        <v>6</v>
      </c>
    </row>
    <row r="5449" spans="1:20" x14ac:dyDescent="0.3">
      <c r="A5449">
        <v>15795124</v>
      </c>
      <c r="B5449" t="s">
        <v>747</v>
      </c>
      <c r="C5449">
        <v>726</v>
      </c>
      <c r="D5449" t="s">
        <v>25</v>
      </c>
      <c r="E5449" t="s">
        <v>22</v>
      </c>
      <c r="F5449">
        <v>50</v>
      </c>
      <c r="G5449">
        <v>9</v>
      </c>
      <c r="H5449">
        <v>94504.35</v>
      </c>
      <c r="I5449">
        <v>1</v>
      </c>
      <c r="J5449">
        <v>0</v>
      </c>
      <c r="K5449">
        <v>1</v>
      </c>
      <c r="L5449">
        <v>5078.8999999999996</v>
      </c>
      <c r="M5449">
        <v>0</v>
      </c>
      <c r="N5449">
        <f>ROUND(H5449,0)</f>
        <v>94504</v>
      </c>
      <c r="O5449">
        <f>SQRT(L5449)</f>
        <v>71.26640162096021</v>
      </c>
      <c r="P5449">
        <f t="shared" si="340"/>
        <v>2242</v>
      </c>
      <c r="R5449" t="str">
        <f t="shared" si="341"/>
        <v>78.9</v>
      </c>
      <c r="S5449" t="str">
        <f t="shared" si="342"/>
        <v>Mal</v>
      </c>
      <c r="T5449">
        <f t="shared" si="343"/>
        <v>7</v>
      </c>
    </row>
    <row r="5450" spans="1:20" x14ac:dyDescent="0.3">
      <c r="A5450">
        <v>15718912</v>
      </c>
      <c r="B5450" t="s">
        <v>317</v>
      </c>
      <c r="C5450">
        <v>608</v>
      </c>
      <c r="D5450" t="s">
        <v>25</v>
      </c>
      <c r="E5450" t="s">
        <v>15</v>
      </c>
      <c r="F5450">
        <v>44</v>
      </c>
      <c r="G5450">
        <v>5</v>
      </c>
      <c r="H5450">
        <v>126147.84</v>
      </c>
      <c r="I5450">
        <v>1</v>
      </c>
      <c r="J5450">
        <v>0</v>
      </c>
      <c r="K5450">
        <v>1</v>
      </c>
      <c r="L5450">
        <v>132424.69</v>
      </c>
      <c r="M5450">
        <v>1</v>
      </c>
      <c r="N5450">
        <f>ROUND(H5450,0)</f>
        <v>126148</v>
      </c>
      <c r="O5450">
        <f>SQRT(L5450)</f>
        <v>363.90203352001208</v>
      </c>
      <c r="P5450">
        <f t="shared" si="340"/>
        <v>6638</v>
      </c>
      <c r="R5450" t="str">
        <f t="shared" si="341"/>
        <v>4.69</v>
      </c>
      <c r="S5450" t="str">
        <f t="shared" si="342"/>
        <v>Fem</v>
      </c>
      <c r="T5450">
        <f t="shared" si="343"/>
        <v>7</v>
      </c>
    </row>
    <row r="5451" spans="1:20" x14ac:dyDescent="0.3">
      <c r="A5451">
        <v>15592028</v>
      </c>
      <c r="B5451" t="s">
        <v>1225</v>
      </c>
      <c r="C5451">
        <v>549</v>
      </c>
      <c r="D5451" t="s">
        <v>14</v>
      </c>
      <c r="E5451" t="s">
        <v>15</v>
      </c>
      <c r="F5451">
        <v>46</v>
      </c>
      <c r="G5451">
        <v>7</v>
      </c>
      <c r="H5451">
        <v>0</v>
      </c>
      <c r="I5451">
        <v>1</v>
      </c>
      <c r="J5451">
        <v>1</v>
      </c>
      <c r="K5451">
        <v>1</v>
      </c>
      <c r="L5451">
        <v>109057.56</v>
      </c>
      <c r="M5451">
        <v>0</v>
      </c>
      <c r="N5451">
        <f>ROUND(H5451,0)</f>
        <v>0</v>
      </c>
      <c r="O5451">
        <f>SQRT(L5451)</f>
        <v>330.23864098557578</v>
      </c>
      <c r="P5451">
        <f t="shared" si="340"/>
        <v>8411</v>
      </c>
      <c r="R5451" t="str">
        <f t="shared" si="341"/>
        <v>7.56</v>
      </c>
      <c r="S5451" t="str">
        <f t="shared" si="342"/>
        <v>Fem</v>
      </c>
      <c r="T5451">
        <f t="shared" si="343"/>
        <v>6</v>
      </c>
    </row>
    <row r="5452" spans="1:20" x14ac:dyDescent="0.3">
      <c r="A5452">
        <v>15580227</v>
      </c>
      <c r="B5452" t="s">
        <v>511</v>
      </c>
      <c r="C5452">
        <v>803</v>
      </c>
      <c r="D5452" t="s">
        <v>14</v>
      </c>
      <c r="E5452" t="s">
        <v>22</v>
      </c>
      <c r="F5452">
        <v>33</v>
      </c>
      <c r="G5452">
        <v>6</v>
      </c>
      <c r="H5452">
        <v>0</v>
      </c>
      <c r="I5452">
        <v>2</v>
      </c>
      <c r="J5452">
        <v>1</v>
      </c>
      <c r="K5452">
        <v>0</v>
      </c>
      <c r="L5452">
        <v>115676.61</v>
      </c>
      <c r="M5452">
        <v>0</v>
      </c>
      <c r="N5452">
        <f>ROUND(H5452,0)</f>
        <v>0</v>
      </c>
      <c r="O5452">
        <f>SQRT(L5452)</f>
        <v>340.11264310519243</v>
      </c>
      <c r="P5452">
        <f t="shared" si="340"/>
        <v>610</v>
      </c>
      <c r="R5452" t="str">
        <f t="shared" si="341"/>
        <v>6.61</v>
      </c>
      <c r="S5452" t="str">
        <f t="shared" si="342"/>
        <v>Mal</v>
      </c>
      <c r="T5452">
        <f t="shared" si="343"/>
        <v>6</v>
      </c>
    </row>
    <row r="5453" spans="1:20" x14ac:dyDescent="0.3">
      <c r="A5453">
        <v>15657830</v>
      </c>
      <c r="B5453" t="s">
        <v>29</v>
      </c>
      <c r="C5453">
        <v>663</v>
      </c>
      <c r="D5453" t="s">
        <v>14</v>
      </c>
      <c r="E5453" t="s">
        <v>22</v>
      </c>
      <c r="F5453">
        <v>43</v>
      </c>
      <c r="G5453">
        <v>4</v>
      </c>
      <c r="H5453">
        <v>87624.03</v>
      </c>
      <c r="I5453">
        <v>2</v>
      </c>
      <c r="J5453">
        <v>1</v>
      </c>
      <c r="K5453">
        <v>0</v>
      </c>
      <c r="L5453">
        <v>149401.32999999999</v>
      </c>
      <c r="M5453">
        <v>0</v>
      </c>
      <c r="N5453">
        <f>ROUND(H5453,0)</f>
        <v>87624</v>
      </c>
      <c r="O5453">
        <f>SQRT(L5453)</f>
        <v>386.5246822649234</v>
      </c>
      <c r="P5453">
        <f t="shared" si="340"/>
        <v>4535</v>
      </c>
      <c r="R5453" t="str">
        <f t="shared" si="341"/>
        <v>1.33</v>
      </c>
      <c r="S5453" t="str">
        <f t="shared" si="342"/>
        <v>Mal</v>
      </c>
      <c r="T5453">
        <f t="shared" si="343"/>
        <v>6</v>
      </c>
    </row>
    <row r="5454" spans="1:20" x14ac:dyDescent="0.3">
      <c r="A5454">
        <v>15798256</v>
      </c>
      <c r="B5454" t="s">
        <v>2168</v>
      </c>
      <c r="C5454">
        <v>558</v>
      </c>
      <c r="D5454" t="s">
        <v>14</v>
      </c>
      <c r="E5454" t="s">
        <v>15</v>
      </c>
      <c r="F5454">
        <v>45</v>
      </c>
      <c r="G5454">
        <v>1</v>
      </c>
      <c r="H5454">
        <v>153697.53</v>
      </c>
      <c r="I5454">
        <v>2</v>
      </c>
      <c r="J5454">
        <v>0</v>
      </c>
      <c r="K5454">
        <v>0</v>
      </c>
      <c r="L5454">
        <v>89891.4</v>
      </c>
      <c r="M5454">
        <v>1</v>
      </c>
      <c r="N5454">
        <f>ROUND(H5454,0)</f>
        <v>153698</v>
      </c>
      <c r="O5454">
        <f>SQRT(L5454)</f>
        <v>299.81894536536544</v>
      </c>
      <c r="P5454">
        <f t="shared" si="340"/>
        <v>8177</v>
      </c>
      <c r="R5454" t="str">
        <f t="shared" si="341"/>
        <v>91.4</v>
      </c>
      <c r="S5454" t="str">
        <f t="shared" si="342"/>
        <v>Fem</v>
      </c>
      <c r="T5454">
        <f t="shared" si="343"/>
        <v>6</v>
      </c>
    </row>
    <row r="5455" spans="1:20" x14ac:dyDescent="0.3">
      <c r="A5455">
        <v>15643819</v>
      </c>
      <c r="B5455" t="s">
        <v>1342</v>
      </c>
      <c r="C5455">
        <v>714</v>
      </c>
      <c r="D5455" t="s">
        <v>14</v>
      </c>
      <c r="E5455" t="s">
        <v>15</v>
      </c>
      <c r="F5455">
        <v>25</v>
      </c>
      <c r="G5455">
        <v>4</v>
      </c>
      <c r="H5455">
        <v>0</v>
      </c>
      <c r="I5455">
        <v>2</v>
      </c>
      <c r="J5455">
        <v>0</v>
      </c>
      <c r="K5455">
        <v>0</v>
      </c>
      <c r="L5455">
        <v>82500.84</v>
      </c>
      <c r="M5455">
        <v>0</v>
      </c>
      <c r="N5455">
        <f>ROUND(H5455,0)</f>
        <v>0</v>
      </c>
      <c r="O5455">
        <f>SQRT(L5455)</f>
        <v>287.22959457548939</v>
      </c>
      <c r="P5455">
        <f t="shared" si="340"/>
        <v>2590</v>
      </c>
      <c r="R5455" t="str">
        <f t="shared" si="341"/>
        <v>0.84</v>
      </c>
      <c r="S5455" t="str">
        <f t="shared" si="342"/>
        <v>Fem</v>
      </c>
      <c r="T5455">
        <f t="shared" si="343"/>
        <v>6</v>
      </c>
    </row>
    <row r="5456" spans="1:20" x14ac:dyDescent="0.3">
      <c r="A5456">
        <v>15754301</v>
      </c>
      <c r="B5456" t="s">
        <v>2169</v>
      </c>
      <c r="C5456">
        <v>704</v>
      </c>
      <c r="D5456" t="s">
        <v>14</v>
      </c>
      <c r="E5456" t="s">
        <v>22</v>
      </c>
      <c r="F5456">
        <v>39</v>
      </c>
      <c r="G5456">
        <v>5</v>
      </c>
      <c r="H5456">
        <v>0</v>
      </c>
      <c r="I5456">
        <v>1</v>
      </c>
      <c r="J5456">
        <v>1</v>
      </c>
      <c r="K5456">
        <v>0</v>
      </c>
      <c r="L5456">
        <v>6416.92</v>
      </c>
      <c r="M5456">
        <v>0</v>
      </c>
      <c r="N5456">
        <f>ROUND(H5456,0)</f>
        <v>0</v>
      </c>
      <c r="O5456">
        <f>SQRT(L5456)</f>
        <v>80.105680198098312</v>
      </c>
      <c r="P5456">
        <f t="shared" si="340"/>
        <v>2983</v>
      </c>
      <c r="R5456" t="str">
        <f t="shared" si="341"/>
        <v>6.92</v>
      </c>
      <c r="S5456" t="str">
        <f t="shared" si="342"/>
        <v>Mal</v>
      </c>
      <c r="T5456">
        <f t="shared" si="343"/>
        <v>6</v>
      </c>
    </row>
    <row r="5457" spans="1:20" x14ac:dyDescent="0.3">
      <c r="A5457">
        <v>15726855</v>
      </c>
      <c r="B5457" t="s">
        <v>351</v>
      </c>
      <c r="C5457">
        <v>805</v>
      </c>
      <c r="D5457" t="s">
        <v>25</v>
      </c>
      <c r="E5457" t="s">
        <v>15</v>
      </c>
      <c r="F5457">
        <v>45</v>
      </c>
      <c r="G5457">
        <v>9</v>
      </c>
      <c r="H5457">
        <v>116585.97</v>
      </c>
      <c r="I5457">
        <v>1</v>
      </c>
      <c r="J5457">
        <v>1</v>
      </c>
      <c r="K5457">
        <v>0</v>
      </c>
      <c r="L5457">
        <v>189428.75</v>
      </c>
      <c r="M5457">
        <v>1</v>
      </c>
      <c r="N5457">
        <f>ROUND(H5457,0)</f>
        <v>116586</v>
      </c>
      <c r="O5457">
        <f>SQRT(L5457)</f>
        <v>435.2341323931293</v>
      </c>
      <c r="P5457">
        <f t="shared" si="340"/>
        <v>590</v>
      </c>
      <c r="R5457" t="str">
        <f t="shared" si="341"/>
        <v>8.75</v>
      </c>
      <c r="S5457" t="str">
        <f t="shared" si="342"/>
        <v>Fem</v>
      </c>
      <c r="T5457">
        <f t="shared" si="343"/>
        <v>7</v>
      </c>
    </row>
    <row r="5458" spans="1:20" x14ac:dyDescent="0.3">
      <c r="A5458">
        <v>15755225</v>
      </c>
      <c r="B5458" t="s">
        <v>2170</v>
      </c>
      <c r="C5458">
        <v>659</v>
      </c>
      <c r="D5458" t="s">
        <v>25</v>
      </c>
      <c r="E5458" t="s">
        <v>22</v>
      </c>
      <c r="F5458">
        <v>34</v>
      </c>
      <c r="G5458">
        <v>9</v>
      </c>
      <c r="H5458">
        <v>134464.57999999999</v>
      </c>
      <c r="I5458">
        <v>2</v>
      </c>
      <c r="J5458">
        <v>1</v>
      </c>
      <c r="K5458">
        <v>0</v>
      </c>
      <c r="L5458">
        <v>178833.34</v>
      </c>
      <c r="M5458">
        <v>0</v>
      </c>
      <c r="N5458">
        <f>ROUND(H5458,0)</f>
        <v>134465</v>
      </c>
      <c r="O5458">
        <f>SQRT(L5458)</f>
        <v>422.88691159694218</v>
      </c>
      <c r="P5458">
        <f t="shared" si="340"/>
        <v>4702</v>
      </c>
      <c r="R5458" t="str">
        <f t="shared" si="341"/>
        <v>3.34</v>
      </c>
      <c r="S5458" t="str">
        <f t="shared" si="342"/>
        <v>Mal</v>
      </c>
      <c r="T5458">
        <f t="shared" si="343"/>
        <v>7</v>
      </c>
    </row>
    <row r="5459" spans="1:20" x14ac:dyDescent="0.3">
      <c r="A5459">
        <v>15725221</v>
      </c>
      <c r="B5459" t="s">
        <v>1801</v>
      </c>
      <c r="C5459">
        <v>738</v>
      </c>
      <c r="D5459" t="s">
        <v>25</v>
      </c>
      <c r="E5459" t="s">
        <v>22</v>
      </c>
      <c r="F5459">
        <v>62</v>
      </c>
      <c r="G5459">
        <v>10</v>
      </c>
      <c r="H5459">
        <v>83008.31</v>
      </c>
      <c r="I5459">
        <v>1</v>
      </c>
      <c r="J5459">
        <v>1</v>
      </c>
      <c r="K5459">
        <v>1</v>
      </c>
      <c r="L5459">
        <v>42766.03</v>
      </c>
      <c r="M5459">
        <v>0</v>
      </c>
      <c r="N5459">
        <f>ROUND(H5459,0)</f>
        <v>83008</v>
      </c>
      <c r="O5459">
        <f>SQRT(L5459)</f>
        <v>206.79949226243278</v>
      </c>
      <c r="P5459">
        <f t="shared" si="340"/>
        <v>1907</v>
      </c>
      <c r="R5459" t="str">
        <f t="shared" si="341"/>
        <v>6.03</v>
      </c>
      <c r="S5459" t="str">
        <f t="shared" si="342"/>
        <v>Mal</v>
      </c>
      <c r="T5459">
        <f t="shared" si="343"/>
        <v>7</v>
      </c>
    </row>
    <row r="5460" spans="1:20" x14ac:dyDescent="0.3">
      <c r="A5460">
        <v>15789055</v>
      </c>
      <c r="B5460" t="s">
        <v>1516</v>
      </c>
      <c r="C5460">
        <v>635</v>
      </c>
      <c r="D5460" t="s">
        <v>17</v>
      </c>
      <c r="E5460" t="s">
        <v>22</v>
      </c>
      <c r="F5460">
        <v>35</v>
      </c>
      <c r="G5460">
        <v>2</v>
      </c>
      <c r="H5460">
        <v>113635.16</v>
      </c>
      <c r="I5460">
        <v>1</v>
      </c>
      <c r="J5460">
        <v>1</v>
      </c>
      <c r="K5460">
        <v>0</v>
      </c>
      <c r="L5460">
        <v>90883.12</v>
      </c>
      <c r="M5460">
        <v>0</v>
      </c>
      <c r="N5460">
        <f>ROUND(H5460,0)</f>
        <v>113635</v>
      </c>
      <c r="O5460">
        <f>SQRT(L5460)</f>
        <v>301.46827362095667</v>
      </c>
      <c r="P5460">
        <f t="shared" si="340"/>
        <v>5651</v>
      </c>
      <c r="R5460" t="str">
        <f t="shared" si="341"/>
        <v>3.12</v>
      </c>
      <c r="S5460" t="str">
        <f t="shared" si="342"/>
        <v>Mal</v>
      </c>
      <c r="T5460">
        <f t="shared" si="343"/>
        <v>5</v>
      </c>
    </row>
    <row r="5461" spans="1:20" x14ac:dyDescent="0.3">
      <c r="A5461">
        <v>15617507</v>
      </c>
      <c r="B5461" t="s">
        <v>1070</v>
      </c>
      <c r="C5461">
        <v>530</v>
      </c>
      <c r="D5461" t="s">
        <v>17</v>
      </c>
      <c r="E5461" t="s">
        <v>15</v>
      </c>
      <c r="F5461">
        <v>36</v>
      </c>
      <c r="G5461">
        <v>7</v>
      </c>
      <c r="H5461">
        <v>0</v>
      </c>
      <c r="I5461">
        <v>2</v>
      </c>
      <c r="J5461">
        <v>1</v>
      </c>
      <c r="K5461">
        <v>0</v>
      </c>
      <c r="L5461">
        <v>80619.09</v>
      </c>
      <c r="M5461">
        <v>0</v>
      </c>
      <c r="N5461">
        <f>ROUND(H5461,0)</f>
        <v>0</v>
      </c>
      <c r="O5461">
        <f>SQRT(L5461)</f>
        <v>283.93501016958089</v>
      </c>
      <c r="P5461">
        <f t="shared" si="340"/>
        <v>8817</v>
      </c>
      <c r="R5461" t="str">
        <f t="shared" si="341"/>
        <v>9.09</v>
      </c>
      <c r="S5461" t="str">
        <f t="shared" si="342"/>
        <v>Fem</v>
      </c>
      <c r="T5461">
        <f t="shared" si="343"/>
        <v>5</v>
      </c>
    </row>
    <row r="5462" spans="1:20" x14ac:dyDescent="0.3">
      <c r="A5462">
        <v>15668894</v>
      </c>
      <c r="B5462" t="s">
        <v>2171</v>
      </c>
      <c r="C5462">
        <v>661</v>
      </c>
      <c r="D5462" t="s">
        <v>25</v>
      </c>
      <c r="E5462" t="s">
        <v>22</v>
      </c>
      <c r="F5462">
        <v>41</v>
      </c>
      <c r="G5462">
        <v>5</v>
      </c>
      <c r="H5462">
        <v>122552.48</v>
      </c>
      <c r="I5462">
        <v>2</v>
      </c>
      <c r="J5462">
        <v>0</v>
      </c>
      <c r="K5462">
        <v>1</v>
      </c>
      <c r="L5462">
        <v>120646.39999999999</v>
      </c>
      <c r="M5462">
        <v>0</v>
      </c>
      <c r="N5462">
        <f>ROUND(H5462,0)</f>
        <v>122552</v>
      </c>
      <c r="O5462">
        <f>SQRT(L5462)</f>
        <v>347.34190648408662</v>
      </c>
      <c r="P5462">
        <f t="shared" si="340"/>
        <v>4619</v>
      </c>
      <c r="R5462" t="str">
        <f t="shared" si="341"/>
        <v>46.4</v>
      </c>
      <c r="S5462" t="str">
        <f t="shared" si="342"/>
        <v>Mal</v>
      </c>
      <c r="T5462">
        <f t="shared" si="343"/>
        <v>7</v>
      </c>
    </row>
    <row r="5463" spans="1:20" x14ac:dyDescent="0.3">
      <c r="A5463">
        <v>15589563</v>
      </c>
      <c r="B5463" t="s">
        <v>2172</v>
      </c>
      <c r="C5463">
        <v>531</v>
      </c>
      <c r="D5463" t="s">
        <v>17</v>
      </c>
      <c r="E5463" t="s">
        <v>22</v>
      </c>
      <c r="F5463">
        <v>31</v>
      </c>
      <c r="G5463">
        <v>2</v>
      </c>
      <c r="H5463">
        <v>118899.45</v>
      </c>
      <c r="I5463">
        <v>2</v>
      </c>
      <c r="J5463">
        <v>0</v>
      </c>
      <c r="K5463">
        <v>0</v>
      </c>
      <c r="L5463">
        <v>41409.360000000001</v>
      </c>
      <c r="M5463">
        <v>0</v>
      </c>
      <c r="N5463">
        <f>ROUND(H5463,0)</f>
        <v>118899</v>
      </c>
      <c r="O5463">
        <f>SQRT(L5463)</f>
        <v>203.49289913901174</v>
      </c>
      <c r="P5463">
        <f t="shared" si="340"/>
        <v>8796</v>
      </c>
      <c r="R5463" t="str">
        <f t="shared" si="341"/>
        <v>9.36</v>
      </c>
      <c r="S5463" t="str">
        <f t="shared" si="342"/>
        <v>Mal</v>
      </c>
      <c r="T5463">
        <f t="shared" si="343"/>
        <v>5</v>
      </c>
    </row>
    <row r="5464" spans="1:20" x14ac:dyDescent="0.3">
      <c r="A5464">
        <v>15693162</v>
      </c>
      <c r="B5464" t="s">
        <v>2173</v>
      </c>
      <c r="C5464">
        <v>694</v>
      </c>
      <c r="D5464" t="s">
        <v>14</v>
      </c>
      <c r="E5464" t="s">
        <v>15</v>
      </c>
      <c r="F5464">
        <v>29</v>
      </c>
      <c r="G5464">
        <v>5</v>
      </c>
      <c r="H5464">
        <v>99713.87</v>
      </c>
      <c r="I5464">
        <v>1</v>
      </c>
      <c r="J5464">
        <v>0</v>
      </c>
      <c r="K5464">
        <v>0</v>
      </c>
      <c r="L5464">
        <v>112317.89</v>
      </c>
      <c r="M5464">
        <v>0</v>
      </c>
      <c r="N5464">
        <f>ROUND(H5464,0)</f>
        <v>99714</v>
      </c>
      <c r="O5464">
        <f>SQRT(L5464)</f>
        <v>335.13861311403673</v>
      </c>
      <c r="P5464">
        <f t="shared" si="340"/>
        <v>3341</v>
      </c>
      <c r="R5464" t="str">
        <f t="shared" si="341"/>
        <v>7.89</v>
      </c>
      <c r="S5464" t="str">
        <f t="shared" si="342"/>
        <v>Fem</v>
      </c>
      <c r="T5464">
        <f t="shared" si="343"/>
        <v>6</v>
      </c>
    </row>
    <row r="5465" spans="1:20" x14ac:dyDescent="0.3">
      <c r="A5465">
        <v>15750099</v>
      </c>
      <c r="B5465" t="s">
        <v>193</v>
      </c>
      <c r="C5465">
        <v>731</v>
      </c>
      <c r="D5465" t="s">
        <v>14</v>
      </c>
      <c r="E5465" t="s">
        <v>15</v>
      </c>
      <c r="F5465">
        <v>36</v>
      </c>
      <c r="G5465">
        <v>6</v>
      </c>
      <c r="H5465">
        <v>0</v>
      </c>
      <c r="I5465">
        <v>1</v>
      </c>
      <c r="J5465">
        <v>0</v>
      </c>
      <c r="K5465">
        <v>0</v>
      </c>
      <c r="L5465">
        <v>152128.35999999999</v>
      </c>
      <c r="M5465">
        <v>0</v>
      </c>
      <c r="N5465">
        <f>ROUND(H5465,0)</f>
        <v>0</v>
      </c>
      <c r="O5465">
        <f>SQRT(L5465)</f>
        <v>390.03635727967719</v>
      </c>
      <c r="P5465">
        <f t="shared" si="340"/>
        <v>2085</v>
      </c>
      <c r="R5465" t="str">
        <f t="shared" si="341"/>
        <v>8.36</v>
      </c>
      <c r="S5465" t="str">
        <f t="shared" si="342"/>
        <v>Fem</v>
      </c>
      <c r="T5465">
        <f t="shared" si="343"/>
        <v>6</v>
      </c>
    </row>
    <row r="5466" spans="1:20" x14ac:dyDescent="0.3">
      <c r="A5466">
        <v>15795540</v>
      </c>
      <c r="B5466" t="s">
        <v>2174</v>
      </c>
      <c r="C5466">
        <v>556</v>
      </c>
      <c r="D5466" t="s">
        <v>14</v>
      </c>
      <c r="E5466" t="s">
        <v>15</v>
      </c>
      <c r="F5466">
        <v>36</v>
      </c>
      <c r="G5466">
        <v>2</v>
      </c>
      <c r="H5466">
        <v>134208.22</v>
      </c>
      <c r="I5466">
        <v>1</v>
      </c>
      <c r="J5466">
        <v>0</v>
      </c>
      <c r="K5466">
        <v>1</v>
      </c>
      <c r="L5466">
        <v>177670.57</v>
      </c>
      <c r="M5466">
        <v>0</v>
      </c>
      <c r="N5466">
        <f>ROUND(H5466,0)</f>
        <v>134208</v>
      </c>
      <c r="O5466">
        <f>SQRT(L5466)</f>
        <v>421.50986939809604</v>
      </c>
      <c r="P5466">
        <f t="shared" si="340"/>
        <v>8221</v>
      </c>
      <c r="R5466" t="str">
        <f t="shared" si="341"/>
        <v>0.57</v>
      </c>
      <c r="S5466" t="str">
        <f t="shared" si="342"/>
        <v>Fem</v>
      </c>
      <c r="T5466">
        <f t="shared" si="343"/>
        <v>6</v>
      </c>
    </row>
    <row r="5467" spans="1:20" x14ac:dyDescent="0.3">
      <c r="A5467">
        <v>15794941</v>
      </c>
      <c r="B5467" t="s">
        <v>1405</v>
      </c>
      <c r="C5467">
        <v>647</v>
      </c>
      <c r="D5467" t="s">
        <v>25</v>
      </c>
      <c r="E5467" t="s">
        <v>15</v>
      </c>
      <c r="F5467">
        <v>41</v>
      </c>
      <c r="G5467">
        <v>1</v>
      </c>
      <c r="H5467">
        <v>85906.65</v>
      </c>
      <c r="I5467">
        <v>3</v>
      </c>
      <c r="J5467">
        <v>1</v>
      </c>
      <c r="K5467">
        <v>0</v>
      </c>
      <c r="L5467">
        <v>189159.97</v>
      </c>
      <c r="M5467">
        <v>0</v>
      </c>
      <c r="N5467">
        <f>ROUND(H5467,0)</f>
        <v>85907</v>
      </c>
      <c r="O5467">
        <f>SQRT(L5467)</f>
        <v>434.92524645046763</v>
      </c>
      <c r="P5467">
        <f t="shared" si="340"/>
        <v>5185</v>
      </c>
      <c r="R5467" t="str">
        <f t="shared" si="341"/>
        <v>9.97</v>
      </c>
      <c r="S5467" t="str">
        <f t="shared" si="342"/>
        <v>Fem</v>
      </c>
      <c r="T5467">
        <f t="shared" si="343"/>
        <v>7</v>
      </c>
    </row>
    <row r="5468" spans="1:20" x14ac:dyDescent="0.3">
      <c r="A5468">
        <v>15611848</v>
      </c>
      <c r="B5468" t="s">
        <v>1618</v>
      </c>
      <c r="C5468">
        <v>850</v>
      </c>
      <c r="D5468" t="s">
        <v>25</v>
      </c>
      <c r="E5468" t="s">
        <v>22</v>
      </c>
      <c r="F5468">
        <v>32</v>
      </c>
      <c r="G5468">
        <v>3</v>
      </c>
      <c r="H5468">
        <v>137714.25</v>
      </c>
      <c r="I5468">
        <v>1</v>
      </c>
      <c r="J5468">
        <v>0</v>
      </c>
      <c r="K5468">
        <v>1</v>
      </c>
      <c r="L5468">
        <v>159403.68</v>
      </c>
      <c r="M5468">
        <v>0</v>
      </c>
      <c r="N5468">
        <f>ROUND(H5468,0)</f>
        <v>137714</v>
      </c>
      <c r="O5468">
        <f>SQRT(L5468)</f>
        <v>399.25390417627727</v>
      </c>
      <c r="P5468">
        <f t="shared" si="340"/>
        <v>1</v>
      </c>
      <c r="R5468" t="str">
        <f t="shared" si="341"/>
        <v>3.68</v>
      </c>
      <c r="S5468" t="str">
        <f t="shared" si="342"/>
        <v>Mal</v>
      </c>
      <c r="T5468">
        <f t="shared" si="343"/>
        <v>7</v>
      </c>
    </row>
    <row r="5469" spans="1:20" x14ac:dyDescent="0.3">
      <c r="A5469">
        <v>15581237</v>
      </c>
      <c r="B5469" t="s">
        <v>1746</v>
      </c>
      <c r="C5469">
        <v>573</v>
      </c>
      <c r="D5469" t="s">
        <v>17</v>
      </c>
      <c r="E5469" t="s">
        <v>22</v>
      </c>
      <c r="F5469">
        <v>33</v>
      </c>
      <c r="G5469">
        <v>1</v>
      </c>
      <c r="H5469">
        <v>160777.9</v>
      </c>
      <c r="I5469">
        <v>1</v>
      </c>
      <c r="J5469">
        <v>1</v>
      </c>
      <c r="K5469">
        <v>1</v>
      </c>
      <c r="L5469">
        <v>149536.15</v>
      </c>
      <c r="M5469">
        <v>0</v>
      </c>
      <c r="N5469">
        <f>ROUND(H5469,0)</f>
        <v>160778</v>
      </c>
      <c r="O5469">
        <f>SQRT(L5469)</f>
        <v>386.69904318474852</v>
      </c>
      <c r="P5469">
        <f t="shared" si="340"/>
        <v>7804</v>
      </c>
      <c r="R5469" t="str">
        <f t="shared" si="341"/>
        <v>6.15</v>
      </c>
      <c r="S5469" t="str">
        <f t="shared" si="342"/>
        <v>Mal</v>
      </c>
      <c r="T5469">
        <f t="shared" si="343"/>
        <v>5</v>
      </c>
    </row>
    <row r="5470" spans="1:20" x14ac:dyDescent="0.3">
      <c r="A5470">
        <v>15738150</v>
      </c>
      <c r="B5470" t="s">
        <v>132</v>
      </c>
      <c r="C5470">
        <v>591</v>
      </c>
      <c r="D5470" t="s">
        <v>14</v>
      </c>
      <c r="E5470" t="s">
        <v>22</v>
      </c>
      <c r="F5470">
        <v>45</v>
      </c>
      <c r="G5470">
        <v>5</v>
      </c>
      <c r="H5470">
        <v>0</v>
      </c>
      <c r="I5470">
        <v>2</v>
      </c>
      <c r="J5470">
        <v>1</v>
      </c>
      <c r="K5470">
        <v>1</v>
      </c>
      <c r="L5470">
        <v>155492.87</v>
      </c>
      <c r="M5470">
        <v>0</v>
      </c>
      <c r="N5470">
        <f>ROUND(H5470,0)</f>
        <v>0</v>
      </c>
      <c r="O5470">
        <f>SQRT(L5470)</f>
        <v>394.32584241969226</v>
      </c>
      <c r="P5470">
        <f t="shared" si="340"/>
        <v>7243</v>
      </c>
      <c r="R5470" t="str">
        <f t="shared" si="341"/>
        <v>2.87</v>
      </c>
      <c r="S5470" t="str">
        <f t="shared" si="342"/>
        <v>Mal</v>
      </c>
      <c r="T5470">
        <f t="shared" si="343"/>
        <v>6</v>
      </c>
    </row>
    <row r="5471" spans="1:20" x14ac:dyDescent="0.3">
      <c r="A5471">
        <v>15678571</v>
      </c>
      <c r="B5471" t="s">
        <v>1421</v>
      </c>
      <c r="C5471">
        <v>723</v>
      </c>
      <c r="D5471" t="s">
        <v>14</v>
      </c>
      <c r="E5471" t="s">
        <v>22</v>
      </c>
      <c r="F5471">
        <v>21</v>
      </c>
      <c r="G5471">
        <v>4</v>
      </c>
      <c r="H5471">
        <v>0</v>
      </c>
      <c r="I5471">
        <v>2</v>
      </c>
      <c r="J5471">
        <v>0</v>
      </c>
      <c r="K5471">
        <v>0</v>
      </c>
      <c r="L5471">
        <v>24847.02</v>
      </c>
      <c r="M5471">
        <v>0</v>
      </c>
      <c r="N5471">
        <f>ROUND(H5471,0)</f>
        <v>0</v>
      </c>
      <c r="O5471">
        <f>SQRT(L5471)</f>
        <v>157.6293754349106</v>
      </c>
      <c r="P5471">
        <f t="shared" si="340"/>
        <v>2335</v>
      </c>
      <c r="R5471" t="str">
        <f t="shared" si="341"/>
        <v>7.02</v>
      </c>
      <c r="S5471" t="str">
        <f t="shared" si="342"/>
        <v>Mal</v>
      </c>
      <c r="T5471">
        <f t="shared" si="343"/>
        <v>6</v>
      </c>
    </row>
    <row r="5472" spans="1:20" x14ac:dyDescent="0.3">
      <c r="A5472">
        <v>15736124</v>
      </c>
      <c r="B5472" t="s">
        <v>808</v>
      </c>
      <c r="C5472">
        <v>617</v>
      </c>
      <c r="D5472" t="s">
        <v>14</v>
      </c>
      <c r="E5472" t="s">
        <v>22</v>
      </c>
      <c r="F5472">
        <v>25</v>
      </c>
      <c r="G5472">
        <v>1</v>
      </c>
      <c r="H5472">
        <v>102585.88</v>
      </c>
      <c r="I5472">
        <v>2</v>
      </c>
      <c r="J5472">
        <v>1</v>
      </c>
      <c r="K5472">
        <v>1</v>
      </c>
      <c r="L5472">
        <v>115387.4</v>
      </c>
      <c r="M5472">
        <v>0</v>
      </c>
      <c r="N5472">
        <f>ROUND(H5472,0)</f>
        <v>102586</v>
      </c>
      <c r="O5472">
        <f>SQRT(L5472)</f>
        <v>339.68720906151293</v>
      </c>
      <c r="P5472">
        <f t="shared" si="340"/>
        <v>6329</v>
      </c>
      <c r="R5472" t="str">
        <f t="shared" si="341"/>
        <v>87.4</v>
      </c>
      <c r="S5472" t="str">
        <f t="shared" si="342"/>
        <v>Mal</v>
      </c>
      <c r="T5472">
        <f t="shared" si="343"/>
        <v>6</v>
      </c>
    </row>
    <row r="5473" spans="1:20" x14ac:dyDescent="0.3">
      <c r="A5473">
        <v>15623202</v>
      </c>
      <c r="B5473" t="s">
        <v>1873</v>
      </c>
      <c r="C5473">
        <v>704</v>
      </c>
      <c r="D5473" t="s">
        <v>25</v>
      </c>
      <c r="E5473" t="s">
        <v>15</v>
      </c>
      <c r="F5473">
        <v>39</v>
      </c>
      <c r="G5473">
        <v>10</v>
      </c>
      <c r="H5473">
        <v>102556.18</v>
      </c>
      <c r="I5473">
        <v>2</v>
      </c>
      <c r="J5473">
        <v>1</v>
      </c>
      <c r="K5473">
        <v>0</v>
      </c>
      <c r="L5473">
        <v>171971.25</v>
      </c>
      <c r="M5473">
        <v>1</v>
      </c>
      <c r="N5473">
        <f>ROUND(H5473,0)</f>
        <v>102556</v>
      </c>
      <c r="O5473">
        <f>SQRT(L5473)</f>
        <v>414.69416441517478</v>
      </c>
      <c r="P5473">
        <f t="shared" si="340"/>
        <v>2983</v>
      </c>
      <c r="R5473" t="str">
        <f t="shared" si="341"/>
        <v>1.25</v>
      </c>
      <c r="S5473" t="str">
        <f t="shared" si="342"/>
        <v>Fem</v>
      </c>
      <c r="T5473">
        <f t="shared" si="343"/>
        <v>7</v>
      </c>
    </row>
    <row r="5474" spans="1:20" x14ac:dyDescent="0.3">
      <c r="A5474">
        <v>15804201</v>
      </c>
      <c r="B5474" t="s">
        <v>1567</v>
      </c>
      <c r="C5474">
        <v>457</v>
      </c>
      <c r="D5474" t="s">
        <v>25</v>
      </c>
      <c r="E5474" t="s">
        <v>22</v>
      </c>
      <c r="F5474">
        <v>42</v>
      </c>
      <c r="G5474">
        <v>4</v>
      </c>
      <c r="H5474">
        <v>126772.57</v>
      </c>
      <c r="I5474">
        <v>1</v>
      </c>
      <c r="J5474">
        <v>0</v>
      </c>
      <c r="K5474">
        <v>1</v>
      </c>
      <c r="L5474">
        <v>126106.4</v>
      </c>
      <c r="M5474">
        <v>0</v>
      </c>
      <c r="N5474">
        <f>ROUND(H5474,0)</f>
        <v>126773</v>
      </c>
      <c r="O5474">
        <f>SQRT(L5474)</f>
        <v>355.11462938042979</v>
      </c>
      <c r="P5474">
        <f t="shared" si="340"/>
        <v>9771</v>
      </c>
      <c r="R5474" t="str">
        <f t="shared" si="341"/>
        <v>06.4</v>
      </c>
      <c r="S5474" t="str">
        <f t="shared" si="342"/>
        <v>Mal</v>
      </c>
      <c r="T5474">
        <f t="shared" si="343"/>
        <v>7</v>
      </c>
    </row>
    <row r="5475" spans="1:20" x14ac:dyDescent="0.3">
      <c r="A5475">
        <v>15596863</v>
      </c>
      <c r="B5475" t="s">
        <v>2019</v>
      </c>
      <c r="C5475">
        <v>787</v>
      </c>
      <c r="D5475" t="s">
        <v>25</v>
      </c>
      <c r="E5475" t="s">
        <v>15</v>
      </c>
      <c r="F5475">
        <v>38</v>
      </c>
      <c r="G5475">
        <v>3</v>
      </c>
      <c r="H5475">
        <v>158373.23000000001</v>
      </c>
      <c r="I5475">
        <v>1</v>
      </c>
      <c r="J5475">
        <v>1</v>
      </c>
      <c r="K5475">
        <v>1</v>
      </c>
      <c r="L5475">
        <v>28228.35</v>
      </c>
      <c r="M5475">
        <v>0</v>
      </c>
      <c r="N5475">
        <f>ROUND(H5475,0)</f>
        <v>158373</v>
      </c>
      <c r="O5475">
        <f>SQRT(L5475)</f>
        <v>168.01294592977055</v>
      </c>
      <c r="P5475">
        <f t="shared" si="340"/>
        <v>841</v>
      </c>
      <c r="R5475" t="str">
        <f t="shared" si="341"/>
        <v>8.35</v>
      </c>
      <c r="S5475" t="str">
        <f t="shared" si="342"/>
        <v>Fem</v>
      </c>
      <c r="T5475">
        <f t="shared" si="343"/>
        <v>7</v>
      </c>
    </row>
    <row r="5476" spans="1:20" x14ac:dyDescent="0.3">
      <c r="A5476">
        <v>15696277</v>
      </c>
      <c r="B5476" t="s">
        <v>390</v>
      </c>
      <c r="C5476">
        <v>651</v>
      </c>
      <c r="D5476" t="s">
        <v>14</v>
      </c>
      <c r="E5476" t="s">
        <v>15</v>
      </c>
      <c r="F5476">
        <v>34</v>
      </c>
      <c r="G5476">
        <v>9</v>
      </c>
      <c r="H5476">
        <v>0</v>
      </c>
      <c r="I5476">
        <v>2</v>
      </c>
      <c r="J5476">
        <v>1</v>
      </c>
      <c r="K5476">
        <v>0</v>
      </c>
      <c r="L5476">
        <v>138113.71</v>
      </c>
      <c r="M5476">
        <v>0</v>
      </c>
      <c r="N5476">
        <f>ROUND(H5476,0)</f>
        <v>0</v>
      </c>
      <c r="O5476">
        <f>SQRT(L5476)</f>
        <v>371.63652942088453</v>
      </c>
      <c r="P5476">
        <f t="shared" si="340"/>
        <v>5014</v>
      </c>
      <c r="R5476" t="str">
        <f t="shared" si="341"/>
        <v>3.71</v>
      </c>
      <c r="S5476" t="str">
        <f t="shared" si="342"/>
        <v>Fem</v>
      </c>
      <c r="T5476">
        <f t="shared" si="343"/>
        <v>6</v>
      </c>
    </row>
    <row r="5477" spans="1:20" x14ac:dyDescent="0.3">
      <c r="A5477">
        <v>15748608</v>
      </c>
      <c r="B5477" t="s">
        <v>662</v>
      </c>
      <c r="C5477">
        <v>612</v>
      </c>
      <c r="D5477" t="s">
        <v>25</v>
      </c>
      <c r="E5477" t="s">
        <v>22</v>
      </c>
      <c r="F5477">
        <v>42</v>
      </c>
      <c r="G5477">
        <v>5</v>
      </c>
      <c r="H5477">
        <v>141927.1</v>
      </c>
      <c r="I5477">
        <v>1</v>
      </c>
      <c r="J5477">
        <v>1</v>
      </c>
      <c r="K5477">
        <v>1</v>
      </c>
      <c r="L5477">
        <v>43018.98</v>
      </c>
      <c r="M5477">
        <v>0</v>
      </c>
      <c r="N5477">
        <f>ROUND(H5477,0)</f>
        <v>141927</v>
      </c>
      <c r="O5477">
        <f>SQRT(L5477)</f>
        <v>207.41017332811813</v>
      </c>
      <c r="P5477">
        <f t="shared" si="340"/>
        <v>6511</v>
      </c>
      <c r="R5477" t="str">
        <f t="shared" si="341"/>
        <v>8.98</v>
      </c>
      <c r="S5477" t="str">
        <f t="shared" si="342"/>
        <v>Mal</v>
      </c>
      <c r="T5477">
        <f t="shared" si="343"/>
        <v>7</v>
      </c>
    </row>
    <row r="5478" spans="1:20" x14ac:dyDescent="0.3">
      <c r="A5478">
        <v>15723864</v>
      </c>
      <c r="B5478" t="s">
        <v>229</v>
      </c>
      <c r="C5478">
        <v>828</v>
      </c>
      <c r="D5478" t="s">
        <v>17</v>
      </c>
      <c r="E5478" t="s">
        <v>22</v>
      </c>
      <c r="F5478">
        <v>47</v>
      </c>
      <c r="G5478">
        <v>1</v>
      </c>
      <c r="H5478">
        <v>109876.82</v>
      </c>
      <c r="I5478">
        <v>2</v>
      </c>
      <c r="J5478">
        <v>1</v>
      </c>
      <c r="K5478">
        <v>0</v>
      </c>
      <c r="L5478">
        <v>83611.45</v>
      </c>
      <c r="M5478">
        <v>1</v>
      </c>
      <c r="N5478">
        <f>ROUND(H5478,0)</f>
        <v>109877</v>
      </c>
      <c r="O5478">
        <f>SQRT(L5478)</f>
        <v>289.1564455446221</v>
      </c>
      <c r="P5478">
        <f t="shared" si="340"/>
        <v>375</v>
      </c>
      <c r="R5478" t="str">
        <f t="shared" si="341"/>
        <v>1.45</v>
      </c>
      <c r="S5478" t="str">
        <f t="shared" si="342"/>
        <v>Mal</v>
      </c>
      <c r="T5478">
        <f t="shared" si="343"/>
        <v>5</v>
      </c>
    </row>
    <row r="5479" spans="1:20" x14ac:dyDescent="0.3">
      <c r="A5479">
        <v>15802390</v>
      </c>
      <c r="B5479" t="s">
        <v>2175</v>
      </c>
      <c r="C5479">
        <v>724</v>
      </c>
      <c r="D5479" t="s">
        <v>14</v>
      </c>
      <c r="E5479" t="s">
        <v>15</v>
      </c>
      <c r="F5479">
        <v>34</v>
      </c>
      <c r="G5479">
        <v>2</v>
      </c>
      <c r="H5479">
        <v>0</v>
      </c>
      <c r="I5479">
        <v>2</v>
      </c>
      <c r="J5479">
        <v>1</v>
      </c>
      <c r="K5479">
        <v>1</v>
      </c>
      <c r="L5479">
        <v>118863.38</v>
      </c>
      <c r="M5479">
        <v>0</v>
      </c>
      <c r="N5479">
        <f>ROUND(H5479,0)</f>
        <v>0</v>
      </c>
      <c r="O5479">
        <f>SQRT(L5479)</f>
        <v>344.76568854803401</v>
      </c>
      <c r="P5479">
        <f t="shared" si="340"/>
        <v>2298</v>
      </c>
      <c r="R5479" t="str">
        <f t="shared" si="341"/>
        <v>3.38</v>
      </c>
      <c r="S5479" t="str">
        <f t="shared" si="342"/>
        <v>Fem</v>
      </c>
      <c r="T5479">
        <f t="shared" si="343"/>
        <v>6</v>
      </c>
    </row>
    <row r="5480" spans="1:20" x14ac:dyDescent="0.3">
      <c r="A5480">
        <v>15774336</v>
      </c>
      <c r="B5480" t="s">
        <v>794</v>
      </c>
      <c r="C5480">
        <v>648</v>
      </c>
      <c r="D5480" t="s">
        <v>25</v>
      </c>
      <c r="E5480" t="s">
        <v>22</v>
      </c>
      <c r="F5480">
        <v>44</v>
      </c>
      <c r="G5480">
        <v>9</v>
      </c>
      <c r="H5480">
        <v>111369.79</v>
      </c>
      <c r="I5480">
        <v>2</v>
      </c>
      <c r="J5480">
        <v>1</v>
      </c>
      <c r="K5480">
        <v>1</v>
      </c>
      <c r="L5480">
        <v>91947.74</v>
      </c>
      <c r="M5480">
        <v>0</v>
      </c>
      <c r="N5480">
        <f>ROUND(H5480,0)</f>
        <v>111370</v>
      </c>
      <c r="O5480">
        <f>SQRT(L5480)</f>
        <v>303.22885746577617</v>
      </c>
      <c r="P5480">
        <f t="shared" si="340"/>
        <v>5137</v>
      </c>
      <c r="R5480" t="str">
        <f t="shared" si="341"/>
        <v>7.74</v>
      </c>
      <c r="S5480" t="str">
        <f t="shared" si="342"/>
        <v>Mal</v>
      </c>
      <c r="T5480">
        <f t="shared" si="343"/>
        <v>7</v>
      </c>
    </row>
    <row r="5481" spans="1:20" x14ac:dyDescent="0.3">
      <c r="A5481">
        <v>15648766</v>
      </c>
      <c r="B5481" t="s">
        <v>300</v>
      </c>
      <c r="C5481">
        <v>569</v>
      </c>
      <c r="D5481" t="s">
        <v>17</v>
      </c>
      <c r="E5481" t="s">
        <v>22</v>
      </c>
      <c r="F5481">
        <v>35</v>
      </c>
      <c r="G5481">
        <v>3</v>
      </c>
      <c r="H5481">
        <v>116969.35</v>
      </c>
      <c r="I5481">
        <v>1</v>
      </c>
      <c r="J5481">
        <v>0</v>
      </c>
      <c r="K5481">
        <v>0</v>
      </c>
      <c r="L5481">
        <v>94488.82</v>
      </c>
      <c r="M5481">
        <v>0</v>
      </c>
      <c r="N5481">
        <f>ROUND(H5481,0)</f>
        <v>116969</v>
      </c>
      <c r="O5481">
        <f>SQRT(L5481)</f>
        <v>307.39033816956578</v>
      </c>
      <c r="P5481">
        <f t="shared" si="340"/>
        <v>7907</v>
      </c>
      <c r="R5481" t="str">
        <f t="shared" si="341"/>
        <v>8.82</v>
      </c>
      <c r="S5481" t="str">
        <f t="shared" si="342"/>
        <v>Mal</v>
      </c>
      <c r="T5481">
        <f t="shared" si="343"/>
        <v>5</v>
      </c>
    </row>
    <row r="5482" spans="1:20" x14ac:dyDescent="0.3">
      <c r="A5482">
        <v>15659094</v>
      </c>
      <c r="B5482" t="s">
        <v>975</v>
      </c>
      <c r="C5482">
        <v>765</v>
      </c>
      <c r="D5482" t="s">
        <v>25</v>
      </c>
      <c r="E5482" t="s">
        <v>15</v>
      </c>
      <c r="F5482">
        <v>34</v>
      </c>
      <c r="G5482">
        <v>8</v>
      </c>
      <c r="H5482">
        <v>136729.51</v>
      </c>
      <c r="I5482">
        <v>2</v>
      </c>
      <c r="J5482">
        <v>0</v>
      </c>
      <c r="K5482">
        <v>0</v>
      </c>
      <c r="L5482">
        <v>47058.21</v>
      </c>
      <c r="M5482">
        <v>0</v>
      </c>
      <c r="N5482">
        <f>ROUND(H5482,0)</f>
        <v>136730</v>
      </c>
      <c r="O5482">
        <f>SQRT(L5482)</f>
        <v>216.92904369862509</v>
      </c>
      <c r="P5482">
        <f t="shared" si="340"/>
        <v>1253</v>
      </c>
      <c r="R5482" t="str">
        <f t="shared" si="341"/>
        <v>8.21</v>
      </c>
      <c r="S5482" t="str">
        <f t="shared" si="342"/>
        <v>Fem</v>
      </c>
      <c r="T5482">
        <f t="shared" si="343"/>
        <v>7</v>
      </c>
    </row>
    <row r="5483" spans="1:20" x14ac:dyDescent="0.3">
      <c r="A5483">
        <v>15606397</v>
      </c>
      <c r="B5483" t="s">
        <v>57</v>
      </c>
      <c r="C5483">
        <v>577</v>
      </c>
      <c r="D5483" t="s">
        <v>25</v>
      </c>
      <c r="E5483" t="s">
        <v>15</v>
      </c>
      <c r="F5483">
        <v>44</v>
      </c>
      <c r="G5483">
        <v>1</v>
      </c>
      <c r="H5483">
        <v>152086.15</v>
      </c>
      <c r="I5483">
        <v>1</v>
      </c>
      <c r="J5483">
        <v>0</v>
      </c>
      <c r="K5483">
        <v>1</v>
      </c>
      <c r="L5483">
        <v>44719.5</v>
      </c>
      <c r="M5483">
        <v>1</v>
      </c>
      <c r="N5483">
        <f>ROUND(H5483,0)</f>
        <v>152086</v>
      </c>
      <c r="O5483">
        <f>SQRT(L5483)</f>
        <v>211.46985600789537</v>
      </c>
      <c r="P5483">
        <f t="shared" si="340"/>
        <v>7698</v>
      </c>
      <c r="R5483" t="str">
        <f t="shared" si="341"/>
        <v>19.5</v>
      </c>
      <c r="S5483" t="str">
        <f t="shared" si="342"/>
        <v>Fem</v>
      </c>
      <c r="T5483">
        <f t="shared" si="343"/>
        <v>7</v>
      </c>
    </row>
    <row r="5484" spans="1:20" x14ac:dyDescent="0.3">
      <c r="A5484">
        <v>15642619</v>
      </c>
      <c r="B5484" t="s">
        <v>2176</v>
      </c>
      <c r="C5484">
        <v>603</v>
      </c>
      <c r="D5484" t="s">
        <v>17</v>
      </c>
      <c r="E5484" t="s">
        <v>22</v>
      </c>
      <c r="F5484">
        <v>46</v>
      </c>
      <c r="G5484">
        <v>2</v>
      </c>
      <c r="H5484">
        <v>0</v>
      </c>
      <c r="I5484">
        <v>2</v>
      </c>
      <c r="J5484">
        <v>1</v>
      </c>
      <c r="K5484">
        <v>0</v>
      </c>
      <c r="L5484">
        <v>174478.54</v>
      </c>
      <c r="M5484">
        <v>0</v>
      </c>
      <c r="N5484">
        <f>ROUND(H5484,0)</f>
        <v>0</v>
      </c>
      <c r="O5484">
        <f>SQRT(L5484)</f>
        <v>417.70628436737701</v>
      </c>
      <c r="P5484">
        <f t="shared" si="340"/>
        <v>6828</v>
      </c>
      <c r="R5484" t="str">
        <f t="shared" si="341"/>
        <v>8.54</v>
      </c>
      <c r="S5484" t="str">
        <f t="shared" si="342"/>
        <v>Mal</v>
      </c>
      <c r="T5484">
        <f t="shared" si="343"/>
        <v>5</v>
      </c>
    </row>
    <row r="5485" spans="1:20" x14ac:dyDescent="0.3">
      <c r="A5485">
        <v>15666032</v>
      </c>
      <c r="B5485" t="s">
        <v>850</v>
      </c>
      <c r="C5485">
        <v>568</v>
      </c>
      <c r="D5485" t="s">
        <v>17</v>
      </c>
      <c r="E5485" t="s">
        <v>22</v>
      </c>
      <c r="F5485">
        <v>28</v>
      </c>
      <c r="G5485">
        <v>1</v>
      </c>
      <c r="H5485">
        <v>127289.28</v>
      </c>
      <c r="I5485">
        <v>1</v>
      </c>
      <c r="J5485">
        <v>0</v>
      </c>
      <c r="K5485">
        <v>0</v>
      </c>
      <c r="L5485">
        <v>45611.51</v>
      </c>
      <c r="M5485">
        <v>0</v>
      </c>
      <c r="N5485">
        <f>ROUND(H5485,0)</f>
        <v>127289</v>
      </c>
      <c r="O5485">
        <f>SQRT(L5485)</f>
        <v>213.56851359692516</v>
      </c>
      <c r="P5485">
        <f t="shared" si="340"/>
        <v>7936</v>
      </c>
      <c r="R5485" t="str">
        <f t="shared" si="341"/>
        <v>1.51</v>
      </c>
      <c r="S5485" t="str">
        <f t="shared" si="342"/>
        <v>Mal</v>
      </c>
      <c r="T5485">
        <f t="shared" si="343"/>
        <v>5</v>
      </c>
    </row>
    <row r="5486" spans="1:20" x14ac:dyDescent="0.3">
      <c r="A5486">
        <v>15595842</v>
      </c>
      <c r="B5486" t="s">
        <v>2177</v>
      </c>
      <c r="C5486">
        <v>748</v>
      </c>
      <c r="D5486" t="s">
        <v>25</v>
      </c>
      <c r="E5486" t="s">
        <v>22</v>
      </c>
      <c r="F5486">
        <v>45</v>
      </c>
      <c r="G5486">
        <v>2</v>
      </c>
      <c r="H5486">
        <v>119852.01</v>
      </c>
      <c r="I5486">
        <v>1</v>
      </c>
      <c r="J5486">
        <v>0</v>
      </c>
      <c r="K5486">
        <v>0</v>
      </c>
      <c r="L5486">
        <v>73853.94</v>
      </c>
      <c r="M5486">
        <v>1</v>
      </c>
      <c r="N5486">
        <f>ROUND(H5486,0)</f>
        <v>119852</v>
      </c>
      <c r="O5486">
        <f>SQRT(L5486)</f>
        <v>271.76081395226942</v>
      </c>
      <c r="P5486">
        <f t="shared" si="340"/>
        <v>1654</v>
      </c>
      <c r="R5486" t="str">
        <f t="shared" si="341"/>
        <v>3.94</v>
      </c>
      <c r="S5486" t="str">
        <f t="shared" si="342"/>
        <v>Mal</v>
      </c>
      <c r="T5486">
        <f t="shared" si="343"/>
        <v>7</v>
      </c>
    </row>
    <row r="5487" spans="1:20" x14ac:dyDescent="0.3">
      <c r="A5487">
        <v>15753837</v>
      </c>
      <c r="B5487" t="s">
        <v>44</v>
      </c>
      <c r="C5487">
        <v>573</v>
      </c>
      <c r="D5487" t="s">
        <v>17</v>
      </c>
      <c r="E5487" t="s">
        <v>22</v>
      </c>
      <c r="F5487">
        <v>38</v>
      </c>
      <c r="G5487">
        <v>4</v>
      </c>
      <c r="H5487">
        <v>0</v>
      </c>
      <c r="I5487">
        <v>2</v>
      </c>
      <c r="J5487">
        <v>1</v>
      </c>
      <c r="K5487">
        <v>1</v>
      </c>
      <c r="L5487">
        <v>196517.43</v>
      </c>
      <c r="M5487">
        <v>0</v>
      </c>
      <c r="N5487">
        <f>ROUND(H5487,0)</f>
        <v>0</v>
      </c>
      <c r="O5487">
        <f>SQRT(L5487)</f>
        <v>443.30286486780119</v>
      </c>
      <c r="P5487">
        <f t="shared" si="340"/>
        <v>7804</v>
      </c>
      <c r="R5487" t="str">
        <f t="shared" si="341"/>
        <v>7.43</v>
      </c>
      <c r="S5487" t="str">
        <f t="shared" si="342"/>
        <v>Mal</v>
      </c>
      <c r="T5487">
        <f t="shared" si="343"/>
        <v>5</v>
      </c>
    </row>
    <row r="5488" spans="1:20" x14ac:dyDescent="0.3">
      <c r="A5488">
        <v>15783882</v>
      </c>
      <c r="B5488" t="s">
        <v>2178</v>
      </c>
      <c r="C5488">
        <v>771</v>
      </c>
      <c r="D5488" t="s">
        <v>17</v>
      </c>
      <c r="E5488" t="s">
        <v>15</v>
      </c>
      <c r="F5488">
        <v>41</v>
      </c>
      <c r="G5488">
        <v>5</v>
      </c>
      <c r="H5488">
        <v>0</v>
      </c>
      <c r="I5488">
        <v>2</v>
      </c>
      <c r="J5488">
        <v>0</v>
      </c>
      <c r="K5488">
        <v>1</v>
      </c>
      <c r="L5488">
        <v>92914.67</v>
      </c>
      <c r="M5488">
        <v>0</v>
      </c>
      <c r="N5488">
        <f>ROUND(H5488,0)</f>
        <v>0</v>
      </c>
      <c r="O5488">
        <f>SQRT(L5488)</f>
        <v>304.81907748695784</v>
      </c>
      <c r="P5488">
        <f t="shared" si="340"/>
        <v>1136</v>
      </c>
      <c r="R5488" t="str">
        <f t="shared" si="341"/>
        <v>4.67</v>
      </c>
      <c r="S5488" t="str">
        <f t="shared" si="342"/>
        <v>Fem</v>
      </c>
      <c r="T5488">
        <f t="shared" si="343"/>
        <v>5</v>
      </c>
    </row>
    <row r="5489" spans="1:20" x14ac:dyDescent="0.3">
      <c r="A5489">
        <v>15799790</v>
      </c>
      <c r="B5489" t="s">
        <v>889</v>
      </c>
      <c r="C5489">
        <v>763</v>
      </c>
      <c r="D5489" t="s">
        <v>14</v>
      </c>
      <c r="E5489" t="s">
        <v>22</v>
      </c>
      <c r="F5489">
        <v>35</v>
      </c>
      <c r="G5489">
        <v>9</v>
      </c>
      <c r="H5489">
        <v>0</v>
      </c>
      <c r="I5489">
        <v>1</v>
      </c>
      <c r="J5489">
        <v>1</v>
      </c>
      <c r="K5489">
        <v>1</v>
      </c>
      <c r="L5489">
        <v>31372.91</v>
      </c>
      <c r="M5489">
        <v>0</v>
      </c>
      <c r="N5489">
        <f>ROUND(H5489,0)</f>
        <v>0</v>
      </c>
      <c r="O5489">
        <f>SQRT(L5489)</f>
        <v>177.1239961157155</v>
      </c>
      <c r="P5489">
        <f t="shared" si="340"/>
        <v>1289</v>
      </c>
      <c r="R5489" t="str">
        <f t="shared" si="341"/>
        <v>2.91</v>
      </c>
      <c r="S5489" t="str">
        <f t="shared" si="342"/>
        <v>Mal</v>
      </c>
      <c r="T5489">
        <f t="shared" si="343"/>
        <v>6</v>
      </c>
    </row>
    <row r="5490" spans="1:20" x14ac:dyDescent="0.3">
      <c r="A5490">
        <v>15628155</v>
      </c>
      <c r="B5490" t="s">
        <v>211</v>
      </c>
      <c r="C5490">
        <v>410</v>
      </c>
      <c r="D5490" t="s">
        <v>14</v>
      </c>
      <c r="E5490" t="s">
        <v>15</v>
      </c>
      <c r="F5490">
        <v>35</v>
      </c>
      <c r="G5490">
        <v>7</v>
      </c>
      <c r="H5490">
        <v>117183.74</v>
      </c>
      <c r="I5490">
        <v>1</v>
      </c>
      <c r="J5490">
        <v>1</v>
      </c>
      <c r="K5490">
        <v>1</v>
      </c>
      <c r="L5490">
        <v>109733.73</v>
      </c>
      <c r="M5490">
        <v>0</v>
      </c>
      <c r="N5490">
        <f>ROUND(H5490,0)</f>
        <v>117184</v>
      </c>
      <c r="O5490">
        <f>SQRT(L5490)</f>
        <v>331.2608186912542</v>
      </c>
      <c r="P5490">
        <f t="shared" si="340"/>
        <v>9972</v>
      </c>
      <c r="R5490" t="str">
        <f t="shared" si="341"/>
        <v>3.73</v>
      </c>
      <c r="S5490" t="str">
        <f t="shared" si="342"/>
        <v>Fem</v>
      </c>
      <c r="T5490">
        <f t="shared" si="343"/>
        <v>6</v>
      </c>
    </row>
    <row r="5491" spans="1:20" x14ac:dyDescent="0.3">
      <c r="A5491">
        <v>15703778</v>
      </c>
      <c r="B5491" t="s">
        <v>249</v>
      </c>
      <c r="C5491">
        <v>728</v>
      </c>
      <c r="D5491" t="s">
        <v>14</v>
      </c>
      <c r="E5491" t="s">
        <v>22</v>
      </c>
      <c r="F5491">
        <v>33</v>
      </c>
      <c r="G5491">
        <v>8</v>
      </c>
      <c r="H5491">
        <v>129907.63</v>
      </c>
      <c r="I5491">
        <v>1</v>
      </c>
      <c r="J5491">
        <v>0</v>
      </c>
      <c r="K5491">
        <v>1</v>
      </c>
      <c r="L5491">
        <v>36083.96</v>
      </c>
      <c r="M5491">
        <v>0</v>
      </c>
      <c r="N5491">
        <f>ROUND(H5491,0)</f>
        <v>129908</v>
      </c>
      <c r="O5491">
        <f>SQRT(L5491)</f>
        <v>189.95778478388297</v>
      </c>
      <c r="P5491">
        <f t="shared" si="340"/>
        <v>2183</v>
      </c>
      <c r="R5491" t="str">
        <f t="shared" si="341"/>
        <v>3.96</v>
      </c>
      <c r="S5491" t="str">
        <f t="shared" si="342"/>
        <v>Mal</v>
      </c>
      <c r="T5491">
        <f t="shared" si="343"/>
        <v>6</v>
      </c>
    </row>
    <row r="5492" spans="1:20" x14ac:dyDescent="0.3">
      <c r="A5492">
        <v>15722322</v>
      </c>
      <c r="B5492" t="s">
        <v>1080</v>
      </c>
      <c r="C5492">
        <v>655</v>
      </c>
      <c r="D5492" t="s">
        <v>17</v>
      </c>
      <c r="E5492" t="s">
        <v>15</v>
      </c>
      <c r="F5492">
        <v>78</v>
      </c>
      <c r="G5492">
        <v>2</v>
      </c>
      <c r="H5492">
        <v>0</v>
      </c>
      <c r="I5492">
        <v>2</v>
      </c>
      <c r="J5492">
        <v>0</v>
      </c>
      <c r="K5492">
        <v>1</v>
      </c>
      <c r="L5492">
        <v>188435.38</v>
      </c>
      <c r="M5492">
        <v>0</v>
      </c>
      <c r="N5492">
        <f>ROUND(H5492,0)</f>
        <v>0</v>
      </c>
      <c r="O5492">
        <f>SQRT(L5492)</f>
        <v>434.09144197968243</v>
      </c>
      <c r="P5492">
        <f t="shared" si="340"/>
        <v>4845</v>
      </c>
      <c r="R5492" t="str">
        <f t="shared" si="341"/>
        <v>5.38</v>
      </c>
      <c r="S5492" t="str">
        <f t="shared" si="342"/>
        <v>Fem</v>
      </c>
      <c r="T5492">
        <f t="shared" si="343"/>
        <v>5</v>
      </c>
    </row>
    <row r="5493" spans="1:20" x14ac:dyDescent="0.3">
      <c r="A5493">
        <v>15639278</v>
      </c>
      <c r="B5493" t="s">
        <v>1595</v>
      </c>
      <c r="C5493">
        <v>580</v>
      </c>
      <c r="D5493" t="s">
        <v>25</v>
      </c>
      <c r="E5493" t="s">
        <v>15</v>
      </c>
      <c r="F5493">
        <v>36</v>
      </c>
      <c r="G5493">
        <v>6</v>
      </c>
      <c r="H5493">
        <v>145387.32</v>
      </c>
      <c r="I5493">
        <v>2</v>
      </c>
      <c r="J5493">
        <v>1</v>
      </c>
      <c r="K5493">
        <v>1</v>
      </c>
      <c r="L5493">
        <v>169963.2</v>
      </c>
      <c r="M5493">
        <v>1</v>
      </c>
      <c r="N5493">
        <f>ROUND(H5493,0)</f>
        <v>145387</v>
      </c>
      <c r="O5493">
        <f>SQRT(L5493)</f>
        <v>412.26593359141378</v>
      </c>
      <c r="P5493">
        <f t="shared" si="340"/>
        <v>7608</v>
      </c>
      <c r="R5493" t="str">
        <f t="shared" si="341"/>
        <v>63.2</v>
      </c>
      <c r="S5493" t="str">
        <f t="shared" si="342"/>
        <v>Fem</v>
      </c>
      <c r="T5493">
        <f t="shared" si="343"/>
        <v>7</v>
      </c>
    </row>
    <row r="5494" spans="1:20" x14ac:dyDescent="0.3">
      <c r="A5494">
        <v>15568487</v>
      </c>
      <c r="B5494" t="s">
        <v>2179</v>
      </c>
      <c r="C5494">
        <v>712</v>
      </c>
      <c r="D5494" t="s">
        <v>14</v>
      </c>
      <c r="E5494" t="s">
        <v>22</v>
      </c>
      <c r="F5494">
        <v>35</v>
      </c>
      <c r="G5494">
        <v>7</v>
      </c>
      <c r="H5494">
        <v>124616.23</v>
      </c>
      <c r="I5494">
        <v>1</v>
      </c>
      <c r="J5494">
        <v>1</v>
      </c>
      <c r="K5494">
        <v>1</v>
      </c>
      <c r="L5494">
        <v>69320.97</v>
      </c>
      <c r="M5494">
        <v>0</v>
      </c>
      <c r="N5494">
        <f>ROUND(H5494,0)</f>
        <v>124616</v>
      </c>
      <c r="O5494">
        <f>SQRT(L5494)</f>
        <v>263.28875783063734</v>
      </c>
      <c r="P5494">
        <f t="shared" si="340"/>
        <v>2661</v>
      </c>
      <c r="R5494" t="str">
        <f t="shared" si="341"/>
        <v>0.97</v>
      </c>
      <c r="S5494" t="str">
        <f t="shared" si="342"/>
        <v>Mal</v>
      </c>
      <c r="T5494">
        <f t="shared" si="343"/>
        <v>6</v>
      </c>
    </row>
    <row r="5495" spans="1:20" x14ac:dyDescent="0.3">
      <c r="A5495">
        <v>15682084</v>
      </c>
      <c r="B5495" t="s">
        <v>1595</v>
      </c>
      <c r="C5495">
        <v>680</v>
      </c>
      <c r="D5495" t="s">
        <v>14</v>
      </c>
      <c r="E5495" t="s">
        <v>22</v>
      </c>
      <c r="F5495">
        <v>31</v>
      </c>
      <c r="G5495">
        <v>9</v>
      </c>
      <c r="H5495">
        <v>0</v>
      </c>
      <c r="I5495">
        <v>2</v>
      </c>
      <c r="J5495">
        <v>1</v>
      </c>
      <c r="K5495">
        <v>0</v>
      </c>
      <c r="L5495">
        <v>36145.53</v>
      </c>
      <c r="M5495">
        <v>0</v>
      </c>
      <c r="N5495">
        <f>ROUND(H5495,0)</f>
        <v>0</v>
      </c>
      <c r="O5495">
        <f>SQRT(L5495)</f>
        <v>190.11977803479573</v>
      </c>
      <c r="P5495">
        <f t="shared" si="340"/>
        <v>3876</v>
      </c>
      <c r="R5495" t="str">
        <f t="shared" si="341"/>
        <v>5.53</v>
      </c>
      <c r="S5495" t="str">
        <f t="shared" si="342"/>
        <v>Mal</v>
      </c>
      <c r="T5495">
        <f t="shared" si="343"/>
        <v>6</v>
      </c>
    </row>
    <row r="5496" spans="1:20" x14ac:dyDescent="0.3">
      <c r="A5496">
        <v>15642821</v>
      </c>
      <c r="B5496" t="s">
        <v>469</v>
      </c>
      <c r="C5496">
        <v>383</v>
      </c>
      <c r="D5496" t="s">
        <v>17</v>
      </c>
      <c r="E5496" t="s">
        <v>15</v>
      </c>
      <c r="F5496">
        <v>48</v>
      </c>
      <c r="G5496">
        <v>8</v>
      </c>
      <c r="H5496">
        <v>95808.19</v>
      </c>
      <c r="I5496">
        <v>1</v>
      </c>
      <c r="J5496">
        <v>0</v>
      </c>
      <c r="K5496">
        <v>0</v>
      </c>
      <c r="L5496">
        <v>137702.01</v>
      </c>
      <c r="M5496">
        <v>1</v>
      </c>
      <c r="N5496">
        <f>ROUND(H5496,0)</f>
        <v>95808</v>
      </c>
      <c r="O5496">
        <f>SQRT(L5496)</f>
        <v>371.08221461018582</v>
      </c>
      <c r="P5496">
        <f t="shared" si="340"/>
        <v>9985</v>
      </c>
      <c r="R5496" t="str">
        <f t="shared" si="341"/>
        <v>2.01</v>
      </c>
      <c r="S5496" t="str">
        <f t="shared" si="342"/>
        <v>Fem</v>
      </c>
      <c r="T5496">
        <f t="shared" si="343"/>
        <v>5</v>
      </c>
    </row>
    <row r="5497" spans="1:20" x14ac:dyDescent="0.3">
      <c r="A5497">
        <v>15601387</v>
      </c>
      <c r="B5497" t="s">
        <v>42</v>
      </c>
      <c r="C5497">
        <v>721</v>
      </c>
      <c r="D5497" t="s">
        <v>14</v>
      </c>
      <c r="E5497" t="s">
        <v>22</v>
      </c>
      <c r="F5497">
        <v>35</v>
      </c>
      <c r="G5497">
        <v>10</v>
      </c>
      <c r="H5497">
        <v>0</v>
      </c>
      <c r="I5497">
        <v>2</v>
      </c>
      <c r="J5497">
        <v>1</v>
      </c>
      <c r="K5497">
        <v>0</v>
      </c>
      <c r="L5497">
        <v>71594.259999999995</v>
      </c>
      <c r="M5497">
        <v>0</v>
      </c>
      <c r="N5497">
        <f>ROUND(H5497,0)</f>
        <v>0</v>
      </c>
      <c r="O5497">
        <f>SQRT(L5497)</f>
        <v>267.57103729664016</v>
      </c>
      <c r="P5497">
        <f t="shared" si="340"/>
        <v>2377</v>
      </c>
      <c r="R5497" t="str">
        <f t="shared" si="341"/>
        <v>4.26</v>
      </c>
      <c r="S5497" t="str">
        <f t="shared" si="342"/>
        <v>Mal</v>
      </c>
      <c r="T5497">
        <f t="shared" si="343"/>
        <v>6</v>
      </c>
    </row>
    <row r="5498" spans="1:20" x14ac:dyDescent="0.3">
      <c r="A5498">
        <v>15642515</v>
      </c>
      <c r="B5498" t="s">
        <v>1349</v>
      </c>
      <c r="C5498">
        <v>620</v>
      </c>
      <c r="D5498" t="s">
        <v>14</v>
      </c>
      <c r="E5498" t="s">
        <v>15</v>
      </c>
      <c r="F5498">
        <v>42</v>
      </c>
      <c r="G5498">
        <v>1</v>
      </c>
      <c r="H5498">
        <v>0</v>
      </c>
      <c r="I5498">
        <v>2</v>
      </c>
      <c r="J5498">
        <v>0</v>
      </c>
      <c r="K5498">
        <v>1</v>
      </c>
      <c r="L5498">
        <v>65565.919999999998</v>
      </c>
      <c r="M5498">
        <v>0</v>
      </c>
      <c r="N5498">
        <f>ROUND(H5498,0)</f>
        <v>0</v>
      </c>
      <c r="O5498">
        <f>SQRT(L5498)</f>
        <v>256.05843083171465</v>
      </c>
      <c r="P5498">
        <f t="shared" si="340"/>
        <v>6224</v>
      </c>
      <c r="R5498" t="str">
        <f t="shared" si="341"/>
        <v>5.92</v>
      </c>
      <c r="S5498" t="str">
        <f t="shared" si="342"/>
        <v>Fem</v>
      </c>
      <c r="T5498">
        <f t="shared" si="343"/>
        <v>6</v>
      </c>
    </row>
    <row r="5499" spans="1:20" x14ac:dyDescent="0.3">
      <c r="A5499">
        <v>15710421</v>
      </c>
      <c r="B5499" t="s">
        <v>675</v>
      </c>
      <c r="C5499">
        <v>774</v>
      </c>
      <c r="D5499" t="s">
        <v>17</v>
      </c>
      <c r="E5499" t="s">
        <v>15</v>
      </c>
      <c r="F5499">
        <v>36</v>
      </c>
      <c r="G5499">
        <v>8</v>
      </c>
      <c r="H5499">
        <v>117152.3</v>
      </c>
      <c r="I5499">
        <v>1</v>
      </c>
      <c r="J5499">
        <v>0</v>
      </c>
      <c r="K5499">
        <v>0</v>
      </c>
      <c r="L5499">
        <v>101828.39</v>
      </c>
      <c r="M5499">
        <v>0</v>
      </c>
      <c r="N5499">
        <f>ROUND(H5499,0)</f>
        <v>117152</v>
      </c>
      <c r="O5499">
        <f>SQRT(L5499)</f>
        <v>319.10560947748945</v>
      </c>
      <c r="P5499">
        <f t="shared" si="340"/>
        <v>1070</v>
      </c>
      <c r="R5499" t="str">
        <f t="shared" si="341"/>
        <v>8.39</v>
      </c>
      <c r="S5499" t="str">
        <f t="shared" si="342"/>
        <v>Fem</v>
      </c>
      <c r="T5499">
        <f t="shared" si="343"/>
        <v>5</v>
      </c>
    </row>
    <row r="5500" spans="1:20" x14ac:dyDescent="0.3">
      <c r="A5500">
        <v>15726774</v>
      </c>
      <c r="B5500" t="s">
        <v>1787</v>
      </c>
      <c r="C5500">
        <v>563</v>
      </c>
      <c r="D5500" t="s">
        <v>14</v>
      </c>
      <c r="E5500" t="s">
        <v>22</v>
      </c>
      <c r="F5500">
        <v>35</v>
      </c>
      <c r="G5500">
        <v>3</v>
      </c>
      <c r="H5500">
        <v>106250.72</v>
      </c>
      <c r="I5500">
        <v>1</v>
      </c>
      <c r="J5500">
        <v>0</v>
      </c>
      <c r="K5500">
        <v>0</v>
      </c>
      <c r="L5500">
        <v>39546.32</v>
      </c>
      <c r="M5500">
        <v>0</v>
      </c>
      <c r="N5500">
        <f>ROUND(H5500,0)</f>
        <v>106251</v>
      </c>
      <c r="O5500">
        <f>SQRT(L5500)</f>
        <v>198.86256560750692</v>
      </c>
      <c r="P5500">
        <f t="shared" si="340"/>
        <v>8054</v>
      </c>
      <c r="R5500" t="str">
        <f t="shared" si="341"/>
        <v>6.32</v>
      </c>
      <c r="S5500" t="str">
        <f t="shared" si="342"/>
        <v>Mal</v>
      </c>
      <c r="T5500">
        <f t="shared" si="343"/>
        <v>6</v>
      </c>
    </row>
    <row r="5501" spans="1:20" x14ac:dyDescent="0.3">
      <c r="A5501">
        <v>15649078</v>
      </c>
      <c r="B5501" t="s">
        <v>541</v>
      </c>
      <c r="C5501">
        <v>850</v>
      </c>
      <c r="D5501" t="s">
        <v>25</v>
      </c>
      <c r="E5501" t="s">
        <v>15</v>
      </c>
      <c r="F5501">
        <v>27</v>
      </c>
      <c r="G5501">
        <v>8</v>
      </c>
      <c r="H5501">
        <v>111837.78</v>
      </c>
      <c r="I5501">
        <v>2</v>
      </c>
      <c r="J5501">
        <v>1</v>
      </c>
      <c r="K5501">
        <v>1</v>
      </c>
      <c r="L5501">
        <v>110805.79</v>
      </c>
      <c r="M5501">
        <v>0</v>
      </c>
      <c r="N5501">
        <f>ROUND(H5501,0)</f>
        <v>111838</v>
      </c>
      <c r="O5501">
        <f>SQRT(L5501)</f>
        <v>332.87503661284063</v>
      </c>
      <c r="P5501">
        <f t="shared" si="340"/>
        <v>1</v>
      </c>
      <c r="R5501" t="str">
        <f t="shared" si="341"/>
        <v>5.79</v>
      </c>
      <c r="S5501" t="str">
        <f t="shared" si="342"/>
        <v>Fem</v>
      </c>
      <c r="T5501">
        <f t="shared" si="343"/>
        <v>7</v>
      </c>
    </row>
    <row r="5502" spans="1:20" x14ac:dyDescent="0.3">
      <c r="A5502">
        <v>15641877</v>
      </c>
      <c r="B5502" t="s">
        <v>397</v>
      </c>
      <c r="C5502">
        <v>681</v>
      </c>
      <c r="D5502" t="s">
        <v>14</v>
      </c>
      <c r="E5502" t="s">
        <v>22</v>
      </c>
      <c r="F5502">
        <v>47</v>
      </c>
      <c r="G5502">
        <v>9</v>
      </c>
      <c r="H5502">
        <v>97023.21</v>
      </c>
      <c r="I5502">
        <v>1</v>
      </c>
      <c r="J5502">
        <v>1</v>
      </c>
      <c r="K5502">
        <v>1</v>
      </c>
      <c r="L5502">
        <v>2168.13</v>
      </c>
      <c r="M5502">
        <v>0</v>
      </c>
      <c r="N5502">
        <f>ROUND(H5502,0)</f>
        <v>97023</v>
      </c>
      <c r="O5502">
        <f>SQRT(L5502)</f>
        <v>46.563182880898509</v>
      </c>
      <c r="P5502">
        <f t="shared" si="340"/>
        <v>3837</v>
      </c>
      <c r="R5502" t="str">
        <f t="shared" si="341"/>
        <v>8.13</v>
      </c>
      <c r="S5502" t="str">
        <f t="shared" si="342"/>
        <v>Mal</v>
      </c>
      <c r="T5502">
        <f t="shared" si="343"/>
        <v>6</v>
      </c>
    </row>
    <row r="5503" spans="1:20" x14ac:dyDescent="0.3">
      <c r="A5503">
        <v>15796496</v>
      </c>
      <c r="B5503" t="s">
        <v>69</v>
      </c>
      <c r="C5503">
        <v>631</v>
      </c>
      <c r="D5503" t="s">
        <v>14</v>
      </c>
      <c r="E5503" t="s">
        <v>15</v>
      </c>
      <c r="F5503">
        <v>31</v>
      </c>
      <c r="G5503">
        <v>8</v>
      </c>
      <c r="H5503">
        <v>137687.72</v>
      </c>
      <c r="I5503">
        <v>1</v>
      </c>
      <c r="J5503">
        <v>1</v>
      </c>
      <c r="K5503">
        <v>0</v>
      </c>
      <c r="L5503">
        <v>190067.12</v>
      </c>
      <c r="M5503">
        <v>0</v>
      </c>
      <c r="N5503">
        <f>ROUND(H5503,0)</f>
        <v>137688</v>
      </c>
      <c r="O5503">
        <f>SQRT(L5503)</f>
        <v>435.96687947595285</v>
      </c>
      <c r="P5503">
        <f t="shared" si="340"/>
        <v>5820</v>
      </c>
      <c r="R5503" t="str">
        <f t="shared" si="341"/>
        <v>7.12</v>
      </c>
      <c r="S5503" t="str">
        <f t="shared" si="342"/>
        <v>Fem</v>
      </c>
      <c r="T5503">
        <f t="shared" si="343"/>
        <v>6</v>
      </c>
    </row>
    <row r="5504" spans="1:20" x14ac:dyDescent="0.3">
      <c r="A5504">
        <v>15815690</v>
      </c>
      <c r="B5504" t="s">
        <v>984</v>
      </c>
      <c r="C5504">
        <v>614</v>
      </c>
      <c r="D5504" t="s">
        <v>17</v>
      </c>
      <c r="E5504" t="s">
        <v>15</v>
      </c>
      <c r="F5504">
        <v>40</v>
      </c>
      <c r="G5504">
        <v>3</v>
      </c>
      <c r="H5504">
        <v>113348.5</v>
      </c>
      <c r="I5504">
        <v>1</v>
      </c>
      <c r="J5504">
        <v>1</v>
      </c>
      <c r="K5504">
        <v>1</v>
      </c>
      <c r="L5504">
        <v>77789.009999999995</v>
      </c>
      <c r="M5504">
        <v>0</v>
      </c>
      <c r="N5504">
        <f>ROUND(H5504,0)</f>
        <v>113349</v>
      </c>
      <c r="O5504">
        <f>SQRT(L5504)</f>
        <v>278.90681239439095</v>
      </c>
      <c r="P5504">
        <f t="shared" si="340"/>
        <v>6432</v>
      </c>
      <c r="R5504" t="str">
        <f t="shared" si="341"/>
        <v>9.01</v>
      </c>
      <c r="S5504" t="str">
        <f t="shared" si="342"/>
        <v>Fem</v>
      </c>
      <c r="T5504">
        <f t="shared" si="343"/>
        <v>5</v>
      </c>
    </row>
    <row r="5505" spans="1:20" x14ac:dyDescent="0.3">
      <c r="A5505">
        <v>15631739</v>
      </c>
      <c r="B5505" t="s">
        <v>1641</v>
      </c>
      <c r="C5505">
        <v>704</v>
      </c>
      <c r="D5505" t="s">
        <v>17</v>
      </c>
      <c r="E5505" t="s">
        <v>22</v>
      </c>
      <c r="F5505">
        <v>24</v>
      </c>
      <c r="G5505">
        <v>10</v>
      </c>
      <c r="H5505">
        <v>122109.78</v>
      </c>
      <c r="I5505">
        <v>1</v>
      </c>
      <c r="J5505">
        <v>1</v>
      </c>
      <c r="K5505">
        <v>1</v>
      </c>
      <c r="L5505">
        <v>127654.37</v>
      </c>
      <c r="M5505">
        <v>0</v>
      </c>
      <c r="N5505">
        <f>ROUND(H5505,0)</f>
        <v>122110</v>
      </c>
      <c r="O5505">
        <f>SQRT(L5505)</f>
        <v>357.2875172742535</v>
      </c>
      <c r="P5505">
        <f t="shared" si="340"/>
        <v>2983</v>
      </c>
      <c r="R5505" t="str">
        <f t="shared" si="341"/>
        <v>4.37</v>
      </c>
      <c r="S5505" t="str">
        <f t="shared" si="342"/>
        <v>Mal</v>
      </c>
      <c r="T5505">
        <f t="shared" si="343"/>
        <v>5</v>
      </c>
    </row>
    <row r="5506" spans="1:20" x14ac:dyDescent="0.3">
      <c r="A5506">
        <v>15625584</v>
      </c>
      <c r="B5506" t="s">
        <v>64</v>
      </c>
      <c r="C5506">
        <v>786</v>
      </c>
      <c r="D5506" t="s">
        <v>14</v>
      </c>
      <c r="E5506" t="s">
        <v>22</v>
      </c>
      <c r="F5506">
        <v>32</v>
      </c>
      <c r="G5506">
        <v>2</v>
      </c>
      <c r="H5506">
        <v>120452.4</v>
      </c>
      <c r="I5506">
        <v>2</v>
      </c>
      <c r="J5506">
        <v>0</v>
      </c>
      <c r="K5506">
        <v>0</v>
      </c>
      <c r="L5506">
        <v>79602.86</v>
      </c>
      <c r="M5506">
        <v>0</v>
      </c>
      <c r="N5506">
        <f>ROUND(H5506,0)</f>
        <v>120452</v>
      </c>
      <c r="O5506">
        <f>SQRT(L5506)</f>
        <v>282.13978804840696</v>
      </c>
      <c r="P5506">
        <f t="shared" si="340"/>
        <v>855</v>
      </c>
      <c r="R5506" t="str">
        <f t="shared" si="341"/>
        <v>2.86</v>
      </c>
      <c r="S5506" t="str">
        <f t="shared" si="342"/>
        <v>Mal</v>
      </c>
      <c r="T5506">
        <f t="shared" si="343"/>
        <v>6</v>
      </c>
    </row>
    <row r="5507" spans="1:20" x14ac:dyDescent="0.3">
      <c r="A5507">
        <v>15802466</v>
      </c>
      <c r="B5507" t="s">
        <v>532</v>
      </c>
      <c r="C5507">
        <v>534</v>
      </c>
      <c r="D5507" t="s">
        <v>14</v>
      </c>
      <c r="E5507" t="s">
        <v>15</v>
      </c>
      <c r="F5507">
        <v>53</v>
      </c>
      <c r="G5507">
        <v>7</v>
      </c>
      <c r="H5507">
        <v>0</v>
      </c>
      <c r="I5507">
        <v>2</v>
      </c>
      <c r="J5507">
        <v>1</v>
      </c>
      <c r="K5507">
        <v>1</v>
      </c>
      <c r="L5507">
        <v>80619.17</v>
      </c>
      <c r="M5507">
        <v>0</v>
      </c>
      <c r="N5507">
        <f>ROUND(H5507,0)</f>
        <v>0</v>
      </c>
      <c r="O5507">
        <f>SQRT(L5507)</f>
        <v>283.93515104685434</v>
      </c>
      <c r="P5507">
        <f t="shared" ref="P5507:P5570" si="344">RANK(C5507,C:C)</f>
        <v>8753</v>
      </c>
      <c r="R5507" t="str">
        <f t="shared" ref="R5507:R5570" si="345">RIGHT(L5507,4)</f>
        <v>9.17</v>
      </c>
      <c r="S5507" t="str">
        <f t="shared" ref="S5507:S5570" si="346">LEFT(E5507,3)</f>
        <v>Fem</v>
      </c>
      <c r="T5507">
        <f t="shared" ref="T5507:T5570" si="347">LEN(D5507)</f>
        <v>6</v>
      </c>
    </row>
    <row r="5508" spans="1:20" x14ac:dyDescent="0.3">
      <c r="A5508">
        <v>15697028</v>
      </c>
      <c r="B5508" t="s">
        <v>2180</v>
      </c>
      <c r="C5508">
        <v>590</v>
      </c>
      <c r="D5508" t="s">
        <v>17</v>
      </c>
      <c r="E5508" t="s">
        <v>22</v>
      </c>
      <c r="F5508">
        <v>34</v>
      </c>
      <c r="G5508">
        <v>0</v>
      </c>
      <c r="H5508">
        <v>65812.350000000006</v>
      </c>
      <c r="I5508">
        <v>2</v>
      </c>
      <c r="J5508">
        <v>0</v>
      </c>
      <c r="K5508">
        <v>1</v>
      </c>
      <c r="L5508">
        <v>160346.29999999999</v>
      </c>
      <c r="M5508">
        <v>0</v>
      </c>
      <c r="N5508">
        <f>ROUND(H5508,0)</f>
        <v>65812</v>
      </c>
      <c r="O5508">
        <f>SQRT(L5508)</f>
        <v>400.432641027177</v>
      </c>
      <c r="P5508">
        <f t="shared" si="344"/>
        <v>7274</v>
      </c>
      <c r="R5508" t="str">
        <f t="shared" si="345"/>
        <v>46.3</v>
      </c>
      <c r="S5508" t="str">
        <f t="shared" si="346"/>
        <v>Mal</v>
      </c>
      <c r="T5508">
        <f t="shared" si="347"/>
        <v>5</v>
      </c>
    </row>
    <row r="5509" spans="1:20" x14ac:dyDescent="0.3">
      <c r="A5509">
        <v>15575759</v>
      </c>
      <c r="B5509" t="s">
        <v>1148</v>
      </c>
      <c r="C5509">
        <v>583</v>
      </c>
      <c r="D5509" t="s">
        <v>17</v>
      </c>
      <c r="E5509" t="s">
        <v>15</v>
      </c>
      <c r="F5509">
        <v>40</v>
      </c>
      <c r="G5509">
        <v>3</v>
      </c>
      <c r="H5509">
        <v>54428.37</v>
      </c>
      <c r="I5509">
        <v>1</v>
      </c>
      <c r="J5509">
        <v>1</v>
      </c>
      <c r="K5509">
        <v>0</v>
      </c>
      <c r="L5509">
        <v>109638.78</v>
      </c>
      <c r="M5509">
        <v>1</v>
      </c>
      <c r="N5509">
        <f>ROUND(H5509,0)</f>
        <v>54428</v>
      </c>
      <c r="O5509">
        <f>SQRT(L5509)</f>
        <v>331.11747160184706</v>
      </c>
      <c r="P5509">
        <f t="shared" si="344"/>
        <v>7510</v>
      </c>
      <c r="R5509" t="str">
        <f t="shared" si="345"/>
        <v>8.78</v>
      </c>
      <c r="S5509" t="str">
        <f t="shared" si="346"/>
        <v>Fem</v>
      </c>
      <c r="T5509">
        <f t="shared" si="347"/>
        <v>5</v>
      </c>
    </row>
    <row r="5510" spans="1:20" x14ac:dyDescent="0.3">
      <c r="A5510">
        <v>15567442</v>
      </c>
      <c r="B5510" t="s">
        <v>1251</v>
      </c>
      <c r="C5510">
        <v>656</v>
      </c>
      <c r="D5510" t="s">
        <v>14</v>
      </c>
      <c r="E5510" t="s">
        <v>15</v>
      </c>
      <c r="F5510">
        <v>75</v>
      </c>
      <c r="G5510">
        <v>3</v>
      </c>
      <c r="H5510">
        <v>0</v>
      </c>
      <c r="I5510">
        <v>2</v>
      </c>
      <c r="J5510">
        <v>1</v>
      </c>
      <c r="K5510">
        <v>1</v>
      </c>
      <c r="L5510">
        <v>1276.8699999999999</v>
      </c>
      <c r="M5510">
        <v>0</v>
      </c>
      <c r="N5510">
        <f>ROUND(H5510,0)</f>
        <v>0</v>
      </c>
      <c r="O5510">
        <f>SQRT(L5510)</f>
        <v>35.733317786066266</v>
      </c>
      <c r="P5510">
        <f t="shared" si="344"/>
        <v>4806</v>
      </c>
      <c r="R5510" t="str">
        <f t="shared" si="345"/>
        <v>6.87</v>
      </c>
      <c r="S5510" t="str">
        <f t="shared" si="346"/>
        <v>Fem</v>
      </c>
      <c r="T5510">
        <f t="shared" si="347"/>
        <v>6</v>
      </c>
    </row>
    <row r="5511" spans="1:20" x14ac:dyDescent="0.3">
      <c r="A5511">
        <v>15746805</v>
      </c>
      <c r="B5511" t="s">
        <v>1100</v>
      </c>
      <c r="C5511">
        <v>597</v>
      </c>
      <c r="D5511" t="s">
        <v>14</v>
      </c>
      <c r="E5511" t="s">
        <v>22</v>
      </c>
      <c r="F5511">
        <v>33</v>
      </c>
      <c r="G5511">
        <v>9</v>
      </c>
      <c r="H5511">
        <v>0</v>
      </c>
      <c r="I5511">
        <v>2</v>
      </c>
      <c r="J5511">
        <v>1</v>
      </c>
      <c r="K5511">
        <v>0</v>
      </c>
      <c r="L5511">
        <v>49374.82</v>
      </c>
      <c r="M5511">
        <v>0</v>
      </c>
      <c r="N5511">
        <f>ROUND(H5511,0)</f>
        <v>0</v>
      </c>
      <c r="O5511">
        <f>SQRT(L5511)</f>
        <v>222.20445540087624</v>
      </c>
      <c r="P5511">
        <f t="shared" si="344"/>
        <v>7035</v>
      </c>
      <c r="R5511" t="str">
        <f t="shared" si="345"/>
        <v>4.82</v>
      </c>
      <c r="S5511" t="str">
        <f t="shared" si="346"/>
        <v>Mal</v>
      </c>
      <c r="T5511">
        <f t="shared" si="347"/>
        <v>6</v>
      </c>
    </row>
    <row r="5512" spans="1:20" x14ac:dyDescent="0.3">
      <c r="A5512">
        <v>15636330</v>
      </c>
      <c r="B5512" t="s">
        <v>733</v>
      </c>
      <c r="C5512">
        <v>588</v>
      </c>
      <c r="D5512" t="s">
        <v>25</v>
      </c>
      <c r="E5512" t="s">
        <v>15</v>
      </c>
      <c r="F5512">
        <v>48</v>
      </c>
      <c r="G5512">
        <v>1</v>
      </c>
      <c r="H5512">
        <v>143279.57999999999</v>
      </c>
      <c r="I5512">
        <v>2</v>
      </c>
      <c r="J5512">
        <v>1</v>
      </c>
      <c r="K5512">
        <v>0</v>
      </c>
      <c r="L5512">
        <v>31580.799999999999</v>
      </c>
      <c r="M5512">
        <v>1</v>
      </c>
      <c r="N5512">
        <f>ROUND(H5512,0)</f>
        <v>143280</v>
      </c>
      <c r="O5512">
        <f>SQRT(L5512)</f>
        <v>177.70987592140173</v>
      </c>
      <c r="P5512">
        <f t="shared" si="344"/>
        <v>7340</v>
      </c>
      <c r="R5512" t="str">
        <f t="shared" si="345"/>
        <v>80.8</v>
      </c>
      <c r="S5512" t="str">
        <f t="shared" si="346"/>
        <v>Fem</v>
      </c>
      <c r="T5512">
        <f t="shared" si="347"/>
        <v>7</v>
      </c>
    </row>
    <row r="5513" spans="1:20" x14ac:dyDescent="0.3">
      <c r="A5513">
        <v>15714970</v>
      </c>
      <c r="B5513" t="s">
        <v>2181</v>
      </c>
      <c r="C5513">
        <v>667</v>
      </c>
      <c r="D5513" t="s">
        <v>25</v>
      </c>
      <c r="E5513" t="s">
        <v>22</v>
      </c>
      <c r="F5513">
        <v>32</v>
      </c>
      <c r="G5513">
        <v>0</v>
      </c>
      <c r="H5513">
        <v>103846.65</v>
      </c>
      <c r="I5513">
        <v>1</v>
      </c>
      <c r="J5513">
        <v>1</v>
      </c>
      <c r="K5513">
        <v>0</v>
      </c>
      <c r="L5513">
        <v>20560.689999999999</v>
      </c>
      <c r="M5513">
        <v>0</v>
      </c>
      <c r="N5513">
        <f>ROUND(H5513,0)</f>
        <v>103847</v>
      </c>
      <c r="O5513">
        <f>SQRT(L5513)</f>
        <v>143.38999267731342</v>
      </c>
      <c r="P5513">
        <f t="shared" si="344"/>
        <v>4379</v>
      </c>
      <c r="R5513" t="str">
        <f t="shared" si="345"/>
        <v>0.69</v>
      </c>
      <c r="S5513" t="str">
        <f t="shared" si="346"/>
        <v>Mal</v>
      </c>
      <c r="T5513">
        <f t="shared" si="347"/>
        <v>7</v>
      </c>
    </row>
    <row r="5514" spans="1:20" x14ac:dyDescent="0.3">
      <c r="A5514">
        <v>15653784</v>
      </c>
      <c r="B5514" t="s">
        <v>2182</v>
      </c>
      <c r="C5514">
        <v>627</v>
      </c>
      <c r="D5514" t="s">
        <v>14</v>
      </c>
      <c r="E5514" t="s">
        <v>22</v>
      </c>
      <c r="F5514">
        <v>37</v>
      </c>
      <c r="G5514">
        <v>2</v>
      </c>
      <c r="H5514">
        <v>125190.86</v>
      </c>
      <c r="I5514">
        <v>1</v>
      </c>
      <c r="J5514">
        <v>0</v>
      </c>
      <c r="K5514">
        <v>1</v>
      </c>
      <c r="L5514">
        <v>84584.69</v>
      </c>
      <c r="M5514">
        <v>0</v>
      </c>
      <c r="N5514">
        <f>ROUND(H5514,0)</f>
        <v>125191</v>
      </c>
      <c r="O5514">
        <f>SQRT(L5514)</f>
        <v>290.83447182203145</v>
      </c>
      <c r="P5514">
        <f t="shared" si="344"/>
        <v>5971</v>
      </c>
      <c r="R5514" t="str">
        <f t="shared" si="345"/>
        <v>4.69</v>
      </c>
      <c r="S5514" t="str">
        <f t="shared" si="346"/>
        <v>Mal</v>
      </c>
      <c r="T5514">
        <f t="shared" si="347"/>
        <v>6</v>
      </c>
    </row>
    <row r="5515" spans="1:20" x14ac:dyDescent="0.3">
      <c r="A5515">
        <v>15693543</v>
      </c>
      <c r="B5515" t="s">
        <v>38</v>
      </c>
      <c r="C5515">
        <v>708</v>
      </c>
      <c r="D5515" t="s">
        <v>14</v>
      </c>
      <c r="E5515" t="s">
        <v>15</v>
      </c>
      <c r="F5515">
        <v>33</v>
      </c>
      <c r="G5515">
        <v>8</v>
      </c>
      <c r="H5515">
        <v>0</v>
      </c>
      <c r="I5515">
        <v>2</v>
      </c>
      <c r="J5515">
        <v>0</v>
      </c>
      <c r="K5515">
        <v>1</v>
      </c>
      <c r="L5515">
        <v>15246.83</v>
      </c>
      <c r="M5515">
        <v>0</v>
      </c>
      <c r="N5515">
        <f>ROUND(H5515,0)</f>
        <v>0</v>
      </c>
      <c r="O5515">
        <f>SQRT(L5515)</f>
        <v>123.47805473038518</v>
      </c>
      <c r="P5515">
        <f t="shared" si="344"/>
        <v>2822</v>
      </c>
      <c r="R5515" t="str">
        <f t="shared" si="345"/>
        <v>6.83</v>
      </c>
      <c r="S5515" t="str">
        <f t="shared" si="346"/>
        <v>Fem</v>
      </c>
      <c r="T5515">
        <f t="shared" si="347"/>
        <v>6</v>
      </c>
    </row>
    <row r="5516" spans="1:20" x14ac:dyDescent="0.3">
      <c r="A5516">
        <v>15773283</v>
      </c>
      <c r="B5516" t="s">
        <v>1503</v>
      </c>
      <c r="C5516">
        <v>641</v>
      </c>
      <c r="D5516" t="s">
        <v>14</v>
      </c>
      <c r="E5516" t="s">
        <v>22</v>
      </c>
      <c r="F5516">
        <v>65</v>
      </c>
      <c r="G5516">
        <v>6</v>
      </c>
      <c r="H5516">
        <v>38340.019999999997</v>
      </c>
      <c r="I5516">
        <v>1</v>
      </c>
      <c r="J5516">
        <v>1</v>
      </c>
      <c r="K5516">
        <v>0</v>
      </c>
      <c r="L5516">
        <v>32607.77</v>
      </c>
      <c r="M5516">
        <v>1</v>
      </c>
      <c r="N5516">
        <f>ROUND(H5516,0)</f>
        <v>38340</v>
      </c>
      <c r="O5516">
        <f>SQRT(L5516)</f>
        <v>180.57621659565248</v>
      </c>
      <c r="P5516">
        <f t="shared" si="344"/>
        <v>5413</v>
      </c>
      <c r="R5516" t="str">
        <f t="shared" si="345"/>
        <v>7.77</v>
      </c>
      <c r="S5516" t="str">
        <f t="shared" si="346"/>
        <v>Mal</v>
      </c>
      <c r="T5516">
        <f t="shared" si="347"/>
        <v>6</v>
      </c>
    </row>
    <row r="5517" spans="1:20" x14ac:dyDescent="0.3">
      <c r="A5517">
        <v>15742534</v>
      </c>
      <c r="B5517" t="s">
        <v>2183</v>
      </c>
      <c r="C5517">
        <v>527</v>
      </c>
      <c r="D5517" t="s">
        <v>25</v>
      </c>
      <c r="E5517" t="s">
        <v>15</v>
      </c>
      <c r="F5517">
        <v>28</v>
      </c>
      <c r="G5517">
        <v>2</v>
      </c>
      <c r="H5517">
        <v>123802.98</v>
      </c>
      <c r="I5517">
        <v>2</v>
      </c>
      <c r="J5517">
        <v>1</v>
      </c>
      <c r="K5517">
        <v>1</v>
      </c>
      <c r="L5517">
        <v>155846.69</v>
      </c>
      <c r="M5517">
        <v>0</v>
      </c>
      <c r="N5517">
        <f>ROUND(H5517,0)</f>
        <v>123803</v>
      </c>
      <c r="O5517">
        <f>SQRT(L5517)</f>
        <v>394.77422661566953</v>
      </c>
      <c r="P5517">
        <f t="shared" si="344"/>
        <v>8888</v>
      </c>
      <c r="R5517" t="str">
        <f t="shared" si="345"/>
        <v>6.69</v>
      </c>
      <c r="S5517" t="str">
        <f t="shared" si="346"/>
        <v>Fem</v>
      </c>
      <c r="T5517">
        <f t="shared" si="347"/>
        <v>7</v>
      </c>
    </row>
    <row r="5518" spans="1:20" x14ac:dyDescent="0.3">
      <c r="A5518">
        <v>15569878</v>
      </c>
      <c r="B5518" t="s">
        <v>536</v>
      </c>
      <c r="C5518">
        <v>592</v>
      </c>
      <c r="D5518" t="s">
        <v>14</v>
      </c>
      <c r="E5518" t="s">
        <v>22</v>
      </c>
      <c r="F5518">
        <v>37</v>
      </c>
      <c r="G5518">
        <v>3</v>
      </c>
      <c r="H5518">
        <v>96651.03</v>
      </c>
      <c r="I5518">
        <v>1</v>
      </c>
      <c r="J5518">
        <v>1</v>
      </c>
      <c r="K5518">
        <v>1</v>
      </c>
      <c r="L5518">
        <v>3232.82</v>
      </c>
      <c r="M5518">
        <v>0</v>
      </c>
      <c r="N5518">
        <f>ROUND(H5518,0)</f>
        <v>96651</v>
      </c>
      <c r="O5518">
        <f>SQRT(L5518)</f>
        <v>56.857893031662719</v>
      </c>
      <c r="P5518">
        <f t="shared" si="344"/>
        <v>7205</v>
      </c>
      <c r="R5518" t="str">
        <f t="shared" si="345"/>
        <v>2.82</v>
      </c>
      <c r="S5518" t="str">
        <f t="shared" si="346"/>
        <v>Mal</v>
      </c>
      <c r="T5518">
        <f t="shared" si="347"/>
        <v>6</v>
      </c>
    </row>
    <row r="5519" spans="1:20" x14ac:dyDescent="0.3">
      <c r="A5519">
        <v>15729454</v>
      </c>
      <c r="B5519" t="s">
        <v>1206</v>
      </c>
      <c r="C5519">
        <v>465</v>
      </c>
      <c r="D5519" t="s">
        <v>14</v>
      </c>
      <c r="E5519" t="s">
        <v>22</v>
      </c>
      <c r="F5519">
        <v>33</v>
      </c>
      <c r="G5519">
        <v>8</v>
      </c>
      <c r="H5519">
        <v>0</v>
      </c>
      <c r="I5519">
        <v>2</v>
      </c>
      <c r="J5519">
        <v>1</v>
      </c>
      <c r="K5519">
        <v>0</v>
      </c>
      <c r="L5519">
        <v>177668.55</v>
      </c>
      <c r="M5519">
        <v>0</v>
      </c>
      <c r="N5519">
        <f>ROUND(H5519,0)</f>
        <v>0</v>
      </c>
      <c r="O5519">
        <f>SQRT(L5519)</f>
        <v>421.50747324335782</v>
      </c>
      <c r="P5519">
        <f t="shared" si="344"/>
        <v>9723</v>
      </c>
      <c r="R5519" t="str">
        <f t="shared" si="345"/>
        <v>8.55</v>
      </c>
      <c r="S5519" t="str">
        <f t="shared" si="346"/>
        <v>Mal</v>
      </c>
      <c r="T5519">
        <f t="shared" si="347"/>
        <v>6</v>
      </c>
    </row>
    <row r="5520" spans="1:20" x14ac:dyDescent="0.3">
      <c r="A5520">
        <v>15578375</v>
      </c>
      <c r="B5520" t="s">
        <v>346</v>
      </c>
      <c r="C5520">
        <v>628</v>
      </c>
      <c r="D5520" t="s">
        <v>14</v>
      </c>
      <c r="E5520" t="s">
        <v>22</v>
      </c>
      <c r="F5520">
        <v>39</v>
      </c>
      <c r="G5520">
        <v>6</v>
      </c>
      <c r="H5520">
        <v>0</v>
      </c>
      <c r="I5520">
        <v>2</v>
      </c>
      <c r="J5520">
        <v>0</v>
      </c>
      <c r="K5520">
        <v>0</v>
      </c>
      <c r="L5520">
        <v>134441.60000000001</v>
      </c>
      <c r="M5520">
        <v>0</v>
      </c>
      <c r="N5520">
        <f>ROUND(H5520,0)</f>
        <v>0</v>
      </c>
      <c r="O5520">
        <f>SQRT(L5520)</f>
        <v>366.66278785827177</v>
      </c>
      <c r="P5520">
        <f t="shared" si="344"/>
        <v>5928</v>
      </c>
      <c r="R5520" t="str">
        <f t="shared" si="345"/>
        <v>41.6</v>
      </c>
      <c r="S5520" t="str">
        <f t="shared" si="346"/>
        <v>Mal</v>
      </c>
      <c r="T5520">
        <f t="shared" si="347"/>
        <v>6</v>
      </c>
    </row>
    <row r="5521" spans="1:20" x14ac:dyDescent="0.3">
      <c r="A5521">
        <v>15785559</v>
      </c>
      <c r="B5521" t="s">
        <v>463</v>
      </c>
      <c r="C5521">
        <v>678</v>
      </c>
      <c r="D5521" t="s">
        <v>14</v>
      </c>
      <c r="E5521" t="s">
        <v>22</v>
      </c>
      <c r="F5521">
        <v>43</v>
      </c>
      <c r="G5521">
        <v>1</v>
      </c>
      <c r="H5521">
        <v>133237.21</v>
      </c>
      <c r="I5521">
        <v>1</v>
      </c>
      <c r="J5521">
        <v>1</v>
      </c>
      <c r="K5521">
        <v>0</v>
      </c>
      <c r="L5521">
        <v>111032.79</v>
      </c>
      <c r="M5521">
        <v>1</v>
      </c>
      <c r="N5521">
        <f>ROUND(H5521,0)</f>
        <v>133237</v>
      </c>
      <c r="O5521">
        <f>SQRT(L5521)</f>
        <v>333.21583095645377</v>
      </c>
      <c r="P5521">
        <f t="shared" si="344"/>
        <v>3961</v>
      </c>
      <c r="R5521" t="str">
        <f t="shared" si="345"/>
        <v>2.79</v>
      </c>
      <c r="S5521" t="str">
        <f t="shared" si="346"/>
        <v>Mal</v>
      </c>
      <c r="T5521">
        <f t="shared" si="347"/>
        <v>6</v>
      </c>
    </row>
    <row r="5522" spans="1:20" x14ac:dyDescent="0.3">
      <c r="A5522">
        <v>15649414</v>
      </c>
      <c r="B5522" t="s">
        <v>578</v>
      </c>
      <c r="C5522">
        <v>570</v>
      </c>
      <c r="D5522" t="s">
        <v>14</v>
      </c>
      <c r="E5522" t="s">
        <v>15</v>
      </c>
      <c r="F5522">
        <v>61</v>
      </c>
      <c r="G5522">
        <v>6</v>
      </c>
      <c r="H5522">
        <v>142105.35</v>
      </c>
      <c r="I5522">
        <v>1</v>
      </c>
      <c r="J5522">
        <v>1</v>
      </c>
      <c r="K5522">
        <v>1</v>
      </c>
      <c r="L5522">
        <v>45214.04</v>
      </c>
      <c r="M5522">
        <v>0</v>
      </c>
      <c r="N5522">
        <f>ROUND(H5522,0)</f>
        <v>142105</v>
      </c>
      <c r="O5522">
        <f>SQRT(L5522)</f>
        <v>212.63593299346186</v>
      </c>
      <c r="P5522">
        <f t="shared" si="344"/>
        <v>7884</v>
      </c>
      <c r="R5522" t="str">
        <f t="shared" si="345"/>
        <v>4.04</v>
      </c>
      <c r="S5522" t="str">
        <f t="shared" si="346"/>
        <v>Fem</v>
      </c>
      <c r="T5522">
        <f t="shared" si="347"/>
        <v>6</v>
      </c>
    </row>
    <row r="5523" spans="1:20" x14ac:dyDescent="0.3">
      <c r="A5523">
        <v>15701605</v>
      </c>
      <c r="B5523" t="s">
        <v>2184</v>
      </c>
      <c r="C5523">
        <v>815</v>
      </c>
      <c r="D5523" t="s">
        <v>14</v>
      </c>
      <c r="E5523" t="s">
        <v>22</v>
      </c>
      <c r="F5523">
        <v>37</v>
      </c>
      <c r="G5523">
        <v>1</v>
      </c>
      <c r="H5523">
        <v>166115.42000000001</v>
      </c>
      <c r="I5523">
        <v>1</v>
      </c>
      <c r="J5523">
        <v>1</v>
      </c>
      <c r="K5523">
        <v>0</v>
      </c>
      <c r="L5523">
        <v>67208.3</v>
      </c>
      <c r="M5523">
        <v>0</v>
      </c>
      <c r="N5523">
        <f>ROUND(H5523,0)</f>
        <v>166115</v>
      </c>
      <c r="O5523">
        <f>SQRT(L5523)</f>
        <v>259.24563641457883</v>
      </c>
      <c r="P5523">
        <f t="shared" si="344"/>
        <v>467</v>
      </c>
      <c r="R5523" t="str">
        <f t="shared" si="345"/>
        <v>08.3</v>
      </c>
      <c r="S5523" t="str">
        <f t="shared" si="346"/>
        <v>Mal</v>
      </c>
      <c r="T5523">
        <f t="shared" si="347"/>
        <v>6</v>
      </c>
    </row>
    <row r="5524" spans="1:20" x14ac:dyDescent="0.3">
      <c r="A5524">
        <v>15686696</v>
      </c>
      <c r="B5524" t="s">
        <v>322</v>
      </c>
      <c r="C5524">
        <v>817</v>
      </c>
      <c r="D5524" t="s">
        <v>14</v>
      </c>
      <c r="E5524" t="s">
        <v>15</v>
      </c>
      <c r="F5524">
        <v>37</v>
      </c>
      <c r="G5524">
        <v>6</v>
      </c>
      <c r="H5524">
        <v>81070.34</v>
      </c>
      <c r="I5524">
        <v>2</v>
      </c>
      <c r="J5524">
        <v>1</v>
      </c>
      <c r="K5524">
        <v>0</v>
      </c>
      <c r="L5524">
        <v>80985.88</v>
      </c>
      <c r="M5524">
        <v>0</v>
      </c>
      <c r="N5524">
        <f>ROUND(H5524,0)</f>
        <v>81070</v>
      </c>
      <c r="O5524">
        <f>SQRT(L5524)</f>
        <v>284.58018202257165</v>
      </c>
      <c r="P5524">
        <f t="shared" si="344"/>
        <v>452</v>
      </c>
      <c r="R5524" t="str">
        <f t="shared" si="345"/>
        <v>5.88</v>
      </c>
      <c r="S5524" t="str">
        <f t="shared" si="346"/>
        <v>Fem</v>
      </c>
      <c r="T5524">
        <f t="shared" si="347"/>
        <v>6</v>
      </c>
    </row>
    <row r="5525" spans="1:20" x14ac:dyDescent="0.3">
      <c r="A5525">
        <v>15625586</v>
      </c>
      <c r="B5525" t="s">
        <v>339</v>
      </c>
      <c r="C5525">
        <v>717</v>
      </c>
      <c r="D5525" t="s">
        <v>14</v>
      </c>
      <c r="E5525" t="s">
        <v>22</v>
      </c>
      <c r="F5525">
        <v>35</v>
      </c>
      <c r="G5525">
        <v>4</v>
      </c>
      <c r="H5525">
        <v>0</v>
      </c>
      <c r="I5525">
        <v>1</v>
      </c>
      <c r="J5525">
        <v>1</v>
      </c>
      <c r="K5525">
        <v>1</v>
      </c>
      <c r="L5525">
        <v>167573.06</v>
      </c>
      <c r="M5525">
        <v>0</v>
      </c>
      <c r="N5525">
        <f>ROUND(H5525,0)</f>
        <v>0</v>
      </c>
      <c r="O5525">
        <f>SQRT(L5525)</f>
        <v>409.35688585878216</v>
      </c>
      <c r="P5525">
        <f t="shared" si="344"/>
        <v>2502</v>
      </c>
      <c r="R5525" t="str">
        <f t="shared" si="345"/>
        <v>3.06</v>
      </c>
      <c r="S5525" t="str">
        <f t="shared" si="346"/>
        <v>Mal</v>
      </c>
      <c r="T5525">
        <f t="shared" si="347"/>
        <v>6</v>
      </c>
    </row>
    <row r="5526" spans="1:20" x14ac:dyDescent="0.3">
      <c r="A5526">
        <v>15654975</v>
      </c>
      <c r="B5526" t="s">
        <v>133</v>
      </c>
      <c r="C5526">
        <v>641</v>
      </c>
      <c r="D5526" t="s">
        <v>14</v>
      </c>
      <c r="E5526" t="s">
        <v>15</v>
      </c>
      <c r="F5526">
        <v>53</v>
      </c>
      <c r="G5526">
        <v>0</v>
      </c>
      <c r="H5526">
        <v>123835.52</v>
      </c>
      <c r="I5526">
        <v>2</v>
      </c>
      <c r="J5526">
        <v>0</v>
      </c>
      <c r="K5526">
        <v>1</v>
      </c>
      <c r="L5526">
        <v>160110.65</v>
      </c>
      <c r="M5526">
        <v>0</v>
      </c>
      <c r="N5526">
        <f>ROUND(H5526,0)</f>
        <v>123836</v>
      </c>
      <c r="O5526">
        <f>SQRT(L5526)</f>
        <v>400.13828859533049</v>
      </c>
      <c r="P5526">
        <f t="shared" si="344"/>
        <v>5413</v>
      </c>
      <c r="R5526" t="str">
        <f t="shared" si="345"/>
        <v>0.65</v>
      </c>
      <c r="S5526" t="str">
        <f t="shared" si="346"/>
        <v>Fem</v>
      </c>
      <c r="T5526">
        <f t="shared" si="347"/>
        <v>6</v>
      </c>
    </row>
    <row r="5527" spans="1:20" x14ac:dyDescent="0.3">
      <c r="A5527">
        <v>15782993</v>
      </c>
      <c r="B5527" t="s">
        <v>747</v>
      </c>
      <c r="C5527">
        <v>624</v>
      </c>
      <c r="D5527" t="s">
        <v>14</v>
      </c>
      <c r="E5527" t="s">
        <v>22</v>
      </c>
      <c r="F5527">
        <v>51</v>
      </c>
      <c r="G5527">
        <v>10</v>
      </c>
      <c r="H5527">
        <v>123401.43</v>
      </c>
      <c r="I5527">
        <v>2</v>
      </c>
      <c r="J5527">
        <v>1</v>
      </c>
      <c r="K5527">
        <v>1</v>
      </c>
      <c r="L5527">
        <v>127825.25</v>
      </c>
      <c r="M5527">
        <v>0</v>
      </c>
      <c r="N5527">
        <f>ROUND(H5527,0)</f>
        <v>123401</v>
      </c>
      <c r="O5527">
        <f>SQRT(L5527)</f>
        <v>357.52657243902866</v>
      </c>
      <c r="P5527">
        <f t="shared" si="344"/>
        <v>6086</v>
      </c>
      <c r="R5527" t="str">
        <f t="shared" si="345"/>
        <v>5.25</v>
      </c>
      <c r="S5527" t="str">
        <f t="shared" si="346"/>
        <v>Mal</v>
      </c>
      <c r="T5527">
        <f t="shared" si="347"/>
        <v>6</v>
      </c>
    </row>
    <row r="5528" spans="1:20" x14ac:dyDescent="0.3">
      <c r="A5528">
        <v>15774382</v>
      </c>
      <c r="B5528" t="s">
        <v>849</v>
      </c>
      <c r="C5528">
        <v>579</v>
      </c>
      <c r="D5528" t="s">
        <v>25</v>
      </c>
      <c r="E5528" t="s">
        <v>22</v>
      </c>
      <c r="F5528">
        <v>49</v>
      </c>
      <c r="G5528">
        <v>4</v>
      </c>
      <c r="H5528">
        <v>169377.31</v>
      </c>
      <c r="I5528">
        <v>1</v>
      </c>
      <c r="J5528">
        <v>1</v>
      </c>
      <c r="K5528">
        <v>1</v>
      </c>
      <c r="L5528">
        <v>123535.05</v>
      </c>
      <c r="M5528">
        <v>0</v>
      </c>
      <c r="N5528">
        <f>ROUND(H5528,0)</f>
        <v>169377</v>
      </c>
      <c r="O5528">
        <f>SQRT(L5528)</f>
        <v>351.47553257659342</v>
      </c>
      <c r="P5528">
        <f t="shared" si="344"/>
        <v>7639</v>
      </c>
      <c r="R5528" t="str">
        <f t="shared" si="345"/>
        <v>5.05</v>
      </c>
      <c r="S5528" t="str">
        <f t="shared" si="346"/>
        <v>Mal</v>
      </c>
      <c r="T5528">
        <f t="shared" si="347"/>
        <v>7</v>
      </c>
    </row>
    <row r="5529" spans="1:20" x14ac:dyDescent="0.3">
      <c r="A5529">
        <v>15689602</v>
      </c>
      <c r="B5529" t="s">
        <v>391</v>
      </c>
      <c r="C5529">
        <v>698</v>
      </c>
      <c r="D5529" t="s">
        <v>14</v>
      </c>
      <c r="E5529" t="s">
        <v>22</v>
      </c>
      <c r="F5529">
        <v>38</v>
      </c>
      <c r="G5529">
        <v>2</v>
      </c>
      <c r="H5529">
        <v>130015.24</v>
      </c>
      <c r="I5529">
        <v>1</v>
      </c>
      <c r="J5529">
        <v>1</v>
      </c>
      <c r="K5529">
        <v>1</v>
      </c>
      <c r="L5529">
        <v>41595.300000000003</v>
      </c>
      <c r="M5529">
        <v>0</v>
      </c>
      <c r="N5529">
        <f>ROUND(H5529,0)</f>
        <v>130015</v>
      </c>
      <c r="O5529">
        <f>SQRT(L5529)</f>
        <v>203.94925839531754</v>
      </c>
      <c r="P5529">
        <f t="shared" si="344"/>
        <v>3189</v>
      </c>
      <c r="R5529" t="str">
        <f t="shared" si="345"/>
        <v>95.3</v>
      </c>
      <c r="S5529" t="str">
        <f t="shared" si="346"/>
        <v>Mal</v>
      </c>
      <c r="T5529">
        <f t="shared" si="347"/>
        <v>6</v>
      </c>
    </row>
    <row r="5530" spans="1:20" x14ac:dyDescent="0.3">
      <c r="A5530">
        <v>15756155</v>
      </c>
      <c r="B5530" t="s">
        <v>116</v>
      </c>
      <c r="C5530">
        <v>645</v>
      </c>
      <c r="D5530" t="s">
        <v>14</v>
      </c>
      <c r="E5530" t="s">
        <v>22</v>
      </c>
      <c r="F5530">
        <v>32</v>
      </c>
      <c r="G5530">
        <v>4</v>
      </c>
      <c r="H5530">
        <v>0</v>
      </c>
      <c r="I5530">
        <v>2</v>
      </c>
      <c r="J5530">
        <v>0</v>
      </c>
      <c r="K5530">
        <v>1</v>
      </c>
      <c r="L5530">
        <v>97628.08</v>
      </c>
      <c r="M5530">
        <v>0</v>
      </c>
      <c r="N5530">
        <f>ROUND(H5530,0)</f>
        <v>0</v>
      </c>
      <c r="O5530">
        <f>SQRT(L5530)</f>
        <v>312.45492474915483</v>
      </c>
      <c r="P5530">
        <f t="shared" si="344"/>
        <v>5260</v>
      </c>
      <c r="R5530" t="str">
        <f t="shared" si="345"/>
        <v>8.08</v>
      </c>
      <c r="S5530" t="str">
        <f t="shared" si="346"/>
        <v>Mal</v>
      </c>
      <c r="T5530">
        <f t="shared" si="347"/>
        <v>6</v>
      </c>
    </row>
    <row r="5531" spans="1:20" x14ac:dyDescent="0.3">
      <c r="A5531">
        <v>15812647</v>
      </c>
      <c r="B5531" t="s">
        <v>66</v>
      </c>
      <c r="C5531">
        <v>691</v>
      </c>
      <c r="D5531" t="s">
        <v>14</v>
      </c>
      <c r="E5531" t="s">
        <v>22</v>
      </c>
      <c r="F5531">
        <v>34</v>
      </c>
      <c r="G5531">
        <v>8</v>
      </c>
      <c r="H5531">
        <v>133936.04</v>
      </c>
      <c r="I5531">
        <v>2</v>
      </c>
      <c r="J5531">
        <v>1</v>
      </c>
      <c r="K5531">
        <v>0</v>
      </c>
      <c r="L5531">
        <v>91359.79</v>
      </c>
      <c r="M5531">
        <v>0</v>
      </c>
      <c r="N5531">
        <f>ROUND(H5531,0)</f>
        <v>133936</v>
      </c>
      <c r="O5531">
        <f>SQRT(L5531)</f>
        <v>302.25782041164791</v>
      </c>
      <c r="P5531">
        <f t="shared" si="344"/>
        <v>3439</v>
      </c>
      <c r="R5531" t="str">
        <f t="shared" si="345"/>
        <v>9.79</v>
      </c>
      <c r="S5531" t="str">
        <f t="shared" si="346"/>
        <v>Mal</v>
      </c>
      <c r="T5531">
        <f t="shared" si="347"/>
        <v>6</v>
      </c>
    </row>
    <row r="5532" spans="1:20" x14ac:dyDescent="0.3">
      <c r="A5532">
        <v>15736043</v>
      </c>
      <c r="B5532" t="s">
        <v>781</v>
      </c>
      <c r="C5532">
        <v>638</v>
      </c>
      <c r="D5532" t="s">
        <v>14</v>
      </c>
      <c r="E5532" t="s">
        <v>22</v>
      </c>
      <c r="F5532">
        <v>34</v>
      </c>
      <c r="G5532">
        <v>6</v>
      </c>
      <c r="H5532">
        <v>114543.27</v>
      </c>
      <c r="I5532">
        <v>1</v>
      </c>
      <c r="J5532">
        <v>1</v>
      </c>
      <c r="K5532">
        <v>1</v>
      </c>
      <c r="L5532">
        <v>97755.29</v>
      </c>
      <c r="M5532">
        <v>0</v>
      </c>
      <c r="N5532">
        <f>ROUND(H5532,0)</f>
        <v>114543</v>
      </c>
      <c r="O5532">
        <f>SQRT(L5532)</f>
        <v>312.65842384301754</v>
      </c>
      <c r="P5532">
        <f t="shared" si="344"/>
        <v>5535</v>
      </c>
      <c r="R5532" t="str">
        <f t="shared" si="345"/>
        <v>5.29</v>
      </c>
      <c r="S5532" t="str">
        <f t="shared" si="346"/>
        <v>Mal</v>
      </c>
      <c r="T5532">
        <f t="shared" si="347"/>
        <v>6</v>
      </c>
    </row>
    <row r="5533" spans="1:20" x14ac:dyDescent="0.3">
      <c r="A5533">
        <v>15696744</v>
      </c>
      <c r="B5533" t="s">
        <v>215</v>
      </c>
      <c r="C5533">
        <v>705</v>
      </c>
      <c r="D5533" t="s">
        <v>14</v>
      </c>
      <c r="E5533" t="s">
        <v>15</v>
      </c>
      <c r="F5533">
        <v>31</v>
      </c>
      <c r="G5533">
        <v>3</v>
      </c>
      <c r="H5533">
        <v>119794.67</v>
      </c>
      <c r="I5533">
        <v>1</v>
      </c>
      <c r="J5533">
        <v>0</v>
      </c>
      <c r="K5533">
        <v>0</v>
      </c>
      <c r="L5533">
        <v>182528.44</v>
      </c>
      <c r="M5533">
        <v>0</v>
      </c>
      <c r="N5533">
        <f>ROUND(H5533,0)</f>
        <v>119795</v>
      </c>
      <c r="O5533">
        <f>SQRT(L5533)</f>
        <v>427.23347247143454</v>
      </c>
      <c r="P5533">
        <f t="shared" si="344"/>
        <v>2930</v>
      </c>
      <c r="R5533" t="str">
        <f t="shared" si="345"/>
        <v>8.44</v>
      </c>
      <c r="S5533" t="str">
        <f t="shared" si="346"/>
        <v>Fem</v>
      </c>
      <c r="T5533">
        <f t="shared" si="347"/>
        <v>6</v>
      </c>
    </row>
    <row r="5534" spans="1:20" x14ac:dyDescent="0.3">
      <c r="A5534">
        <v>15602572</v>
      </c>
      <c r="B5534" t="s">
        <v>752</v>
      </c>
      <c r="C5534">
        <v>720</v>
      </c>
      <c r="D5534" t="s">
        <v>14</v>
      </c>
      <c r="E5534" t="s">
        <v>22</v>
      </c>
      <c r="F5534">
        <v>33</v>
      </c>
      <c r="G5534">
        <v>9</v>
      </c>
      <c r="H5534">
        <v>0</v>
      </c>
      <c r="I5534">
        <v>2</v>
      </c>
      <c r="J5534">
        <v>1</v>
      </c>
      <c r="K5534">
        <v>1</v>
      </c>
      <c r="L5534">
        <v>142956.48000000001</v>
      </c>
      <c r="M5534">
        <v>0</v>
      </c>
      <c r="N5534">
        <f>ROUND(H5534,0)</f>
        <v>0</v>
      </c>
      <c r="O5534">
        <f>SQRT(L5534)</f>
        <v>378.09586086070817</v>
      </c>
      <c r="P5534">
        <f t="shared" si="344"/>
        <v>2409</v>
      </c>
      <c r="R5534" t="str">
        <f t="shared" si="345"/>
        <v>6.48</v>
      </c>
      <c r="S5534" t="str">
        <f t="shared" si="346"/>
        <v>Mal</v>
      </c>
      <c r="T5534">
        <f t="shared" si="347"/>
        <v>6</v>
      </c>
    </row>
    <row r="5535" spans="1:20" x14ac:dyDescent="0.3">
      <c r="A5535">
        <v>15674765</v>
      </c>
      <c r="B5535" t="s">
        <v>20</v>
      </c>
      <c r="C5535">
        <v>553</v>
      </c>
      <c r="D5535" t="s">
        <v>17</v>
      </c>
      <c r="E5535" t="s">
        <v>22</v>
      </c>
      <c r="F5535">
        <v>44</v>
      </c>
      <c r="G5535">
        <v>4</v>
      </c>
      <c r="H5535">
        <v>0</v>
      </c>
      <c r="I5535">
        <v>1</v>
      </c>
      <c r="J5535">
        <v>1</v>
      </c>
      <c r="K5535">
        <v>0</v>
      </c>
      <c r="L5535">
        <v>10789.3</v>
      </c>
      <c r="M5535">
        <v>0</v>
      </c>
      <c r="N5535">
        <f>ROUND(H5535,0)</f>
        <v>0</v>
      </c>
      <c r="O5535">
        <f>SQRT(L5535)</f>
        <v>103.87155529787738</v>
      </c>
      <c r="P5535">
        <f t="shared" si="344"/>
        <v>8318</v>
      </c>
      <c r="R5535" t="str">
        <f t="shared" si="345"/>
        <v>89.3</v>
      </c>
      <c r="S5535" t="str">
        <f t="shared" si="346"/>
        <v>Mal</v>
      </c>
      <c r="T5535">
        <f t="shared" si="347"/>
        <v>5</v>
      </c>
    </row>
    <row r="5536" spans="1:20" x14ac:dyDescent="0.3">
      <c r="A5536">
        <v>15678725</v>
      </c>
      <c r="B5536" t="s">
        <v>2185</v>
      </c>
      <c r="C5536">
        <v>658</v>
      </c>
      <c r="D5536" t="s">
        <v>14</v>
      </c>
      <c r="E5536" t="s">
        <v>15</v>
      </c>
      <c r="F5536">
        <v>29</v>
      </c>
      <c r="G5536">
        <v>8</v>
      </c>
      <c r="H5536">
        <v>0</v>
      </c>
      <c r="I5536">
        <v>2</v>
      </c>
      <c r="J5536">
        <v>0</v>
      </c>
      <c r="K5536">
        <v>1</v>
      </c>
      <c r="L5536">
        <v>130461.09</v>
      </c>
      <c r="M5536">
        <v>0</v>
      </c>
      <c r="N5536">
        <f>ROUND(H5536,0)</f>
        <v>0</v>
      </c>
      <c r="O5536">
        <f>SQRT(L5536)</f>
        <v>361.19397835512154</v>
      </c>
      <c r="P5536">
        <f t="shared" si="344"/>
        <v>4740</v>
      </c>
      <c r="R5536" t="str">
        <f t="shared" si="345"/>
        <v>1.09</v>
      </c>
      <c r="S5536" t="str">
        <f t="shared" si="346"/>
        <v>Fem</v>
      </c>
      <c r="T5536">
        <f t="shared" si="347"/>
        <v>6</v>
      </c>
    </row>
    <row r="5537" spans="1:20" x14ac:dyDescent="0.3">
      <c r="A5537">
        <v>15694444</v>
      </c>
      <c r="B5537" t="s">
        <v>2186</v>
      </c>
      <c r="C5537">
        <v>648</v>
      </c>
      <c r="D5537" t="s">
        <v>25</v>
      </c>
      <c r="E5537" t="s">
        <v>15</v>
      </c>
      <c r="F5537">
        <v>32</v>
      </c>
      <c r="G5537">
        <v>8</v>
      </c>
      <c r="H5537">
        <v>157138.99</v>
      </c>
      <c r="I5537">
        <v>3</v>
      </c>
      <c r="J5537">
        <v>1</v>
      </c>
      <c r="K5537">
        <v>0</v>
      </c>
      <c r="L5537">
        <v>190994.48</v>
      </c>
      <c r="M5537">
        <v>1</v>
      </c>
      <c r="N5537">
        <f>ROUND(H5537,0)</f>
        <v>157139</v>
      </c>
      <c r="O5537">
        <f>SQRT(L5537)</f>
        <v>437.02915234569878</v>
      </c>
      <c r="P5537">
        <f t="shared" si="344"/>
        <v>5137</v>
      </c>
      <c r="R5537" t="str">
        <f t="shared" si="345"/>
        <v>4.48</v>
      </c>
      <c r="S5537" t="str">
        <f t="shared" si="346"/>
        <v>Fem</v>
      </c>
      <c r="T5537">
        <f t="shared" si="347"/>
        <v>7</v>
      </c>
    </row>
    <row r="5538" spans="1:20" x14ac:dyDescent="0.3">
      <c r="A5538">
        <v>15795878</v>
      </c>
      <c r="B5538" t="s">
        <v>2134</v>
      </c>
      <c r="C5538">
        <v>636</v>
      </c>
      <c r="D5538" t="s">
        <v>17</v>
      </c>
      <c r="E5538" t="s">
        <v>22</v>
      </c>
      <c r="F5538">
        <v>45</v>
      </c>
      <c r="G5538">
        <v>3</v>
      </c>
      <c r="H5538">
        <v>0</v>
      </c>
      <c r="I5538">
        <v>2</v>
      </c>
      <c r="J5538">
        <v>1</v>
      </c>
      <c r="K5538">
        <v>1</v>
      </c>
      <c r="L5538">
        <v>159463.79999999999</v>
      </c>
      <c r="M5538">
        <v>0</v>
      </c>
      <c r="N5538">
        <f>ROUND(H5538,0)</f>
        <v>0</v>
      </c>
      <c r="O5538">
        <f>SQRT(L5538)</f>
        <v>399.32918751325951</v>
      </c>
      <c r="P5538">
        <f t="shared" si="344"/>
        <v>5615</v>
      </c>
      <c r="R5538" t="str">
        <f t="shared" si="345"/>
        <v>63.8</v>
      </c>
      <c r="S5538" t="str">
        <f t="shared" si="346"/>
        <v>Mal</v>
      </c>
      <c r="T5538">
        <f t="shared" si="347"/>
        <v>5</v>
      </c>
    </row>
    <row r="5539" spans="1:20" x14ac:dyDescent="0.3">
      <c r="A5539">
        <v>15735346</v>
      </c>
      <c r="B5539" t="s">
        <v>92</v>
      </c>
      <c r="C5539">
        <v>527</v>
      </c>
      <c r="D5539" t="s">
        <v>25</v>
      </c>
      <c r="E5539" t="s">
        <v>15</v>
      </c>
      <c r="F5539">
        <v>41</v>
      </c>
      <c r="G5539">
        <v>10</v>
      </c>
      <c r="H5539">
        <v>136733.24</v>
      </c>
      <c r="I5539">
        <v>1</v>
      </c>
      <c r="J5539">
        <v>1</v>
      </c>
      <c r="K5539">
        <v>1</v>
      </c>
      <c r="L5539">
        <v>57589.29</v>
      </c>
      <c r="M5539">
        <v>0</v>
      </c>
      <c r="N5539">
        <f>ROUND(H5539,0)</f>
        <v>136733</v>
      </c>
      <c r="O5539">
        <f>SQRT(L5539)</f>
        <v>239.97768646272095</v>
      </c>
      <c r="P5539">
        <f t="shared" si="344"/>
        <v>8888</v>
      </c>
      <c r="R5539" t="str">
        <f t="shared" si="345"/>
        <v>9.29</v>
      </c>
      <c r="S5539" t="str">
        <f t="shared" si="346"/>
        <v>Fem</v>
      </c>
      <c r="T5539">
        <f t="shared" si="347"/>
        <v>7</v>
      </c>
    </row>
    <row r="5540" spans="1:20" x14ac:dyDescent="0.3">
      <c r="A5540">
        <v>15687094</v>
      </c>
      <c r="B5540" t="s">
        <v>136</v>
      </c>
      <c r="C5540">
        <v>717</v>
      </c>
      <c r="D5540" t="s">
        <v>25</v>
      </c>
      <c r="E5540" t="s">
        <v>15</v>
      </c>
      <c r="F5540">
        <v>28</v>
      </c>
      <c r="G5540">
        <v>9</v>
      </c>
      <c r="H5540">
        <v>82498.14</v>
      </c>
      <c r="I5540">
        <v>2</v>
      </c>
      <c r="J5540">
        <v>0</v>
      </c>
      <c r="K5540">
        <v>0</v>
      </c>
      <c r="L5540">
        <v>40437.67</v>
      </c>
      <c r="M5540">
        <v>0</v>
      </c>
      <c r="N5540">
        <f>ROUND(H5540,0)</f>
        <v>82498</v>
      </c>
      <c r="O5540">
        <f>SQRT(L5540)</f>
        <v>201.09119821613277</v>
      </c>
      <c r="P5540">
        <f t="shared" si="344"/>
        <v>2502</v>
      </c>
      <c r="R5540" t="str">
        <f t="shared" si="345"/>
        <v>7.67</v>
      </c>
      <c r="S5540" t="str">
        <f t="shared" si="346"/>
        <v>Fem</v>
      </c>
      <c r="T5540">
        <f t="shared" si="347"/>
        <v>7</v>
      </c>
    </row>
    <row r="5541" spans="1:20" x14ac:dyDescent="0.3">
      <c r="A5541">
        <v>15790067</v>
      </c>
      <c r="B5541" t="s">
        <v>179</v>
      </c>
      <c r="C5541">
        <v>614</v>
      </c>
      <c r="D5541" t="s">
        <v>17</v>
      </c>
      <c r="E5541" t="s">
        <v>22</v>
      </c>
      <c r="F5541">
        <v>39</v>
      </c>
      <c r="G5541">
        <v>3</v>
      </c>
      <c r="H5541">
        <v>151914.93</v>
      </c>
      <c r="I5541">
        <v>1</v>
      </c>
      <c r="J5541">
        <v>0</v>
      </c>
      <c r="K5541">
        <v>0</v>
      </c>
      <c r="L5541">
        <v>56459.45</v>
      </c>
      <c r="M5541">
        <v>0</v>
      </c>
      <c r="N5541">
        <f>ROUND(H5541,0)</f>
        <v>151915</v>
      </c>
      <c r="O5541">
        <f>SQRT(L5541)</f>
        <v>237.61197360402525</v>
      </c>
      <c r="P5541">
        <f t="shared" si="344"/>
        <v>6432</v>
      </c>
      <c r="R5541" t="str">
        <f t="shared" si="345"/>
        <v>9.45</v>
      </c>
      <c r="S5541" t="str">
        <f t="shared" si="346"/>
        <v>Mal</v>
      </c>
      <c r="T5541">
        <f t="shared" si="347"/>
        <v>5</v>
      </c>
    </row>
    <row r="5542" spans="1:20" x14ac:dyDescent="0.3">
      <c r="A5542">
        <v>15605742</v>
      </c>
      <c r="B5542" t="s">
        <v>942</v>
      </c>
      <c r="C5542">
        <v>737</v>
      </c>
      <c r="D5542" t="s">
        <v>14</v>
      </c>
      <c r="E5542" t="s">
        <v>22</v>
      </c>
      <c r="F5542">
        <v>43</v>
      </c>
      <c r="G5542">
        <v>0</v>
      </c>
      <c r="H5542">
        <v>80090.929999999993</v>
      </c>
      <c r="I5542">
        <v>1</v>
      </c>
      <c r="J5542">
        <v>1</v>
      </c>
      <c r="K5542">
        <v>0</v>
      </c>
      <c r="L5542">
        <v>39920</v>
      </c>
      <c r="M5542">
        <v>1</v>
      </c>
      <c r="N5542">
        <f>ROUND(H5542,0)</f>
        <v>80091</v>
      </c>
      <c r="O5542">
        <f>SQRT(L5542)</f>
        <v>199.79989989987482</v>
      </c>
      <c r="P5542">
        <f t="shared" si="344"/>
        <v>1938</v>
      </c>
      <c r="R5542" t="str">
        <f t="shared" si="345"/>
        <v>9920</v>
      </c>
      <c r="S5542" t="str">
        <f t="shared" si="346"/>
        <v>Mal</v>
      </c>
      <c r="T5542">
        <f t="shared" si="347"/>
        <v>6</v>
      </c>
    </row>
    <row r="5543" spans="1:20" x14ac:dyDescent="0.3">
      <c r="A5543">
        <v>15566740</v>
      </c>
      <c r="B5543" t="s">
        <v>2187</v>
      </c>
      <c r="C5543">
        <v>587</v>
      </c>
      <c r="D5543" t="s">
        <v>17</v>
      </c>
      <c r="E5543" t="s">
        <v>22</v>
      </c>
      <c r="F5543">
        <v>51</v>
      </c>
      <c r="G5543">
        <v>3</v>
      </c>
      <c r="H5543">
        <v>83739.320000000007</v>
      </c>
      <c r="I5543">
        <v>1</v>
      </c>
      <c r="J5543">
        <v>0</v>
      </c>
      <c r="K5543">
        <v>1</v>
      </c>
      <c r="L5543">
        <v>148798.45000000001</v>
      </c>
      <c r="M5543">
        <v>0</v>
      </c>
      <c r="N5543">
        <f>ROUND(H5543,0)</f>
        <v>83739</v>
      </c>
      <c r="O5543">
        <f>SQRT(L5543)</f>
        <v>385.74402134057766</v>
      </c>
      <c r="P5543">
        <f t="shared" si="344"/>
        <v>7374</v>
      </c>
      <c r="R5543" t="str">
        <f t="shared" si="345"/>
        <v>8.45</v>
      </c>
      <c r="S5543" t="str">
        <f t="shared" si="346"/>
        <v>Mal</v>
      </c>
      <c r="T5543">
        <f t="shared" si="347"/>
        <v>5</v>
      </c>
    </row>
    <row r="5544" spans="1:20" x14ac:dyDescent="0.3">
      <c r="A5544">
        <v>15664897</v>
      </c>
      <c r="B5544" t="s">
        <v>921</v>
      </c>
      <c r="C5544">
        <v>682</v>
      </c>
      <c r="D5544" t="s">
        <v>14</v>
      </c>
      <c r="E5544" t="s">
        <v>15</v>
      </c>
      <c r="F5544">
        <v>35</v>
      </c>
      <c r="G5544">
        <v>2</v>
      </c>
      <c r="H5544">
        <v>181166.44</v>
      </c>
      <c r="I5544">
        <v>1</v>
      </c>
      <c r="J5544">
        <v>1</v>
      </c>
      <c r="K5544">
        <v>1</v>
      </c>
      <c r="L5544">
        <v>63737.19</v>
      </c>
      <c r="M5544">
        <v>1</v>
      </c>
      <c r="N5544">
        <f>ROUND(H5544,0)</f>
        <v>181166</v>
      </c>
      <c r="O5544">
        <f>SQRT(L5544)</f>
        <v>252.46225460452499</v>
      </c>
      <c r="P5544">
        <f t="shared" si="344"/>
        <v>3790</v>
      </c>
      <c r="R5544" t="str">
        <f t="shared" si="345"/>
        <v>7.19</v>
      </c>
      <c r="S5544" t="str">
        <f t="shared" si="346"/>
        <v>Fem</v>
      </c>
      <c r="T5544">
        <f t="shared" si="347"/>
        <v>6</v>
      </c>
    </row>
    <row r="5545" spans="1:20" x14ac:dyDescent="0.3">
      <c r="A5545">
        <v>15585777</v>
      </c>
      <c r="B5545" t="s">
        <v>364</v>
      </c>
      <c r="C5545">
        <v>710</v>
      </c>
      <c r="D5545" t="s">
        <v>14</v>
      </c>
      <c r="E5545" t="s">
        <v>22</v>
      </c>
      <c r="F5545">
        <v>38</v>
      </c>
      <c r="G5545">
        <v>3</v>
      </c>
      <c r="H5545">
        <v>130588.82</v>
      </c>
      <c r="I5545">
        <v>1</v>
      </c>
      <c r="J5545">
        <v>1</v>
      </c>
      <c r="K5545">
        <v>1</v>
      </c>
      <c r="L5545">
        <v>154997.64000000001</v>
      </c>
      <c r="M5545">
        <v>0</v>
      </c>
      <c r="N5545">
        <f>ROUND(H5545,0)</f>
        <v>130589</v>
      </c>
      <c r="O5545">
        <f>SQRT(L5545)</f>
        <v>393.69739648618457</v>
      </c>
      <c r="P5545">
        <f t="shared" si="344"/>
        <v>2741</v>
      </c>
      <c r="R5545" t="str">
        <f t="shared" si="345"/>
        <v>7.64</v>
      </c>
      <c r="S5545" t="str">
        <f t="shared" si="346"/>
        <v>Mal</v>
      </c>
      <c r="T5545">
        <f t="shared" si="347"/>
        <v>6</v>
      </c>
    </row>
    <row r="5546" spans="1:20" x14ac:dyDescent="0.3">
      <c r="A5546">
        <v>15650864</v>
      </c>
      <c r="B5546" t="s">
        <v>328</v>
      </c>
      <c r="C5546">
        <v>507</v>
      </c>
      <c r="D5546" t="s">
        <v>14</v>
      </c>
      <c r="E5546" t="s">
        <v>22</v>
      </c>
      <c r="F5546">
        <v>42</v>
      </c>
      <c r="G5546">
        <v>6</v>
      </c>
      <c r="H5546">
        <v>0</v>
      </c>
      <c r="I5546">
        <v>2</v>
      </c>
      <c r="J5546">
        <v>1</v>
      </c>
      <c r="K5546">
        <v>0</v>
      </c>
      <c r="L5546">
        <v>34777.230000000003</v>
      </c>
      <c r="M5546">
        <v>0</v>
      </c>
      <c r="N5546">
        <f>ROUND(H5546,0)</f>
        <v>0</v>
      </c>
      <c r="O5546">
        <f>SQRT(L5546)</f>
        <v>186.48654106932221</v>
      </c>
      <c r="P5546">
        <f t="shared" si="344"/>
        <v>9249</v>
      </c>
      <c r="R5546" t="str">
        <f t="shared" si="345"/>
        <v>7.23</v>
      </c>
      <c r="S5546" t="str">
        <f t="shared" si="346"/>
        <v>Mal</v>
      </c>
      <c r="T5546">
        <f t="shared" si="347"/>
        <v>6</v>
      </c>
    </row>
    <row r="5547" spans="1:20" x14ac:dyDescent="0.3">
      <c r="A5547">
        <v>15806709</v>
      </c>
      <c r="B5547" t="s">
        <v>37</v>
      </c>
      <c r="C5547">
        <v>609</v>
      </c>
      <c r="D5547" t="s">
        <v>25</v>
      </c>
      <c r="E5547" t="s">
        <v>22</v>
      </c>
      <c r="F5547">
        <v>33</v>
      </c>
      <c r="G5547">
        <v>6</v>
      </c>
      <c r="H5547">
        <v>94126.67</v>
      </c>
      <c r="I5547">
        <v>1</v>
      </c>
      <c r="J5547">
        <v>0</v>
      </c>
      <c r="K5547">
        <v>0</v>
      </c>
      <c r="L5547">
        <v>93718.16</v>
      </c>
      <c r="M5547">
        <v>0</v>
      </c>
      <c r="N5547">
        <f>ROUND(H5547,0)</f>
        <v>94127</v>
      </c>
      <c r="O5547">
        <f>SQRT(L5547)</f>
        <v>306.13421893019409</v>
      </c>
      <c r="P5547">
        <f t="shared" si="344"/>
        <v>6608</v>
      </c>
      <c r="R5547" t="str">
        <f t="shared" si="345"/>
        <v>8.16</v>
      </c>
      <c r="S5547" t="str">
        <f t="shared" si="346"/>
        <v>Mal</v>
      </c>
      <c r="T5547">
        <f t="shared" si="347"/>
        <v>7</v>
      </c>
    </row>
    <row r="5548" spans="1:20" x14ac:dyDescent="0.3">
      <c r="A5548">
        <v>15633818</v>
      </c>
      <c r="B5548" t="s">
        <v>523</v>
      </c>
      <c r="C5548">
        <v>786</v>
      </c>
      <c r="D5548" t="s">
        <v>14</v>
      </c>
      <c r="E5548" t="s">
        <v>22</v>
      </c>
      <c r="F5548">
        <v>32</v>
      </c>
      <c r="G5548">
        <v>9</v>
      </c>
      <c r="H5548">
        <v>0</v>
      </c>
      <c r="I5548">
        <v>2</v>
      </c>
      <c r="J5548">
        <v>1</v>
      </c>
      <c r="K5548">
        <v>0</v>
      </c>
      <c r="L5548">
        <v>133112.41</v>
      </c>
      <c r="M5548">
        <v>0</v>
      </c>
      <c r="N5548">
        <f>ROUND(H5548,0)</f>
        <v>0</v>
      </c>
      <c r="O5548">
        <f>SQRT(L5548)</f>
        <v>364.84573452351066</v>
      </c>
      <c r="P5548">
        <f t="shared" si="344"/>
        <v>855</v>
      </c>
      <c r="R5548" t="str">
        <f t="shared" si="345"/>
        <v>2.41</v>
      </c>
      <c r="S5548" t="str">
        <f t="shared" si="346"/>
        <v>Mal</v>
      </c>
      <c r="T5548">
        <f t="shared" si="347"/>
        <v>6</v>
      </c>
    </row>
    <row r="5549" spans="1:20" x14ac:dyDescent="0.3">
      <c r="A5549">
        <v>15713845</v>
      </c>
      <c r="B5549" t="s">
        <v>2188</v>
      </c>
      <c r="C5549">
        <v>688</v>
      </c>
      <c r="D5549" t="s">
        <v>14</v>
      </c>
      <c r="E5549" t="s">
        <v>22</v>
      </c>
      <c r="F5549">
        <v>38</v>
      </c>
      <c r="G5549">
        <v>7</v>
      </c>
      <c r="H5549">
        <v>148045.68</v>
      </c>
      <c r="I5549">
        <v>1</v>
      </c>
      <c r="J5549">
        <v>1</v>
      </c>
      <c r="K5549">
        <v>0</v>
      </c>
      <c r="L5549">
        <v>175479.92</v>
      </c>
      <c r="M5549">
        <v>1</v>
      </c>
      <c r="N5549">
        <f>ROUND(H5549,0)</f>
        <v>148046</v>
      </c>
      <c r="O5549">
        <f>SQRT(L5549)</f>
        <v>418.90323464972198</v>
      </c>
      <c r="P5549">
        <f t="shared" si="344"/>
        <v>3535</v>
      </c>
      <c r="R5549" t="str">
        <f t="shared" si="345"/>
        <v>9.92</v>
      </c>
      <c r="S5549" t="str">
        <f t="shared" si="346"/>
        <v>Mal</v>
      </c>
      <c r="T5549">
        <f t="shared" si="347"/>
        <v>6</v>
      </c>
    </row>
    <row r="5550" spans="1:20" x14ac:dyDescent="0.3">
      <c r="A5550">
        <v>15639662</v>
      </c>
      <c r="B5550" t="s">
        <v>1199</v>
      </c>
      <c r="C5550">
        <v>710</v>
      </c>
      <c r="D5550" t="s">
        <v>14</v>
      </c>
      <c r="E5550" t="s">
        <v>22</v>
      </c>
      <c r="F5550">
        <v>38</v>
      </c>
      <c r="G5550">
        <v>2</v>
      </c>
      <c r="H5550">
        <v>0</v>
      </c>
      <c r="I5550">
        <v>2</v>
      </c>
      <c r="J5550">
        <v>1</v>
      </c>
      <c r="K5550">
        <v>0</v>
      </c>
      <c r="L5550">
        <v>96.27</v>
      </c>
      <c r="M5550">
        <v>0</v>
      </c>
      <c r="N5550">
        <f>ROUND(H5550,0)</f>
        <v>0</v>
      </c>
      <c r="O5550">
        <f>SQRT(L5550)</f>
        <v>9.8117276766123105</v>
      </c>
      <c r="P5550">
        <f t="shared" si="344"/>
        <v>2741</v>
      </c>
      <c r="R5550" t="str">
        <f t="shared" si="345"/>
        <v>6.27</v>
      </c>
      <c r="S5550" t="str">
        <f t="shared" si="346"/>
        <v>Mal</v>
      </c>
      <c r="T5550">
        <f t="shared" si="347"/>
        <v>6</v>
      </c>
    </row>
    <row r="5551" spans="1:20" x14ac:dyDescent="0.3">
      <c r="A5551">
        <v>15567013</v>
      </c>
      <c r="B5551" t="s">
        <v>463</v>
      </c>
      <c r="C5551">
        <v>779</v>
      </c>
      <c r="D5551" t="s">
        <v>17</v>
      </c>
      <c r="E5551" t="s">
        <v>22</v>
      </c>
      <c r="F5551">
        <v>33</v>
      </c>
      <c r="G5551">
        <v>3</v>
      </c>
      <c r="H5551">
        <v>0</v>
      </c>
      <c r="I5551">
        <v>2</v>
      </c>
      <c r="J5551">
        <v>1</v>
      </c>
      <c r="K5551">
        <v>0</v>
      </c>
      <c r="L5551">
        <v>30804.68</v>
      </c>
      <c r="M5551">
        <v>0</v>
      </c>
      <c r="N5551">
        <f>ROUND(H5551,0)</f>
        <v>0</v>
      </c>
      <c r="O5551">
        <f>SQRT(L5551)</f>
        <v>175.51262062883114</v>
      </c>
      <c r="P5551">
        <f t="shared" si="344"/>
        <v>962</v>
      </c>
      <c r="R5551" t="str">
        <f t="shared" si="345"/>
        <v>4.68</v>
      </c>
      <c r="S5551" t="str">
        <f t="shared" si="346"/>
        <v>Mal</v>
      </c>
      <c r="T5551">
        <f t="shared" si="347"/>
        <v>5</v>
      </c>
    </row>
    <row r="5552" spans="1:20" x14ac:dyDescent="0.3">
      <c r="A5552">
        <v>15777784</v>
      </c>
      <c r="B5552" t="s">
        <v>1047</v>
      </c>
      <c r="C5552">
        <v>733</v>
      </c>
      <c r="D5552" t="s">
        <v>14</v>
      </c>
      <c r="E5552" t="s">
        <v>15</v>
      </c>
      <c r="F5552">
        <v>44</v>
      </c>
      <c r="G5552">
        <v>6</v>
      </c>
      <c r="H5552">
        <v>168165.84</v>
      </c>
      <c r="I5552">
        <v>1</v>
      </c>
      <c r="J5552">
        <v>0</v>
      </c>
      <c r="K5552">
        <v>1</v>
      </c>
      <c r="L5552">
        <v>197193.49</v>
      </c>
      <c r="M5552">
        <v>0</v>
      </c>
      <c r="N5552">
        <f>ROUND(H5552,0)</f>
        <v>168166</v>
      </c>
      <c r="O5552">
        <f>SQRT(L5552)</f>
        <v>444.06473627163865</v>
      </c>
      <c r="P5552">
        <f t="shared" si="344"/>
        <v>2026</v>
      </c>
      <c r="R5552" t="str">
        <f t="shared" si="345"/>
        <v>3.49</v>
      </c>
      <c r="S5552" t="str">
        <f t="shared" si="346"/>
        <v>Fem</v>
      </c>
      <c r="T5552">
        <f t="shared" si="347"/>
        <v>6</v>
      </c>
    </row>
    <row r="5553" spans="1:20" x14ac:dyDescent="0.3">
      <c r="A5553">
        <v>15800251</v>
      </c>
      <c r="B5553" t="s">
        <v>2189</v>
      </c>
      <c r="C5553">
        <v>583</v>
      </c>
      <c r="D5553" t="s">
        <v>25</v>
      </c>
      <c r="E5553" t="s">
        <v>15</v>
      </c>
      <c r="F5553">
        <v>26</v>
      </c>
      <c r="G5553">
        <v>10</v>
      </c>
      <c r="H5553">
        <v>72835.56</v>
      </c>
      <c r="I5553">
        <v>2</v>
      </c>
      <c r="J5553">
        <v>1</v>
      </c>
      <c r="K5553">
        <v>0</v>
      </c>
      <c r="L5553">
        <v>96792.15</v>
      </c>
      <c r="M5553">
        <v>0</v>
      </c>
      <c r="N5553">
        <f>ROUND(H5553,0)</f>
        <v>72836</v>
      </c>
      <c r="O5553">
        <f>SQRT(L5553)</f>
        <v>311.11436803850768</v>
      </c>
      <c r="P5553">
        <f t="shared" si="344"/>
        <v>7510</v>
      </c>
      <c r="R5553" t="str">
        <f t="shared" si="345"/>
        <v>2.15</v>
      </c>
      <c r="S5553" t="str">
        <f t="shared" si="346"/>
        <v>Fem</v>
      </c>
      <c r="T5553">
        <f t="shared" si="347"/>
        <v>7</v>
      </c>
    </row>
    <row r="5554" spans="1:20" x14ac:dyDescent="0.3">
      <c r="A5554">
        <v>15651315</v>
      </c>
      <c r="B5554" t="s">
        <v>790</v>
      </c>
      <c r="C5554">
        <v>627</v>
      </c>
      <c r="D5554" t="s">
        <v>14</v>
      </c>
      <c r="E5554" t="s">
        <v>22</v>
      </c>
      <c r="F5554">
        <v>41</v>
      </c>
      <c r="G5554">
        <v>3</v>
      </c>
      <c r="H5554">
        <v>0</v>
      </c>
      <c r="I5554">
        <v>2</v>
      </c>
      <c r="J5554">
        <v>1</v>
      </c>
      <c r="K5554">
        <v>0</v>
      </c>
      <c r="L5554">
        <v>132719.79999999999</v>
      </c>
      <c r="M5554">
        <v>0</v>
      </c>
      <c r="N5554">
        <f>ROUND(H5554,0)</f>
        <v>0</v>
      </c>
      <c r="O5554">
        <f>SQRT(L5554)</f>
        <v>364.30728787659461</v>
      </c>
      <c r="P5554">
        <f t="shared" si="344"/>
        <v>5971</v>
      </c>
      <c r="R5554" t="str">
        <f t="shared" si="345"/>
        <v>19.8</v>
      </c>
      <c r="S5554" t="str">
        <f t="shared" si="346"/>
        <v>Mal</v>
      </c>
      <c r="T5554">
        <f t="shared" si="347"/>
        <v>6</v>
      </c>
    </row>
    <row r="5555" spans="1:20" x14ac:dyDescent="0.3">
      <c r="A5555">
        <v>15651450</v>
      </c>
      <c r="B5555" t="s">
        <v>955</v>
      </c>
      <c r="C5555">
        <v>666</v>
      </c>
      <c r="D5555" t="s">
        <v>25</v>
      </c>
      <c r="E5555" t="s">
        <v>22</v>
      </c>
      <c r="F5555">
        <v>31</v>
      </c>
      <c r="G5555">
        <v>3</v>
      </c>
      <c r="H5555">
        <v>123212.08</v>
      </c>
      <c r="I5555">
        <v>2</v>
      </c>
      <c r="J5555">
        <v>1</v>
      </c>
      <c r="K5555">
        <v>1</v>
      </c>
      <c r="L5555">
        <v>112157.31</v>
      </c>
      <c r="M5555">
        <v>0</v>
      </c>
      <c r="N5555">
        <f>ROUND(H5555,0)</f>
        <v>123212</v>
      </c>
      <c r="O5555">
        <f>SQRT(L5555)</f>
        <v>334.89895491028335</v>
      </c>
      <c r="P5555">
        <f t="shared" si="344"/>
        <v>4432</v>
      </c>
      <c r="R5555" t="str">
        <f t="shared" si="345"/>
        <v>7.31</v>
      </c>
      <c r="S5555" t="str">
        <f t="shared" si="346"/>
        <v>Mal</v>
      </c>
      <c r="T5555">
        <f t="shared" si="347"/>
        <v>7</v>
      </c>
    </row>
    <row r="5556" spans="1:20" x14ac:dyDescent="0.3">
      <c r="A5556">
        <v>15784218</v>
      </c>
      <c r="B5556" t="s">
        <v>1171</v>
      </c>
      <c r="C5556">
        <v>620</v>
      </c>
      <c r="D5556" t="s">
        <v>17</v>
      </c>
      <c r="E5556" t="s">
        <v>22</v>
      </c>
      <c r="F5556">
        <v>38</v>
      </c>
      <c r="G5556">
        <v>0</v>
      </c>
      <c r="H5556">
        <v>0</v>
      </c>
      <c r="I5556">
        <v>2</v>
      </c>
      <c r="J5556">
        <v>1</v>
      </c>
      <c r="K5556">
        <v>1</v>
      </c>
      <c r="L5556">
        <v>38015.339999999997</v>
      </c>
      <c r="M5556">
        <v>0</v>
      </c>
      <c r="N5556">
        <f>ROUND(H5556,0)</f>
        <v>0</v>
      </c>
      <c r="O5556">
        <f>SQRT(L5556)</f>
        <v>194.97522919591606</v>
      </c>
      <c r="P5556">
        <f t="shared" si="344"/>
        <v>6224</v>
      </c>
      <c r="R5556" t="str">
        <f t="shared" si="345"/>
        <v>5.34</v>
      </c>
      <c r="S5556" t="str">
        <f t="shared" si="346"/>
        <v>Mal</v>
      </c>
      <c r="T5556">
        <f t="shared" si="347"/>
        <v>5</v>
      </c>
    </row>
    <row r="5557" spans="1:20" x14ac:dyDescent="0.3">
      <c r="A5557">
        <v>15572398</v>
      </c>
      <c r="B5557" t="s">
        <v>1097</v>
      </c>
      <c r="C5557">
        <v>614</v>
      </c>
      <c r="D5557" t="s">
        <v>17</v>
      </c>
      <c r="E5557" t="s">
        <v>15</v>
      </c>
      <c r="F5557">
        <v>39</v>
      </c>
      <c r="G5557">
        <v>6</v>
      </c>
      <c r="H5557">
        <v>0</v>
      </c>
      <c r="I5557">
        <v>2</v>
      </c>
      <c r="J5557">
        <v>1</v>
      </c>
      <c r="K5557">
        <v>1</v>
      </c>
      <c r="L5557">
        <v>164018.98000000001</v>
      </c>
      <c r="M5557">
        <v>0</v>
      </c>
      <c r="N5557">
        <f>ROUND(H5557,0)</f>
        <v>0</v>
      </c>
      <c r="O5557">
        <f>SQRT(L5557)</f>
        <v>404.9925678330406</v>
      </c>
      <c r="P5557">
        <f t="shared" si="344"/>
        <v>6432</v>
      </c>
      <c r="R5557" t="str">
        <f t="shared" si="345"/>
        <v>8.98</v>
      </c>
      <c r="S5557" t="str">
        <f t="shared" si="346"/>
        <v>Fem</v>
      </c>
      <c r="T5557">
        <f t="shared" si="347"/>
        <v>5</v>
      </c>
    </row>
    <row r="5558" spans="1:20" x14ac:dyDescent="0.3">
      <c r="A5558">
        <v>15707962</v>
      </c>
      <c r="B5558" t="s">
        <v>2190</v>
      </c>
      <c r="C5558">
        <v>606</v>
      </c>
      <c r="D5558" t="s">
        <v>14</v>
      </c>
      <c r="E5558" t="s">
        <v>22</v>
      </c>
      <c r="F5558">
        <v>40</v>
      </c>
      <c r="G5558">
        <v>6</v>
      </c>
      <c r="H5558">
        <v>119501.88</v>
      </c>
      <c r="I5558">
        <v>2</v>
      </c>
      <c r="J5558">
        <v>1</v>
      </c>
      <c r="K5558">
        <v>0</v>
      </c>
      <c r="L5558">
        <v>46774.94</v>
      </c>
      <c r="M5558">
        <v>0</v>
      </c>
      <c r="N5558">
        <f>ROUND(H5558,0)</f>
        <v>119502</v>
      </c>
      <c r="O5558">
        <f>SQRT(L5558)</f>
        <v>216.27514882667404</v>
      </c>
      <c r="P5558">
        <f t="shared" si="344"/>
        <v>6717</v>
      </c>
      <c r="R5558" t="str">
        <f t="shared" si="345"/>
        <v>4.94</v>
      </c>
      <c r="S5558" t="str">
        <f t="shared" si="346"/>
        <v>Mal</v>
      </c>
      <c r="T5558">
        <f t="shared" si="347"/>
        <v>6</v>
      </c>
    </row>
    <row r="5559" spans="1:20" x14ac:dyDescent="0.3">
      <c r="A5559">
        <v>15705663</v>
      </c>
      <c r="B5559" t="s">
        <v>347</v>
      </c>
      <c r="C5559">
        <v>700</v>
      </c>
      <c r="D5559" t="s">
        <v>25</v>
      </c>
      <c r="E5559" t="s">
        <v>15</v>
      </c>
      <c r="F5559">
        <v>39</v>
      </c>
      <c r="G5559">
        <v>5</v>
      </c>
      <c r="H5559">
        <v>144550.82999999999</v>
      </c>
      <c r="I5559">
        <v>2</v>
      </c>
      <c r="J5559">
        <v>1</v>
      </c>
      <c r="K5559">
        <v>1</v>
      </c>
      <c r="L5559">
        <v>189664.43</v>
      </c>
      <c r="M5559">
        <v>0</v>
      </c>
      <c r="N5559">
        <f>ROUND(H5559,0)</f>
        <v>144551</v>
      </c>
      <c r="O5559">
        <f>SQRT(L5559)</f>
        <v>435.50479905507353</v>
      </c>
      <c r="P5559">
        <f t="shared" si="344"/>
        <v>3117</v>
      </c>
      <c r="R5559" t="str">
        <f t="shared" si="345"/>
        <v>4.43</v>
      </c>
      <c r="S5559" t="str">
        <f t="shared" si="346"/>
        <v>Fem</v>
      </c>
      <c r="T5559">
        <f t="shared" si="347"/>
        <v>7</v>
      </c>
    </row>
    <row r="5560" spans="1:20" x14ac:dyDescent="0.3">
      <c r="A5560">
        <v>15645355</v>
      </c>
      <c r="B5560" t="s">
        <v>444</v>
      </c>
      <c r="C5560">
        <v>677</v>
      </c>
      <c r="D5560" t="s">
        <v>25</v>
      </c>
      <c r="E5560" t="s">
        <v>22</v>
      </c>
      <c r="F5560">
        <v>34</v>
      </c>
      <c r="G5560">
        <v>3</v>
      </c>
      <c r="H5560">
        <v>126729.41</v>
      </c>
      <c r="I5560">
        <v>1</v>
      </c>
      <c r="J5560">
        <v>1</v>
      </c>
      <c r="K5560">
        <v>1</v>
      </c>
      <c r="L5560">
        <v>26106.39</v>
      </c>
      <c r="M5560">
        <v>1</v>
      </c>
      <c r="N5560">
        <f>ROUND(H5560,0)</f>
        <v>126729</v>
      </c>
      <c r="O5560">
        <f>SQRT(L5560)</f>
        <v>161.57471955723767</v>
      </c>
      <c r="P5560">
        <f t="shared" si="344"/>
        <v>4024</v>
      </c>
      <c r="R5560" t="str">
        <f t="shared" si="345"/>
        <v>6.39</v>
      </c>
      <c r="S5560" t="str">
        <f t="shared" si="346"/>
        <v>Mal</v>
      </c>
      <c r="T5560">
        <f t="shared" si="347"/>
        <v>7</v>
      </c>
    </row>
    <row r="5561" spans="1:20" x14ac:dyDescent="0.3">
      <c r="A5561">
        <v>15729557</v>
      </c>
      <c r="B5561" t="s">
        <v>1187</v>
      </c>
      <c r="C5561">
        <v>850</v>
      </c>
      <c r="D5561" t="s">
        <v>25</v>
      </c>
      <c r="E5561" t="s">
        <v>22</v>
      </c>
      <c r="F5561">
        <v>36</v>
      </c>
      <c r="G5561">
        <v>5</v>
      </c>
      <c r="H5561">
        <v>119984.07</v>
      </c>
      <c r="I5561">
        <v>1</v>
      </c>
      <c r="J5561">
        <v>1</v>
      </c>
      <c r="K5561">
        <v>0</v>
      </c>
      <c r="L5561">
        <v>191535.11</v>
      </c>
      <c r="M5561">
        <v>1</v>
      </c>
      <c r="N5561">
        <f>ROUND(H5561,0)</f>
        <v>119984</v>
      </c>
      <c r="O5561">
        <f>SQRT(L5561)</f>
        <v>437.64724379344602</v>
      </c>
      <c r="P5561">
        <f t="shared" si="344"/>
        <v>1</v>
      </c>
      <c r="R5561" t="str">
        <f t="shared" si="345"/>
        <v>5.11</v>
      </c>
      <c r="S5561" t="str">
        <f t="shared" si="346"/>
        <v>Mal</v>
      </c>
      <c r="T5561">
        <f t="shared" si="347"/>
        <v>7</v>
      </c>
    </row>
    <row r="5562" spans="1:20" x14ac:dyDescent="0.3">
      <c r="A5562">
        <v>15631436</v>
      </c>
      <c r="B5562" t="s">
        <v>2191</v>
      </c>
      <c r="C5562">
        <v>564</v>
      </c>
      <c r="D5562" t="s">
        <v>14</v>
      </c>
      <c r="E5562" t="s">
        <v>22</v>
      </c>
      <c r="F5562">
        <v>35</v>
      </c>
      <c r="G5562">
        <v>4</v>
      </c>
      <c r="H5562">
        <v>0</v>
      </c>
      <c r="I5562">
        <v>1</v>
      </c>
      <c r="J5562">
        <v>1</v>
      </c>
      <c r="K5562">
        <v>0</v>
      </c>
      <c r="L5562">
        <v>158937.54999999999</v>
      </c>
      <c r="M5562">
        <v>0</v>
      </c>
      <c r="N5562">
        <f>ROUND(H5562,0)</f>
        <v>0</v>
      </c>
      <c r="O5562">
        <f>SQRT(L5562)</f>
        <v>398.66972546206716</v>
      </c>
      <c r="P5562">
        <f t="shared" si="344"/>
        <v>8029</v>
      </c>
      <c r="R5562" t="str">
        <f t="shared" si="345"/>
        <v>7.55</v>
      </c>
      <c r="S5562" t="str">
        <f t="shared" si="346"/>
        <v>Mal</v>
      </c>
      <c r="T5562">
        <f t="shared" si="347"/>
        <v>6</v>
      </c>
    </row>
    <row r="5563" spans="1:20" x14ac:dyDescent="0.3">
      <c r="A5563">
        <v>15583073</v>
      </c>
      <c r="B5563" t="s">
        <v>64</v>
      </c>
      <c r="C5563">
        <v>771</v>
      </c>
      <c r="D5563" t="s">
        <v>17</v>
      </c>
      <c r="E5563" t="s">
        <v>15</v>
      </c>
      <c r="F5563">
        <v>56</v>
      </c>
      <c r="G5563">
        <v>2</v>
      </c>
      <c r="H5563">
        <v>0</v>
      </c>
      <c r="I5563">
        <v>1</v>
      </c>
      <c r="J5563">
        <v>1</v>
      </c>
      <c r="K5563">
        <v>1</v>
      </c>
      <c r="L5563">
        <v>25222.6</v>
      </c>
      <c r="M5563">
        <v>1</v>
      </c>
      <c r="N5563">
        <f>ROUND(H5563,0)</f>
        <v>0</v>
      </c>
      <c r="O5563">
        <f>SQRT(L5563)</f>
        <v>158.81624602036152</v>
      </c>
      <c r="P5563">
        <f t="shared" si="344"/>
        <v>1136</v>
      </c>
      <c r="R5563" t="str">
        <f t="shared" si="345"/>
        <v>22.6</v>
      </c>
      <c r="S5563" t="str">
        <f t="shared" si="346"/>
        <v>Fem</v>
      </c>
      <c r="T5563">
        <f t="shared" si="347"/>
        <v>5</v>
      </c>
    </row>
    <row r="5564" spans="1:20" x14ac:dyDescent="0.3">
      <c r="A5564">
        <v>15614361</v>
      </c>
      <c r="B5564" t="s">
        <v>248</v>
      </c>
      <c r="C5564">
        <v>620</v>
      </c>
      <c r="D5564" t="s">
        <v>17</v>
      </c>
      <c r="E5564" t="s">
        <v>22</v>
      </c>
      <c r="F5564">
        <v>42</v>
      </c>
      <c r="G5564">
        <v>9</v>
      </c>
      <c r="H5564">
        <v>121490.05</v>
      </c>
      <c r="I5564">
        <v>1</v>
      </c>
      <c r="J5564">
        <v>1</v>
      </c>
      <c r="K5564">
        <v>1</v>
      </c>
      <c r="L5564">
        <v>29296.74</v>
      </c>
      <c r="M5564">
        <v>0</v>
      </c>
      <c r="N5564">
        <f>ROUND(H5564,0)</f>
        <v>121490</v>
      </c>
      <c r="O5564">
        <f>SQRT(L5564)</f>
        <v>171.16290485966871</v>
      </c>
      <c r="P5564">
        <f t="shared" si="344"/>
        <v>6224</v>
      </c>
      <c r="R5564" t="str">
        <f t="shared" si="345"/>
        <v>6.74</v>
      </c>
      <c r="S5564" t="str">
        <f t="shared" si="346"/>
        <v>Mal</v>
      </c>
      <c r="T5564">
        <f t="shared" si="347"/>
        <v>5</v>
      </c>
    </row>
    <row r="5565" spans="1:20" x14ac:dyDescent="0.3">
      <c r="A5565">
        <v>15724684</v>
      </c>
      <c r="B5565" t="s">
        <v>700</v>
      </c>
      <c r="C5565">
        <v>610</v>
      </c>
      <c r="D5565" t="s">
        <v>17</v>
      </c>
      <c r="E5565" t="s">
        <v>22</v>
      </c>
      <c r="F5565">
        <v>46</v>
      </c>
      <c r="G5565">
        <v>5</v>
      </c>
      <c r="H5565">
        <v>91897.8</v>
      </c>
      <c r="I5565">
        <v>1</v>
      </c>
      <c r="J5565">
        <v>1</v>
      </c>
      <c r="K5565">
        <v>0</v>
      </c>
      <c r="L5565">
        <v>54394.28</v>
      </c>
      <c r="M5565">
        <v>0</v>
      </c>
      <c r="N5565">
        <f>ROUND(H5565,0)</f>
        <v>91898</v>
      </c>
      <c r="O5565">
        <f>SQRT(L5565)</f>
        <v>233.22581332262516</v>
      </c>
      <c r="P5565">
        <f t="shared" si="344"/>
        <v>6579</v>
      </c>
      <c r="R5565" t="str">
        <f t="shared" si="345"/>
        <v>4.28</v>
      </c>
      <c r="S5565" t="str">
        <f t="shared" si="346"/>
        <v>Mal</v>
      </c>
      <c r="T5565">
        <f t="shared" si="347"/>
        <v>5</v>
      </c>
    </row>
    <row r="5566" spans="1:20" x14ac:dyDescent="0.3">
      <c r="A5566">
        <v>15700083</v>
      </c>
      <c r="B5566" t="s">
        <v>894</v>
      </c>
      <c r="C5566">
        <v>609</v>
      </c>
      <c r="D5566" t="s">
        <v>17</v>
      </c>
      <c r="E5566" t="s">
        <v>22</v>
      </c>
      <c r="F5566">
        <v>39</v>
      </c>
      <c r="G5566">
        <v>2</v>
      </c>
      <c r="H5566">
        <v>139443.75</v>
      </c>
      <c r="I5566">
        <v>2</v>
      </c>
      <c r="J5566">
        <v>1</v>
      </c>
      <c r="K5566">
        <v>0</v>
      </c>
      <c r="L5566">
        <v>9234.06</v>
      </c>
      <c r="M5566">
        <v>0</v>
      </c>
      <c r="N5566">
        <f>ROUND(H5566,0)</f>
        <v>139444</v>
      </c>
      <c r="O5566">
        <f>SQRT(L5566)</f>
        <v>96.094016463045193</v>
      </c>
      <c r="P5566">
        <f t="shared" si="344"/>
        <v>6608</v>
      </c>
      <c r="R5566" t="str">
        <f t="shared" si="345"/>
        <v>4.06</v>
      </c>
      <c r="S5566" t="str">
        <f t="shared" si="346"/>
        <v>Mal</v>
      </c>
      <c r="T5566">
        <f t="shared" si="347"/>
        <v>5</v>
      </c>
    </row>
    <row r="5567" spans="1:20" x14ac:dyDescent="0.3">
      <c r="A5567">
        <v>15636541</v>
      </c>
      <c r="B5567" t="s">
        <v>623</v>
      </c>
      <c r="C5567">
        <v>683</v>
      </c>
      <c r="D5567" t="s">
        <v>25</v>
      </c>
      <c r="E5567" t="s">
        <v>22</v>
      </c>
      <c r="F5567">
        <v>35</v>
      </c>
      <c r="G5567">
        <v>5</v>
      </c>
      <c r="H5567">
        <v>144961.97</v>
      </c>
      <c r="I5567">
        <v>1</v>
      </c>
      <c r="J5567">
        <v>0</v>
      </c>
      <c r="K5567">
        <v>1</v>
      </c>
      <c r="L5567">
        <v>26796.73</v>
      </c>
      <c r="M5567">
        <v>0</v>
      </c>
      <c r="N5567">
        <f>ROUND(H5567,0)</f>
        <v>144962</v>
      </c>
      <c r="O5567">
        <f>SQRT(L5567)</f>
        <v>163.69706778070278</v>
      </c>
      <c r="P5567">
        <f t="shared" si="344"/>
        <v>3742</v>
      </c>
      <c r="R5567" t="str">
        <f t="shared" si="345"/>
        <v>6.73</v>
      </c>
      <c r="S5567" t="str">
        <f t="shared" si="346"/>
        <v>Mal</v>
      </c>
      <c r="T5567">
        <f t="shared" si="347"/>
        <v>7</v>
      </c>
    </row>
    <row r="5568" spans="1:20" x14ac:dyDescent="0.3">
      <c r="A5568">
        <v>15796015</v>
      </c>
      <c r="B5568" t="s">
        <v>133</v>
      </c>
      <c r="C5568">
        <v>633</v>
      </c>
      <c r="D5568" t="s">
        <v>25</v>
      </c>
      <c r="E5568" t="s">
        <v>22</v>
      </c>
      <c r="F5568">
        <v>42</v>
      </c>
      <c r="G5568">
        <v>3</v>
      </c>
      <c r="H5568">
        <v>126041.02</v>
      </c>
      <c r="I5568">
        <v>1</v>
      </c>
      <c r="J5568">
        <v>0</v>
      </c>
      <c r="K5568">
        <v>1</v>
      </c>
      <c r="L5568">
        <v>11796.89</v>
      </c>
      <c r="M5568">
        <v>0</v>
      </c>
      <c r="N5568">
        <f>ROUND(H5568,0)</f>
        <v>126041</v>
      </c>
      <c r="O5568">
        <f>SQRT(L5568)</f>
        <v>108.61348903336086</v>
      </c>
      <c r="P5568">
        <f t="shared" si="344"/>
        <v>5733</v>
      </c>
      <c r="R5568" t="str">
        <f t="shared" si="345"/>
        <v>6.89</v>
      </c>
      <c r="S5568" t="str">
        <f t="shared" si="346"/>
        <v>Mal</v>
      </c>
      <c r="T5568">
        <f t="shared" si="347"/>
        <v>7</v>
      </c>
    </row>
    <row r="5569" spans="1:20" x14ac:dyDescent="0.3">
      <c r="A5569">
        <v>15787222</v>
      </c>
      <c r="B5569" t="s">
        <v>733</v>
      </c>
      <c r="C5569">
        <v>676</v>
      </c>
      <c r="D5569" t="s">
        <v>25</v>
      </c>
      <c r="E5569" t="s">
        <v>22</v>
      </c>
      <c r="F5569">
        <v>28</v>
      </c>
      <c r="G5569">
        <v>1</v>
      </c>
      <c r="H5569">
        <v>69459.05</v>
      </c>
      <c r="I5569">
        <v>2</v>
      </c>
      <c r="J5569">
        <v>1</v>
      </c>
      <c r="K5569">
        <v>1</v>
      </c>
      <c r="L5569">
        <v>128461.29</v>
      </c>
      <c r="M5569">
        <v>0</v>
      </c>
      <c r="N5569">
        <f>ROUND(H5569,0)</f>
        <v>69459</v>
      </c>
      <c r="O5569">
        <f>SQRT(L5569)</f>
        <v>358.41496899543688</v>
      </c>
      <c r="P5569">
        <f t="shared" si="344"/>
        <v>4059</v>
      </c>
      <c r="R5569" t="str">
        <f t="shared" si="345"/>
        <v>1.29</v>
      </c>
      <c r="S5569" t="str">
        <f t="shared" si="346"/>
        <v>Mal</v>
      </c>
      <c r="T5569">
        <f t="shared" si="347"/>
        <v>7</v>
      </c>
    </row>
    <row r="5570" spans="1:20" x14ac:dyDescent="0.3">
      <c r="A5570">
        <v>15594270</v>
      </c>
      <c r="B5570" t="s">
        <v>1276</v>
      </c>
      <c r="C5570">
        <v>693</v>
      </c>
      <c r="D5570" t="s">
        <v>14</v>
      </c>
      <c r="E5570" t="s">
        <v>22</v>
      </c>
      <c r="F5570">
        <v>38</v>
      </c>
      <c r="G5570">
        <v>7</v>
      </c>
      <c r="H5570">
        <v>198338.77</v>
      </c>
      <c r="I5570">
        <v>2</v>
      </c>
      <c r="J5570">
        <v>1</v>
      </c>
      <c r="K5570">
        <v>1</v>
      </c>
      <c r="L5570">
        <v>14278.18</v>
      </c>
      <c r="M5570">
        <v>0</v>
      </c>
      <c r="N5570">
        <f>ROUND(H5570,0)</f>
        <v>198339</v>
      </c>
      <c r="O5570">
        <f>SQRT(L5570)</f>
        <v>119.49133859824317</v>
      </c>
      <c r="P5570">
        <f t="shared" si="344"/>
        <v>3374</v>
      </c>
      <c r="R5570" t="str">
        <f t="shared" si="345"/>
        <v>8.18</v>
      </c>
      <c r="S5570" t="str">
        <f t="shared" si="346"/>
        <v>Mal</v>
      </c>
      <c r="T5570">
        <f t="shared" si="347"/>
        <v>6</v>
      </c>
    </row>
    <row r="5571" spans="1:20" x14ac:dyDescent="0.3">
      <c r="A5571">
        <v>15701524</v>
      </c>
      <c r="B5571" t="s">
        <v>181</v>
      </c>
      <c r="C5571">
        <v>709</v>
      </c>
      <c r="D5571" t="s">
        <v>14</v>
      </c>
      <c r="E5571" t="s">
        <v>22</v>
      </c>
      <c r="F5571">
        <v>36</v>
      </c>
      <c r="G5571">
        <v>0</v>
      </c>
      <c r="H5571">
        <v>0</v>
      </c>
      <c r="I5571">
        <v>2</v>
      </c>
      <c r="J5571">
        <v>1</v>
      </c>
      <c r="K5571">
        <v>0</v>
      </c>
      <c r="L5571">
        <v>46811.77</v>
      </c>
      <c r="M5571">
        <v>0</v>
      </c>
      <c r="N5571">
        <f>ROUND(H5571,0)</f>
        <v>0</v>
      </c>
      <c r="O5571">
        <f>SQRT(L5571)</f>
        <v>216.36027823979151</v>
      </c>
      <c r="P5571">
        <f t="shared" ref="P5571:P5634" si="348">RANK(C5571,C:C)</f>
        <v>2786</v>
      </c>
      <c r="R5571" t="str">
        <f t="shared" ref="R5571:R5634" si="349">RIGHT(L5571,4)</f>
        <v>1.77</v>
      </c>
      <c r="S5571" t="str">
        <f t="shared" ref="S5571:S5634" si="350">LEFT(E5571,3)</f>
        <v>Mal</v>
      </c>
      <c r="T5571">
        <f t="shared" ref="T5571:T5634" si="351">LEN(D5571)</f>
        <v>6</v>
      </c>
    </row>
    <row r="5572" spans="1:20" x14ac:dyDescent="0.3">
      <c r="A5572">
        <v>15645847</v>
      </c>
      <c r="B5572" t="s">
        <v>632</v>
      </c>
      <c r="C5572">
        <v>569</v>
      </c>
      <c r="D5572" t="s">
        <v>25</v>
      </c>
      <c r="E5572" t="s">
        <v>22</v>
      </c>
      <c r="F5572">
        <v>35</v>
      </c>
      <c r="G5572">
        <v>2</v>
      </c>
      <c r="H5572">
        <v>109196.66</v>
      </c>
      <c r="I5572">
        <v>3</v>
      </c>
      <c r="J5572">
        <v>1</v>
      </c>
      <c r="K5572">
        <v>0</v>
      </c>
      <c r="L5572">
        <v>109393.19</v>
      </c>
      <c r="M5572">
        <v>1</v>
      </c>
      <c r="N5572">
        <f>ROUND(H5572,0)</f>
        <v>109197</v>
      </c>
      <c r="O5572">
        <f>SQRT(L5572)</f>
        <v>330.74641343482472</v>
      </c>
      <c r="P5572">
        <f t="shared" si="348"/>
        <v>7907</v>
      </c>
      <c r="R5572" t="str">
        <f t="shared" si="349"/>
        <v>3.19</v>
      </c>
      <c r="S5572" t="str">
        <f t="shared" si="350"/>
        <v>Mal</v>
      </c>
      <c r="T5572">
        <f t="shared" si="351"/>
        <v>7</v>
      </c>
    </row>
    <row r="5573" spans="1:20" x14ac:dyDescent="0.3">
      <c r="A5573">
        <v>15708867</v>
      </c>
      <c r="B5573" t="s">
        <v>707</v>
      </c>
      <c r="C5573">
        <v>684</v>
      </c>
      <c r="D5573" t="s">
        <v>17</v>
      </c>
      <c r="E5573" t="s">
        <v>15</v>
      </c>
      <c r="F5573">
        <v>38</v>
      </c>
      <c r="G5573">
        <v>3</v>
      </c>
      <c r="H5573">
        <v>134168.5</v>
      </c>
      <c r="I5573">
        <v>3</v>
      </c>
      <c r="J5573">
        <v>1</v>
      </c>
      <c r="K5573">
        <v>0</v>
      </c>
      <c r="L5573">
        <v>3966.5</v>
      </c>
      <c r="M5573">
        <v>1</v>
      </c>
      <c r="N5573">
        <f>ROUND(H5573,0)</f>
        <v>134169</v>
      </c>
      <c r="O5573">
        <f>SQRT(L5573)</f>
        <v>62.980155604761727</v>
      </c>
      <c r="P5573">
        <f t="shared" si="348"/>
        <v>3690</v>
      </c>
      <c r="R5573" t="str">
        <f t="shared" si="349"/>
        <v>66.5</v>
      </c>
      <c r="S5573" t="str">
        <f t="shared" si="350"/>
        <v>Fem</v>
      </c>
      <c r="T5573">
        <f t="shared" si="351"/>
        <v>5</v>
      </c>
    </row>
    <row r="5574" spans="1:20" x14ac:dyDescent="0.3">
      <c r="A5574">
        <v>15613140</v>
      </c>
      <c r="B5574" t="s">
        <v>1593</v>
      </c>
      <c r="C5574">
        <v>565</v>
      </c>
      <c r="D5574" t="s">
        <v>14</v>
      </c>
      <c r="E5574" t="s">
        <v>22</v>
      </c>
      <c r="F5574">
        <v>34</v>
      </c>
      <c r="G5574">
        <v>6</v>
      </c>
      <c r="H5574">
        <v>0</v>
      </c>
      <c r="I5574">
        <v>1</v>
      </c>
      <c r="J5574">
        <v>1</v>
      </c>
      <c r="K5574">
        <v>1</v>
      </c>
      <c r="L5574">
        <v>63173.64</v>
      </c>
      <c r="M5574">
        <v>0</v>
      </c>
      <c r="N5574">
        <f>ROUND(H5574,0)</f>
        <v>0</v>
      </c>
      <c r="O5574">
        <f>SQRT(L5574)</f>
        <v>251.34366910666358</v>
      </c>
      <c r="P5574">
        <f t="shared" si="348"/>
        <v>8006</v>
      </c>
      <c r="R5574" t="str">
        <f t="shared" si="349"/>
        <v>3.64</v>
      </c>
      <c r="S5574" t="str">
        <f t="shared" si="350"/>
        <v>Mal</v>
      </c>
      <c r="T5574">
        <f t="shared" si="351"/>
        <v>6</v>
      </c>
    </row>
    <row r="5575" spans="1:20" x14ac:dyDescent="0.3">
      <c r="A5575">
        <v>15628893</v>
      </c>
      <c r="B5575" t="s">
        <v>328</v>
      </c>
      <c r="C5575">
        <v>681</v>
      </c>
      <c r="D5575" t="s">
        <v>14</v>
      </c>
      <c r="E5575" t="s">
        <v>22</v>
      </c>
      <c r="F5575">
        <v>29</v>
      </c>
      <c r="G5575">
        <v>8</v>
      </c>
      <c r="H5575">
        <v>0</v>
      </c>
      <c r="I5575">
        <v>1</v>
      </c>
      <c r="J5575">
        <v>1</v>
      </c>
      <c r="K5575">
        <v>0</v>
      </c>
      <c r="L5575">
        <v>66367.33</v>
      </c>
      <c r="M5575">
        <v>0</v>
      </c>
      <c r="N5575">
        <f>ROUND(H5575,0)</f>
        <v>0</v>
      </c>
      <c r="O5575">
        <f>SQRT(L5575)</f>
        <v>257.61857464088263</v>
      </c>
      <c r="P5575">
        <f t="shared" si="348"/>
        <v>3837</v>
      </c>
      <c r="R5575" t="str">
        <f t="shared" si="349"/>
        <v>7.33</v>
      </c>
      <c r="S5575" t="str">
        <f t="shared" si="350"/>
        <v>Mal</v>
      </c>
      <c r="T5575">
        <f t="shared" si="351"/>
        <v>6</v>
      </c>
    </row>
    <row r="5576" spans="1:20" x14ac:dyDescent="0.3">
      <c r="A5576">
        <v>15764073</v>
      </c>
      <c r="B5576" t="s">
        <v>1349</v>
      </c>
      <c r="C5576">
        <v>503</v>
      </c>
      <c r="D5576" t="s">
        <v>17</v>
      </c>
      <c r="E5576" t="s">
        <v>15</v>
      </c>
      <c r="F5576">
        <v>36</v>
      </c>
      <c r="G5576">
        <v>9</v>
      </c>
      <c r="H5576">
        <v>0</v>
      </c>
      <c r="I5576">
        <v>2</v>
      </c>
      <c r="J5576">
        <v>1</v>
      </c>
      <c r="K5576">
        <v>1</v>
      </c>
      <c r="L5576">
        <v>16274.67</v>
      </c>
      <c r="M5576">
        <v>0</v>
      </c>
      <c r="N5576">
        <f>ROUND(H5576,0)</f>
        <v>0</v>
      </c>
      <c r="O5576">
        <f>SQRT(L5576)</f>
        <v>127.57221484320165</v>
      </c>
      <c r="P5576">
        <f t="shared" si="348"/>
        <v>9312</v>
      </c>
      <c r="R5576" t="str">
        <f t="shared" si="349"/>
        <v>4.67</v>
      </c>
      <c r="S5576" t="str">
        <f t="shared" si="350"/>
        <v>Fem</v>
      </c>
      <c r="T5576">
        <f t="shared" si="351"/>
        <v>5</v>
      </c>
    </row>
    <row r="5577" spans="1:20" x14ac:dyDescent="0.3">
      <c r="A5577">
        <v>15782879</v>
      </c>
      <c r="B5577" t="s">
        <v>2192</v>
      </c>
      <c r="C5577">
        <v>656</v>
      </c>
      <c r="D5577" t="s">
        <v>14</v>
      </c>
      <c r="E5577" t="s">
        <v>22</v>
      </c>
      <c r="F5577">
        <v>40</v>
      </c>
      <c r="G5577">
        <v>2</v>
      </c>
      <c r="H5577">
        <v>0</v>
      </c>
      <c r="I5577">
        <v>2</v>
      </c>
      <c r="J5577">
        <v>1</v>
      </c>
      <c r="K5577">
        <v>1</v>
      </c>
      <c r="L5577">
        <v>180553.48</v>
      </c>
      <c r="M5577">
        <v>0</v>
      </c>
      <c r="N5577">
        <f>ROUND(H5577,0)</f>
        <v>0</v>
      </c>
      <c r="O5577">
        <f>SQRT(L5577)</f>
        <v>424.915850492777</v>
      </c>
      <c r="P5577">
        <f t="shared" si="348"/>
        <v>4806</v>
      </c>
      <c r="R5577" t="str">
        <f t="shared" si="349"/>
        <v>3.48</v>
      </c>
      <c r="S5577" t="str">
        <f t="shared" si="350"/>
        <v>Mal</v>
      </c>
      <c r="T5577">
        <f t="shared" si="351"/>
        <v>6</v>
      </c>
    </row>
    <row r="5578" spans="1:20" x14ac:dyDescent="0.3">
      <c r="A5578">
        <v>15635964</v>
      </c>
      <c r="B5578" t="s">
        <v>2193</v>
      </c>
      <c r="C5578">
        <v>566</v>
      </c>
      <c r="D5578" t="s">
        <v>25</v>
      </c>
      <c r="E5578" t="s">
        <v>22</v>
      </c>
      <c r="F5578">
        <v>65</v>
      </c>
      <c r="G5578">
        <v>4</v>
      </c>
      <c r="H5578">
        <v>120100.41</v>
      </c>
      <c r="I5578">
        <v>1</v>
      </c>
      <c r="J5578">
        <v>1</v>
      </c>
      <c r="K5578">
        <v>0</v>
      </c>
      <c r="L5578">
        <v>107563.16</v>
      </c>
      <c r="M5578">
        <v>1</v>
      </c>
      <c r="N5578">
        <f>ROUND(H5578,0)</f>
        <v>120100</v>
      </c>
      <c r="O5578">
        <f>SQRT(L5578)</f>
        <v>327.96823016871622</v>
      </c>
      <c r="P5578">
        <f t="shared" si="348"/>
        <v>7991</v>
      </c>
      <c r="R5578" t="str">
        <f t="shared" si="349"/>
        <v>3.16</v>
      </c>
      <c r="S5578" t="str">
        <f t="shared" si="350"/>
        <v>Mal</v>
      </c>
      <c r="T5578">
        <f t="shared" si="351"/>
        <v>7</v>
      </c>
    </row>
    <row r="5579" spans="1:20" x14ac:dyDescent="0.3">
      <c r="A5579">
        <v>15726087</v>
      </c>
      <c r="B5579" t="s">
        <v>733</v>
      </c>
      <c r="C5579">
        <v>592</v>
      </c>
      <c r="D5579" t="s">
        <v>14</v>
      </c>
      <c r="E5579" t="s">
        <v>15</v>
      </c>
      <c r="F5579">
        <v>62</v>
      </c>
      <c r="G5579">
        <v>5</v>
      </c>
      <c r="H5579">
        <v>0</v>
      </c>
      <c r="I5579">
        <v>1</v>
      </c>
      <c r="J5579">
        <v>1</v>
      </c>
      <c r="K5579">
        <v>1</v>
      </c>
      <c r="L5579">
        <v>100941.57</v>
      </c>
      <c r="M5579">
        <v>0</v>
      </c>
      <c r="N5579">
        <f>ROUND(H5579,0)</f>
        <v>0</v>
      </c>
      <c r="O5579">
        <f>SQRT(L5579)</f>
        <v>317.71303089423327</v>
      </c>
      <c r="P5579">
        <f t="shared" si="348"/>
        <v>7205</v>
      </c>
      <c r="R5579" t="str">
        <f t="shared" si="349"/>
        <v>1.57</v>
      </c>
      <c r="S5579" t="str">
        <f t="shared" si="350"/>
        <v>Fem</v>
      </c>
      <c r="T5579">
        <f t="shared" si="351"/>
        <v>6</v>
      </c>
    </row>
    <row r="5580" spans="1:20" x14ac:dyDescent="0.3">
      <c r="A5580">
        <v>15726313</v>
      </c>
      <c r="B5580" t="s">
        <v>546</v>
      </c>
      <c r="C5580">
        <v>687</v>
      </c>
      <c r="D5580" t="s">
        <v>17</v>
      </c>
      <c r="E5580" t="s">
        <v>15</v>
      </c>
      <c r="F5580">
        <v>50</v>
      </c>
      <c r="G5580">
        <v>5</v>
      </c>
      <c r="H5580">
        <v>0</v>
      </c>
      <c r="I5580">
        <v>2</v>
      </c>
      <c r="J5580">
        <v>1</v>
      </c>
      <c r="K5580">
        <v>0</v>
      </c>
      <c r="L5580">
        <v>110230.39999999999</v>
      </c>
      <c r="M5580">
        <v>0</v>
      </c>
      <c r="N5580">
        <f>ROUND(H5580,0)</f>
        <v>0</v>
      </c>
      <c r="O5580">
        <f>SQRT(L5580)</f>
        <v>332.00963841430865</v>
      </c>
      <c r="P5580">
        <f t="shared" si="348"/>
        <v>3565</v>
      </c>
      <c r="R5580" t="str">
        <f t="shared" si="349"/>
        <v>30.4</v>
      </c>
      <c r="S5580" t="str">
        <f t="shared" si="350"/>
        <v>Fem</v>
      </c>
      <c r="T5580">
        <f t="shared" si="351"/>
        <v>5</v>
      </c>
    </row>
    <row r="5581" spans="1:20" x14ac:dyDescent="0.3">
      <c r="A5581">
        <v>15578073</v>
      </c>
      <c r="B5581" t="s">
        <v>2151</v>
      </c>
      <c r="C5581">
        <v>686</v>
      </c>
      <c r="D5581" t="s">
        <v>17</v>
      </c>
      <c r="E5581" t="s">
        <v>22</v>
      </c>
      <c r="F5581">
        <v>22</v>
      </c>
      <c r="G5581">
        <v>8</v>
      </c>
      <c r="H5581">
        <v>0</v>
      </c>
      <c r="I5581">
        <v>2</v>
      </c>
      <c r="J5581">
        <v>0</v>
      </c>
      <c r="K5581">
        <v>0</v>
      </c>
      <c r="L5581">
        <v>142331.85</v>
      </c>
      <c r="M5581">
        <v>0</v>
      </c>
      <c r="N5581">
        <f>ROUND(H5581,0)</f>
        <v>0</v>
      </c>
      <c r="O5581">
        <f>SQRT(L5581)</f>
        <v>377.26893590646978</v>
      </c>
      <c r="P5581">
        <f t="shared" si="348"/>
        <v>3610</v>
      </c>
      <c r="R5581" t="str">
        <f t="shared" si="349"/>
        <v>1.85</v>
      </c>
      <c r="S5581" t="str">
        <f t="shared" si="350"/>
        <v>Mal</v>
      </c>
      <c r="T5581">
        <f t="shared" si="351"/>
        <v>5</v>
      </c>
    </row>
    <row r="5582" spans="1:20" x14ac:dyDescent="0.3">
      <c r="A5582">
        <v>15786249</v>
      </c>
      <c r="B5582" t="s">
        <v>1470</v>
      </c>
      <c r="C5582">
        <v>616</v>
      </c>
      <c r="D5582" t="s">
        <v>17</v>
      </c>
      <c r="E5582" t="s">
        <v>22</v>
      </c>
      <c r="F5582">
        <v>30</v>
      </c>
      <c r="G5582">
        <v>2</v>
      </c>
      <c r="H5582">
        <v>0</v>
      </c>
      <c r="I5582">
        <v>2</v>
      </c>
      <c r="J5582">
        <v>1</v>
      </c>
      <c r="K5582">
        <v>0</v>
      </c>
      <c r="L5582">
        <v>199099.51</v>
      </c>
      <c r="M5582">
        <v>0</v>
      </c>
      <c r="N5582">
        <f>ROUND(H5582,0)</f>
        <v>0</v>
      </c>
      <c r="O5582">
        <f>SQRT(L5582)</f>
        <v>446.20568127266154</v>
      </c>
      <c r="P5582">
        <f t="shared" si="348"/>
        <v>6360</v>
      </c>
      <c r="R5582" t="str">
        <f t="shared" si="349"/>
        <v>9.51</v>
      </c>
      <c r="S5582" t="str">
        <f t="shared" si="350"/>
        <v>Mal</v>
      </c>
      <c r="T5582">
        <f t="shared" si="351"/>
        <v>5</v>
      </c>
    </row>
    <row r="5583" spans="1:20" x14ac:dyDescent="0.3">
      <c r="A5583">
        <v>15812850</v>
      </c>
      <c r="B5583" t="s">
        <v>2194</v>
      </c>
      <c r="C5583">
        <v>494</v>
      </c>
      <c r="D5583" t="s">
        <v>17</v>
      </c>
      <c r="E5583" t="s">
        <v>22</v>
      </c>
      <c r="F5583">
        <v>67</v>
      </c>
      <c r="G5583">
        <v>5</v>
      </c>
      <c r="H5583">
        <v>0</v>
      </c>
      <c r="I5583">
        <v>2</v>
      </c>
      <c r="J5583">
        <v>1</v>
      </c>
      <c r="K5583">
        <v>1</v>
      </c>
      <c r="L5583">
        <v>85890.16</v>
      </c>
      <c r="M5583">
        <v>0</v>
      </c>
      <c r="N5583">
        <f>ROUND(H5583,0)</f>
        <v>0</v>
      </c>
      <c r="O5583">
        <f>SQRT(L5583)</f>
        <v>293.07023049091833</v>
      </c>
      <c r="P5583">
        <f t="shared" si="348"/>
        <v>9436</v>
      </c>
      <c r="R5583" t="str">
        <f t="shared" si="349"/>
        <v>0.16</v>
      </c>
      <c r="S5583" t="str">
        <f t="shared" si="350"/>
        <v>Mal</v>
      </c>
      <c r="T5583">
        <f t="shared" si="351"/>
        <v>5</v>
      </c>
    </row>
    <row r="5584" spans="1:20" x14ac:dyDescent="0.3">
      <c r="A5584">
        <v>15596972</v>
      </c>
      <c r="B5584" t="s">
        <v>2195</v>
      </c>
      <c r="C5584">
        <v>534</v>
      </c>
      <c r="D5584" t="s">
        <v>14</v>
      </c>
      <c r="E5584" t="s">
        <v>22</v>
      </c>
      <c r="F5584">
        <v>38</v>
      </c>
      <c r="G5584">
        <v>3</v>
      </c>
      <c r="H5584">
        <v>0</v>
      </c>
      <c r="I5584">
        <v>1</v>
      </c>
      <c r="J5584">
        <v>0</v>
      </c>
      <c r="K5584">
        <v>0</v>
      </c>
      <c r="L5584">
        <v>143938.26999999999</v>
      </c>
      <c r="M5584">
        <v>0</v>
      </c>
      <c r="N5584">
        <f>ROUND(H5584,0)</f>
        <v>0</v>
      </c>
      <c r="O5584">
        <f>SQRT(L5584)</f>
        <v>379.39197408485063</v>
      </c>
      <c r="P5584">
        <f t="shared" si="348"/>
        <v>8753</v>
      </c>
      <c r="R5584" t="str">
        <f t="shared" si="349"/>
        <v>8.27</v>
      </c>
      <c r="S5584" t="str">
        <f t="shared" si="350"/>
        <v>Mal</v>
      </c>
      <c r="T5584">
        <f t="shared" si="351"/>
        <v>6</v>
      </c>
    </row>
    <row r="5585" spans="1:20" x14ac:dyDescent="0.3">
      <c r="A5585">
        <v>15620579</v>
      </c>
      <c r="B5585" t="s">
        <v>1641</v>
      </c>
      <c r="C5585">
        <v>695</v>
      </c>
      <c r="D5585" t="s">
        <v>17</v>
      </c>
      <c r="E5585" t="s">
        <v>15</v>
      </c>
      <c r="F5585">
        <v>31</v>
      </c>
      <c r="G5585">
        <v>8</v>
      </c>
      <c r="H5585">
        <v>0</v>
      </c>
      <c r="I5585">
        <v>2</v>
      </c>
      <c r="J5585">
        <v>0</v>
      </c>
      <c r="K5585">
        <v>1</v>
      </c>
      <c r="L5585">
        <v>131644.41</v>
      </c>
      <c r="M5585">
        <v>0</v>
      </c>
      <c r="N5585">
        <f>ROUND(H5585,0)</f>
        <v>0</v>
      </c>
      <c r="O5585">
        <f>SQRT(L5585)</f>
        <v>362.82834784509328</v>
      </c>
      <c r="P5585">
        <f t="shared" si="348"/>
        <v>3304</v>
      </c>
      <c r="R5585" t="str">
        <f t="shared" si="349"/>
        <v>4.41</v>
      </c>
      <c r="S5585" t="str">
        <f t="shared" si="350"/>
        <v>Fem</v>
      </c>
      <c r="T5585">
        <f t="shared" si="351"/>
        <v>5</v>
      </c>
    </row>
    <row r="5586" spans="1:20" x14ac:dyDescent="0.3">
      <c r="A5586">
        <v>15768270</v>
      </c>
      <c r="B5586" t="s">
        <v>1231</v>
      </c>
      <c r="C5586">
        <v>579</v>
      </c>
      <c r="D5586" t="s">
        <v>17</v>
      </c>
      <c r="E5586" t="s">
        <v>15</v>
      </c>
      <c r="F5586">
        <v>31</v>
      </c>
      <c r="G5586">
        <v>9</v>
      </c>
      <c r="H5586">
        <v>0</v>
      </c>
      <c r="I5586">
        <v>2</v>
      </c>
      <c r="J5586">
        <v>1</v>
      </c>
      <c r="K5586">
        <v>0</v>
      </c>
      <c r="L5586">
        <v>112395.98</v>
      </c>
      <c r="M5586">
        <v>0</v>
      </c>
      <c r="N5586">
        <f>ROUND(H5586,0)</f>
        <v>0</v>
      </c>
      <c r="O5586">
        <f>SQRT(L5586)</f>
        <v>335.25509690383529</v>
      </c>
      <c r="P5586">
        <f t="shared" si="348"/>
        <v>7639</v>
      </c>
      <c r="R5586" t="str">
        <f t="shared" si="349"/>
        <v>5.98</v>
      </c>
      <c r="S5586" t="str">
        <f t="shared" si="350"/>
        <v>Fem</v>
      </c>
      <c r="T5586">
        <f t="shared" si="351"/>
        <v>5</v>
      </c>
    </row>
    <row r="5587" spans="1:20" x14ac:dyDescent="0.3">
      <c r="A5587">
        <v>15656597</v>
      </c>
      <c r="B5587" t="s">
        <v>1108</v>
      </c>
      <c r="C5587">
        <v>432</v>
      </c>
      <c r="D5587" t="s">
        <v>25</v>
      </c>
      <c r="E5587" t="s">
        <v>22</v>
      </c>
      <c r="F5587">
        <v>38</v>
      </c>
      <c r="G5587">
        <v>2</v>
      </c>
      <c r="H5587">
        <v>135559.79999999999</v>
      </c>
      <c r="I5587">
        <v>2</v>
      </c>
      <c r="J5587">
        <v>1</v>
      </c>
      <c r="K5587">
        <v>1</v>
      </c>
      <c r="L5587">
        <v>71856.3</v>
      </c>
      <c r="M5587">
        <v>0</v>
      </c>
      <c r="N5587">
        <f>ROUND(H5587,0)</f>
        <v>135560</v>
      </c>
      <c r="O5587">
        <f>SQRT(L5587)</f>
        <v>268.06025442053135</v>
      </c>
      <c r="P5587">
        <f t="shared" si="348"/>
        <v>9897</v>
      </c>
      <c r="R5587" t="str">
        <f t="shared" si="349"/>
        <v>56.3</v>
      </c>
      <c r="S5587" t="str">
        <f t="shared" si="350"/>
        <v>Mal</v>
      </c>
      <c r="T5587">
        <f t="shared" si="351"/>
        <v>7</v>
      </c>
    </row>
    <row r="5588" spans="1:20" x14ac:dyDescent="0.3">
      <c r="A5588">
        <v>15699446</v>
      </c>
      <c r="B5588" t="s">
        <v>1818</v>
      </c>
      <c r="C5588">
        <v>816</v>
      </c>
      <c r="D5588" t="s">
        <v>25</v>
      </c>
      <c r="E5588" t="s">
        <v>15</v>
      </c>
      <c r="F5588">
        <v>25</v>
      </c>
      <c r="G5588">
        <v>2</v>
      </c>
      <c r="H5588">
        <v>150355.35</v>
      </c>
      <c r="I5588">
        <v>2</v>
      </c>
      <c r="J5588">
        <v>1</v>
      </c>
      <c r="K5588">
        <v>1</v>
      </c>
      <c r="L5588">
        <v>35770.839999999997</v>
      </c>
      <c r="M5588">
        <v>0</v>
      </c>
      <c r="N5588">
        <f>ROUND(H5588,0)</f>
        <v>150355</v>
      </c>
      <c r="O5588">
        <f>SQRT(L5588)</f>
        <v>189.1318058920815</v>
      </c>
      <c r="P5588">
        <f t="shared" si="348"/>
        <v>461</v>
      </c>
      <c r="R5588" t="str">
        <f t="shared" si="349"/>
        <v>0.84</v>
      </c>
      <c r="S5588" t="str">
        <f t="shared" si="350"/>
        <v>Fem</v>
      </c>
      <c r="T5588">
        <f t="shared" si="351"/>
        <v>7</v>
      </c>
    </row>
    <row r="5589" spans="1:20" x14ac:dyDescent="0.3">
      <c r="A5589">
        <v>15615004</v>
      </c>
      <c r="B5589" t="s">
        <v>540</v>
      </c>
      <c r="C5589">
        <v>730</v>
      </c>
      <c r="D5589" t="s">
        <v>14</v>
      </c>
      <c r="E5589" t="s">
        <v>15</v>
      </c>
      <c r="F5589">
        <v>37</v>
      </c>
      <c r="G5589">
        <v>1</v>
      </c>
      <c r="H5589">
        <v>0</v>
      </c>
      <c r="I5589">
        <v>2</v>
      </c>
      <c r="J5589">
        <v>1</v>
      </c>
      <c r="K5589">
        <v>1</v>
      </c>
      <c r="L5589">
        <v>124364.63</v>
      </c>
      <c r="M5589">
        <v>0</v>
      </c>
      <c r="N5589">
        <f>ROUND(H5589,0)</f>
        <v>0</v>
      </c>
      <c r="O5589">
        <f>SQRT(L5589)</f>
        <v>352.65369698898667</v>
      </c>
      <c r="P5589">
        <f t="shared" si="348"/>
        <v>2119</v>
      </c>
      <c r="R5589" t="str">
        <f t="shared" si="349"/>
        <v>4.63</v>
      </c>
      <c r="S5589" t="str">
        <f t="shared" si="350"/>
        <v>Fem</v>
      </c>
      <c r="T5589">
        <f t="shared" si="351"/>
        <v>6</v>
      </c>
    </row>
    <row r="5590" spans="1:20" x14ac:dyDescent="0.3">
      <c r="A5590">
        <v>15704771</v>
      </c>
      <c r="B5590" t="s">
        <v>682</v>
      </c>
      <c r="C5590">
        <v>593</v>
      </c>
      <c r="D5590" t="s">
        <v>14</v>
      </c>
      <c r="E5590" t="s">
        <v>15</v>
      </c>
      <c r="F5590">
        <v>35</v>
      </c>
      <c r="G5590">
        <v>6</v>
      </c>
      <c r="H5590">
        <v>133489.12</v>
      </c>
      <c r="I5590">
        <v>2</v>
      </c>
      <c r="J5590">
        <v>1</v>
      </c>
      <c r="K5590">
        <v>1</v>
      </c>
      <c r="L5590">
        <v>78101.289999999994</v>
      </c>
      <c r="M5590">
        <v>0</v>
      </c>
      <c r="N5590">
        <f>ROUND(H5590,0)</f>
        <v>133489</v>
      </c>
      <c r="O5590">
        <f>SQRT(L5590)</f>
        <v>279.46608023157302</v>
      </c>
      <c r="P5590">
        <f t="shared" si="348"/>
        <v>7167</v>
      </c>
      <c r="R5590" t="str">
        <f t="shared" si="349"/>
        <v>1.29</v>
      </c>
      <c r="S5590" t="str">
        <f t="shared" si="350"/>
        <v>Fem</v>
      </c>
      <c r="T5590">
        <f t="shared" si="351"/>
        <v>6</v>
      </c>
    </row>
    <row r="5591" spans="1:20" x14ac:dyDescent="0.3">
      <c r="A5591">
        <v>15588372</v>
      </c>
      <c r="B5591" t="s">
        <v>1571</v>
      </c>
      <c r="C5591">
        <v>715</v>
      </c>
      <c r="D5591" t="s">
        <v>25</v>
      </c>
      <c r="E5591" t="s">
        <v>15</v>
      </c>
      <c r="F5591">
        <v>37</v>
      </c>
      <c r="G5591">
        <v>9</v>
      </c>
      <c r="H5591">
        <v>105489.31</v>
      </c>
      <c r="I5591">
        <v>1</v>
      </c>
      <c r="J5591">
        <v>0</v>
      </c>
      <c r="K5591">
        <v>0</v>
      </c>
      <c r="L5591">
        <v>143096.49</v>
      </c>
      <c r="M5591">
        <v>1</v>
      </c>
      <c r="N5591">
        <f>ROUND(H5591,0)</f>
        <v>105489</v>
      </c>
      <c r="O5591">
        <f>SQRT(L5591)</f>
        <v>378.28096700732908</v>
      </c>
      <c r="P5591">
        <f t="shared" si="348"/>
        <v>2563</v>
      </c>
      <c r="R5591" t="str">
        <f t="shared" si="349"/>
        <v>6.49</v>
      </c>
      <c r="S5591" t="str">
        <f t="shared" si="350"/>
        <v>Fem</v>
      </c>
      <c r="T5591">
        <f t="shared" si="351"/>
        <v>7</v>
      </c>
    </row>
    <row r="5592" spans="1:20" x14ac:dyDescent="0.3">
      <c r="A5592">
        <v>15681439</v>
      </c>
      <c r="B5592" t="s">
        <v>898</v>
      </c>
      <c r="C5592">
        <v>775</v>
      </c>
      <c r="D5592" t="s">
        <v>25</v>
      </c>
      <c r="E5592" t="s">
        <v>22</v>
      </c>
      <c r="F5592">
        <v>25</v>
      </c>
      <c r="G5592">
        <v>10</v>
      </c>
      <c r="H5592">
        <v>60205.2</v>
      </c>
      <c r="I5592">
        <v>2</v>
      </c>
      <c r="J5592">
        <v>1</v>
      </c>
      <c r="K5592">
        <v>0</v>
      </c>
      <c r="L5592">
        <v>14073.11</v>
      </c>
      <c r="M5592">
        <v>0</v>
      </c>
      <c r="N5592">
        <f>ROUND(H5592,0)</f>
        <v>60205</v>
      </c>
      <c r="O5592">
        <f>SQRT(L5592)</f>
        <v>118.63013950931695</v>
      </c>
      <c r="P5592">
        <f t="shared" si="348"/>
        <v>1042</v>
      </c>
      <c r="R5592" t="str">
        <f t="shared" si="349"/>
        <v>3.11</v>
      </c>
      <c r="S5592" t="str">
        <f t="shared" si="350"/>
        <v>Mal</v>
      </c>
      <c r="T5592">
        <f t="shared" si="351"/>
        <v>7</v>
      </c>
    </row>
    <row r="5593" spans="1:20" x14ac:dyDescent="0.3">
      <c r="A5593">
        <v>15607509</v>
      </c>
      <c r="B5593" t="s">
        <v>981</v>
      </c>
      <c r="C5593">
        <v>539</v>
      </c>
      <c r="D5593" t="s">
        <v>14</v>
      </c>
      <c r="E5593" t="s">
        <v>22</v>
      </c>
      <c r="F5593">
        <v>38</v>
      </c>
      <c r="G5593">
        <v>5</v>
      </c>
      <c r="H5593">
        <v>0</v>
      </c>
      <c r="I5593">
        <v>2</v>
      </c>
      <c r="J5593">
        <v>1</v>
      </c>
      <c r="K5593">
        <v>0</v>
      </c>
      <c r="L5593">
        <v>47388.41</v>
      </c>
      <c r="M5593">
        <v>0</v>
      </c>
      <c r="N5593">
        <f>ROUND(H5593,0)</f>
        <v>0</v>
      </c>
      <c r="O5593">
        <f>SQRT(L5593)</f>
        <v>217.6887916269462</v>
      </c>
      <c r="P5593">
        <f t="shared" si="348"/>
        <v>8637</v>
      </c>
      <c r="R5593" t="str">
        <f t="shared" si="349"/>
        <v>8.41</v>
      </c>
      <c r="S5593" t="str">
        <f t="shared" si="350"/>
        <v>Mal</v>
      </c>
      <c r="T5593">
        <f t="shared" si="351"/>
        <v>6</v>
      </c>
    </row>
    <row r="5594" spans="1:20" x14ac:dyDescent="0.3">
      <c r="A5594">
        <v>15670343</v>
      </c>
      <c r="B5594" t="s">
        <v>147</v>
      </c>
      <c r="C5594">
        <v>576</v>
      </c>
      <c r="D5594" t="s">
        <v>17</v>
      </c>
      <c r="E5594" t="s">
        <v>22</v>
      </c>
      <c r="F5594">
        <v>19</v>
      </c>
      <c r="G5594">
        <v>6</v>
      </c>
      <c r="H5594">
        <v>0</v>
      </c>
      <c r="I5594">
        <v>2</v>
      </c>
      <c r="J5594">
        <v>0</v>
      </c>
      <c r="K5594">
        <v>0</v>
      </c>
      <c r="L5594">
        <v>72306.070000000007</v>
      </c>
      <c r="M5594">
        <v>0</v>
      </c>
      <c r="N5594">
        <f>ROUND(H5594,0)</f>
        <v>0</v>
      </c>
      <c r="O5594">
        <f>SQRT(L5594)</f>
        <v>268.89788024452702</v>
      </c>
      <c r="P5594">
        <f t="shared" si="348"/>
        <v>7732</v>
      </c>
      <c r="R5594" t="str">
        <f t="shared" si="349"/>
        <v>6.07</v>
      </c>
      <c r="S5594" t="str">
        <f t="shared" si="350"/>
        <v>Mal</v>
      </c>
      <c r="T5594">
        <f t="shared" si="351"/>
        <v>5</v>
      </c>
    </row>
    <row r="5595" spans="1:20" x14ac:dyDescent="0.3">
      <c r="A5595">
        <v>15597968</v>
      </c>
      <c r="B5595" t="s">
        <v>2196</v>
      </c>
      <c r="C5595">
        <v>617</v>
      </c>
      <c r="D5595" t="s">
        <v>17</v>
      </c>
      <c r="E5595" t="s">
        <v>22</v>
      </c>
      <c r="F5595">
        <v>50</v>
      </c>
      <c r="G5595">
        <v>7</v>
      </c>
      <c r="H5595">
        <v>0</v>
      </c>
      <c r="I5595">
        <v>1</v>
      </c>
      <c r="J5595">
        <v>1</v>
      </c>
      <c r="K5595">
        <v>0</v>
      </c>
      <c r="L5595">
        <v>184839.7</v>
      </c>
      <c r="M5595">
        <v>1</v>
      </c>
      <c r="N5595">
        <f>ROUND(H5595,0)</f>
        <v>0</v>
      </c>
      <c r="O5595">
        <f>SQRT(L5595)</f>
        <v>429.92987800337863</v>
      </c>
      <c r="P5595">
        <f t="shared" si="348"/>
        <v>6329</v>
      </c>
      <c r="R5595" t="str">
        <f t="shared" si="349"/>
        <v>39.7</v>
      </c>
      <c r="S5595" t="str">
        <f t="shared" si="350"/>
        <v>Mal</v>
      </c>
      <c r="T5595">
        <f t="shared" si="351"/>
        <v>5</v>
      </c>
    </row>
    <row r="5596" spans="1:20" x14ac:dyDescent="0.3">
      <c r="A5596">
        <v>15658432</v>
      </c>
      <c r="B5596" t="s">
        <v>231</v>
      </c>
      <c r="C5596">
        <v>688</v>
      </c>
      <c r="D5596" t="s">
        <v>14</v>
      </c>
      <c r="E5596" t="s">
        <v>22</v>
      </c>
      <c r="F5596">
        <v>40</v>
      </c>
      <c r="G5596">
        <v>6</v>
      </c>
      <c r="H5596">
        <v>0</v>
      </c>
      <c r="I5596">
        <v>1</v>
      </c>
      <c r="J5596">
        <v>1</v>
      </c>
      <c r="K5596">
        <v>1</v>
      </c>
      <c r="L5596">
        <v>47886.44</v>
      </c>
      <c r="M5596">
        <v>0</v>
      </c>
      <c r="N5596">
        <f>ROUND(H5596,0)</f>
        <v>0</v>
      </c>
      <c r="O5596">
        <f>SQRT(L5596)</f>
        <v>218.82970547894087</v>
      </c>
      <c r="P5596">
        <f t="shared" si="348"/>
        <v>3535</v>
      </c>
      <c r="R5596" t="str">
        <f t="shared" si="349"/>
        <v>6.44</v>
      </c>
      <c r="S5596" t="str">
        <f t="shared" si="350"/>
        <v>Mal</v>
      </c>
      <c r="T5596">
        <f t="shared" si="351"/>
        <v>6</v>
      </c>
    </row>
    <row r="5597" spans="1:20" x14ac:dyDescent="0.3">
      <c r="A5597">
        <v>15616431</v>
      </c>
      <c r="B5597" t="s">
        <v>291</v>
      </c>
      <c r="C5597">
        <v>608</v>
      </c>
      <c r="D5597" t="s">
        <v>14</v>
      </c>
      <c r="E5597" t="s">
        <v>22</v>
      </c>
      <c r="F5597">
        <v>33</v>
      </c>
      <c r="G5597">
        <v>4</v>
      </c>
      <c r="H5597">
        <v>0</v>
      </c>
      <c r="I5597">
        <v>1</v>
      </c>
      <c r="J5597">
        <v>0</v>
      </c>
      <c r="K5597">
        <v>1</v>
      </c>
      <c r="L5597">
        <v>130474.03</v>
      </c>
      <c r="M5597">
        <v>0</v>
      </c>
      <c r="N5597">
        <f>ROUND(H5597,0)</f>
        <v>0</v>
      </c>
      <c r="O5597">
        <f>SQRT(L5597)</f>
        <v>361.21189072343674</v>
      </c>
      <c r="P5597">
        <f t="shared" si="348"/>
        <v>6638</v>
      </c>
      <c r="R5597" t="str">
        <f t="shared" si="349"/>
        <v>4.03</v>
      </c>
      <c r="S5597" t="str">
        <f t="shared" si="350"/>
        <v>Mal</v>
      </c>
      <c r="T5597">
        <f t="shared" si="351"/>
        <v>6</v>
      </c>
    </row>
    <row r="5598" spans="1:20" x14ac:dyDescent="0.3">
      <c r="A5598">
        <v>15796957</v>
      </c>
      <c r="B5598" t="s">
        <v>792</v>
      </c>
      <c r="C5598">
        <v>597</v>
      </c>
      <c r="D5598" t="s">
        <v>17</v>
      </c>
      <c r="E5598" t="s">
        <v>22</v>
      </c>
      <c r="F5598">
        <v>35</v>
      </c>
      <c r="G5598">
        <v>9</v>
      </c>
      <c r="H5598">
        <v>0</v>
      </c>
      <c r="I5598">
        <v>3</v>
      </c>
      <c r="J5598">
        <v>0</v>
      </c>
      <c r="K5598">
        <v>1</v>
      </c>
      <c r="L5598">
        <v>73181.39</v>
      </c>
      <c r="M5598">
        <v>1</v>
      </c>
      <c r="N5598">
        <f>ROUND(H5598,0)</f>
        <v>0</v>
      </c>
      <c r="O5598">
        <f>SQRT(L5598)</f>
        <v>270.52059071353517</v>
      </c>
      <c r="P5598">
        <f t="shared" si="348"/>
        <v>7035</v>
      </c>
      <c r="R5598" t="str">
        <f t="shared" si="349"/>
        <v>1.39</v>
      </c>
      <c r="S5598" t="str">
        <f t="shared" si="350"/>
        <v>Mal</v>
      </c>
      <c r="T5598">
        <f t="shared" si="351"/>
        <v>5</v>
      </c>
    </row>
    <row r="5599" spans="1:20" x14ac:dyDescent="0.3">
      <c r="A5599">
        <v>15815552</v>
      </c>
      <c r="B5599" t="s">
        <v>1084</v>
      </c>
      <c r="C5599">
        <v>670</v>
      </c>
      <c r="D5599" t="s">
        <v>14</v>
      </c>
      <c r="E5599" t="s">
        <v>15</v>
      </c>
      <c r="F5599">
        <v>42</v>
      </c>
      <c r="G5599">
        <v>6</v>
      </c>
      <c r="H5599">
        <v>112333.63</v>
      </c>
      <c r="I5599">
        <v>1</v>
      </c>
      <c r="J5599">
        <v>1</v>
      </c>
      <c r="K5599">
        <v>1</v>
      </c>
      <c r="L5599">
        <v>65706.86</v>
      </c>
      <c r="M5599">
        <v>0</v>
      </c>
      <c r="N5599">
        <f>ROUND(H5599,0)</f>
        <v>112334</v>
      </c>
      <c r="O5599">
        <f>SQRT(L5599)</f>
        <v>256.33349371473093</v>
      </c>
      <c r="P5599">
        <f t="shared" si="348"/>
        <v>4258</v>
      </c>
      <c r="R5599" t="str">
        <f t="shared" si="349"/>
        <v>6.86</v>
      </c>
      <c r="S5599" t="str">
        <f t="shared" si="350"/>
        <v>Fem</v>
      </c>
      <c r="T5599">
        <f t="shared" si="351"/>
        <v>6</v>
      </c>
    </row>
    <row r="5600" spans="1:20" x14ac:dyDescent="0.3">
      <c r="A5600">
        <v>15631871</v>
      </c>
      <c r="B5600" t="s">
        <v>973</v>
      </c>
      <c r="C5600">
        <v>616</v>
      </c>
      <c r="D5600" t="s">
        <v>25</v>
      </c>
      <c r="E5600" t="s">
        <v>15</v>
      </c>
      <c r="F5600">
        <v>57</v>
      </c>
      <c r="G5600">
        <v>7</v>
      </c>
      <c r="H5600">
        <v>116936.81</v>
      </c>
      <c r="I5600">
        <v>1</v>
      </c>
      <c r="J5600">
        <v>1</v>
      </c>
      <c r="K5600">
        <v>1</v>
      </c>
      <c r="L5600">
        <v>104379.36</v>
      </c>
      <c r="M5600">
        <v>0</v>
      </c>
      <c r="N5600">
        <f>ROUND(H5600,0)</f>
        <v>116937</v>
      </c>
      <c r="O5600">
        <f>SQRT(L5600)</f>
        <v>323.07794725112393</v>
      </c>
      <c r="P5600">
        <f t="shared" si="348"/>
        <v>6360</v>
      </c>
      <c r="R5600" t="str">
        <f t="shared" si="349"/>
        <v>9.36</v>
      </c>
      <c r="S5600" t="str">
        <f t="shared" si="350"/>
        <v>Fem</v>
      </c>
      <c r="T5600">
        <f t="shared" si="351"/>
        <v>7</v>
      </c>
    </row>
    <row r="5601" spans="1:20" x14ac:dyDescent="0.3">
      <c r="A5601">
        <v>15635870</v>
      </c>
      <c r="B5601" t="s">
        <v>690</v>
      </c>
      <c r="C5601">
        <v>579</v>
      </c>
      <c r="D5601" t="s">
        <v>25</v>
      </c>
      <c r="E5601" t="s">
        <v>15</v>
      </c>
      <c r="F5601">
        <v>50</v>
      </c>
      <c r="G5601">
        <v>5</v>
      </c>
      <c r="H5601">
        <v>117721.02</v>
      </c>
      <c r="I5601">
        <v>1</v>
      </c>
      <c r="J5601">
        <v>0</v>
      </c>
      <c r="K5601">
        <v>1</v>
      </c>
      <c r="L5601">
        <v>192146.63</v>
      </c>
      <c r="M5601">
        <v>1</v>
      </c>
      <c r="N5601">
        <f>ROUND(H5601,0)</f>
        <v>117721</v>
      </c>
      <c r="O5601">
        <f>SQRT(L5601)</f>
        <v>438.34533190168685</v>
      </c>
      <c r="P5601">
        <f t="shared" si="348"/>
        <v>7639</v>
      </c>
      <c r="R5601" t="str">
        <f t="shared" si="349"/>
        <v>6.63</v>
      </c>
      <c r="S5601" t="str">
        <f t="shared" si="350"/>
        <v>Fem</v>
      </c>
      <c r="T5601">
        <f t="shared" si="351"/>
        <v>7</v>
      </c>
    </row>
    <row r="5602" spans="1:20" x14ac:dyDescent="0.3">
      <c r="A5602">
        <v>15596713</v>
      </c>
      <c r="B5602" t="s">
        <v>1329</v>
      </c>
      <c r="C5602">
        <v>786</v>
      </c>
      <c r="D5602" t="s">
        <v>14</v>
      </c>
      <c r="E5602" t="s">
        <v>22</v>
      </c>
      <c r="F5602">
        <v>37</v>
      </c>
      <c r="G5602">
        <v>7</v>
      </c>
      <c r="H5602">
        <v>165896.22</v>
      </c>
      <c r="I5602">
        <v>2</v>
      </c>
      <c r="J5602">
        <v>1</v>
      </c>
      <c r="K5602">
        <v>1</v>
      </c>
      <c r="L5602">
        <v>66977.679999999993</v>
      </c>
      <c r="M5602">
        <v>0</v>
      </c>
      <c r="N5602">
        <f>ROUND(H5602,0)</f>
        <v>165896</v>
      </c>
      <c r="O5602">
        <f>SQRT(L5602)</f>
        <v>258.80046367810087</v>
      </c>
      <c r="P5602">
        <f t="shared" si="348"/>
        <v>855</v>
      </c>
      <c r="R5602" t="str">
        <f t="shared" si="349"/>
        <v>7.68</v>
      </c>
      <c r="S5602" t="str">
        <f t="shared" si="350"/>
        <v>Mal</v>
      </c>
      <c r="T5602">
        <f t="shared" si="351"/>
        <v>6</v>
      </c>
    </row>
    <row r="5603" spans="1:20" x14ac:dyDescent="0.3">
      <c r="A5603">
        <v>15684211</v>
      </c>
      <c r="B5603" t="s">
        <v>2197</v>
      </c>
      <c r="C5603">
        <v>704</v>
      </c>
      <c r="D5603" t="s">
        <v>17</v>
      </c>
      <c r="E5603" t="s">
        <v>15</v>
      </c>
      <c r="F5603">
        <v>44</v>
      </c>
      <c r="G5603">
        <v>9</v>
      </c>
      <c r="H5603">
        <v>153656.85</v>
      </c>
      <c r="I5603">
        <v>1</v>
      </c>
      <c r="J5603">
        <v>1</v>
      </c>
      <c r="K5603">
        <v>0</v>
      </c>
      <c r="L5603">
        <v>158742.81</v>
      </c>
      <c r="M5603">
        <v>0</v>
      </c>
      <c r="N5603">
        <f>ROUND(H5603,0)</f>
        <v>153657</v>
      </c>
      <c r="O5603">
        <f>SQRT(L5603)</f>
        <v>398.42541334608666</v>
      </c>
      <c r="P5603">
        <f t="shared" si="348"/>
        <v>2983</v>
      </c>
      <c r="R5603" t="str">
        <f t="shared" si="349"/>
        <v>2.81</v>
      </c>
      <c r="S5603" t="str">
        <f t="shared" si="350"/>
        <v>Fem</v>
      </c>
      <c r="T5603">
        <f t="shared" si="351"/>
        <v>5</v>
      </c>
    </row>
    <row r="5604" spans="1:20" x14ac:dyDescent="0.3">
      <c r="A5604">
        <v>15760521</v>
      </c>
      <c r="B5604" t="s">
        <v>808</v>
      </c>
      <c r="C5604">
        <v>796</v>
      </c>
      <c r="D5604" t="s">
        <v>14</v>
      </c>
      <c r="E5604" t="s">
        <v>15</v>
      </c>
      <c r="F5604">
        <v>50</v>
      </c>
      <c r="G5604">
        <v>1</v>
      </c>
      <c r="H5604">
        <v>94164</v>
      </c>
      <c r="I5604">
        <v>1</v>
      </c>
      <c r="J5604">
        <v>1</v>
      </c>
      <c r="K5604">
        <v>1</v>
      </c>
      <c r="L5604">
        <v>189414.74</v>
      </c>
      <c r="M5604">
        <v>0</v>
      </c>
      <c r="N5604">
        <f>ROUND(H5604,0)</f>
        <v>94164</v>
      </c>
      <c r="O5604">
        <f>SQRT(L5604)</f>
        <v>435.2180373100361</v>
      </c>
      <c r="P5604">
        <f t="shared" si="348"/>
        <v>695</v>
      </c>
      <c r="R5604" t="str">
        <f t="shared" si="349"/>
        <v>4.74</v>
      </c>
      <c r="S5604" t="str">
        <f t="shared" si="350"/>
        <v>Fem</v>
      </c>
      <c r="T5604">
        <f t="shared" si="351"/>
        <v>6</v>
      </c>
    </row>
    <row r="5605" spans="1:20" x14ac:dyDescent="0.3">
      <c r="A5605">
        <v>15608408</v>
      </c>
      <c r="B5605" t="s">
        <v>520</v>
      </c>
      <c r="C5605">
        <v>598</v>
      </c>
      <c r="D5605" t="s">
        <v>17</v>
      </c>
      <c r="E5605" t="s">
        <v>22</v>
      </c>
      <c r="F5605">
        <v>39</v>
      </c>
      <c r="G5605">
        <v>1</v>
      </c>
      <c r="H5605">
        <v>0</v>
      </c>
      <c r="I5605">
        <v>2</v>
      </c>
      <c r="J5605">
        <v>1</v>
      </c>
      <c r="K5605">
        <v>0</v>
      </c>
      <c r="L5605">
        <v>159130.32</v>
      </c>
      <c r="M5605">
        <v>0</v>
      </c>
      <c r="N5605">
        <f>ROUND(H5605,0)</f>
        <v>0</v>
      </c>
      <c r="O5605">
        <f>SQRT(L5605)</f>
        <v>398.9114187385465</v>
      </c>
      <c r="P5605">
        <f t="shared" si="348"/>
        <v>7001</v>
      </c>
      <c r="R5605" t="str">
        <f t="shared" si="349"/>
        <v>0.32</v>
      </c>
      <c r="S5605" t="str">
        <f t="shared" si="350"/>
        <v>Mal</v>
      </c>
      <c r="T5605">
        <f t="shared" si="351"/>
        <v>5</v>
      </c>
    </row>
    <row r="5606" spans="1:20" x14ac:dyDescent="0.3">
      <c r="A5606">
        <v>15804721</v>
      </c>
      <c r="B5606" t="s">
        <v>19</v>
      </c>
      <c r="C5606">
        <v>602</v>
      </c>
      <c r="D5606" t="s">
        <v>14</v>
      </c>
      <c r="E5606" t="s">
        <v>22</v>
      </c>
      <c r="F5606">
        <v>49</v>
      </c>
      <c r="G5606">
        <v>0</v>
      </c>
      <c r="H5606">
        <v>191808.73</v>
      </c>
      <c r="I5606">
        <v>1</v>
      </c>
      <c r="J5606">
        <v>0</v>
      </c>
      <c r="K5606">
        <v>0</v>
      </c>
      <c r="L5606">
        <v>97640.2</v>
      </c>
      <c r="M5606">
        <v>0</v>
      </c>
      <c r="N5606">
        <f>ROUND(H5606,0)</f>
        <v>191809</v>
      </c>
      <c r="O5606">
        <f>SQRT(L5606)</f>
        <v>312.47431894477342</v>
      </c>
      <c r="P5606">
        <f t="shared" si="348"/>
        <v>6861</v>
      </c>
      <c r="R5606" t="str">
        <f t="shared" si="349"/>
        <v>40.2</v>
      </c>
      <c r="S5606" t="str">
        <f t="shared" si="350"/>
        <v>Mal</v>
      </c>
      <c r="T5606">
        <f t="shared" si="351"/>
        <v>6</v>
      </c>
    </row>
    <row r="5607" spans="1:20" x14ac:dyDescent="0.3">
      <c r="A5607">
        <v>15730272</v>
      </c>
      <c r="B5607" t="s">
        <v>1821</v>
      </c>
      <c r="C5607">
        <v>619</v>
      </c>
      <c r="D5607" t="s">
        <v>14</v>
      </c>
      <c r="E5607" t="s">
        <v>22</v>
      </c>
      <c r="F5607">
        <v>58</v>
      </c>
      <c r="G5607">
        <v>5</v>
      </c>
      <c r="H5607">
        <v>152199.32999999999</v>
      </c>
      <c r="I5607">
        <v>1</v>
      </c>
      <c r="J5607">
        <v>1</v>
      </c>
      <c r="K5607">
        <v>1</v>
      </c>
      <c r="L5607">
        <v>86022.09</v>
      </c>
      <c r="M5607">
        <v>0</v>
      </c>
      <c r="N5607">
        <f>ROUND(H5607,0)</f>
        <v>152199</v>
      </c>
      <c r="O5607">
        <f>SQRT(L5607)</f>
        <v>293.29522669146866</v>
      </c>
      <c r="P5607">
        <f t="shared" si="348"/>
        <v>6257</v>
      </c>
      <c r="R5607" t="str">
        <f t="shared" si="349"/>
        <v>2.09</v>
      </c>
      <c r="S5607" t="str">
        <f t="shared" si="350"/>
        <v>Mal</v>
      </c>
      <c r="T5607">
        <f t="shared" si="351"/>
        <v>6</v>
      </c>
    </row>
    <row r="5608" spans="1:20" x14ac:dyDescent="0.3">
      <c r="A5608">
        <v>15741988</v>
      </c>
      <c r="B5608" t="s">
        <v>1035</v>
      </c>
      <c r="C5608">
        <v>492</v>
      </c>
      <c r="D5608" t="s">
        <v>25</v>
      </c>
      <c r="E5608" t="s">
        <v>15</v>
      </c>
      <c r="F5608">
        <v>52</v>
      </c>
      <c r="G5608">
        <v>8</v>
      </c>
      <c r="H5608">
        <v>125396.24</v>
      </c>
      <c r="I5608">
        <v>1</v>
      </c>
      <c r="J5608">
        <v>1</v>
      </c>
      <c r="K5608">
        <v>0</v>
      </c>
      <c r="L5608">
        <v>10014.719999999999</v>
      </c>
      <c r="M5608">
        <v>1</v>
      </c>
      <c r="N5608">
        <f>ROUND(H5608,0)</f>
        <v>125396</v>
      </c>
      <c r="O5608">
        <f>SQRT(L5608)</f>
        <v>100.07357293511609</v>
      </c>
      <c r="P5608">
        <f t="shared" si="348"/>
        <v>9461</v>
      </c>
      <c r="R5608" t="str">
        <f t="shared" si="349"/>
        <v>4.72</v>
      </c>
      <c r="S5608" t="str">
        <f t="shared" si="350"/>
        <v>Fem</v>
      </c>
      <c r="T5608">
        <f t="shared" si="351"/>
        <v>7</v>
      </c>
    </row>
    <row r="5609" spans="1:20" x14ac:dyDescent="0.3">
      <c r="A5609">
        <v>15771728</v>
      </c>
      <c r="B5609" t="s">
        <v>476</v>
      </c>
      <c r="C5609">
        <v>641</v>
      </c>
      <c r="D5609" t="s">
        <v>25</v>
      </c>
      <c r="E5609" t="s">
        <v>22</v>
      </c>
      <c r="F5609">
        <v>41</v>
      </c>
      <c r="G5609">
        <v>7</v>
      </c>
      <c r="H5609">
        <v>104405.54</v>
      </c>
      <c r="I5609">
        <v>3</v>
      </c>
      <c r="J5609">
        <v>1</v>
      </c>
      <c r="K5609">
        <v>0</v>
      </c>
      <c r="L5609">
        <v>17384.21</v>
      </c>
      <c r="M5609">
        <v>0</v>
      </c>
      <c r="N5609">
        <f>ROUND(H5609,0)</f>
        <v>104406</v>
      </c>
      <c r="O5609">
        <f>SQRT(L5609)</f>
        <v>131.84919415756775</v>
      </c>
      <c r="P5609">
        <f t="shared" si="348"/>
        <v>5413</v>
      </c>
      <c r="R5609" t="str">
        <f t="shared" si="349"/>
        <v>4.21</v>
      </c>
      <c r="S5609" t="str">
        <f t="shared" si="350"/>
        <v>Mal</v>
      </c>
      <c r="T5609">
        <f t="shared" si="351"/>
        <v>7</v>
      </c>
    </row>
    <row r="5610" spans="1:20" x14ac:dyDescent="0.3">
      <c r="A5610">
        <v>15605113</v>
      </c>
      <c r="B5610" t="s">
        <v>340</v>
      </c>
      <c r="C5610">
        <v>518</v>
      </c>
      <c r="D5610" t="s">
        <v>14</v>
      </c>
      <c r="E5610" t="s">
        <v>15</v>
      </c>
      <c r="F5610">
        <v>27</v>
      </c>
      <c r="G5610">
        <v>1</v>
      </c>
      <c r="H5610">
        <v>133801.49</v>
      </c>
      <c r="I5610">
        <v>1</v>
      </c>
      <c r="J5610">
        <v>1</v>
      </c>
      <c r="K5610">
        <v>1</v>
      </c>
      <c r="L5610">
        <v>143315.57</v>
      </c>
      <c r="M5610">
        <v>0</v>
      </c>
      <c r="N5610">
        <f>ROUND(H5610,0)</f>
        <v>133801</v>
      </c>
      <c r="O5610">
        <f>SQRT(L5610)</f>
        <v>378.5704293787353</v>
      </c>
      <c r="P5610">
        <f t="shared" si="348"/>
        <v>9066</v>
      </c>
      <c r="R5610" t="str">
        <f t="shared" si="349"/>
        <v>5.57</v>
      </c>
      <c r="S5610" t="str">
        <f t="shared" si="350"/>
        <v>Fem</v>
      </c>
      <c r="T5610">
        <f t="shared" si="351"/>
        <v>6</v>
      </c>
    </row>
    <row r="5611" spans="1:20" x14ac:dyDescent="0.3">
      <c r="A5611">
        <v>15661945</v>
      </c>
      <c r="B5611" t="s">
        <v>2198</v>
      </c>
      <c r="C5611">
        <v>623</v>
      </c>
      <c r="D5611" t="s">
        <v>17</v>
      </c>
      <c r="E5611" t="s">
        <v>15</v>
      </c>
      <c r="F5611">
        <v>40</v>
      </c>
      <c r="G5611">
        <v>4</v>
      </c>
      <c r="H5611">
        <v>0</v>
      </c>
      <c r="I5611">
        <v>3</v>
      </c>
      <c r="J5611">
        <v>1</v>
      </c>
      <c r="K5611">
        <v>0</v>
      </c>
      <c r="L5611">
        <v>31669.18</v>
      </c>
      <c r="M5611">
        <v>0</v>
      </c>
      <c r="N5611">
        <f>ROUND(H5611,0)</f>
        <v>0</v>
      </c>
      <c r="O5611">
        <f>SQRT(L5611)</f>
        <v>177.95836591742463</v>
      </c>
      <c r="P5611">
        <f t="shared" si="348"/>
        <v>6123</v>
      </c>
      <c r="R5611" t="str">
        <f t="shared" si="349"/>
        <v>9.18</v>
      </c>
      <c r="S5611" t="str">
        <f t="shared" si="350"/>
        <v>Fem</v>
      </c>
      <c r="T5611">
        <f t="shared" si="351"/>
        <v>5</v>
      </c>
    </row>
    <row r="5612" spans="1:20" x14ac:dyDescent="0.3">
      <c r="A5612">
        <v>15783816</v>
      </c>
      <c r="B5612" t="s">
        <v>1511</v>
      </c>
      <c r="C5612">
        <v>733</v>
      </c>
      <c r="D5612" t="s">
        <v>14</v>
      </c>
      <c r="E5612" t="s">
        <v>15</v>
      </c>
      <c r="F5612">
        <v>28</v>
      </c>
      <c r="G5612">
        <v>5</v>
      </c>
      <c r="H5612">
        <v>0</v>
      </c>
      <c r="I5612">
        <v>2</v>
      </c>
      <c r="J5612">
        <v>0</v>
      </c>
      <c r="K5612">
        <v>0</v>
      </c>
      <c r="L5612">
        <v>12761.16</v>
      </c>
      <c r="M5612">
        <v>0</v>
      </c>
      <c r="N5612">
        <f>ROUND(H5612,0)</f>
        <v>0</v>
      </c>
      <c r="O5612">
        <f>SQRT(L5612)</f>
        <v>112.96530440803495</v>
      </c>
      <c r="P5612">
        <f t="shared" si="348"/>
        <v>2026</v>
      </c>
      <c r="R5612" t="str">
        <f t="shared" si="349"/>
        <v>1.16</v>
      </c>
      <c r="S5612" t="str">
        <f t="shared" si="350"/>
        <v>Fem</v>
      </c>
      <c r="T5612">
        <f t="shared" si="351"/>
        <v>6</v>
      </c>
    </row>
    <row r="5613" spans="1:20" x14ac:dyDescent="0.3">
      <c r="A5613">
        <v>15721207</v>
      </c>
      <c r="B5613" t="s">
        <v>651</v>
      </c>
      <c r="C5613">
        <v>625</v>
      </c>
      <c r="D5613" t="s">
        <v>25</v>
      </c>
      <c r="E5613" t="s">
        <v>22</v>
      </c>
      <c r="F5613">
        <v>42</v>
      </c>
      <c r="G5613">
        <v>6</v>
      </c>
      <c r="H5613">
        <v>100047.33</v>
      </c>
      <c r="I5613">
        <v>1</v>
      </c>
      <c r="J5613">
        <v>1</v>
      </c>
      <c r="K5613">
        <v>0</v>
      </c>
      <c r="L5613">
        <v>93429.95</v>
      </c>
      <c r="M5613">
        <v>0</v>
      </c>
      <c r="N5613">
        <f>ROUND(H5613,0)</f>
        <v>100047</v>
      </c>
      <c r="O5613">
        <f>SQRT(L5613)</f>
        <v>305.66313156807121</v>
      </c>
      <c r="P5613">
        <f t="shared" si="348"/>
        <v>6043</v>
      </c>
      <c r="R5613" t="str">
        <f t="shared" si="349"/>
        <v>9.95</v>
      </c>
      <c r="S5613" t="str">
        <f t="shared" si="350"/>
        <v>Mal</v>
      </c>
      <c r="T5613">
        <f t="shared" si="351"/>
        <v>7</v>
      </c>
    </row>
    <row r="5614" spans="1:20" x14ac:dyDescent="0.3">
      <c r="A5614">
        <v>15764072</v>
      </c>
      <c r="B5614" t="s">
        <v>2199</v>
      </c>
      <c r="C5614">
        <v>759</v>
      </c>
      <c r="D5614" t="s">
        <v>14</v>
      </c>
      <c r="E5614" t="s">
        <v>15</v>
      </c>
      <c r="F5614">
        <v>31</v>
      </c>
      <c r="G5614">
        <v>1</v>
      </c>
      <c r="H5614">
        <v>109848.6</v>
      </c>
      <c r="I5614">
        <v>1</v>
      </c>
      <c r="J5614">
        <v>1</v>
      </c>
      <c r="K5614">
        <v>1</v>
      </c>
      <c r="L5614">
        <v>42012.55</v>
      </c>
      <c r="M5614">
        <v>0</v>
      </c>
      <c r="N5614">
        <f>ROUND(H5614,0)</f>
        <v>109849</v>
      </c>
      <c r="O5614">
        <f>SQRT(L5614)</f>
        <v>204.96963189702029</v>
      </c>
      <c r="P5614">
        <f t="shared" si="348"/>
        <v>1365</v>
      </c>
      <c r="R5614" t="str">
        <f t="shared" si="349"/>
        <v>2.55</v>
      </c>
      <c r="S5614" t="str">
        <f t="shared" si="350"/>
        <v>Fem</v>
      </c>
      <c r="T5614">
        <f t="shared" si="351"/>
        <v>6</v>
      </c>
    </row>
    <row r="5615" spans="1:20" x14ac:dyDescent="0.3">
      <c r="A5615">
        <v>15689412</v>
      </c>
      <c r="B5615" t="s">
        <v>1329</v>
      </c>
      <c r="C5615">
        <v>604</v>
      </c>
      <c r="D5615" t="s">
        <v>14</v>
      </c>
      <c r="E5615" t="s">
        <v>15</v>
      </c>
      <c r="F5615">
        <v>32</v>
      </c>
      <c r="G5615">
        <v>7</v>
      </c>
      <c r="H5615">
        <v>127849.38</v>
      </c>
      <c r="I5615">
        <v>1</v>
      </c>
      <c r="J5615">
        <v>1</v>
      </c>
      <c r="K5615">
        <v>0</v>
      </c>
      <c r="L5615">
        <v>15798.7</v>
      </c>
      <c r="M5615">
        <v>0</v>
      </c>
      <c r="N5615">
        <f>ROUND(H5615,0)</f>
        <v>127849</v>
      </c>
      <c r="O5615">
        <f>SQRT(L5615)</f>
        <v>125.6928796710458</v>
      </c>
      <c r="P5615">
        <f t="shared" si="348"/>
        <v>6794</v>
      </c>
      <c r="R5615" t="str">
        <f t="shared" si="349"/>
        <v>98.7</v>
      </c>
      <c r="S5615" t="str">
        <f t="shared" si="350"/>
        <v>Fem</v>
      </c>
      <c r="T5615">
        <f t="shared" si="351"/>
        <v>6</v>
      </c>
    </row>
    <row r="5616" spans="1:20" x14ac:dyDescent="0.3">
      <c r="A5616">
        <v>15798385</v>
      </c>
      <c r="B5616" t="s">
        <v>1266</v>
      </c>
      <c r="C5616">
        <v>512</v>
      </c>
      <c r="D5616" t="s">
        <v>17</v>
      </c>
      <c r="E5616" t="s">
        <v>15</v>
      </c>
      <c r="F5616">
        <v>46</v>
      </c>
      <c r="G5616">
        <v>3</v>
      </c>
      <c r="H5616">
        <v>0</v>
      </c>
      <c r="I5616">
        <v>2</v>
      </c>
      <c r="J5616">
        <v>1</v>
      </c>
      <c r="K5616">
        <v>1</v>
      </c>
      <c r="L5616">
        <v>56408.14</v>
      </c>
      <c r="M5616">
        <v>0</v>
      </c>
      <c r="N5616">
        <f>ROUND(H5616,0)</f>
        <v>0</v>
      </c>
      <c r="O5616">
        <f>SQRT(L5616)</f>
        <v>237.50397891403841</v>
      </c>
      <c r="P5616">
        <f t="shared" si="348"/>
        <v>9166</v>
      </c>
      <c r="R5616" t="str">
        <f t="shared" si="349"/>
        <v>8.14</v>
      </c>
      <c r="S5616" t="str">
        <f t="shared" si="350"/>
        <v>Fem</v>
      </c>
      <c r="T5616">
        <f t="shared" si="351"/>
        <v>5</v>
      </c>
    </row>
    <row r="5617" spans="1:20" x14ac:dyDescent="0.3">
      <c r="A5617">
        <v>15775339</v>
      </c>
      <c r="B5617" t="s">
        <v>1511</v>
      </c>
      <c r="C5617">
        <v>520</v>
      </c>
      <c r="D5617" t="s">
        <v>14</v>
      </c>
      <c r="E5617" t="s">
        <v>15</v>
      </c>
      <c r="F5617">
        <v>29</v>
      </c>
      <c r="G5617">
        <v>8</v>
      </c>
      <c r="H5617">
        <v>95947.76</v>
      </c>
      <c r="I5617">
        <v>1</v>
      </c>
      <c r="J5617">
        <v>1</v>
      </c>
      <c r="K5617">
        <v>0</v>
      </c>
      <c r="L5617">
        <v>4696.4399999999996</v>
      </c>
      <c r="M5617">
        <v>0</v>
      </c>
      <c r="N5617">
        <f>ROUND(H5617,0)</f>
        <v>95948</v>
      </c>
      <c r="O5617">
        <f>SQRT(L5617)</f>
        <v>68.530577117079645</v>
      </c>
      <c r="P5617">
        <f t="shared" si="348"/>
        <v>9025</v>
      </c>
      <c r="R5617" t="str">
        <f t="shared" si="349"/>
        <v>6.44</v>
      </c>
      <c r="S5617" t="str">
        <f t="shared" si="350"/>
        <v>Fem</v>
      </c>
      <c r="T5617">
        <f t="shared" si="351"/>
        <v>6</v>
      </c>
    </row>
    <row r="5618" spans="1:20" x14ac:dyDescent="0.3">
      <c r="A5618">
        <v>15585256</v>
      </c>
      <c r="B5618" t="s">
        <v>2124</v>
      </c>
      <c r="C5618">
        <v>805</v>
      </c>
      <c r="D5618" t="s">
        <v>17</v>
      </c>
      <c r="E5618" t="s">
        <v>22</v>
      </c>
      <c r="F5618">
        <v>26</v>
      </c>
      <c r="G5618">
        <v>2</v>
      </c>
      <c r="H5618">
        <v>0</v>
      </c>
      <c r="I5618">
        <v>2</v>
      </c>
      <c r="J5618">
        <v>1</v>
      </c>
      <c r="K5618">
        <v>1</v>
      </c>
      <c r="L5618">
        <v>25042.1</v>
      </c>
      <c r="M5618">
        <v>0</v>
      </c>
      <c r="N5618">
        <f>ROUND(H5618,0)</f>
        <v>0</v>
      </c>
      <c r="O5618">
        <f>SQRT(L5618)</f>
        <v>158.24695889652983</v>
      </c>
      <c r="P5618">
        <f t="shared" si="348"/>
        <v>590</v>
      </c>
      <c r="R5618" t="str">
        <f t="shared" si="349"/>
        <v>42.1</v>
      </c>
      <c r="S5618" t="str">
        <f t="shared" si="350"/>
        <v>Mal</v>
      </c>
      <c r="T5618">
        <f t="shared" si="351"/>
        <v>5</v>
      </c>
    </row>
    <row r="5619" spans="1:20" x14ac:dyDescent="0.3">
      <c r="A5619">
        <v>15797329</v>
      </c>
      <c r="B5619" t="s">
        <v>417</v>
      </c>
      <c r="C5619">
        <v>626</v>
      </c>
      <c r="D5619" t="s">
        <v>14</v>
      </c>
      <c r="E5619" t="s">
        <v>22</v>
      </c>
      <c r="F5619">
        <v>43</v>
      </c>
      <c r="G5619">
        <v>4</v>
      </c>
      <c r="H5619">
        <v>137638.69</v>
      </c>
      <c r="I5619">
        <v>1</v>
      </c>
      <c r="J5619">
        <v>1</v>
      </c>
      <c r="K5619">
        <v>0</v>
      </c>
      <c r="L5619">
        <v>130442.08</v>
      </c>
      <c r="M5619">
        <v>1</v>
      </c>
      <c r="N5619">
        <f>ROUND(H5619,0)</f>
        <v>137639</v>
      </c>
      <c r="O5619">
        <f>SQRT(L5619)</f>
        <v>361.16766189679828</v>
      </c>
      <c r="P5619">
        <f t="shared" si="348"/>
        <v>6015</v>
      </c>
      <c r="R5619" t="str">
        <f t="shared" si="349"/>
        <v>2.08</v>
      </c>
      <c r="S5619" t="str">
        <f t="shared" si="350"/>
        <v>Mal</v>
      </c>
      <c r="T5619">
        <f t="shared" si="351"/>
        <v>6</v>
      </c>
    </row>
    <row r="5620" spans="1:20" x14ac:dyDescent="0.3">
      <c r="A5620">
        <v>15780220</v>
      </c>
      <c r="B5620" t="s">
        <v>2200</v>
      </c>
      <c r="C5620">
        <v>656</v>
      </c>
      <c r="D5620" t="s">
        <v>14</v>
      </c>
      <c r="E5620" t="s">
        <v>22</v>
      </c>
      <c r="F5620">
        <v>38</v>
      </c>
      <c r="G5620">
        <v>10</v>
      </c>
      <c r="H5620">
        <v>0</v>
      </c>
      <c r="I5620">
        <v>1</v>
      </c>
      <c r="J5620">
        <v>1</v>
      </c>
      <c r="K5620">
        <v>1</v>
      </c>
      <c r="L5620">
        <v>136521.82</v>
      </c>
      <c r="M5620">
        <v>0</v>
      </c>
      <c r="N5620">
        <f>ROUND(H5620,0)</f>
        <v>0</v>
      </c>
      <c r="O5620">
        <f>SQRT(L5620)</f>
        <v>369.48859251673792</v>
      </c>
      <c r="P5620">
        <f t="shared" si="348"/>
        <v>4806</v>
      </c>
      <c r="R5620" t="str">
        <f t="shared" si="349"/>
        <v>1.82</v>
      </c>
      <c r="S5620" t="str">
        <f t="shared" si="350"/>
        <v>Mal</v>
      </c>
      <c r="T5620">
        <f t="shared" si="351"/>
        <v>6</v>
      </c>
    </row>
    <row r="5621" spans="1:20" x14ac:dyDescent="0.3">
      <c r="A5621">
        <v>15648951</v>
      </c>
      <c r="B5621" t="s">
        <v>555</v>
      </c>
      <c r="C5621">
        <v>785</v>
      </c>
      <c r="D5621" t="s">
        <v>17</v>
      </c>
      <c r="E5621" t="s">
        <v>22</v>
      </c>
      <c r="F5621">
        <v>41</v>
      </c>
      <c r="G5621">
        <v>7</v>
      </c>
      <c r="H5621">
        <v>0</v>
      </c>
      <c r="I5621">
        <v>2</v>
      </c>
      <c r="J5621">
        <v>1</v>
      </c>
      <c r="K5621">
        <v>1</v>
      </c>
      <c r="L5621">
        <v>199108.88</v>
      </c>
      <c r="M5621">
        <v>0</v>
      </c>
      <c r="N5621">
        <f>ROUND(H5621,0)</f>
        <v>0</v>
      </c>
      <c r="O5621">
        <f>SQRT(L5621)</f>
        <v>446.21618079132901</v>
      </c>
      <c r="P5621">
        <f t="shared" si="348"/>
        <v>873</v>
      </c>
      <c r="R5621" t="str">
        <f t="shared" si="349"/>
        <v>8.88</v>
      </c>
      <c r="S5621" t="str">
        <f t="shared" si="350"/>
        <v>Mal</v>
      </c>
      <c r="T5621">
        <f t="shared" si="351"/>
        <v>5</v>
      </c>
    </row>
    <row r="5622" spans="1:20" x14ac:dyDescent="0.3">
      <c r="A5622">
        <v>15752409</v>
      </c>
      <c r="B5622" t="s">
        <v>240</v>
      </c>
      <c r="C5622">
        <v>553</v>
      </c>
      <c r="D5622" t="s">
        <v>14</v>
      </c>
      <c r="E5622" t="s">
        <v>22</v>
      </c>
      <c r="F5622">
        <v>31</v>
      </c>
      <c r="G5622">
        <v>6</v>
      </c>
      <c r="H5622">
        <v>0</v>
      </c>
      <c r="I5622">
        <v>2</v>
      </c>
      <c r="J5622">
        <v>0</v>
      </c>
      <c r="K5622">
        <v>0</v>
      </c>
      <c r="L5622">
        <v>124596.63</v>
      </c>
      <c r="M5622">
        <v>0</v>
      </c>
      <c r="N5622">
        <f>ROUND(H5622,0)</f>
        <v>0</v>
      </c>
      <c r="O5622">
        <f>SQRT(L5622)</f>
        <v>352.98247831868372</v>
      </c>
      <c r="P5622">
        <f t="shared" si="348"/>
        <v>8318</v>
      </c>
      <c r="R5622" t="str">
        <f t="shared" si="349"/>
        <v>6.63</v>
      </c>
      <c r="S5622" t="str">
        <f t="shared" si="350"/>
        <v>Mal</v>
      </c>
      <c r="T5622">
        <f t="shared" si="351"/>
        <v>6</v>
      </c>
    </row>
    <row r="5623" spans="1:20" x14ac:dyDescent="0.3">
      <c r="A5623">
        <v>15807524</v>
      </c>
      <c r="B5623" t="s">
        <v>1988</v>
      </c>
      <c r="C5623">
        <v>569</v>
      </c>
      <c r="D5623" t="s">
        <v>14</v>
      </c>
      <c r="E5623" t="s">
        <v>15</v>
      </c>
      <c r="F5623">
        <v>44</v>
      </c>
      <c r="G5623">
        <v>4</v>
      </c>
      <c r="H5623">
        <v>0</v>
      </c>
      <c r="I5623">
        <v>2</v>
      </c>
      <c r="J5623">
        <v>0</v>
      </c>
      <c r="K5623">
        <v>0</v>
      </c>
      <c r="L5623">
        <v>134394.78</v>
      </c>
      <c r="M5623">
        <v>0</v>
      </c>
      <c r="N5623">
        <f>ROUND(H5623,0)</f>
        <v>0</v>
      </c>
      <c r="O5623">
        <f>SQRT(L5623)</f>
        <v>366.59893616866918</v>
      </c>
      <c r="P5623">
        <f t="shared" si="348"/>
        <v>7907</v>
      </c>
      <c r="R5623" t="str">
        <f t="shared" si="349"/>
        <v>4.78</v>
      </c>
      <c r="S5623" t="str">
        <f t="shared" si="350"/>
        <v>Fem</v>
      </c>
      <c r="T5623">
        <f t="shared" si="351"/>
        <v>6</v>
      </c>
    </row>
    <row r="5624" spans="1:20" x14ac:dyDescent="0.3">
      <c r="A5624">
        <v>15766649</v>
      </c>
      <c r="B5624" t="s">
        <v>1004</v>
      </c>
      <c r="C5624">
        <v>670</v>
      </c>
      <c r="D5624" t="s">
        <v>14</v>
      </c>
      <c r="E5624" t="s">
        <v>22</v>
      </c>
      <c r="F5624">
        <v>38</v>
      </c>
      <c r="G5624">
        <v>10</v>
      </c>
      <c r="H5624">
        <v>89416.99</v>
      </c>
      <c r="I5624">
        <v>1</v>
      </c>
      <c r="J5624">
        <v>0</v>
      </c>
      <c r="K5624">
        <v>0</v>
      </c>
      <c r="L5624">
        <v>144275.39000000001</v>
      </c>
      <c r="M5624">
        <v>0</v>
      </c>
      <c r="N5624">
        <f>ROUND(H5624,0)</f>
        <v>89417</v>
      </c>
      <c r="O5624">
        <f>SQRT(L5624)</f>
        <v>379.83600408597397</v>
      </c>
      <c r="P5624">
        <f t="shared" si="348"/>
        <v>4258</v>
      </c>
      <c r="R5624" t="str">
        <f t="shared" si="349"/>
        <v>5.39</v>
      </c>
      <c r="S5624" t="str">
        <f t="shared" si="350"/>
        <v>Mal</v>
      </c>
      <c r="T5624">
        <f t="shared" si="351"/>
        <v>6</v>
      </c>
    </row>
    <row r="5625" spans="1:20" x14ac:dyDescent="0.3">
      <c r="A5625">
        <v>15696812</v>
      </c>
      <c r="B5625" t="s">
        <v>520</v>
      </c>
      <c r="C5625">
        <v>586</v>
      </c>
      <c r="D5625" t="s">
        <v>17</v>
      </c>
      <c r="E5625" t="s">
        <v>22</v>
      </c>
      <c r="F5625">
        <v>42</v>
      </c>
      <c r="G5625">
        <v>6</v>
      </c>
      <c r="H5625">
        <v>0</v>
      </c>
      <c r="I5625">
        <v>2</v>
      </c>
      <c r="J5625">
        <v>1</v>
      </c>
      <c r="K5625">
        <v>1</v>
      </c>
      <c r="L5625">
        <v>123410.23</v>
      </c>
      <c r="M5625">
        <v>0</v>
      </c>
      <c r="N5625">
        <f>ROUND(H5625,0)</f>
        <v>0</v>
      </c>
      <c r="O5625">
        <f>SQRT(L5625)</f>
        <v>351.2979219978393</v>
      </c>
      <c r="P5625">
        <f t="shared" si="348"/>
        <v>7405</v>
      </c>
      <c r="R5625" t="str">
        <f t="shared" si="349"/>
        <v>0.23</v>
      </c>
      <c r="S5625" t="str">
        <f t="shared" si="350"/>
        <v>Mal</v>
      </c>
      <c r="T5625">
        <f t="shared" si="351"/>
        <v>5</v>
      </c>
    </row>
    <row r="5626" spans="1:20" x14ac:dyDescent="0.3">
      <c r="A5626">
        <v>15581295</v>
      </c>
      <c r="B5626" t="s">
        <v>226</v>
      </c>
      <c r="C5626">
        <v>617</v>
      </c>
      <c r="D5626" t="s">
        <v>17</v>
      </c>
      <c r="E5626" t="s">
        <v>15</v>
      </c>
      <c r="F5626">
        <v>45</v>
      </c>
      <c r="G5626">
        <v>1</v>
      </c>
      <c r="H5626">
        <v>0</v>
      </c>
      <c r="I5626">
        <v>1</v>
      </c>
      <c r="J5626">
        <v>1</v>
      </c>
      <c r="K5626">
        <v>0</v>
      </c>
      <c r="L5626">
        <v>143298.06</v>
      </c>
      <c r="M5626">
        <v>0</v>
      </c>
      <c r="N5626">
        <f>ROUND(H5626,0)</f>
        <v>0</v>
      </c>
      <c r="O5626">
        <f>SQRT(L5626)</f>
        <v>378.54730219617204</v>
      </c>
      <c r="P5626">
        <f t="shared" si="348"/>
        <v>6329</v>
      </c>
      <c r="R5626" t="str">
        <f t="shared" si="349"/>
        <v>8.06</v>
      </c>
      <c r="S5626" t="str">
        <f t="shared" si="350"/>
        <v>Fem</v>
      </c>
      <c r="T5626">
        <f t="shared" si="351"/>
        <v>5</v>
      </c>
    </row>
    <row r="5627" spans="1:20" x14ac:dyDescent="0.3">
      <c r="A5627">
        <v>15663234</v>
      </c>
      <c r="B5627" t="s">
        <v>2050</v>
      </c>
      <c r="C5627">
        <v>508</v>
      </c>
      <c r="D5627" t="s">
        <v>14</v>
      </c>
      <c r="E5627" t="s">
        <v>15</v>
      </c>
      <c r="F5627">
        <v>60</v>
      </c>
      <c r="G5627">
        <v>7</v>
      </c>
      <c r="H5627">
        <v>143262.04</v>
      </c>
      <c r="I5627">
        <v>1</v>
      </c>
      <c r="J5627">
        <v>1</v>
      </c>
      <c r="K5627">
        <v>1</v>
      </c>
      <c r="L5627">
        <v>129562.74</v>
      </c>
      <c r="M5627">
        <v>0</v>
      </c>
      <c r="N5627">
        <f>ROUND(H5627,0)</f>
        <v>143262</v>
      </c>
      <c r="O5627">
        <f>SQRT(L5627)</f>
        <v>359.94824627993398</v>
      </c>
      <c r="P5627">
        <f t="shared" si="348"/>
        <v>9233</v>
      </c>
      <c r="R5627" t="str">
        <f t="shared" si="349"/>
        <v>2.74</v>
      </c>
      <c r="S5627" t="str">
        <f t="shared" si="350"/>
        <v>Fem</v>
      </c>
      <c r="T5627">
        <f t="shared" si="351"/>
        <v>6</v>
      </c>
    </row>
    <row r="5628" spans="1:20" x14ac:dyDescent="0.3">
      <c r="A5628">
        <v>15741417</v>
      </c>
      <c r="B5628" t="s">
        <v>411</v>
      </c>
      <c r="C5628">
        <v>624</v>
      </c>
      <c r="D5628" t="s">
        <v>17</v>
      </c>
      <c r="E5628" t="s">
        <v>15</v>
      </c>
      <c r="F5628">
        <v>35</v>
      </c>
      <c r="G5628">
        <v>7</v>
      </c>
      <c r="H5628">
        <v>119656.45</v>
      </c>
      <c r="I5628">
        <v>2</v>
      </c>
      <c r="J5628">
        <v>1</v>
      </c>
      <c r="K5628">
        <v>1</v>
      </c>
      <c r="L5628">
        <v>4595.05</v>
      </c>
      <c r="M5628">
        <v>0</v>
      </c>
      <c r="N5628">
        <f>ROUND(H5628,0)</f>
        <v>119656</v>
      </c>
      <c r="O5628">
        <f>SQRT(L5628)</f>
        <v>67.786798124708625</v>
      </c>
      <c r="P5628">
        <f t="shared" si="348"/>
        <v>6086</v>
      </c>
      <c r="R5628" t="str">
        <f t="shared" si="349"/>
        <v>5.05</v>
      </c>
      <c r="S5628" t="str">
        <f t="shared" si="350"/>
        <v>Fem</v>
      </c>
      <c r="T5628">
        <f t="shared" si="351"/>
        <v>5</v>
      </c>
    </row>
    <row r="5629" spans="1:20" x14ac:dyDescent="0.3">
      <c r="A5629">
        <v>15695174</v>
      </c>
      <c r="B5629" t="s">
        <v>190</v>
      </c>
      <c r="C5629">
        <v>654</v>
      </c>
      <c r="D5629" t="s">
        <v>14</v>
      </c>
      <c r="E5629" t="s">
        <v>22</v>
      </c>
      <c r="F5629">
        <v>29</v>
      </c>
      <c r="G5629">
        <v>4</v>
      </c>
      <c r="H5629">
        <v>132954.64000000001</v>
      </c>
      <c r="I5629">
        <v>1</v>
      </c>
      <c r="J5629">
        <v>1</v>
      </c>
      <c r="K5629">
        <v>1</v>
      </c>
      <c r="L5629">
        <v>146715.07</v>
      </c>
      <c r="M5629">
        <v>0</v>
      </c>
      <c r="N5629">
        <f>ROUND(H5629,0)</f>
        <v>132955</v>
      </c>
      <c r="O5629">
        <f>SQRT(L5629)</f>
        <v>383.03403243054004</v>
      </c>
      <c r="P5629">
        <f t="shared" si="348"/>
        <v>4899</v>
      </c>
      <c r="R5629" t="str">
        <f t="shared" si="349"/>
        <v>5.07</v>
      </c>
      <c r="S5629" t="str">
        <f t="shared" si="350"/>
        <v>Mal</v>
      </c>
      <c r="T5629">
        <f t="shared" si="351"/>
        <v>6</v>
      </c>
    </row>
    <row r="5630" spans="1:20" x14ac:dyDescent="0.3">
      <c r="A5630">
        <v>15665168</v>
      </c>
      <c r="B5630" t="s">
        <v>290</v>
      </c>
      <c r="C5630">
        <v>681</v>
      </c>
      <c r="D5630" t="s">
        <v>25</v>
      </c>
      <c r="E5630" t="s">
        <v>15</v>
      </c>
      <c r="F5630">
        <v>44</v>
      </c>
      <c r="G5630">
        <v>3</v>
      </c>
      <c r="H5630">
        <v>105206.7</v>
      </c>
      <c r="I5630">
        <v>2</v>
      </c>
      <c r="J5630">
        <v>1</v>
      </c>
      <c r="K5630">
        <v>1</v>
      </c>
      <c r="L5630">
        <v>163558.35999999999</v>
      </c>
      <c r="M5630">
        <v>0</v>
      </c>
      <c r="N5630">
        <f>ROUND(H5630,0)</f>
        <v>105207</v>
      </c>
      <c r="O5630">
        <f>SQRT(L5630)</f>
        <v>404.42349091020913</v>
      </c>
      <c r="P5630">
        <f t="shared" si="348"/>
        <v>3837</v>
      </c>
      <c r="R5630" t="str">
        <f t="shared" si="349"/>
        <v>8.36</v>
      </c>
      <c r="S5630" t="str">
        <f t="shared" si="350"/>
        <v>Fem</v>
      </c>
      <c r="T5630">
        <f t="shared" si="351"/>
        <v>7</v>
      </c>
    </row>
    <row r="5631" spans="1:20" x14ac:dyDescent="0.3">
      <c r="A5631">
        <v>15601503</v>
      </c>
      <c r="B5631" t="s">
        <v>1356</v>
      </c>
      <c r="C5631">
        <v>578</v>
      </c>
      <c r="D5631" t="s">
        <v>17</v>
      </c>
      <c r="E5631" t="s">
        <v>22</v>
      </c>
      <c r="F5631">
        <v>28</v>
      </c>
      <c r="G5631">
        <v>4</v>
      </c>
      <c r="H5631">
        <v>0</v>
      </c>
      <c r="I5631">
        <v>2</v>
      </c>
      <c r="J5631">
        <v>0</v>
      </c>
      <c r="K5631">
        <v>0</v>
      </c>
      <c r="L5631">
        <v>6947.09</v>
      </c>
      <c r="M5631">
        <v>0</v>
      </c>
      <c r="N5631">
        <f>ROUND(H5631,0)</f>
        <v>0</v>
      </c>
      <c r="O5631">
        <f>SQRT(L5631)</f>
        <v>83.349205155178296</v>
      </c>
      <c r="P5631">
        <f t="shared" si="348"/>
        <v>7676</v>
      </c>
      <c r="R5631" t="str">
        <f t="shared" si="349"/>
        <v>7.09</v>
      </c>
      <c r="S5631" t="str">
        <f t="shared" si="350"/>
        <v>Mal</v>
      </c>
      <c r="T5631">
        <f t="shared" si="351"/>
        <v>5</v>
      </c>
    </row>
    <row r="5632" spans="1:20" x14ac:dyDescent="0.3">
      <c r="A5632">
        <v>15706131</v>
      </c>
      <c r="B5632" t="s">
        <v>1893</v>
      </c>
      <c r="C5632">
        <v>621</v>
      </c>
      <c r="D5632" t="s">
        <v>17</v>
      </c>
      <c r="E5632" t="s">
        <v>15</v>
      </c>
      <c r="F5632">
        <v>37</v>
      </c>
      <c r="G5632">
        <v>9</v>
      </c>
      <c r="H5632">
        <v>83061.259999999995</v>
      </c>
      <c r="I5632">
        <v>2</v>
      </c>
      <c r="J5632">
        <v>1</v>
      </c>
      <c r="K5632">
        <v>0</v>
      </c>
      <c r="L5632">
        <v>9170.5400000000009</v>
      </c>
      <c r="M5632">
        <v>0</v>
      </c>
      <c r="N5632">
        <f>ROUND(H5632,0)</f>
        <v>83061</v>
      </c>
      <c r="O5632">
        <f>SQRT(L5632)</f>
        <v>95.762936462913459</v>
      </c>
      <c r="P5632">
        <f t="shared" si="348"/>
        <v>6191</v>
      </c>
      <c r="R5632" t="str">
        <f t="shared" si="349"/>
        <v>0.54</v>
      </c>
      <c r="S5632" t="str">
        <f t="shared" si="350"/>
        <v>Fem</v>
      </c>
      <c r="T5632">
        <f t="shared" si="351"/>
        <v>5</v>
      </c>
    </row>
    <row r="5633" spans="1:20" x14ac:dyDescent="0.3">
      <c r="A5633">
        <v>15782758</v>
      </c>
      <c r="B5633" t="s">
        <v>981</v>
      </c>
      <c r="C5633">
        <v>632</v>
      </c>
      <c r="D5633" t="s">
        <v>14</v>
      </c>
      <c r="E5633" t="s">
        <v>22</v>
      </c>
      <c r="F5633">
        <v>40</v>
      </c>
      <c r="G5633">
        <v>5</v>
      </c>
      <c r="H5633">
        <v>147650.68</v>
      </c>
      <c r="I5633">
        <v>1</v>
      </c>
      <c r="J5633">
        <v>1</v>
      </c>
      <c r="K5633">
        <v>1</v>
      </c>
      <c r="L5633">
        <v>199674.83</v>
      </c>
      <c r="M5633">
        <v>0</v>
      </c>
      <c r="N5633">
        <f>ROUND(H5633,0)</f>
        <v>147651</v>
      </c>
      <c r="O5633">
        <f>SQRT(L5633)</f>
        <v>446.84989649769415</v>
      </c>
      <c r="P5633">
        <f t="shared" si="348"/>
        <v>5778</v>
      </c>
      <c r="R5633" t="str">
        <f t="shared" si="349"/>
        <v>4.83</v>
      </c>
      <c r="S5633" t="str">
        <f t="shared" si="350"/>
        <v>Mal</v>
      </c>
      <c r="T5633">
        <f t="shared" si="351"/>
        <v>6</v>
      </c>
    </row>
    <row r="5634" spans="1:20" x14ac:dyDescent="0.3">
      <c r="A5634">
        <v>15591091</v>
      </c>
      <c r="B5634" t="s">
        <v>2201</v>
      </c>
      <c r="C5634">
        <v>644</v>
      </c>
      <c r="D5634" t="s">
        <v>14</v>
      </c>
      <c r="E5634" t="s">
        <v>22</v>
      </c>
      <c r="F5634">
        <v>44</v>
      </c>
      <c r="G5634">
        <v>5</v>
      </c>
      <c r="H5634">
        <v>73348.56</v>
      </c>
      <c r="I5634">
        <v>1</v>
      </c>
      <c r="J5634">
        <v>1</v>
      </c>
      <c r="K5634">
        <v>0</v>
      </c>
      <c r="L5634">
        <v>157166.79</v>
      </c>
      <c r="M5634">
        <v>1</v>
      </c>
      <c r="N5634">
        <f>ROUND(H5634,0)</f>
        <v>73349</v>
      </c>
      <c r="O5634">
        <f>SQRT(L5634)</f>
        <v>396.44266924739571</v>
      </c>
      <c r="P5634">
        <f t="shared" si="348"/>
        <v>5305</v>
      </c>
      <c r="R5634" t="str">
        <f t="shared" si="349"/>
        <v>6.79</v>
      </c>
      <c r="S5634" t="str">
        <f t="shared" si="350"/>
        <v>Mal</v>
      </c>
      <c r="T5634">
        <f t="shared" si="351"/>
        <v>6</v>
      </c>
    </row>
    <row r="5635" spans="1:20" x14ac:dyDescent="0.3">
      <c r="A5635">
        <v>15715877</v>
      </c>
      <c r="B5635" t="s">
        <v>441</v>
      </c>
      <c r="C5635">
        <v>821</v>
      </c>
      <c r="D5635" t="s">
        <v>14</v>
      </c>
      <c r="E5635" t="s">
        <v>22</v>
      </c>
      <c r="F5635">
        <v>28</v>
      </c>
      <c r="G5635">
        <v>2</v>
      </c>
      <c r="H5635">
        <v>0</v>
      </c>
      <c r="I5635">
        <v>2</v>
      </c>
      <c r="J5635">
        <v>1</v>
      </c>
      <c r="K5635">
        <v>0</v>
      </c>
      <c r="L5635">
        <v>46072.52</v>
      </c>
      <c r="M5635">
        <v>0</v>
      </c>
      <c r="N5635">
        <f>ROUND(H5635,0)</f>
        <v>0</v>
      </c>
      <c r="O5635">
        <f>SQRT(L5635)</f>
        <v>214.64510243655687</v>
      </c>
      <c r="P5635">
        <f t="shared" ref="P5635:P5698" si="352">RANK(C5635,C:C)</f>
        <v>424</v>
      </c>
      <c r="R5635" t="str">
        <f t="shared" ref="R5635:R5698" si="353">RIGHT(L5635,4)</f>
        <v>2.52</v>
      </c>
      <c r="S5635" t="str">
        <f t="shared" ref="S5635:S5698" si="354">LEFT(E5635,3)</f>
        <v>Mal</v>
      </c>
      <c r="T5635">
        <f t="shared" ref="T5635:T5698" si="355">LEN(D5635)</f>
        <v>6</v>
      </c>
    </row>
    <row r="5636" spans="1:20" x14ac:dyDescent="0.3">
      <c r="A5636">
        <v>15756918</v>
      </c>
      <c r="B5636" t="s">
        <v>331</v>
      </c>
      <c r="C5636">
        <v>754</v>
      </c>
      <c r="D5636" t="s">
        <v>14</v>
      </c>
      <c r="E5636" t="s">
        <v>15</v>
      </c>
      <c r="F5636">
        <v>38</v>
      </c>
      <c r="G5636">
        <v>2</v>
      </c>
      <c r="H5636">
        <v>0</v>
      </c>
      <c r="I5636">
        <v>2</v>
      </c>
      <c r="J5636">
        <v>0</v>
      </c>
      <c r="K5636">
        <v>0</v>
      </c>
      <c r="L5636">
        <v>3524.69</v>
      </c>
      <c r="M5636">
        <v>0</v>
      </c>
      <c r="N5636">
        <f>ROUND(H5636,0)</f>
        <v>0</v>
      </c>
      <c r="O5636">
        <f>SQRT(L5636)</f>
        <v>59.369099706834028</v>
      </c>
      <c r="P5636">
        <f t="shared" si="352"/>
        <v>1495</v>
      </c>
      <c r="R5636" t="str">
        <f t="shared" si="353"/>
        <v>4.69</v>
      </c>
      <c r="S5636" t="str">
        <f t="shared" si="354"/>
        <v>Fem</v>
      </c>
      <c r="T5636">
        <f t="shared" si="355"/>
        <v>6</v>
      </c>
    </row>
    <row r="5637" spans="1:20" x14ac:dyDescent="0.3">
      <c r="A5637">
        <v>15746662</v>
      </c>
      <c r="B5637" t="s">
        <v>2202</v>
      </c>
      <c r="C5637">
        <v>568</v>
      </c>
      <c r="D5637" t="s">
        <v>17</v>
      </c>
      <c r="E5637" t="s">
        <v>15</v>
      </c>
      <c r="F5637">
        <v>27</v>
      </c>
      <c r="G5637">
        <v>1</v>
      </c>
      <c r="H5637">
        <v>116320.68</v>
      </c>
      <c r="I5637">
        <v>1</v>
      </c>
      <c r="J5637">
        <v>0</v>
      </c>
      <c r="K5637">
        <v>1</v>
      </c>
      <c r="L5637">
        <v>45563.94</v>
      </c>
      <c r="M5637">
        <v>0</v>
      </c>
      <c r="N5637">
        <f>ROUND(H5637,0)</f>
        <v>116321</v>
      </c>
      <c r="O5637">
        <f>SQRT(L5637)</f>
        <v>213.45711513088526</v>
      </c>
      <c r="P5637">
        <f t="shared" si="352"/>
        <v>7936</v>
      </c>
      <c r="R5637" t="str">
        <f t="shared" si="353"/>
        <v>3.94</v>
      </c>
      <c r="S5637" t="str">
        <f t="shared" si="354"/>
        <v>Fem</v>
      </c>
      <c r="T5637">
        <f t="shared" si="355"/>
        <v>5</v>
      </c>
    </row>
    <row r="5638" spans="1:20" x14ac:dyDescent="0.3">
      <c r="A5638">
        <v>15626679</v>
      </c>
      <c r="B5638" t="s">
        <v>2203</v>
      </c>
      <c r="C5638">
        <v>584</v>
      </c>
      <c r="D5638" t="s">
        <v>14</v>
      </c>
      <c r="E5638" t="s">
        <v>22</v>
      </c>
      <c r="F5638">
        <v>33</v>
      </c>
      <c r="G5638">
        <v>3</v>
      </c>
      <c r="H5638">
        <v>0</v>
      </c>
      <c r="I5638">
        <v>2</v>
      </c>
      <c r="J5638">
        <v>0</v>
      </c>
      <c r="K5638">
        <v>1</v>
      </c>
      <c r="L5638">
        <v>59103.13</v>
      </c>
      <c r="M5638">
        <v>0</v>
      </c>
      <c r="N5638">
        <f>ROUND(H5638,0)</f>
        <v>0</v>
      </c>
      <c r="O5638">
        <f>SQRT(L5638)</f>
        <v>243.1113530874278</v>
      </c>
      <c r="P5638">
        <f t="shared" si="352"/>
        <v>7467</v>
      </c>
      <c r="R5638" t="str">
        <f t="shared" si="353"/>
        <v>3.13</v>
      </c>
      <c r="S5638" t="str">
        <f t="shared" si="354"/>
        <v>Mal</v>
      </c>
      <c r="T5638">
        <f t="shared" si="355"/>
        <v>6</v>
      </c>
    </row>
    <row r="5639" spans="1:20" x14ac:dyDescent="0.3">
      <c r="A5639">
        <v>15793343</v>
      </c>
      <c r="B5639" t="s">
        <v>724</v>
      </c>
      <c r="C5639">
        <v>549</v>
      </c>
      <c r="D5639" t="s">
        <v>14</v>
      </c>
      <c r="E5639" t="s">
        <v>15</v>
      </c>
      <c r="F5639">
        <v>29</v>
      </c>
      <c r="G5639">
        <v>8</v>
      </c>
      <c r="H5639">
        <v>0</v>
      </c>
      <c r="I5639">
        <v>2</v>
      </c>
      <c r="J5639">
        <v>1</v>
      </c>
      <c r="K5639">
        <v>1</v>
      </c>
      <c r="L5639">
        <v>189558.44</v>
      </c>
      <c r="M5639">
        <v>0</v>
      </c>
      <c r="N5639">
        <f>ROUND(H5639,0)</f>
        <v>0</v>
      </c>
      <c r="O5639">
        <f>SQRT(L5639)</f>
        <v>435.38309567552113</v>
      </c>
      <c r="P5639">
        <f t="shared" si="352"/>
        <v>8411</v>
      </c>
      <c r="R5639" t="str">
        <f t="shared" si="353"/>
        <v>8.44</v>
      </c>
      <c r="S5639" t="str">
        <f t="shared" si="354"/>
        <v>Fem</v>
      </c>
      <c r="T5639">
        <f t="shared" si="355"/>
        <v>6</v>
      </c>
    </row>
    <row r="5640" spans="1:20" x14ac:dyDescent="0.3">
      <c r="A5640">
        <v>15576774</v>
      </c>
      <c r="B5640" t="s">
        <v>223</v>
      </c>
      <c r="C5640">
        <v>729</v>
      </c>
      <c r="D5640" t="s">
        <v>14</v>
      </c>
      <c r="E5640" t="s">
        <v>15</v>
      </c>
      <c r="F5640">
        <v>38</v>
      </c>
      <c r="G5640">
        <v>7</v>
      </c>
      <c r="H5640">
        <v>0</v>
      </c>
      <c r="I5640">
        <v>2</v>
      </c>
      <c r="J5640">
        <v>0</v>
      </c>
      <c r="K5640">
        <v>0</v>
      </c>
      <c r="L5640">
        <v>45779.9</v>
      </c>
      <c r="M5640">
        <v>0</v>
      </c>
      <c r="N5640">
        <f>ROUND(H5640,0)</f>
        <v>0</v>
      </c>
      <c r="O5640">
        <f>SQRT(L5640)</f>
        <v>213.96237987085487</v>
      </c>
      <c r="P5640">
        <f t="shared" si="352"/>
        <v>2152</v>
      </c>
      <c r="R5640" t="str">
        <f t="shared" si="353"/>
        <v>79.9</v>
      </c>
      <c r="S5640" t="str">
        <f t="shared" si="354"/>
        <v>Fem</v>
      </c>
      <c r="T5640">
        <f t="shared" si="355"/>
        <v>6</v>
      </c>
    </row>
    <row r="5641" spans="1:20" x14ac:dyDescent="0.3">
      <c r="A5641">
        <v>15801316</v>
      </c>
      <c r="B5641" t="s">
        <v>1030</v>
      </c>
      <c r="C5641">
        <v>523</v>
      </c>
      <c r="D5641" t="s">
        <v>14</v>
      </c>
      <c r="E5641" t="s">
        <v>22</v>
      </c>
      <c r="F5641">
        <v>61</v>
      </c>
      <c r="G5641">
        <v>8</v>
      </c>
      <c r="H5641">
        <v>66250.710000000006</v>
      </c>
      <c r="I5641">
        <v>1</v>
      </c>
      <c r="J5641">
        <v>1</v>
      </c>
      <c r="K5641">
        <v>1</v>
      </c>
      <c r="L5641">
        <v>21859.06</v>
      </c>
      <c r="M5641">
        <v>0</v>
      </c>
      <c r="N5641">
        <f>ROUND(H5641,0)</f>
        <v>66251</v>
      </c>
      <c r="O5641">
        <f>SQRT(L5641)</f>
        <v>147.84809772195246</v>
      </c>
      <c r="P5641">
        <f t="shared" si="352"/>
        <v>8969</v>
      </c>
      <c r="R5641" t="str">
        <f t="shared" si="353"/>
        <v>9.06</v>
      </c>
      <c r="S5641" t="str">
        <f t="shared" si="354"/>
        <v>Mal</v>
      </c>
      <c r="T5641">
        <f t="shared" si="355"/>
        <v>6</v>
      </c>
    </row>
    <row r="5642" spans="1:20" x14ac:dyDescent="0.3">
      <c r="A5642">
        <v>15800514</v>
      </c>
      <c r="B5642" t="s">
        <v>2204</v>
      </c>
      <c r="C5642">
        <v>477</v>
      </c>
      <c r="D5642" t="s">
        <v>25</v>
      </c>
      <c r="E5642" t="s">
        <v>15</v>
      </c>
      <c r="F5642">
        <v>24</v>
      </c>
      <c r="G5642">
        <v>2</v>
      </c>
      <c r="H5642">
        <v>95675.62</v>
      </c>
      <c r="I5642">
        <v>2</v>
      </c>
      <c r="J5642">
        <v>0</v>
      </c>
      <c r="K5642">
        <v>0</v>
      </c>
      <c r="L5642">
        <v>162699.70000000001</v>
      </c>
      <c r="M5642">
        <v>1</v>
      </c>
      <c r="N5642">
        <f>ROUND(H5642,0)</f>
        <v>95676</v>
      </c>
      <c r="O5642">
        <f>SQRT(L5642)</f>
        <v>403.36050872637497</v>
      </c>
      <c r="P5642">
        <f t="shared" si="352"/>
        <v>9623</v>
      </c>
      <c r="R5642" t="str">
        <f t="shared" si="353"/>
        <v>99.7</v>
      </c>
      <c r="S5642" t="str">
        <f t="shared" si="354"/>
        <v>Fem</v>
      </c>
      <c r="T5642">
        <f t="shared" si="355"/>
        <v>7</v>
      </c>
    </row>
    <row r="5643" spans="1:20" x14ac:dyDescent="0.3">
      <c r="A5643">
        <v>15662232</v>
      </c>
      <c r="B5643" t="s">
        <v>2205</v>
      </c>
      <c r="C5643">
        <v>675</v>
      </c>
      <c r="D5643" t="s">
        <v>25</v>
      </c>
      <c r="E5643" t="s">
        <v>22</v>
      </c>
      <c r="F5643">
        <v>42</v>
      </c>
      <c r="G5643">
        <v>2</v>
      </c>
      <c r="H5643">
        <v>92616.639999999999</v>
      </c>
      <c r="I5643">
        <v>2</v>
      </c>
      <c r="J5643">
        <v>1</v>
      </c>
      <c r="K5643">
        <v>0</v>
      </c>
      <c r="L5643">
        <v>8567.18</v>
      </c>
      <c r="M5643">
        <v>0</v>
      </c>
      <c r="N5643">
        <f>ROUND(H5643,0)</f>
        <v>92617</v>
      </c>
      <c r="O5643">
        <f>SQRT(L5643)</f>
        <v>92.559062225154378</v>
      </c>
      <c r="P5643">
        <f t="shared" si="352"/>
        <v>4095</v>
      </c>
      <c r="R5643" t="str">
        <f t="shared" si="353"/>
        <v>7.18</v>
      </c>
      <c r="S5643" t="str">
        <f t="shared" si="354"/>
        <v>Mal</v>
      </c>
      <c r="T5643">
        <f t="shared" si="355"/>
        <v>7</v>
      </c>
    </row>
    <row r="5644" spans="1:20" x14ac:dyDescent="0.3">
      <c r="A5644">
        <v>15737778</v>
      </c>
      <c r="B5644" t="s">
        <v>830</v>
      </c>
      <c r="C5644">
        <v>782</v>
      </c>
      <c r="D5644" t="s">
        <v>17</v>
      </c>
      <c r="E5644" t="s">
        <v>15</v>
      </c>
      <c r="F5644">
        <v>41</v>
      </c>
      <c r="G5644">
        <v>4</v>
      </c>
      <c r="H5644">
        <v>0</v>
      </c>
      <c r="I5644">
        <v>1</v>
      </c>
      <c r="J5644">
        <v>1</v>
      </c>
      <c r="K5644">
        <v>0</v>
      </c>
      <c r="L5644">
        <v>132943.88</v>
      </c>
      <c r="M5644">
        <v>0</v>
      </c>
      <c r="N5644">
        <f>ROUND(H5644,0)</f>
        <v>0</v>
      </c>
      <c r="O5644">
        <f>SQRT(L5644)</f>
        <v>364.61470074586953</v>
      </c>
      <c r="P5644">
        <f t="shared" si="352"/>
        <v>914</v>
      </c>
      <c r="R5644" t="str">
        <f t="shared" si="353"/>
        <v>3.88</v>
      </c>
      <c r="S5644" t="str">
        <f t="shared" si="354"/>
        <v>Fem</v>
      </c>
      <c r="T5644">
        <f t="shared" si="355"/>
        <v>5</v>
      </c>
    </row>
    <row r="5645" spans="1:20" x14ac:dyDescent="0.3">
      <c r="A5645">
        <v>15782096</v>
      </c>
      <c r="B5645" t="s">
        <v>776</v>
      </c>
      <c r="C5645">
        <v>616</v>
      </c>
      <c r="D5645" t="s">
        <v>17</v>
      </c>
      <c r="E5645" t="s">
        <v>15</v>
      </c>
      <c r="F5645">
        <v>36</v>
      </c>
      <c r="G5645">
        <v>6</v>
      </c>
      <c r="H5645">
        <v>0</v>
      </c>
      <c r="I5645">
        <v>1</v>
      </c>
      <c r="J5645">
        <v>1</v>
      </c>
      <c r="K5645">
        <v>1</v>
      </c>
      <c r="L5645">
        <v>12916.32</v>
      </c>
      <c r="M5645">
        <v>1</v>
      </c>
      <c r="N5645">
        <f>ROUND(H5645,0)</f>
        <v>0</v>
      </c>
      <c r="O5645">
        <f>SQRT(L5645)</f>
        <v>113.64998900131931</v>
      </c>
      <c r="P5645">
        <f t="shared" si="352"/>
        <v>6360</v>
      </c>
      <c r="R5645" t="str">
        <f t="shared" si="353"/>
        <v>6.32</v>
      </c>
      <c r="S5645" t="str">
        <f t="shared" si="354"/>
        <v>Fem</v>
      </c>
      <c r="T5645">
        <f t="shared" si="355"/>
        <v>5</v>
      </c>
    </row>
    <row r="5646" spans="1:20" x14ac:dyDescent="0.3">
      <c r="A5646">
        <v>15783522</v>
      </c>
      <c r="B5646" t="s">
        <v>20</v>
      </c>
      <c r="C5646">
        <v>738</v>
      </c>
      <c r="D5646" t="s">
        <v>17</v>
      </c>
      <c r="E5646" t="s">
        <v>15</v>
      </c>
      <c r="F5646">
        <v>37</v>
      </c>
      <c r="G5646">
        <v>8</v>
      </c>
      <c r="H5646">
        <v>100565.94</v>
      </c>
      <c r="I5646">
        <v>1</v>
      </c>
      <c r="J5646">
        <v>1</v>
      </c>
      <c r="K5646">
        <v>1</v>
      </c>
      <c r="L5646">
        <v>128799.86</v>
      </c>
      <c r="M5646">
        <v>0</v>
      </c>
      <c r="N5646">
        <f>ROUND(H5646,0)</f>
        <v>100566</v>
      </c>
      <c r="O5646">
        <f>SQRT(L5646)</f>
        <v>358.88697385109981</v>
      </c>
      <c r="P5646">
        <f t="shared" si="352"/>
        <v>1907</v>
      </c>
      <c r="R5646" t="str">
        <f t="shared" si="353"/>
        <v>9.86</v>
      </c>
      <c r="S5646" t="str">
        <f t="shared" si="354"/>
        <v>Fem</v>
      </c>
      <c r="T5646">
        <f t="shared" si="355"/>
        <v>5</v>
      </c>
    </row>
    <row r="5647" spans="1:20" x14ac:dyDescent="0.3">
      <c r="A5647">
        <v>15785373</v>
      </c>
      <c r="B5647" t="s">
        <v>1224</v>
      </c>
      <c r="C5647">
        <v>717</v>
      </c>
      <c r="D5647" t="s">
        <v>17</v>
      </c>
      <c r="E5647" t="s">
        <v>15</v>
      </c>
      <c r="F5647">
        <v>42</v>
      </c>
      <c r="G5647">
        <v>5</v>
      </c>
      <c r="H5647">
        <v>190305.78</v>
      </c>
      <c r="I5647">
        <v>1</v>
      </c>
      <c r="J5647">
        <v>1</v>
      </c>
      <c r="K5647">
        <v>0</v>
      </c>
      <c r="L5647">
        <v>99347.8</v>
      </c>
      <c r="M5647">
        <v>1</v>
      </c>
      <c r="N5647">
        <f>ROUND(H5647,0)</f>
        <v>190306</v>
      </c>
      <c r="O5647">
        <f>SQRT(L5647)</f>
        <v>315.19486036418806</v>
      </c>
      <c r="P5647">
        <f t="shared" si="352"/>
        <v>2502</v>
      </c>
      <c r="R5647" t="str">
        <f t="shared" si="353"/>
        <v>47.8</v>
      </c>
      <c r="S5647" t="str">
        <f t="shared" si="354"/>
        <v>Fem</v>
      </c>
      <c r="T5647">
        <f t="shared" si="355"/>
        <v>5</v>
      </c>
    </row>
    <row r="5648" spans="1:20" x14ac:dyDescent="0.3">
      <c r="A5648">
        <v>15756272</v>
      </c>
      <c r="B5648" t="s">
        <v>712</v>
      </c>
      <c r="C5648">
        <v>526</v>
      </c>
      <c r="D5648" t="s">
        <v>25</v>
      </c>
      <c r="E5648" t="s">
        <v>15</v>
      </c>
      <c r="F5648">
        <v>35</v>
      </c>
      <c r="G5648">
        <v>9</v>
      </c>
      <c r="H5648">
        <v>118536.4</v>
      </c>
      <c r="I5648">
        <v>1</v>
      </c>
      <c r="J5648">
        <v>1</v>
      </c>
      <c r="K5648">
        <v>0</v>
      </c>
      <c r="L5648">
        <v>40980.870000000003</v>
      </c>
      <c r="M5648">
        <v>1</v>
      </c>
      <c r="N5648">
        <f>ROUND(H5648,0)</f>
        <v>118536</v>
      </c>
      <c r="O5648">
        <f>SQRT(L5648)</f>
        <v>202.4373236337608</v>
      </c>
      <c r="P5648">
        <f t="shared" si="352"/>
        <v>8908</v>
      </c>
      <c r="R5648" t="str">
        <f t="shared" si="353"/>
        <v>0.87</v>
      </c>
      <c r="S5648" t="str">
        <f t="shared" si="354"/>
        <v>Fem</v>
      </c>
      <c r="T5648">
        <f t="shared" si="355"/>
        <v>7</v>
      </c>
    </row>
    <row r="5649" spans="1:20" x14ac:dyDescent="0.3">
      <c r="A5649">
        <v>15615245</v>
      </c>
      <c r="B5649" t="s">
        <v>285</v>
      </c>
      <c r="C5649">
        <v>660</v>
      </c>
      <c r="D5649" t="s">
        <v>14</v>
      </c>
      <c r="E5649" t="s">
        <v>22</v>
      </c>
      <c r="F5649">
        <v>19</v>
      </c>
      <c r="G5649">
        <v>5</v>
      </c>
      <c r="H5649">
        <v>127649.64</v>
      </c>
      <c r="I5649">
        <v>1</v>
      </c>
      <c r="J5649">
        <v>1</v>
      </c>
      <c r="K5649">
        <v>1</v>
      </c>
      <c r="L5649">
        <v>40368.65</v>
      </c>
      <c r="M5649">
        <v>0</v>
      </c>
      <c r="N5649">
        <f>ROUND(H5649,0)</f>
        <v>127650</v>
      </c>
      <c r="O5649">
        <f>SQRT(L5649)</f>
        <v>200.91951124766356</v>
      </c>
      <c r="P5649">
        <f t="shared" si="352"/>
        <v>4654</v>
      </c>
      <c r="R5649" t="str">
        <f t="shared" si="353"/>
        <v>8.65</v>
      </c>
      <c r="S5649" t="str">
        <f t="shared" si="354"/>
        <v>Mal</v>
      </c>
      <c r="T5649">
        <f t="shared" si="355"/>
        <v>6</v>
      </c>
    </row>
    <row r="5650" spans="1:20" x14ac:dyDescent="0.3">
      <c r="A5650">
        <v>15600174</v>
      </c>
      <c r="B5650" t="s">
        <v>458</v>
      </c>
      <c r="C5650">
        <v>525</v>
      </c>
      <c r="D5650" t="s">
        <v>14</v>
      </c>
      <c r="E5650" t="s">
        <v>22</v>
      </c>
      <c r="F5650">
        <v>35</v>
      </c>
      <c r="G5650">
        <v>7</v>
      </c>
      <c r="H5650">
        <v>165358.76999999999</v>
      </c>
      <c r="I5650">
        <v>1</v>
      </c>
      <c r="J5650">
        <v>0</v>
      </c>
      <c r="K5650">
        <v>1</v>
      </c>
      <c r="L5650">
        <v>94738.54</v>
      </c>
      <c r="M5650">
        <v>0</v>
      </c>
      <c r="N5650">
        <f>ROUND(H5650,0)</f>
        <v>165359</v>
      </c>
      <c r="O5650">
        <f>SQRT(L5650)</f>
        <v>307.79626378499137</v>
      </c>
      <c r="P5650">
        <f t="shared" si="352"/>
        <v>8931</v>
      </c>
      <c r="R5650" t="str">
        <f t="shared" si="353"/>
        <v>8.54</v>
      </c>
      <c r="S5650" t="str">
        <f t="shared" si="354"/>
        <v>Mal</v>
      </c>
      <c r="T5650">
        <f t="shared" si="355"/>
        <v>6</v>
      </c>
    </row>
    <row r="5651" spans="1:20" x14ac:dyDescent="0.3">
      <c r="A5651">
        <v>15752956</v>
      </c>
      <c r="B5651" t="s">
        <v>688</v>
      </c>
      <c r="C5651">
        <v>629</v>
      </c>
      <c r="D5651" t="s">
        <v>17</v>
      </c>
      <c r="E5651" t="s">
        <v>22</v>
      </c>
      <c r="F5651">
        <v>29</v>
      </c>
      <c r="G5651">
        <v>6</v>
      </c>
      <c r="H5651">
        <v>0</v>
      </c>
      <c r="I5651">
        <v>2</v>
      </c>
      <c r="J5651">
        <v>1</v>
      </c>
      <c r="K5651">
        <v>1</v>
      </c>
      <c r="L5651">
        <v>88842.8</v>
      </c>
      <c r="M5651">
        <v>0</v>
      </c>
      <c r="N5651">
        <f>ROUND(H5651,0)</f>
        <v>0</v>
      </c>
      <c r="O5651">
        <f>SQRT(L5651)</f>
        <v>298.06509356179231</v>
      </c>
      <c r="P5651">
        <f t="shared" si="352"/>
        <v>5891</v>
      </c>
      <c r="R5651" t="str">
        <f t="shared" si="353"/>
        <v>42.8</v>
      </c>
      <c r="S5651" t="str">
        <f t="shared" si="354"/>
        <v>Mal</v>
      </c>
      <c r="T5651">
        <f t="shared" si="355"/>
        <v>5</v>
      </c>
    </row>
    <row r="5652" spans="1:20" x14ac:dyDescent="0.3">
      <c r="A5652">
        <v>15644882</v>
      </c>
      <c r="B5652" t="s">
        <v>54</v>
      </c>
      <c r="C5652">
        <v>616</v>
      </c>
      <c r="D5652" t="s">
        <v>25</v>
      </c>
      <c r="E5652" t="s">
        <v>15</v>
      </c>
      <c r="F5652">
        <v>36</v>
      </c>
      <c r="G5652">
        <v>10</v>
      </c>
      <c r="H5652">
        <v>78249.53</v>
      </c>
      <c r="I5652">
        <v>1</v>
      </c>
      <c r="J5652">
        <v>1</v>
      </c>
      <c r="K5652">
        <v>0</v>
      </c>
      <c r="L5652">
        <v>136934.91</v>
      </c>
      <c r="M5652">
        <v>0</v>
      </c>
      <c r="N5652">
        <f>ROUND(H5652,0)</f>
        <v>78250</v>
      </c>
      <c r="O5652">
        <f>SQRT(L5652)</f>
        <v>370.0471726685667</v>
      </c>
      <c r="P5652">
        <f t="shared" si="352"/>
        <v>6360</v>
      </c>
      <c r="R5652" t="str">
        <f t="shared" si="353"/>
        <v>4.91</v>
      </c>
      <c r="S5652" t="str">
        <f t="shared" si="354"/>
        <v>Fem</v>
      </c>
      <c r="T5652">
        <f t="shared" si="355"/>
        <v>7</v>
      </c>
    </row>
    <row r="5653" spans="1:20" x14ac:dyDescent="0.3">
      <c r="A5653">
        <v>15766272</v>
      </c>
      <c r="B5653" t="s">
        <v>1580</v>
      </c>
      <c r="C5653">
        <v>521</v>
      </c>
      <c r="D5653" t="s">
        <v>25</v>
      </c>
      <c r="E5653" t="s">
        <v>15</v>
      </c>
      <c r="F5653">
        <v>61</v>
      </c>
      <c r="G5653">
        <v>0</v>
      </c>
      <c r="H5653">
        <v>125193.96</v>
      </c>
      <c r="I5653">
        <v>1</v>
      </c>
      <c r="J5653">
        <v>1</v>
      </c>
      <c r="K5653">
        <v>1</v>
      </c>
      <c r="L5653">
        <v>109356.53</v>
      </c>
      <c r="M5653">
        <v>0</v>
      </c>
      <c r="N5653">
        <f>ROUND(H5653,0)</f>
        <v>125194</v>
      </c>
      <c r="O5653">
        <f>SQRT(L5653)</f>
        <v>330.69098868883623</v>
      </c>
      <c r="P5653">
        <f t="shared" si="352"/>
        <v>8999</v>
      </c>
      <c r="R5653" t="str">
        <f t="shared" si="353"/>
        <v>6.53</v>
      </c>
      <c r="S5653" t="str">
        <f t="shared" si="354"/>
        <v>Fem</v>
      </c>
      <c r="T5653">
        <f t="shared" si="355"/>
        <v>7</v>
      </c>
    </row>
    <row r="5654" spans="1:20" x14ac:dyDescent="0.3">
      <c r="A5654">
        <v>15800620</v>
      </c>
      <c r="B5654" t="s">
        <v>2206</v>
      </c>
      <c r="C5654">
        <v>691</v>
      </c>
      <c r="D5654" t="s">
        <v>14</v>
      </c>
      <c r="E5654" t="s">
        <v>15</v>
      </c>
      <c r="F5654">
        <v>29</v>
      </c>
      <c r="G5654">
        <v>9</v>
      </c>
      <c r="H5654">
        <v>0</v>
      </c>
      <c r="I5654">
        <v>2</v>
      </c>
      <c r="J5654">
        <v>0</v>
      </c>
      <c r="K5654">
        <v>0</v>
      </c>
      <c r="L5654">
        <v>199635.93</v>
      </c>
      <c r="M5654">
        <v>0</v>
      </c>
      <c r="N5654">
        <f>ROUND(H5654,0)</f>
        <v>0</v>
      </c>
      <c r="O5654">
        <f>SQRT(L5654)</f>
        <v>446.80636745686604</v>
      </c>
      <c r="P5654">
        <f t="shared" si="352"/>
        <v>3439</v>
      </c>
      <c r="R5654" t="str">
        <f t="shared" si="353"/>
        <v>5.93</v>
      </c>
      <c r="S5654" t="str">
        <f t="shared" si="354"/>
        <v>Fem</v>
      </c>
      <c r="T5654">
        <f t="shared" si="355"/>
        <v>6</v>
      </c>
    </row>
    <row r="5655" spans="1:20" x14ac:dyDescent="0.3">
      <c r="A5655">
        <v>15569764</v>
      </c>
      <c r="B5655" t="s">
        <v>769</v>
      </c>
      <c r="C5655">
        <v>687</v>
      </c>
      <c r="D5655" t="s">
        <v>25</v>
      </c>
      <c r="E5655" t="s">
        <v>15</v>
      </c>
      <c r="F5655">
        <v>41</v>
      </c>
      <c r="G5655">
        <v>2</v>
      </c>
      <c r="H5655">
        <v>154007.21</v>
      </c>
      <c r="I5655">
        <v>1</v>
      </c>
      <c r="J5655">
        <v>1</v>
      </c>
      <c r="K5655">
        <v>0</v>
      </c>
      <c r="L5655">
        <v>158408.23000000001</v>
      </c>
      <c r="M5655">
        <v>0</v>
      </c>
      <c r="N5655">
        <f>ROUND(H5655,0)</f>
        <v>154007</v>
      </c>
      <c r="O5655">
        <f>SQRT(L5655)</f>
        <v>398.00531403487571</v>
      </c>
      <c r="P5655">
        <f t="shared" si="352"/>
        <v>3565</v>
      </c>
      <c r="R5655" t="str">
        <f t="shared" si="353"/>
        <v>8.23</v>
      </c>
      <c r="S5655" t="str">
        <f t="shared" si="354"/>
        <v>Fem</v>
      </c>
      <c r="T5655">
        <f t="shared" si="355"/>
        <v>7</v>
      </c>
    </row>
    <row r="5656" spans="1:20" x14ac:dyDescent="0.3">
      <c r="A5656">
        <v>15747458</v>
      </c>
      <c r="B5656" t="s">
        <v>1580</v>
      </c>
      <c r="C5656">
        <v>677</v>
      </c>
      <c r="D5656" t="s">
        <v>17</v>
      </c>
      <c r="E5656" t="s">
        <v>15</v>
      </c>
      <c r="F5656">
        <v>43</v>
      </c>
      <c r="G5656">
        <v>3</v>
      </c>
      <c r="H5656">
        <v>133214.88</v>
      </c>
      <c r="I5656">
        <v>2</v>
      </c>
      <c r="J5656">
        <v>1</v>
      </c>
      <c r="K5656">
        <v>1</v>
      </c>
      <c r="L5656">
        <v>95936.84</v>
      </c>
      <c r="M5656">
        <v>0</v>
      </c>
      <c r="N5656">
        <f>ROUND(H5656,0)</f>
        <v>133215</v>
      </c>
      <c r="O5656">
        <f>SQRT(L5656)</f>
        <v>309.73672691497211</v>
      </c>
      <c r="P5656">
        <f t="shared" si="352"/>
        <v>4024</v>
      </c>
      <c r="R5656" t="str">
        <f t="shared" si="353"/>
        <v>6.84</v>
      </c>
      <c r="S5656" t="str">
        <f t="shared" si="354"/>
        <v>Fem</v>
      </c>
      <c r="T5656">
        <f t="shared" si="355"/>
        <v>5</v>
      </c>
    </row>
    <row r="5657" spans="1:20" x14ac:dyDescent="0.3">
      <c r="A5657">
        <v>15573171</v>
      </c>
      <c r="B5657" t="s">
        <v>248</v>
      </c>
      <c r="C5657">
        <v>695</v>
      </c>
      <c r="D5657" t="s">
        <v>17</v>
      </c>
      <c r="E5657" t="s">
        <v>22</v>
      </c>
      <c r="F5657">
        <v>63</v>
      </c>
      <c r="G5657">
        <v>1</v>
      </c>
      <c r="H5657">
        <v>146202.93</v>
      </c>
      <c r="I5657">
        <v>1</v>
      </c>
      <c r="J5657">
        <v>1</v>
      </c>
      <c r="K5657">
        <v>1</v>
      </c>
      <c r="L5657">
        <v>126688.83</v>
      </c>
      <c r="M5657">
        <v>1</v>
      </c>
      <c r="N5657">
        <f>ROUND(H5657,0)</f>
        <v>146203</v>
      </c>
      <c r="O5657">
        <f>SQRT(L5657)</f>
        <v>355.93374383443893</v>
      </c>
      <c r="P5657">
        <f t="shared" si="352"/>
        <v>3304</v>
      </c>
      <c r="R5657" t="str">
        <f t="shared" si="353"/>
        <v>8.83</v>
      </c>
      <c r="S5657" t="str">
        <f t="shared" si="354"/>
        <v>Mal</v>
      </c>
      <c r="T5657">
        <f t="shared" si="355"/>
        <v>5</v>
      </c>
    </row>
    <row r="5658" spans="1:20" x14ac:dyDescent="0.3">
      <c r="A5658">
        <v>15736769</v>
      </c>
      <c r="B5658" t="s">
        <v>880</v>
      </c>
      <c r="C5658">
        <v>663</v>
      </c>
      <c r="D5658" t="s">
        <v>14</v>
      </c>
      <c r="E5658" t="s">
        <v>15</v>
      </c>
      <c r="F5658">
        <v>27</v>
      </c>
      <c r="G5658">
        <v>9</v>
      </c>
      <c r="H5658">
        <v>0</v>
      </c>
      <c r="I5658">
        <v>2</v>
      </c>
      <c r="J5658">
        <v>1</v>
      </c>
      <c r="K5658">
        <v>0</v>
      </c>
      <c r="L5658">
        <v>150850.29</v>
      </c>
      <c r="M5658">
        <v>0</v>
      </c>
      <c r="N5658">
        <f>ROUND(H5658,0)</f>
        <v>0</v>
      </c>
      <c r="O5658">
        <f>SQRT(L5658)</f>
        <v>388.39450305069971</v>
      </c>
      <c r="P5658">
        <f t="shared" si="352"/>
        <v>4535</v>
      </c>
      <c r="R5658" t="str">
        <f t="shared" si="353"/>
        <v>0.29</v>
      </c>
      <c r="S5658" t="str">
        <f t="shared" si="354"/>
        <v>Fem</v>
      </c>
      <c r="T5658">
        <f t="shared" si="355"/>
        <v>6</v>
      </c>
    </row>
    <row r="5659" spans="1:20" x14ac:dyDescent="0.3">
      <c r="A5659">
        <v>15763381</v>
      </c>
      <c r="B5659" t="s">
        <v>497</v>
      </c>
      <c r="C5659">
        <v>496</v>
      </c>
      <c r="D5659" t="s">
        <v>14</v>
      </c>
      <c r="E5659" t="s">
        <v>22</v>
      </c>
      <c r="F5659">
        <v>30</v>
      </c>
      <c r="G5659">
        <v>0</v>
      </c>
      <c r="H5659">
        <v>90963.49</v>
      </c>
      <c r="I5659">
        <v>1</v>
      </c>
      <c r="J5659">
        <v>0</v>
      </c>
      <c r="K5659">
        <v>1</v>
      </c>
      <c r="L5659">
        <v>27802</v>
      </c>
      <c r="M5659">
        <v>0</v>
      </c>
      <c r="N5659">
        <f>ROUND(H5659,0)</f>
        <v>90963</v>
      </c>
      <c r="O5659">
        <f>SQRT(L5659)</f>
        <v>166.73931749890306</v>
      </c>
      <c r="P5659">
        <f t="shared" si="352"/>
        <v>9416</v>
      </c>
      <c r="R5659" t="str">
        <f t="shared" si="353"/>
        <v>7802</v>
      </c>
      <c r="S5659" t="str">
        <f t="shared" si="354"/>
        <v>Mal</v>
      </c>
      <c r="T5659">
        <f t="shared" si="355"/>
        <v>6</v>
      </c>
    </row>
    <row r="5660" spans="1:20" x14ac:dyDescent="0.3">
      <c r="A5660">
        <v>15814430</v>
      </c>
      <c r="B5660" t="s">
        <v>148</v>
      </c>
      <c r="C5660">
        <v>747</v>
      </c>
      <c r="D5660" t="s">
        <v>17</v>
      </c>
      <c r="E5660" t="s">
        <v>22</v>
      </c>
      <c r="F5660">
        <v>41</v>
      </c>
      <c r="G5660">
        <v>9</v>
      </c>
      <c r="H5660">
        <v>0</v>
      </c>
      <c r="I5660">
        <v>1</v>
      </c>
      <c r="J5660">
        <v>1</v>
      </c>
      <c r="K5660">
        <v>0</v>
      </c>
      <c r="L5660">
        <v>32430.94</v>
      </c>
      <c r="M5660">
        <v>1</v>
      </c>
      <c r="N5660">
        <f>ROUND(H5660,0)</f>
        <v>0</v>
      </c>
      <c r="O5660">
        <f>SQRT(L5660)</f>
        <v>180.08592393632546</v>
      </c>
      <c r="P5660">
        <f t="shared" si="352"/>
        <v>1682</v>
      </c>
      <c r="R5660" t="str">
        <f t="shared" si="353"/>
        <v>0.94</v>
      </c>
      <c r="S5660" t="str">
        <f t="shared" si="354"/>
        <v>Mal</v>
      </c>
      <c r="T5660">
        <f t="shared" si="355"/>
        <v>5</v>
      </c>
    </row>
    <row r="5661" spans="1:20" x14ac:dyDescent="0.3">
      <c r="A5661">
        <v>15638607</v>
      </c>
      <c r="B5661" t="s">
        <v>318</v>
      </c>
      <c r="C5661">
        <v>546</v>
      </c>
      <c r="D5661" t="s">
        <v>14</v>
      </c>
      <c r="E5661" t="s">
        <v>15</v>
      </c>
      <c r="F5661">
        <v>52</v>
      </c>
      <c r="G5661">
        <v>2</v>
      </c>
      <c r="H5661">
        <v>0</v>
      </c>
      <c r="I5661">
        <v>1</v>
      </c>
      <c r="J5661">
        <v>1</v>
      </c>
      <c r="K5661">
        <v>0</v>
      </c>
      <c r="L5661">
        <v>137332.37</v>
      </c>
      <c r="M5661">
        <v>1</v>
      </c>
      <c r="N5661">
        <f>ROUND(H5661,0)</f>
        <v>0</v>
      </c>
      <c r="O5661">
        <f>SQRT(L5661)</f>
        <v>370.58382317634965</v>
      </c>
      <c r="P5661">
        <f t="shared" si="352"/>
        <v>8478</v>
      </c>
      <c r="R5661" t="str">
        <f t="shared" si="353"/>
        <v>2.37</v>
      </c>
      <c r="S5661" t="str">
        <f t="shared" si="354"/>
        <v>Fem</v>
      </c>
      <c r="T5661">
        <f t="shared" si="355"/>
        <v>6</v>
      </c>
    </row>
    <row r="5662" spans="1:20" x14ac:dyDescent="0.3">
      <c r="A5662">
        <v>15737133</v>
      </c>
      <c r="B5662" t="s">
        <v>632</v>
      </c>
      <c r="C5662">
        <v>706</v>
      </c>
      <c r="D5662" t="s">
        <v>17</v>
      </c>
      <c r="E5662" t="s">
        <v>22</v>
      </c>
      <c r="F5662">
        <v>68</v>
      </c>
      <c r="G5662">
        <v>4</v>
      </c>
      <c r="H5662">
        <v>114386.85</v>
      </c>
      <c r="I5662">
        <v>1</v>
      </c>
      <c r="J5662">
        <v>1</v>
      </c>
      <c r="K5662">
        <v>1</v>
      </c>
      <c r="L5662">
        <v>28601.68</v>
      </c>
      <c r="M5662">
        <v>0</v>
      </c>
      <c r="N5662">
        <f>ROUND(H5662,0)</f>
        <v>114387</v>
      </c>
      <c r="O5662">
        <f>SQRT(L5662)</f>
        <v>169.12031220406377</v>
      </c>
      <c r="P5662">
        <f t="shared" si="352"/>
        <v>2886</v>
      </c>
      <c r="R5662" t="str">
        <f t="shared" si="353"/>
        <v>1.68</v>
      </c>
      <c r="S5662" t="str">
        <f t="shared" si="354"/>
        <v>Mal</v>
      </c>
      <c r="T5662">
        <f t="shared" si="355"/>
        <v>5</v>
      </c>
    </row>
    <row r="5663" spans="1:20" x14ac:dyDescent="0.3">
      <c r="A5663">
        <v>15613945</v>
      </c>
      <c r="B5663" t="s">
        <v>29</v>
      </c>
      <c r="C5663">
        <v>472</v>
      </c>
      <c r="D5663" t="s">
        <v>14</v>
      </c>
      <c r="E5663" t="s">
        <v>15</v>
      </c>
      <c r="F5663">
        <v>26</v>
      </c>
      <c r="G5663">
        <v>5</v>
      </c>
      <c r="H5663">
        <v>0</v>
      </c>
      <c r="I5663">
        <v>2</v>
      </c>
      <c r="J5663">
        <v>1</v>
      </c>
      <c r="K5663">
        <v>0</v>
      </c>
      <c r="L5663">
        <v>108411.66</v>
      </c>
      <c r="M5663">
        <v>0</v>
      </c>
      <c r="N5663">
        <f>ROUND(H5663,0)</f>
        <v>0</v>
      </c>
      <c r="O5663">
        <f>SQRT(L5663)</f>
        <v>329.25925955088945</v>
      </c>
      <c r="P5663">
        <f t="shared" si="352"/>
        <v>9667</v>
      </c>
      <c r="R5663" t="str">
        <f t="shared" si="353"/>
        <v>1.66</v>
      </c>
      <c r="S5663" t="str">
        <f t="shared" si="354"/>
        <v>Fem</v>
      </c>
      <c r="T5663">
        <f t="shared" si="355"/>
        <v>6</v>
      </c>
    </row>
    <row r="5664" spans="1:20" x14ac:dyDescent="0.3">
      <c r="A5664">
        <v>15659937</v>
      </c>
      <c r="B5664" t="s">
        <v>629</v>
      </c>
      <c r="C5664">
        <v>703</v>
      </c>
      <c r="D5664" t="s">
        <v>14</v>
      </c>
      <c r="E5664" t="s">
        <v>15</v>
      </c>
      <c r="F5664">
        <v>40</v>
      </c>
      <c r="G5664">
        <v>7</v>
      </c>
      <c r="H5664">
        <v>0</v>
      </c>
      <c r="I5664">
        <v>2</v>
      </c>
      <c r="J5664">
        <v>0</v>
      </c>
      <c r="K5664">
        <v>1</v>
      </c>
      <c r="L5664">
        <v>122518.5</v>
      </c>
      <c r="M5664">
        <v>0</v>
      </c>
      <c r="N5664">
        <f>ROUND(H5664,0)</f>
        <v>0</v>
      </c>
      <c r="O5664">
        <f>SQRT(L5664)</f>
        <v>350.02642757369051</v>
      </c>
      <c r="P5664">
        <f t="shared" si="352"/>
        <v>3017</v>
      </c>
      <c r="R5664" t="str">
        <f t="shared" si="353"/>
        <v>18.5</v>
      </c>
      <c r="S5664" t="str">
        <f t="shared" si="354"/>
        <v>Fem</v>
      </c>
      <c r="T5664">
        <f t="shared" si="355"/>
        <v>6</v>
      </c>
    </row>
    <row r="5665" spans="1:20" x14ac:dyDescent="0.3">
      <c r="A5665">
        <v>15765287</v>
      </c>
      <c r="B5665" t="s">
        <v>240</v>
      </c>
      <c r="C5665">
        <v>850</v>
      </c>
      <c r="D5665" t="s">
        <v>14</v>
      </c>
      <c r="E5665" t="s">
        <v>15</v>
      </c>
      <c r="F5665">
        <v>38</v>
      </c>
      <c r="G5665">
        <v>2</v>
      </c>
      <c r="H5665">
        <v>0</v>
      </c>
      <c r="I5665">
        <v>2</v>
      </c>
      <c r="J5665">
        <v>1</v>
      </c>
      <c r="K5665">
        <v>0</v>
      </c>
      <c r="L5665">
        <v>9015.07</v>
      </c>
      <c r="M5665">
        <v>0</v>
      </c>
      <c r="N5665">
        <f>ROUND(H5665,0)</f>
        <v>0</v>
      </c>
      <c r="O5665">
        <f>SQRT(L5665)</f>
        <v>94.947722458203287</v>
      </c>
      <c r="P5665">
        <f t="shared" si="352"/>
        <v>1</v>
      </c>
      <c r="R5665" t="str">
        <f t="shared" si="353"/>
        <v>5.07</v>
      </c>
      <c r="S5665" t="str">
        <f t="shared" si="354"/>
        <v>Fem</v>
      </c>
      <c r="T5665">
        <f t="shared" si="355"/>
        <v>6</v>
      </c>
    </row>
    <row r="5666" spans="1:20" x14ac:dyDescent="0.3">
      <c r="A5666">
        <v>15661723</v>
      </c>
      <c r="B5666" t="s">
        <v>777</v>
      </c>
      <c r="C5666">
        <v>667</v>
      </c>
      <c r="D5666" t="s">
        <v>17</v>
      </c>
      <c r="E5666" t="s">
        <v>22</v>
      </c>
      <c r="F5666">
        <v>71</v>
      </c>
      <c r="G5666">
        <v>4</v>
      </c>
      <c r="H5666">
        <v>137260.78</v>
      </c>
      <c r="I5666">
        <v>1</v>
      </c>
      <c r="J5666">
        <v>0</v>
      </c>
      <c r="K5666">
        <v>1</v>
      </c>
      <c r="L5666">
        <v>94433.08</v>
      </c>
      <c r="M5666">
        <v>1</v>
      </c>
      <c r="N5666">
        <f>ROUND(H5666,0)</f>
        <v>137261</v>
      </c>
      <c r="O5666">
        <f>SQRT(L5666)</f>
        <v>307.29965831416087</v>
      </c>
      <c r="P5666">
        <f t="shared" si="352"/>
        <v>4379</v>
      </c>
      <c r="R5666" t="str">
        <f t="shared" si="353"/>
        <v>3.08</v>
      </c>
      <c r="S5666" t="str">
        <f t="shared" si="354"/>
        <v>Mal</v>
      </c>
      <c r="T5666">
        <f t="shared" si="355"/>
        <v>5</v>
      </c>
    </row>
    <row r="5667" spans="1:20" x14ac:dyDescent="0.3">
      <c r="A5667">
        <v>15766064</v>
      </c>
      <c r="B5667" t="s">
        <v>1585</v>
      </c>
      <c r="C5667">
        <v>559</v>
      </c>
      <c r="D5667" t="s">
        <v>14</v>
      </c>
      <c r="E5667" t="s">
        <v>22</v>
      </c>
      <c r="F5667">
        <v>33</v>
      </c>
      <c r="G5667">
        <v>9</v>
      </c>
      <c r="H5667">
        <v>111060.05</v>
      </c>
      <c r="I5667">
        <v>2</v>
      </c>
      <c r="J5667">
        <v>1</v>
      </c>
      <c r="K5667">
        <v>0</v>
      </c>
      <c r="L5667">
        <v>110371.84</v>
      </c>
      <c r="M5667">
        <v>0</v>
      </c>
      <c r="N5667">
        <f>ROUND(H5667,0)</f>
        <v>111060</v>
      </c>
      <c r="O5667">
        <f>SQRT(L5667)</f>
        <v>332.22257599386592</v>
      </c>
      <c r="P5667">
        <f t="shared" si="352"/>
        <v>8144</v>
      </c>
      <c r="R5667" t="str">
        <f t="shared" si="353"/>
        <v>1.84</v>
      </c>
      <c r="S5667" t="str">
        <f t="shared" si="354"/>
        <v>Mal</v>
      </c>
      <c r="T5667">
        <f t="shared" si="355"/>
        <v>6</v>
      </c>
    </row>
    <row r="5668" spans="1:20" x14ac:dyDescent="0.3">
      <c r="A5668">
        <v>15649616</v>
      </c>
      <c r="B5668" t="s">
        <v>855</v>
      </c>
      <c r="C5668">
        <v>636</v>
      </c>
      <c r="D5668" t="s">
        <v>17</v>
      </c>
      <c r="E5668" t="s">
        <v>22</v>
      </c>
      <c r="F5668">
        <v>60</v>
      </c>
      <c r="G5668">
        <v>7</v>
      </c>
      <c r="H5668">
        <v>124447.73</v>
      </c>
      <c r="I5668">
        <v>1</v>
      </c>
      <c r="J5668">
        <v>1</v>
      </c>
      <c r="K5668">
        <v>1</v>
      </c>
      <c r="L5668">
        <v>141364.62</v>
      </c>
      <c r="M5668">
        <v>1</v>
      </c>
      <c r="N5668">
        <f>ROUND(H5668,0)</f>
        <v>124448</v>
      </c>
      <c r="O5668">
        <f>SQRT(L5668)</f>
        <v>375.98486671673368</v>
      </c>
      <c r="P5668">
        <f t="shared" si="352"/>
        <v>5615</v>
      </c>
      <c r="R5668" t="str">
        <f t="shared" si="353"/>
        <v>4.62</v>
      </c>
      <c r="S5668" t="str">
        <f t="shared" si="354"/>
        <v>Mal</v>
      </c>
      <c r="T5668">
        <f t="shared" si="355"/>
        <v>5</v>
      </c>
    </row>
    <row r="5669" spans="1:20" x14ac:dyDescent="0.3">
      <c r="A5669">
        <v>15719017</v>
      </c>
      <c r="B5669" t="s">
        <v>532</v>
      </c>
      <c r="C5669">
        <v>672</v>
      </c>
      <c r="D5669" t="s">
        <v>14</v>
      </c>
      <c r="E5669" t="s">
        <v>15</v>
      </c>
      <c r="F5669">
        <v>34</v>
      </c>
      <c r="G5669">
        <v>8</v>
      </c>
      <c r="H5669">
        <v>0</v>
      </c>
      <c r="I5669">
        <v>2</v>
      </c>
      <c r="J5669">
        <v>1</v>
      </c>
      <c r="K5669">
        <v>1</v>
      </c>
      <c r="L5669">
        <v>16245.25</v>
      </c>
      <c r="M5669">
        <v>0</v>
      </c>
      <c r="N5669">
        <f>ROUND(H5669,0)</f>
        <v>0</v>
      </c>
      <c r="O5669">
        <f>SQRT(L5669)</f>
        <v>127.45685544528392</v>
      </c>
      <c r="P5669">
        <f t="shared" si="352"/>
        <v>4197</v>
      </c>
      <c r="R5669" t="str">
        <f t="shared" si="353"/>
        <v>5.25</v>
      </c>
      <c r="S5669" t="str">
        <f t="shared" si="354"/>
        <v>Fem</v>
      </c>
      <c r="T5669">
        <f t="shared" si="355"/>
        <v>6</v>
      </c>
    </row>
    <row r="5670" spans="1:20" x14ac:dyDescent="0.3">
      <c r="A5670">
        <v>15720919</v>
      </c>
      <c r="B5670" t="s">
        <v>2207</v>
      </c>
      <c r="C5670">
        <v>667</v>
      </c>
      <c r="D5670" t="s">
        <v>14</v>
      </c>
      <c r="E5670" t="s">
        <v>22</v>
      </c>
      <c r="F5670">
        <v>42</v>
      </c>
      <c r="G5670">
        <v>7</v>
      </c>
      <c r="H5670">
        <v>0</v>
      </c>
      <c r="I5670">
        <v>1</v>
      </c>
      <c r="J5670">
        <v>0</v>
      </c>
      <c r="K5670">
        <v>1</v>
      </c>
      <c r="L5670">
        <v>108348.94</v>
      </c>
      <c r="M5670">
        <v>1</v>
      </c>
      <c r="N5670">
        <f>ROUND(H5670,0)</f>
        <v>0</v>
      </c>
      <c r="O5670">
        <f>SQRT(L5670)</f>
        <v>329.1640016769756</v>
      </c>
      <c r="P5670">
        <f t="shared" si="352"/>
        <v>4379</v>
      </c>
      <c r="R5670" t="str">
        <f t="shared" si="353"/>
        <v>8.94</v>
      </c>
      <c r="S5670" t="str">
        <f t="shared" si="354"/>
        <v>Mal</v>
      </c>
      <c r="T5670">
        <f t="shared" si="355"/>
        <v>6</v>
      </c>
    </row>
    <row r="5671" spans="1:20" x14ac:dyDescent="0.3">
      <c r="A5671">
        <v>15706706</v>
      </c>
      <c r="B5671" t="s">
        <v>711</v>
      </c>
      <c r="C5671">
        <v>648</v>
      </c>
      <c r="D5671" t="s">
        <v>25</v>
      </c>
      <c r="E5671" t="s">
        <v>22</v>
      </c>
      <c r="F5671">
        <v>33</v>
      </c>
      <c r="G5671">
        <v>7</v>
      </c>
      <c r="H5671">
        <v>135310.41</v>
      </c>
      <c r="I5671">
        <v>2</v>
      </c>
      <c r="J5671">
        <v>0</v>
      </c>
      <c r="K5671">
        <v>1</v>
      </c>
      <c r="L5671">
        <v>171668.2</v>
      </c>
      <c r="M5671">
        <v>0</v>
      </c>
      <c r="N5671">
        <f>ROUND(H5671,0)</f>
        <v>135310</v>
      </c>
      <c r="O5671">
        <f>SQRT(L5671)</f>
        <v>414.32861354243931</v>
      </c>
      <c r="P5671">
        <f t="shared" si="352"/>
        <v>5137</v>
      </c>
      <c r="R5671" t="str">
        <f t="shared" si="353"/>
        <v>68.2</v>
      </c>
      <c r="S5671" t="str">
        <f t="shared" si="354"/>
        <v>Mal</v>
      </c>
      <c r="T5671">
        <f t="shared" si="355"/>
        <v>7</v>
      </c>
    </row>
    <row r="5672" spans="1:20" x14ac:dyDescent="0.3">
      <c r="A5672">
        <v>15709653</v>
      </c>
      <c r="B5672" t="s">
        <v>781</v>
      </c>
      <c r="C5672">
        <v>497</v>
      </c>
      <c r="D5672" t="s">
        <v>14</v>
      </c>
      <c r="E5672" t="s">
        <v>22</v>
      </c>
      <c r="F5672">
        <v>32</v>
      </c>
      <c r="G5672">
        <v>8</v>
      </c>
      <c r="H5672">
        <v>0</v>
      </c>
      <c r="I5672">
        <v>2</v>
      </c>
      <c r="J5672">
        <v>1</v>
      </c>
      <c r="K5672">
        <v>0</v>
      </c>
      <c r="L5672">
        <v>67364.42</v>
      </c>
      <c r="M5672">
        <v>0</v>
      </c>
      <c r="N5672">
        <f>ROUND(H5672,0)</f>
        <v>0</v>
      </c>
      <c r="O5672">
        <f>SQRT(L5672)</f>
        <v>259.54656614950619</v>
      </c>
      <c r="P5672">
        <f t="shared" si="352"/>
        <v>9401</v>
      </c>
      <c r="R5672" t="str">
        <f t="shared" si="353"/>
        <v>4.42</v>
      </c>
      <c r="S5672" t="str">
        <f t="shared" si="354"/>
        <v>Mal</v>
      </c>
      <c r="T5672">
        <f t="shared" si="355"/>
        <v>6</v>
      </c>
    </row>
    <row r="5673" spans="1:20" x14ac:dyDescent="0.3">
      <c r="A5673">
        <v>15805104</v>
      </c>
      <c r="B5673" t="s">
        <v>234</v>
      </c>
      <c r="C5673">
        <v>743</v>
      </c>
      <c r="D5673" t="s">
        <v>14</v>
      </c>
      <c r="E5673" t="s">
        <v>15</v>
      </c>
      <c r="F5673">
        <v>73</v>
      </c>
      <c r="G5673">
        <v>6</v>
      </c>
      <c r="H5673">
        <v>0</v>
      </c>
      <c r="I5673">
        <v>2</v>
      </c>
      <c r="J5673">
        <v>0</v>
      </c>
      <c r="K5673">
        <v>1</v>
      </c>
      <c r="L5673">
        <v>107867.38</v>
      </c>
      <c r="M5673">
        <v>0</v>
      </c>
      <c r="N5673">
        <f>ROUND(H5673,0)</f>
        <v>0</v>
      </c>
      <c r="O5673">
        <f>SQRT(L5673)</f>
        <v>328.43169761763255</v>
      </c>
      <c r="P5673">
        <f t="shared" si="352"/>
        <v>1784</v>
      </c>
      <c r="R5673" t="str">
        <f t="shared" si="353"/>
        <v>7.38</v>
      </c>
      <c r="S5673" t="str">
        <f t="shared" si="354"/>
        <v>Fem</v>
      </c>
      <c r="T5673">
        <f t="shared" si="355"/>
        <v>6</v>
      </c>
    </row>
    <row r="5674" spans="1:20" x14ac:dyDescent="0.3">
      <c r="A5674">
        <v>15622442</v>
      </c>
      <c r="B5674" t="s">
        <v>586</v>
      </c>
      <c r="C5674">
        <v>619</v>
      </c>
      <c r="D5674" t="s">
        <v>14</v>
      </c>
      <c r="E5674" t="s">
        <v>22</v>
      </c>
      <c r="F5674">
        <v>29</v>
      </c>
      <c r="G5674">
        <v>5</v>
      </c>
      <c r="H5674">
        <v>0</v>
      </c>
      <c r="I5674">
        <v>2</v>
      </c>
      <c r="J5674">
        <v>1</v>
      </c>
      <c r="K5674">
        <v>0</v>
      </c>
      <c r="L5674">
        <v>194310.1</v>
      </c>
      <c r="M5674">
        <v>0</v>
      </c>
      <c r="N5674">
        <f>ROUND(H5674,0)</f>
        <v>0</v>
      </c>
      <c r="O5674">
        <f>SQRT(L5674)</f>
        <v>440.80619324142896</v>
      </c>
      <c r="P5674">
        <f t="shared" si="352"/>
        <v>6257</v>
      </c>
      <c r="R5674" t="str">
        <f t="shared" si="353"/>
        <v>10.1</v>
      </c>
      <c r="S5674" t="str">
        <f t="shared" si="354"/>
        <v>Mal</v>
      </c>
      <c r="T5674">
        <f t="shared" si="355"/>
        <v>6</v>
      </c>
    </row>
    <row r="5675" spans="1:20" x14ac:dyDescent="0.3">
      <c r="A5675">
        <v>15572801</v>
      </c>
      <c r="B5675" t="s">
        <v>2208</v>
      </c>
      <c r="C5675">
        <v>639</v>
      </c>
      <c r="D5675" t="s">
        <v>17</v>
      </c>
      <c r="E5675" t="s">
        <v>22</v>
      </c>
      <c r="F5675">
        <v>34</v>
      </c>
      <c r="G5675">
        <v>5</v>
      </c>
      <c r="H5675">
        <v>139393.19</v>
      </c>
      <c r="I5675">
        <v>2</v>
      </c>
      <c r="J5675">
        <v>0</v>
      </c>
      <c r="K5675">
        <v>0</v>
      </c>
      <c r="L5675">
        <v>33950.080000000002</v>
      </c>
      <c r="M5675">
        <v>0</v>
      </c>
      <c r="N5675">
        <f>ROUND(H5675,0)</f>
        <v>139393</v>
      </c>
      <c r="O5675">
        <f>SQRT(L5675)</f>
        <v>184.25547481689657</v>
      </c>
      <c r="P5675">
        <f t="shared" si="352"/>
        <v>5498</v>
      </c>
      <c r="R5675" t="str">
        <f t="shared" si="353"/>
        <v>0.08</v>
      </c>
      <c r="S5675" t="str">
        <f t="shared" si="354"/>
        <v>Mal</v>
      </c>
      <c r="T5675">
        <f t="shared" si="355"/>
        <v>5</v>
      </c>
    </row>
    <row r="5676" spans="1:20" x14ac:dyDescent="0.3">
      <c r="A5676">
        <v>15767598</v>
      </c>
      <c r="B5676" t="s">
        <v>584</v>
      </c>
      <c r="C5676">
        <v>540</v>
      </c>
      <c r="D5676" t="s">
        <v>17</v>
      </c>
      <c r="E5676" t="s">
        <v>22</v>
      </c>
      <c r="F5676">
        <v>28</v>
      </c>
      <c r="G5676">
        <v>8</v>
      </c>
      <c r="H5676">
        <v>0</v>
      </c>
      <c r="I5676">
        <v>2</v>
      </c>
      <c r="J5676">
        <v>0</v>
      </c>
      <c r="K5676">
        <v>0</v>
      </c>
      <c r="L5676">
        <v>197588.32</v>
      </c>
      <c r="M5676">
        <v>0</v>
      </c>
      <c r="N5676">
        <f>ROUND(H5676,0)</f>
        <v>0</v>
      </c>
      <c r="O5676">
        <f>SQRT(L5676)</f>
        <v>444.5090775226081</v>
      </c>
      <c r="P5676">
        <f t="shared" si="352"/>
        <v>8613</v>
      </c>
      <c r="R5676" t="str">
        <f t="shared" si="353"/>
        <v>8.32</v>
      </c>
      <c r="S5676" t="str">
        <f t="shared" si="354"/>
        <v>Mal</v>
      </c>
      <c r="T5676">
        <f t="shared" si="355"/>
        <v>5</v>
      </c>
    </row>
    <row r="5677" spans="1:20" x14ac:dyDescent="0.3">
      <c r="A5677">
        <v>15757897</v>
      </c>
      <c r="B5677" t="s">
        <v>2209</v>
      </c>
      <c r="C5677">
        <v>766</v>
      </c>
      <c r="D5677" t="s">
        <v>14</v>
      </c>
      <c r="E5677" t="s">
        <v>15</v>
      </c>
      <c r="F5677">
        <v>26</v>
      </c>
      <c r="G5677">
        <v>3</v>
      </c>
      <c r="H5677">
        <v>104258.8</v>
      </c>
      <c r="I5677">
        <v>1</v>
      </c>
      <c r="J5677">
        <v>1</v>
      </c>
      <c r="K5677">
        <v>1</v>
      </c>
      <c r="L5677">
        <v>428.23</v>
      </c>
      <c r="M5677">
        <v>0</v>
      </c>
      <c r="N5677">
        <f>ROUND(H5677,0)</f>
        <v>104259</v>
      </c>
      <c r="O5677">
        <f>SQRT(L5677)</f>
        <v>20.693718853797158</v>
      </c>
      <c r="P5677">
        <f t="shared" si="352"/>
        <v>1233</v>
      </c>
      <c r="R5677" t="str">
        <f t="shared" si="353"/>
        <v>8.23</v>
      </c>
      <c r="S5677" t="str">
        <f t="shared" si="354"/>
        <v>Fem</v>
      </c>
      <c r="T5677">
        <f t="shared" si="355"/>
        <v>6</v>
      </c>
    </row>
    <row r="5678" spans="1:20" x14ac:dyDescent="0.3">
      <c r="A5678">
        <v>15568104</v>
      </c>
      <c r="B5678" t="s">
        <v>2210</v>
      </c>
      <c r="C5678">
        <v>749</v>
      </c>
      <c r="D5678" t="s">
        <v>14</v>
      </c>
      <c r="E5678" t="s">
        <v>15</v>
      </c>
      <c r="F5678">
        <v>26</v>
      </c>
      <c r="G5678">
        <v>6</v>
      </c>
      <c r="H5678">
        <v>0</v>
      </c>
      <c r="I5678">
        <v>2</v>
      </c>
      <c r="J5678">
        <v>0</v>
      </c>
      <c r="K5678">
        <v>1</v>
      </c>
      <c r="L5678">
        <v>34948.769999999997</v>
      </c>
      <c r="M5678">
        <v>0</v>
      </c>
      <c r="N5678">
        <f>ROUND(H5678,0)</f>
        <v>0</v>
      </c>
      <c r="O5678">
        <f>SQRT(L5678)</f>
        <v>186.94590126558003</v>
      </c>
      <c r="P5678">
        <f t="shared" si="352"/>
        <v>1624</v>
      </c>
      <c r="R5678" t="str">
        <f t="shared" si="353"/>
        <v>8.77</v>
      </c>
      <c r="S5678" t="str">
        <f t="shared" si="354"/>
        <v>Fem</v>
      </c>
      <c r="T5678">
        <f t="shared" si="355"/>
        <v>6</v>
      </c>
    </row>
    <row r="5679" spans="1:20" x14ac:dyDescent="0.3">
      <c r="A5679">
        <v>15763414</v>
      </c>
      <c r="B5679" t="s">
        <v>935</v>
      </c>
      <c r="C5679">
        <v>655</v>
      </c>
      <c r="D5679" t="s">
        <v>25</v>
      </c>
      <c r="E5679" t="s">
        <v>22</v>
      </c>
      <c r="F5679">
        <v>32</v>
      </c>
      <c r="G5679">
        <v>9</v>
      </c>
      <c r="H5679">
        <v>113447.01</v>
      </c>
      <c r="I5679">
        <v>1</v>
      </c>
      <c r="J5679">
        <v>1</v>
      </c>
      <c r="K5679">
        <v>0</v>
      </c>
      <c r="L5679">
        <v>82084.3</v>
      </c>
      <c r="M5679">
        <v>0</v>
      </c>
      <c r="N5679">
        <f>ROUND(H5679,0)</f>
        <v>113447</v>
      </c>
      <c r="O5679">
        <f>SQRT(L5679)</f>
        <v>286.50357763909335</v>
      </c>
      <c r="P5679">
        <f t="shared" si="352"/>
        <v>4845</v>
      </c>
      <c r="R5679" t="str">
        <f t="shared" si="353"/>
        <v>84.3</v>
      </c>
      <c r="S5679" t="str">
        <f t="shared" si="354"/>
        <v>Mal</v>
      </c>
      <c r="T5679">
        <f t="shared" si="355"/>
        <v>7</v>
      </c>
    </row>
    <row r="5680" spans="1:20" x14ac:dyDescent="0.3">
      <c r="A5680">
        <v>15732265</v>
      </c>
      <c r="B5680" t="s">
        <v>484</v>
      </c>
      <c r="C5680">
        <v>630</v>
      </c>
      <c r="D5680" t="s">
        <v>14</v>
      </c>
      <c r="E5680" t="s">
        <v>22</v>
      </c>
      <c r="F5680">
        <v>33</v>
      </c>
      <c r="G5680">
        <v>9</v>
      </c>
      <c r="H5680">
        <v>0</v>
      </c>
      <c r="I5680">
        <v>2</v>
      </c>
      <c r="J5680">
        <v>1</v>
      </c>
      <c r="K5680">
        <v>0</v>
      </c>
      <c r="L5680">
        <v>64804.59</v>
      </c>
      <c r="M5680">
        <v>0</v>
      </c>
      <c r="N5680">
        <f>ROUND(H5680,0)</f>
        <v>0</v>
      </c>
      <c r="O5680">
        <f>SQRT(L5680)</f>
        <v>254.56745667897144</v>
      </c>
      <c r="P5680">
        <f t="shared" si="352"/>
        <v>5853</v>
      </c>
      <c r="R5680" t="str">
        <f t="shared" si="353"/>
        <v>4.59</v>
      </c>
      <c r="S5680" t="str">
        <f t="shared" si="354"/>
        <v>Mal</v>
      </c>
      <c r="T5680">
        <f t="shared" si="355"/>
        <v>6</v>
      </c>
    </row>
    <row r="5681" spans="1:20" x14ac:dyDescent="0.3">
      <c r="A5681">
        <v>15621974</v>
      </c>
      <c r="B5681" t="s">
        <v>1383</v>
      </c>
      <c r="C5681">
        <v>778</v>
      </c>
      <c r="D5681" t="s">
        <v>25</v>
      </c>
      <c r="E5681" t="s">
        <v>15</v>
      </c>
      <c r="F5681">
        <v>33</v>
      </c>
      <c r="G5681">
        <v>4</v>
      </c>
      <c r="H5681">
        <v>111063.73</v>
      </c>
      <c r="I5681">
        <v>2</v>
      </c>
      <c r="J5681">
        <v>1</v>
      </c>
      <c r="K5681">
        <v>0</v>
      </c>
      <c r="L5681">
        <v>83556.649999999994</v>
      </c>
      <c r="M5681">
        <v>0</v>
      </c>
      <c r="N5681">
        <f>ROUND(H5681,0)</f>
        <v>111064</v>
      </c>
      <c r="O5681">
        <f>SQRT(L5681)</f>
        <v>289.06167162043465</v>
      </c>
      <c r="P5681">
        <f t="shared" si="352"/>
        <v>982</v>
      </c>
      <c r="R5681" t="str">
        <f t="shared" si="353"/>
        <v>6.65</v>
      </c>
      <c r="S5681" t="str">
        <f t="shared" si="354"/>
        <v>Fem</v>
      </c>
      <c r="T5681">
        <f t="shared" si="355"/>
        <v>7</v>
      </c>
    </row>
    <row r="5682" spans="1:20" x14ac:dyDescent="0.3">
      <c r="A5682">
        <v>15803947</v>
      </c>
      <c r="B5682" t="s">
        <v>479</v>
      </c>
      <c r="C5682">
        <v>757</v>
      </c>
      <c r="D5682" t="s">
        <v>25</v>
      </c>
      <c r="E5682" t="s">
        <v>15</v>
      </c>
      <c r="F5682">
        <v>30</v>
      </c>
      <c r="G5682">
        <v>6</v>
      </c>
      <c r="H5682">
        <v>161378.01999999999</v>
      </c>
      <c r="I5682">
        <v>1</v>
      </c>
      <c r="J5682">
        <v>0</v>
      </c>
      <c r="K5682">
        <v>0</v>
      </c>
      <c r="L5682">
        <v>71926.28</v>
      </c>
      <c r="M5682">
        <v>1</v>
      </c>
      <c r="N5682">
        <f>ROUND(H5682,0)</f>
        <v>161378</v>
      </c>
      <c r="O5682">
        <f>SQRT(L5682)</f>
        <v>268.19075300986793</v>
      </c>
      <c r="P5682">
        <f t="shared" si="352"/>
        <v>1411</v>
      </c>
      <c r="R5682" t="str">
        <f t="shared" si="353"/>
        <v>6.28</v>
      </c>
      <c r="S5682" t="str">
        <f t="shared" si="354"/>
        <v>Fem</v>
      </c>
      <c r="T5682">
        <f t="shared" si="355"/>
        <v>7</v>
      </c>
    </row>
    <row r="5683" spans="1:20" x14ac:dyDescent="0.3">
      <c r="A5683">
        <v>15720706</v>
      </c>
      <c r="B5683" t="s">
        <v>752</v>
      </c>
      <c r="C5683">
        <v>529</v>
      </c>
      <c r="D5683" t="s">
        <v>17</v>
      </c>
      <c r="E5683" t="s">
        <v>15</v>
      </c>
      <c r="F5683">
        <v>39</v>
      </c>
      <c r="G5683">
        <v>2</v>
      </c>
      <c r="H5683">
        <v>82766.429999999993</v>
      </c>
      <c r="I5683">
        <v>1</v>
      </c>
      <c r="J5683">
        <v>1</v>
      </c>
      <c r="K5683">
        <v>1</v>
      </c>
      <c r="L5683">
        <v>122925.44</v>
      </c>
      <c r="M5683">
        <v>0</v>
      </c>
      <c r="N5683">
        <f>ROUND(H5683,0)</f>
        <v>82766</v>
      </c>
      <c r="O5683">
        <f>SQRT(L5683)</f>
        <v>350.6072446484813</v>
      </c>
      <c r="P5683">
        <f t="shared" si="352"/>
        <v>8836</v>
      </c>
      <c r="R5683" t="str">
        <f t="shared" si="353"/>
        <v>5.44</v>
      </c>
      <c r="S5683" t="str">
        <f t="shared" si="354"/>
        <v>Fem</v>
      </c>
      <c r="T5683">
        <f t="shared" si="355"/>
        <v>5</v>
      </c>
    </row>
    <row r="5684" spans="1:20" x14ac:dyDescent="0.3">
      <c r="A5684">
        <v>15759290</v>
      </c>
      <c r="B5684" t="s">
        <v>2211</v>
      </c>
      <c r="C5684">
        <v>620</v>
      </c>
      <c r="D5684" t="s">
        <v>17</v>
      </c>
      <c r="E5684" t="s">
        <v>22</v>
      </c>
      <c r="F5684">
        <v>29</v>
      </c>
      <c r="G5684">
        <v>9</v>
      </c>
      <c r="H5684">
        <v>0</v>
      </c>
      <c r="I5684">
        <v>2</v>
      </c>
      <c r="J5684">
        <v>1</v>
      </c>
      <c r="K5684">
        <v>0</v>
      </c>
      <c r="L5684">
        <v>13133.88</v>
      </c>
      <c r="M5684">
        <v>0</v>
      </c>
      <c r="N5684">
        <f>ROUND(H5684,0)</f>
        <v>0</v>
      </c>
      <c r="O5684">
        <f>SQRT(L5684)</f>
        <v>114.60314131820296</v>
      </c>
      <c r="P5684">
        <f t="shared" si="352"/>
        <v>6224</v>
      </c>
      <c r="R5684" t="str">
        <f t="shared" si="353"/>
        <v>3.88</v>
      </c>
      <c r="S5684" t="str">
        <f t="shared" si="354"/>
        <v>Mal</v>
      </c>
      <c r="T5684">
        <f t="shared" si="355"/>
        <v>5</v>
      </c>
    </row>
    <row r="5685" spans="1:20" x14ac:dyDescent="0.3">
      <c r="A5685">
        <v>15651664</v>
      </c>
      <c r="B5685" t="s">
        <v>736</v>
      </c>
      <c r="C5685">
        <v>615</v>
      </c>
      <c r="D5685" t="s">
        <v>14</v>
      </c>
      <c r="E5685" t="s">
        <v>15</v>
      </c>
      <c r="F5685">
        <v>61</v>
      </c>
      <c r="G5685">
        <v>1</v>
      </c>
      <c r="H5685">
        <v>104267.7</v>
      </c>
      <c r="I5685">
        <v>1</v>
      </c>
      <c r="J5685">
        <v>1</v>
      </c>
      <c r="K5685">
        <v>0</v>
      </c>
      <c r="L5685">
        <v>62845.64</v>
      </c>
      <c r="M5685">
        <v>1</v>
      </c>
      <c r="N5685">
        <f>ROUND(H5685,0)</f>
        <v>104268</v>
      </c>
      <c r="O5685">
        <f>SQRT(L5685)</f>
        <v>250.69032689754903</v>
      </c>
      <c r="P5685">
        <f t="shared" si="352"/>
        <v>6397</v>
      </c>
      <c r="R5685" t="str">
        <f t="shared" si="353"/>
        <v>5.64</v>
      </c>
      <c r="S5685" t="str">
        <f t="shared" si="354"/>
        <v>Fem</v>
      </c>
      <c r="T5685">
        <f t="shared" si="355"/>
        <v>6</v>
      </c>
    </row>
    <row r="5686" spans="1:20" x14ac:dyDescent="0.3">
      <c r="A5686">
        <v>15795132</v>
      </c>
      <c r="B5686" t="s">
        <v>2212</v>
      </c>
      <c r="C5686">
        <v>735</v>
      </c>
      <c r="D5686" t="s">
        <v>14</v>
      </c>
      <c r="E5686" t="s">
        <v>15</v>
      </c>
      <c r="F5686">
        <v>25</v>
      </c>
      <c r="G5686">
        <v>3</v>
      </c>
      <c r="H5686">
        <v>91718.8</v>
      </c>
      <c r="I5686">
        <v>1</v>
      </c>
      <c r="J5686">
        <v>0</v>
      </c>
      <c r="K5686">
        <v>0</v>
      </c>
      <c r="L5686">
        <v>28411.23</v>
      </c>
      <c r="M5686">
        <v>0</v>
      </c>
      <c r="N5686">
        <f>ROUND(H5686,0)</f>
        <v>91719</v>
      </c>
      <c r="O5686">
        <f>SQRT(L5686)</f>
        <v>168.55631106547153</v>
      </c>
      <c r="P5686">
        <f t="shared" si="352"/>
        <v>1980</v>
      </c>
      <c r="R5686" t="str">
        <f t="shared" si="353"/>
        <v>1.23</v>
      </c>
      <c r="S5686" t="str">
        <f t="shared" si="354"/>
        <v>Fem</v>
      </c>
      <c r="T5686">
        <f t="shared" si="355"/>
        <v>6</v>
      </c>
    </row>
    <row r="5687" spans="1:20" x14ac:dyDescent="0.3">
      <c r="A5687">
        <v>15811565</v>
      </c>
      <c r="B5687" t="s">
        <v>143</v>
      </c>
      <c r="C5687">
        <v>705</v>
      </c>
      <c r="D5687" t="s">
        <v>17</v>
      </c>
      <c r="E5687" t="s">
        <v>15</v>
      </c>
      <c r="F5687">
        <v>47</v>
      </c>
      <c r="G5687">
        <v>3</v>
      </c>
      <c r="H5687">
        <v>63488.7</v>
      </c>
      <c r="I5687">
        <v>1</v>
      </c>
      <c r="J5687">
        <v>0</v>
      </c>
      <c r="K5687">
        <v>1</v>
      </c>
      <c r="L5687">
        <v>28640.92</v>
      </c>
      <c r="M5687">
        <v>1</v>
      </c>
      <c r="N5687">
        <f>ROUND(H5687,0)</f>
        <v>63489</v>
      </c>
      <c r="O5687">
        <f>SQRT(L5687)</f>
        <v>169.23628452551185</v>
      </c>
      <c r="P5687">
        <f t="shared" si="352"/>
        <v>2930</v>
      </c>
      <c r="R5687" t="str">
        <f t="shared" si="353"/>
        <v>0.92</v>
      </c>
      <c r="S5687" t="str">
        <f t="shared" si="354"/>
        <v>Fem</v>
      </c>
      <c r="T5687">
        <f t="shared" si="355"/>
        <v>5</v>
      </c>
    </row>
    <row r="5688" spans="1:20" x14ac:dyDescent="0.3">
      <c r="A5688">
        <v>15713774</v>
      </c>
      <c r="B5688" t="s">
        <v>2077</v>
      </c>
      <c r="C5688">
        <v>644</v>
      </c>
      <c r="D5688" t="s">
        <v>17</v>
      </c>
      <c r="E5688" t="s">
        <v>15</v>
      </c>
      <c r="F5688">
        <v>46</v>
      </c>
      <c r="G5688">
        <v>6</v>
      </c>
      <c r="H5688">
        <v>12459.19</v>
      </c>
      <c r="I5688">
        <v>1</v>
      </c>
      <c r="J5688">
        <v>0</v>
      </c>
      <c r="K5688">
        <v>0</v>
      </c>
      <c r="L5688">
        <v>156787.34</v>
      </c>
      <c r="M5688">
        <v>1</v>
      </c>
      <c r="N5688">
        <f>ROUND(H5688,0)</f>
        <v>12459</v>
      </c>
      <c r="O5688">
        <f>SQRT(L5688)</f>
        <v>395.96381147776623</v>
      </c>
      <c r="P5688">
        <f t="shared" si="352"/>
        <v>5305</v>
      </c>
      <c r="R5688" t="str">
        <f t="shared" si="353"/>
        <v>7.34</v>
      </c>
      <c r="S5688" t="str">
        <f t="shared" si="354"/>
        <v>Fem</v>
      </c>
      <c r="T5688">
        <f t="shared" si="355"/>
        <v>5</v>
      </c>
    </row>
    <row r="5689" spans="1:20" x14ac:dyDescent="0.3">
      <c r="A5689">
        <v>15691840</v>
      </c>
      <c r="B5689" t="s">
        <v>644</v>
      </c>
      <c r="C5689">
        <v>505</v>
      </c>
      <c r="D5689" t="s">
        <v>25</v>
      </c>
      <c r="E5689" t="s">
        <v>15</v>
      </c>
      <c r="F5689">
        <v>37</v>
      </c>
      <c r="G5689">
        <v>6</v>
      </c>
      <c r="H5689">
        <v>159863.9</v>
      </c>
      <c r="I5689">
        <v>2</v>
      </c>
      <c r="J5689">
        <v>0</v>
      </c>
      <c r="K5689">
        <v>1</v>
      </c>
      <c r="L5689">
        <v>125307.87</v>
      </c>
      <c r="M5689">
        <v>0</v>
      </c>
      <c r="N5689">
        <f>ROUND(H5689,0)</f>
        <v>159864</v>
      </c>
      <c r="O5689">
        <f>SQRT(L5689)</f>
        <v>353.98851676290292</v>
      </c>
      <c r="P5689">
        <f t="shared" si="352"/>
        <v>9283</v>
      </c>
      <c r="R5689" t="str">
        <f t="shared" si="353"/>
        <v>7.87</v>
      </c>
      <c r="S5689" t="str">
        <f t="shared" si="354"/>
        <v>Fem</v>
      </c>
      <c r="T5689">
        <f t="shared" si="355"/>
        <v>7</v>
      </c>
    </row>
    <row r="5690" spans="1:20" x14ac:dyDescent="0.3">
      <c r="A5690">
        <v>15682021</v>
      </c>
      <c r="B5690" t="s">
        <v>894</v>
      </c>
      <c r="C5690">
        <v>471</v>
      </c>
      <c r="D5690" t="s">
        <v>25</v>
      </c>
      <c r="E5690" t="s">
        <v>22</v>
      </c>
      <c r="F5690">
        <v>23</v>
      </c>
      <c r="G5690">
        <v>6</v>
      </c>
      <c r="H5690">
        <v>104592.55</v>
      </c>
      <c r="I5690">
        <v>2</v>
      </c>
      <c r="J5690">
        <v>1</v>
      </c>
      <c r="K5690">
        <v>0</v>
      </c>
      <c r="L5690">
        <v>131736.23000000001</v>
      </c>
      <c r="M5690">
        <v>0</v>
      </c>
      <c r="N5690">
        <f>ROUND(H5690,0)</f>
        <v>104593</v>
      </c>
      <c r="O5690">
        <f>SQRT(L5690)</f>
        <v>362.95485945224652</v>
      </c>
      <c r="P5690">
        <f t="shared" si="352"/>
        <v>9675</v>
      </c>
      <c r="R5690" t="str">
        <f t="shared" si="353"/>
        <v>6.23</v>
      </c>
      <c r="S5690" t="str">
        <f t="shared" si="354"/>
        <v>Mal</v>
      </c>
      <c r="T5690">
        <f t="shared" si="355"/>
        <v>7</v>
      </c>
    </row>
    <row r="5691" spans="1:20" x14ac:dyDescent="0.3">
      <c r="A5691">
        <v>15612931</v>
      </c>
      <c r="B5691" t="s">
        <v>1235</v>
      </c>
      <c r="C5691">
        <v>722</v>
      </c>
      <c r="D5691" t="s">
        <v>17</v>
      </c>
      <c r="E5691" t="s">
        <v>15</v>
      </c>
      <c r="F5691">
        <v>50</v>
      </c>
      <c r="G5691">
        <v>4</v>
      </c>
      <c r="H5691">
        <v>132088.59</v>
      </c>
      <c r="I5691">
        <v>1</v>
      </c>
      <c r="J5691">
        <v>1</v>
      </c>
      <c r="K5691">
        <v>1</v>
      </c>
      <c r="L5691">
        <v>128262.14</v>
      </c>
      <c r="M5691">
        <v>0</v>
      </c>
      <c r="N5691">
        <f>ROUND(H5691,0)</f>
        <v>132089</v>
      </c>
      <c r="O5691">
        <f>SQRT(L5691)</f>
        <v>358.13704080979949</v>
      </c>
      <c r="P5691">
        <f t="shared" si="352"/>
        <v>2355</v>
      </c>
      <c r="R5691" t="str">
        <f t="shared" si="353"/>
        <v>2.14</v>
      </c>
      <c r="S5691" t="str">
        <f t="shared" si="354"/>
        <v>Fem</v>
      </c>
      <c r="T5691">
        <f t="shared" si="355"/>
        <v>5</v>
      </c>
    </row>
    <row r="5692" spans="1:20" x14ac:dyDescent="0.3">
      <c r="A5692">
        <v>15676707</v>
      </c>
      <c r="B5692" t="s">
        <v>885</v>
      </c>
      <c r="C5692">
        <v>577</v>
      </c>
      <c r="D5692" t="s">
        <v>17</v>
      </c>
      <c r="E5692" t="s">
        <v>15</v>
      </c>
      <c r="F5692">
        <v>39</v>
      </c>
      <c r="G5692">
        <v>4</v>
      </c>
      <c r="H5692">
        <v>0</v>
      </c>
      <c r="I5692">
        <v>2</v>
      </c>
      <c r="J5692">
        <v>1</v>
      </c>
      <c r="K5692">
        <v>0</v>
      </c>
      <c r="L5692">
        <v>91366.42</v>
      </c>
      <c r="M5692">
        <v>0</v>
      </c>
      <c r="N5692">
        <f>ROUND(H5692,0)</f>
        <v>0</v>
      </c>
      <c r="O5692">
        <f>SQRT(L5692)</f>
        <v>302.26878767084105</v>
      </c>
      <c r="P5692">
        <f t="shared" si="352"/>
        <v>7698</v>
      </c>
      <c r="R5692" t="str">
        <f t="shared" si="353"/>
        <v>6.42</v>
      </c>
      <c r="S5692" t="str">
        <f t="shared" si="354"/>
        <v>Fem</v>
      </c>
      <c r="T5692">
        <f t="shared" si="355"/>
        <v>5</v>
      </c>
    </row>
    <row r="5693" spans="1:20" x14ac:dyDescent="0.3">
      <c r="A5693">
        <v>15601383</v>
      </c>
      <c r="B5693" t="s">
        <v>336</v>
      </c>
      <c r="C5693">
        <v>744</v>
      </c>
      <c r="D5693" t="s">
        <v>17</v>
      </c>
      <c r="E5693" t="s">
        <v>22</v>
      </c>
      <c r="F5693">
        <v>44</v>
      </c>
      <c r="G5693">
        <v>5</v>
      </c>
      <c r="H5693">
        <v>120654.68</v>
      </c>
      <c r="I5693">
        <v>1</v>
      </c>
      <c r="J5693">
        <v>1</v>
      </c>
      <c r="K5693">
        <v>0</v>
      </c>
      <c r="L5693">
        <v>82290.81</v>
      </c>
      <c r="M5693">
        <v>0</v>
      </c>
      <c r="N5693">
        <f>ROUND(H5693,0)</f>
        <v>120655</v>
      </c>
      <c r="O5693">
        <f>SQRT(L5693)</f>
        <v>286.86374814535208</v>
      </c>
      <c r="P5693">
        <f t="shared" si="352"/>
        <v>1756</v>
      </c>
      <c r="R5693" t="str">
        <f t="shared" si="353"/>
        <v>0.81</v>
      </c>
      <c r="S5693" t="str">
        <f t="shared" si="354"/>
        <v>Mal</v>
      </c>
      <c r="T5693">
        <f t="shared" si="355"/>
        <v>5</v>
      </c>
    </row>
    <row r="5694" spans="1:20" x14ac:dyDescent="0.3">
      <c r="A5694">
        <v>15662662</v>
      </c>
      <c r="B5694" t="s">
        <v>2213</v>
      </c>
      <c r="C5694">
        <v>573</v>
      </c>
      <c r="D5694" t="s">
        <v>14</v>
      </c>
      <c r="E5694" t="s">
        <v>15</v>
      </c>
      <c r="F5694">
        <v>30</v>
      </c>
      <c r="G5694">
        <v>6</v>
      </c>
      <c r="H5694">
        <v>0</v>
      </c>
      <c r="I5694">
        <v>2</v>
      </c>
      <c r="J5694">
        <v>1</v>
      </c>
      <c r="K5694">
        <v>0</v>
      </c>
      <c r="L5694">
        <v>66190.210000000006</v>
      </c>
      <c r="M5694">
        <v>0</v>
      </c>
      <c r="N5694">
        <f>ROUND(H5694,0)</f>
        <v>0</v>
      </c>
      <c r="O5694">
        <f>SQRT(L5694)</f>
        <v>257.27458094417335</v>
      </c>
      <c r="P5694">
        <f t="shared" si="352"/>
        <v>7804</v>
      </c>
      <c r="R5694" t="str">
        <f t="shared" si="353"/>
        <v>0.21</v>
      </c>
      <c r="S5694" t="str">
        <f t="shared" si="354"/>
        <v>Fem</v>
      </c>
      <c r="T5694">
        <f t="shared" si="355"/>
        <v>6</v>
      </c>
    </row>
    <row r="5695" spans="1:20" x14ac:dyDescent="0.3">
      <c r="A5695">
        <v>15752694</v>
      </c>
      <c r="B5695" t="s">
        <v>155</v>
      </c>
      <c r="C5695">
        <v>653</v>
      </c>
      <c r="D5695" t="s">
        <v>14</v>
      </c>
      <c r="E5695" t="s">
        <v>15</v>
      </c>
      <c r="F5695">
        <v>32</v>
      </c>
      <c r="G5695">
        <v>4</v>
      </c>
      <c r="H5695">
        <v>83772.95</v>
      </c>
      <c r="I5695">
        <v>1</v>
      </c>
      <c r="J5695">
        <v>0</v>
      </c>
      <c r="K5695">
        <v>1</v>
      </c>
      <c r="L5695">
        <v>23920.65</v>
      </c>
      <c r="M5695">
        <v>0</v>
      </c>
      <c r="N5695">
        <f>ROUND(H5695,0)</f>
        <v>83773</v>
      </c>
      <c r="O5695">
        <f>SQRT(L5695)</f>
        <v>154.66302079036217</v>
      </c>
      <c r="P5695">
        <f t="shared" si="352"/>
        <v>4929</v>
      </c>
      <c r="R5695" t="str">
        <f t="shared" si="353"/>
        <v>0.65</v>
      </c>
      <c r="S5695" t="str">
        <f t="shared" si="354"/>
        <v>Fem</v>
      </c>
      <c r="T5695">
        <f t="shared" si="355"/>
        <v>6</v>
      </c>
    </row>
    <row r="5696" spans="1:20" x14ac:dyDescent="0.3">
      <c r="A5696">
        <v>15590683</v>
      </c>
      <c r="B5696" t="s">
        <v>532</v>
      </c>
      <c r="C5696">
        <v>660</v>
      </c>
      <c r="D5696" t="s">
        <v>14</v>
      </c>
      <c r="E5696" t="s">
        <v>15</v>
      </c>
      <c r="F5696">
        <v>31</v>
      </c>
      <c r="G5696">
        <v>6</v>
      </c>
      <c r="H5696">
        <v>172325.67</v>
      </c>
      <c r="I5696">
        <v>1</v>
      </c>
      <c r="J5696">
        <v>0</v>
      </c>
      <c r="K5696">
        <v>1</v>
      </c>
      <c r="L5696">
        <v>45438.38</v>
      </c>
      <c r="M5696">
        <v>0</v>
      </c>
      <c r="N5696">
        <f>ROUND(H5696,0)</f>
        <v>172326</v>
      </c>
      <c r="O5696">
        <f>SQRT(L5696)</f>
        <v>213.16280163293033</v>
      </c>
      <c r="P5696">
        <f t="shared" si="352"/>
        <v>4654</v>
      </c>
      <c r="R5696" t="str">
        <f t="shared" si="353"/>
        <v>8.38</v>
      </c>
      <c r="S5696" t="str">
        <f t="shared" si="354"/>
        <v>Fem</v>
      </c>
      <c r="T5696">
        <f t="shared" si="355"/>
        <v>6</v>
      </c>
    </row>
    <row r="5697" spans="1:20" x14ac:dyDescent="0.3">
      <c r="A5697">
        <v>15773591</v>
      </c>
      <c r="B5697" t="s">
        <v>2214</v>
      </c>
      <c r="C5697">
        <v>787</v>
      </c>
      <c r="D5697" t="s">
        <v>14</v>
      </c>
      <c r="E5697" t="s">
        <v>22</v>
      </c>
      <c r="F5697">
        <v>46</v>
      </c>
      <c r="G5697">
        <v>7</v>
      </c>
      <c r="H5697">
        <v>117685.31</v>
      </c>
      <c r="I5697">
        <v>2</v>
      </c>
      <c r="J5697">
        <v>1</v>
      </c>
      <c r="K5697">
        <v>1</v>
      </c>
      <c r="L5697">
        <v>93360.35</v>
      </c>
      <c r="M5697">
        <v>0</v>
      </c>
      <c r="N5697">
        <f>ROUND(H5697,0)</f>
        <v>117685</v>
      </c>
      <c r="O5697">
        <f>SQRT(L5697)</f>
        <v>305.54925953109426</v>
      </c>
      <c r="P5697">
        <f t="shared" si="352"/>
        <v>841</v>
      </c>
      <c r="R5697" t="str">
        <f t="shared" si="353"/>
        <v>0.35</v>
      </c>
      <c r="S5697" t="str">
        <f t="shared" si="354"/>
        <v>Mal</v>
      </c>
      <c r="T5697">
        <f t="shared" si="355"/>
        <v>6</v>
      </c>
    </row>
    <row r="5698" spans="1:20" x14ac:dyDescent="0.3">
      <c r="A5698">
        <v>15723620</v>
      </c>
      <c r="B5698" t="s">
        <v>456</v>
      </c>
      <c r="C5698">
        <v>617</v>
      </c>
      <c r="D5698" t="s">
        <v>14</v>
      </c>
      <c r="E5698" t="s">
        <v>22</v>
      </c>
      <c r="F5698">
        <v>41</v>
      </c>
      <c r="G5698">
        <v>7</v>
      </c>
      <c r="H5698">
        <v>0</v>
      </c>
      <c r="I5698">
        <v>2</v>
      </c>
      <c r="J5698">
        <v>0</v>
      </c>
      <c r="K5698">
        <v>1</v>
      </c>
      <c r="L5698">
        <v>14496.67</v>
      </c>
      <c r="M5698">
        <v>0</v>
      </c>
      <c r="N5698">
        <f>ROUND(H5698,0)</f>
        <v>0</v>
      </c>
      <c r="O5698">
        <f>SQRT(L5698)</f>
        <v>120.40211792157146</v>
      </c>
      <c r="P5698">
        <f t="shared" si="352"/>
        <v>6329</v>
      </c>
      <c r="R5698" t="str">
        <f t="shared" si="353"/>
        <v>6.67</v>
      </c>
      <c r="S5698" t="str">
        <f t="shared" si="354"/>
        <v>Mal</v>
      </c>
      <c r="T5698">
        <f t="shared" si="355"/>
        <v>6</v>
      </c>
    </row>
    <row r="5699" spans="1:20" x14ac:dyDescent="0.3">
      <c r="A5699">
        <v>15671779</v>
      </c>
      <c r="B5699" t="s">
        <v>45</v>
      </c>
      <c r="C5699">
        <v>567</v>
      </c>
      <c r="D5699" t="s">
        <v>14</v>
      </c>
      <c r="E5699" t="s">
        <v>22</v>
      </c>
      <c r="F5699">
        <v>39</v>
      </c>
      <c r="G5699">
        <v>5</v>
      </c>
      <c r="H5699">
        <v>0</v>
      </c>
      <c r="I5699">
        <v>2</v>
      </c>
      <c r="J5699">
        <v>0</v>
      </c>
      <c r="K5699">
        <v>0</v>
      </c>
      <c r="L5699">
        <v>168521.72</v>
      </c>
      <c r="M5699">
        <v>0</v>
      </c>
      <c r="N5699">
        <f>ROUND(H5699,0)</f>
        <v>0</v>
      </c>
      <c r="O5699">
        <f>SQRT(L5699)</f>
        <v>410.51397052962767</v>
      </c>
      <c r="P5699">
        <f t="shared" ref="P5699:P5762" si="356">RANK(C5699,C:C)</f>
        <v>7959</v>
      </c>
      <c r="R5699" t="str">
        <f t="shared" ref="R5699:R5762" si="357">RIGHT(L5699,4)</f>
        <v>1.72</v>
      </c>
      <c r="S5699" t="str">
        <f t="shared" ref="S5699:S5762" si="358">LEFT(E5699,3)</f>
        <v>Mal</v>
      </c>
      <c r="T5699">
        <f t="shared" ref="T5699:T5762" si="359">LEN(D5699)</f>
        <v>6</v>
      </c>
    </row>
    <row r="5700" spans="1:20" x14ac:dyDescent="0.3">
      <c r="A5700">
        <v>15672966</v>
      </c>
      <c r="B5700" t="s">
        <v>1756</v>
      </c>
      <c r="C5700">
        <v>682</v>
      </c>
      <c r="D5700" t="s">
        <v>17</v>
      </c>
      <c r="E5700" t="s">
        <v>15</v>
      </c>
      <c r="F5700">
        <v>64</v>
      </c>
      <c r="G5700">
        <v>9</v>
      </c>
      <c r="H5700">
        <v>0</v>
      </c>
      <c r="I5700">
        <v>2</v>
      </c>
      <c r="J5700">
        <v>1</v>
      </c>
      <c r="K5700">
        <v>1</v>
      </c>
      <c r="L5700">
        <v>103318.44</v>
      </c>
      <c r="M5700">
        <v>0</v>
      </c>
      <c r="N5700">
        <f>ROUND(H5700,0)</f>
        <v>0</v>
      </c>
      <c r="O5700">
        <f>SQRT(L5700)</f>
        <v>321.43185903080609</v>
      </c>
      <c r="P5700">
        <f t="shared" si="356"/>
        <v>3790</v>
      </c>
      <c r="R5700" t="str">
        <f t="shared" si="357"/>
        <v>8.44</v>
      </c>
      <c r="S5700" t="str">
        <f t="shared" si="358"/>
        <v>Fem</v>
      </c>
      <c r="T5700">
        <f t="shared" si="359"/>
        <v>5</v>
      </c>
    </row>
    <row r="5701" spans="1:20" x14ac:dyDescent="0.3">
      <c r="A5701">
        <v>15624667</v>
      </c>
      <c r="B5701" t="s">
        <v>92</v>
      </c>
      <c r="C5701">
        <v>684</v>
      </c>
      <c r="D5701" t="s">
        <v>14</v>
      </c>
      <c r="E5701" t="s">
        <v>22</v>
      </c>
      <c r="F5701">
        <v>35</v>
      </c>
      <c r="G5701">
        <v>6</v>
      </c>
      <c r="H5701">
        <v>135871.5</v>
      </c>
      <c r="I5701">
        <v>1</v>
      </c>
      <c r="J5701">
        <v>1</v>
      </c>
      <c r="K5701">
        <v>1</v>
      </c>
      <c r="L5701">
        <v>87219.41</v>
      </c>
      <c r="M5701">
        <v>0</v>
      </c>
      <c r="N5701">
        <f>ROUND(H5701,0)</f>
        <v>135872</v>
      </c>
      <c r="O5701">
        <f>SQRT(L5701)</f>
        <v>295.32932465300496</v>
      </c>
      <c r="P5701">
        <f t="shared" si="356"/>
        <v>3690</v>
      </c>
      <c r="R5701" t="str">
        <f t="shared" si="357"/>
        <v>9.41</v>
      </c>
      <c r="S5701" t="str">
        <f t="shared" si="358"/>
        <v>Mal</v>
      </c>
      <c r="T5701">
        <f t="shared" si="359"/>
        <v>6</v>
      </c>
    </row>
    <row r="5702" spans="1:20" x14ac:dyDescent="0.3">
      <c r="A5702">
        <v>15812888</v>
      </c>
      <c r="B5702" t="s">
        <v>2215</v>
      </c>
      <c r="C5702">
        <v>447</v>
      </c>
      <c r="D5702" t="s">
        <v>14</v>
      </c>
      <c r="E5702" t="s">
        <v>22</v>
      </c>
      <c r="F5702">
        <v>41</v>
      </c>
      <c r="G5702">
        <v>3</v>
      </c>
      <c r="H5702">
        <v>0</v>
      </c>
      <c r="I5702">
        <v>4</v>
      </c>
      <c r="J5702">
        <v>1</v>
      </c>
      <c r="K5702">
        <v>1</v>
      </c>
      <c r="L5702">
        <v>197490.39</v>
      </c>
      <c r="M5702">
        <v>1</v>
      </c>
      <c r="N5702">
        <f>ROUND(H5702,0)</f>
        <v>0</v>
      </c>
      <c r="O5702">
        <f>SQRT(L5702)</f>
        <v>444.398908639524</v>
      </c>
      <c r="P5702">
        <f t="shared" si="356"/>
        <v>9824</v>
      </c>
      <c r="R5702" t="str">
        <f t="shared" si="357"/>
        <v>0.39</v>
      </c>
      <c r="S5702" t="str">
        <f t="shared" si="358"/>
        <v>Mal</v>
      </c>
      <c r="T5702">
        <f t="shared" si="359"/>
        <v>6</v>
      </c>
    </row>
    <row r="5703" spans="1:20" x14ac:dyDescent="0.3">
      <c r="A5703">
        <v>15724154</v>
      </c>
      <c r="B5703" t="s">
        <v>387</v>
      </c>
      <c r="C5703">
        <v>625</v>
      </c>
      <c r="D5703" t="s">
        <v>25</v>
      </c>
      <c r="E5703" t="s">
        <v>15</v>
      </c>
      <c r="F5703">
        <v>49</v>
      </c>
      <c r="G5703">
        <v>4</v>
      </c>
      <c r="H5703">
        <v>128504.76</v>
      </c>
      <c r="I5703">
        <v>1</v>
      </c>
      <c r="J5703">
        <v>1</v>
      </c>
      <c r="K5703">
        <v>0</v>
      </c>
      <c r="L5703">
        <v>126812.63</v>
      </c>
      <c r="M5703">
        <v>1</v>
      </c>
      <c r="N5703">
        <f>ROUND(H5703,0)</f>
        <v>128505</v>
      </c>
      <c r="O5703">
        <f>SQRT(L5703)</f>
        <v>356.10761014053043</v>
      </c>
      <c r="P5703">
        <f t="shared" si="356"/>
        <v>6043</v>
      </c>
      <c r="R5703" t="str">
        <f t="shared" si="357"/>
        <v>2.63</v>
      </c>
      <c r="S5703" t="str">
        <f t="shared" si="358"/>
        <v>Fem</v>
      </c>
      <c r="T5703">
        <f t="shared" si="359"/>
        <v>7</v>
      </c>
    </row>
    <row r="5704" spans="1:20" x14ac:dyDescent="0.3">
      <c r="A5704">
        <v>15749540</v>
      </c>
      <c r="B5704" t="s">
        <v>375</v>
      </c>
      <c r="C5704">
        <v>585</v>
      </c>
      <c r="D5704" t="s">
        <v>14</v>
      </c>
      <c r="E5704" t="s">
        <v>22</v>
      </c>
      <c r="F5704">
        <v>36</v>
      </c>
      <c r="G5704">
        <v>7</v>
      </c>
      <c r="H5704">
        <v>0</v>
      </c>
      <c r="I5704">
        <v>2</v>
      </c>
      <c r="J5704">
        <v>1</v>
      </c>
      <c r="K5704">
        <v>0</v>
      </c>
      <c r="L5704">
        <v>94283.09</v>
      </c>
      <c r="M5704">
        <v>0</v>
      </c>
      <c r="N5704">
        <f>ROUND(H5704,0)</f>
        <v>0</v>
      </c>
      <c r="O5704">
        <f>SQRT(L5704)</f>
        <v>307.05551615302403</v>
      </c>
      <c r="P5704">
        <f t="shared" si="356"/>
        <v>7439</v>
      </c>
      <c r="R5704" t="str">
        <f t="shared" si="357"/>
        <v>3.09</v>
      </c>
      <c r="S5704" t="str">
        <f t="shared" si="358"/>
        <v>Mal</v>
      </c>
      <c r="T5704">
        <f t="shared" si="359"/>
        <v>6</v>
      </c>
    </row>
    <row r="5705" spans="1:20" x14ac:dyDescent="0.3">
      <c r="A5705">
        <v>15621063</v>
      </c>
      <c r="B5705" t="s">
        <v>1262</v>
      </c>
      <c r="C5705">
        <v>516</v>
      </c>
      <c r="D5705" t="s">
        <v>14</v>
      </c>
      <c r="E5705" t="s">
        <v>15</v>
      </c>
      <c r="F5705">
        <v>42</v>
      </c>
      <c r="G5705">
        <v>8</v>
      </c>
      <c r="H5705">
        <v>56228.25</v>
      </c>
      <c r="I5705">
        <v>1</v>
      </c>
      <c r="J5705">
        <v>1</v>
      </c>
      <c r="K5705">
        <v>0</v>
      </c>
      <c r="L5705">
        <v>46857.52</v>
      </c>
      <c r="M5705">
        <v>0</v>
      </c>
      <c r="N5705">
        <f>ROUND(H5705,0)</f>
        <v>56228</v>
      </c>
      <c r="O5705">
        <f>SQRT(L5705)</f>
        <v>216.46597885118112</v>
      </c>
      <c r="P5705">
        <f t="shared" si="356"/>
        <v>9092</v>
      </c>
      <c r="R5705" t="str">
        <f t="shared" si="357"/>
        <v>7.52</v>
      </c>
      <c r="S5705" t="str">
        <f t="shared" si="358"/>
        <v>Fem</v>
      </c>
      <c r="T5705">
        <f t="shared" si="359"/>
        <v>6</v>
      </c>
    </row>
    <row r="5706" spans="1:20" x14ac:dyDescent="0.3">
      <c r="A5706">
        <v>15661626</v>
      </c>
      <c r="B5706" t="s">
        <v>2216</v>
      </c>
      <c r="C5706">
        <v>732</v>
      </c>
      <c r="D5706" t="s">
        <v>25</v>
      </c>
      <c r="E5706" t="s">
        <v>15</v>
      </c>
      <c r="F5706">
        <v>45</v>
      </c>
      <c r="G5706">
        <v>6</v>
      </c>
      <c r="H5706">
        <v>98792.4</v>
      </c>
      <c r="I5706">
        <v>1</v>
      </c>
      <c r="J5706">
        <v>1</v>
      </c>
      <c r="K5706">
        <v>0</v>
      </c>
      <c r="L5706">
        <v>81491.7</v>
      </c>
      <c r="M5706">
        <v>1</v>
      </c>
      <c r="N5706">
        <f>ROUND(H5706,0)</f>
        <v>98792</v>
      </c>
      <c r="O5706">
        <f>SQRT(L5706)</f>
        <v>285.46751128631081</v>
      </c>
      <c r="P5706">
        <f t="shared" si="356"/>
        <v>2056</v>
      </c>
      <c r="R5706" t="str">
        <f t="shared" si="357"/>
        <v>91.7</v>
      </c>
      <c r="S5706" t="str">
        <f t="shared" si="358"/>
        <v>Fem</v>
      </c>
      <c r="T5706">
        <f t="shared" si="359"/>
        <v>7</v>
      </c>
    </row>
    <row r="5707" spans="1:20" x14ac:dyDescent="0.3">
      <c r="A5707">
        <v>15698703</v>
      </c>
      <c r="B5707" t="s">
        <v>832</v>
      </c>
      <c r="C5707">
        <v>628</v>
      </c>
      <c r="D5707" t="s">
        <v>25</v>
      </c>
      <c r="E5707" t="s">
        <v>22</v>
      </c>
      <c r="F5707">
        <v>40</v>
      </c>
      <c r="G5707">
        <v>5</v>
      </c>
      <c r="H5707">
        <v>181768.32000000001</v>
      </c>
      <c r="I5707">
        <v>2</v>
      </c>
      <c r="J5707">
        <v>1</v>
      </c>
      <c r="K5707">
        <v>1</v>
      </c>
      <c r="L5707">
        <v>129107.97</v>
      </c>
      <c r="M5707">
        <v>0</v>
      </c>
      <c r="N5707">
        <f>ROUND(H5707,0)</f>
        <v>181768</v>
      </c>
      <c r="O5707">
        <f>SQRT(L5707)</f>
        <v>359.31597515278946</v>
      </c>
      <c r="P5707">
        <f t="shared" si="356"/>
        <v>5928</v>
      </c>
      <c r="R5707" t="str">
        <f t="shared" si="357"/>
        <v>7.97</v>
      </c>
      <c r="S5707" t="str">
        <f t="shared" si="358"/>
        <v>Mal</v>
      </c>
      <c r="T5707">
        <f t="shared" si="359"/>
        <v>7</v>
      </c>
    </row>
    <row r="5708" spans="1:20" x14ac:dyDescent="0.3">
      <c r="A5708">
        <v>15801431</v>
      </c>
      <c r="B5708" t="s">
        <v>182</v>
      </c>
      <c r="C5708">
        <v>682</v>
      </c>
      <c r="D5708" t="s">
        <v>17</v>
      </c>
      <c r="E5708" t="s">
        <v>15</v>
      </c>
      <c r="F5708">
        <v>48</v>
      </c>
      <c r="G5708">
        <v>9</v>
      </c>
      <c r="H5708">
        <v>101198.01</v>
      </c>
      <c r="I5708">
        <v>1</v>
      </c>
      <c r="J5708">
        <v>1</v>
      </c>
      <c r="K5708">
        <v>1</v>
      </c>
      <c r="L5708">
        <v>49732.9</v>
      </c>
      <c r="M5708">
        <v>0</v>
      </c>
      <c r="N5708">
        <f>ROUND(H5708,0)</f>
        <v>101198</v>
      </c>
      <c r="O5708">
        <f>SQRT(L5708)</f>
        <v>223.00874422318063</v>
      </c>
      <c r="P5708">
        <f t="shared" si="356"/>
        <v>3790</v>
      </c>
      <c r="R5708" t="str">
        <f t="shared" si="357"/>
        <v>32.9</v>
      </c>
      <c r="S5708" t="str">
        <f t="shared" si="358"/>
        <v>Fem</v>
      </c>
      <c r="T5708">
        <f t="shared" si="359"/>
        <v>5</v>
      </c>
    </row>
    <row r="5709" spans="1:20" x14ac:dyDescent="0.3">
      <c r="A5709">
        <v>15649451</v>
      </c>
      <c r="B5709" t="s">
        <v>1515</v>
      </c>
      <c r="C5709">
        <v>746</v>
      </c>
      <c r="D5709" t="s">
        <v>14</v>
      </c>
      <c r="E5709" t="s">
        <v>22</v>
      </c>
      <c r="F5709">
        <v>25</v>
      </c>
      <c r="G5709">
        <v>9</v>
      </c>
      <c r="H5709">
        <v>0</v>
      </c>
      <c r="I5709">
        <v>2</v>
      </c>
      <c r="J5709">
        <v>0</v>
      </c>
      <c r="K5709">
        <v>1</v>
      </c>
      <c r="L5709">
        <v>88728.47</v>
      </c>
      <c r="M5709">
        <v>0</v>
      </c>
      <c r="N5709">
        <f>ROUND(H5709,0)</f>
        <v>0</v>
      </c>
      <c r="O5709">
        <f>SQRT(L5709)</f>
        <v>297.87324485425006</v>
      </c>
      <c r="P5709">
        <f t="shared" si="356"/>
        <v>1704</v>
      </c>
      <c r="R5709" t="str">
        <f t="shared" si="357"/>
        <v>8.47</v>
      </c>
      <c r="S5709" t="str">
        <f t="shared" si="358"/>
        <v>Mal</v>
      </c>
      <c r="T5709">
        <f t="shared" si="359"/>
        <v>6</v>
      </c>
    </row>
    <row r="5710" spans="1:20" x14ac:dyDescent="0.3">
      <c r="A5710">
        <v>15626156</v>
      </c>
      <c r="B5710" t="s">
        <v>2217</v>
      </c>
      <c r="C5710">
        <v>655</v>
      </c>
      <c r="D5710" t="s">
        <v>14</v>
      </c>
      <c r="E5710" t="s">
        <v>15</v>
      </c>
      <c r="F5710">
        <v>60</v>
      </c>
      <c r="G5710">
        <v>3</v>
      </c>
      <c r="H5710">
        <v>0</v>
      </c>
      <c r="I5710">
        <v>2</v>
      </c>
      <c r="J5710">
        <v>1</v>
      </c>
      <c r="K5710">
        <v>1</v>
      </c>
      <c r="L5710">
        <v>86981.45</v>
      </c>
      <c r="M5710">
        <v>0</v>
      </c>
      <c r="N5710">
        <f>ROUND(H5710,0)</f>
        <v>0</v>
      </c>
      <c r="O5710">
        <f>SQRT(L5710)</f>
        <v>294.92617720371993</v>
      </c>
      <c r="P5710">
        <f t="shared" si="356"/>
        <v>4845</v>
      </c>
      <c r="R5710" t="str">
        <f t="shared" si="357"/>
        <v>1.45</v>
      </c>
      <c r="S5710" t="str">
        <f t="shared" si="358"/>
        <v>Fem</v>
      </c>
      <c r="T5710">
        <f t="shared" si="359"/>
        <v>6</v>
      </c>
    </row>
    <row r="5711" spans="1:20" x14ac:dyDescent="0.3">
      <c r="A5711">
        <v>15606158</v>
      </c>
      <c r="B5711" t="s">
        <v>393</v>
      </c>
      <c r="C5711">
        <v>644</v>
      </c>
      <c r="D5711" t="s">
        <v>14</v>
      </c>
      <c r="E5711" t="s">
        <v>15</v>
      </c>
      <c r="F5711">
        <v>39</v>
      </c>
      <c r="G5711">
        <v>9</v>
      </c>
      <c r="H5711">
        <v>0</v>
      </c>
      <c r="I5711">
        <v>1</v>
      </c>
      <c r="J5711">
        <v>1</v>
      </c>
      <c r="K5711">
        <v>0</v>
      </c>
      <c r="L5711">
        <v>3740.93</v>
      </c>
      <c r="M5711">
        <v>0</v>
      </c>
      <c r="N5711">
        <f>ROUND(H5711,0)</f>
        <v>0</v>
      </c>
      <c r="O5711">
        <f>SQRT(L5711)</f>
        <v>61.163142496114439</v>
      </c>
      <c r="P5711">
        <f t="shared" si="356"/>
        <v>5305</v>
      </c>
      <c r="R5711" t="str">
        <f t="shared" si="357"/>
        <v>0.93</v>
      </c>
      <c r="S5711" t="str">
        <f t="shared" si="358"/>
        <v>Fem</v>
      </c>
      <c r="T5711">
        <f t="shared" si="359"/>
        <v>6</v>
      </c>
    </row>
    <row r="5712" spans="1:20" x14ac:dyDescent="0.3">
      <c r="A5712">
        <v>15589496</v>
      </c>
      <c r="B5712" t="s">
        <v>2218</v>
      </c>
      <c r="C5712">
        <v>778</v>
      </c>
      <c r="D5712" t="s">
        <v>14</v>
      </c>
      <c r="E5712" t="s">
        <v>22</v>
      </c>
      <c r="F5712">
        <v>34</v>
      </c>
      <c r="G5712">
        <v>5</v>
      </c>
      <c r="H5712">
        <v>139064.06</v>
      </c>
      <c r="I5712">
        <v>2</v>
      </c>
      <c r="J5712">
        <v>0</v>
      </c>
      <c r="K5712">
        <v>0</v>
      </c>
      <c r="L5712">
        <v>67949.320000000007</v>
      </c>
      <c r="M5712">
        <v>0</v>
      </c>
      <c r="N5712">
        <f>ROUND(H5712,0)</f>
        <v>139064</v>
      </c>
      <c r="O5712">
        <f>SQRT(L5712)</f>
        <v>260.67090363137964</v>
      </c>
      <c r="P5712">
        <f t="shared" si="356"/>
        <v>982</v>
      </c>
      <c r="R5712" t="str">
        <f t="shared" si="357"/>
        <v>9.32</v>
      </c>
      <c r="S5712" t="str">
        <f t="shared" si="358"/>
        <v>Mal</v>
      </c>
      <c r="T5712">
        <f t="shared" si="359"/>
        <v>6</v>
      </c>
    </row>
    <row r="5713" spans="1:20" x14ac:dyDescent="0.3">
      <c r="A5713">
        <v>15730345</v>
      </c>
      <c r="B5713" t="s">
        <v>1056</v>
      </c>
      <c r="C5713">
        <v>617</v>
      </c>
      <c r="D5713" t="s">
        <v>14</v>
      </c>
      <c r="E5713" t="s">
        <v>15</v>
      </c>
      <c r="F5713">
        <v>35</v>
      </c>
      <c r="G5713">
        <v>2</v>
      </c>
      <c r="H5713">
        <v>104508.1</v>
      </c>
      <c r="I5713">
        <v>1</v>
      </c>
      <c r="J5713">
        <v>1</v>
      </c>
      <c r="K5713">
        <v>1</v>
      </c>
      <c r="L5713">
        <v>147636.46</v>
      </c>
      <c r="M5713">
        <v>0</v>
      </c>
      <c r="N5713">
        <f>ROUND(H5713,0)</f>
        <v>104508</v>
      </c>
      <c r="O5713">
        <f>SQRT(L5713)</f>
        <v>384.23490211067497</v>
      </c>
      <c r="P5713">
        <f t="shared" si="356"/>
        <v>6329</v>
      </c>
      <c r="R5713" t="str">
        <f t="shared" si="357"/>
        <v>6.46</v>
      </c>
      <c r="S5713" t="str">
        <f t="shared" si="358"/>
        <v>Fem</v>
      </c>
      <c r="T5713">
        <f t="shared" si="359"/>
        <v>6</v>
      </c>
    </row>
    <row r="5714" spans="1:20" x14ac:dyDescent="0.3">
      <c r="A5714">
        <v>15572038</v>
      </c>
      <c r="B5714" t="s">
        <v>1352</v>
      </c>
      <c r="C5714">
        <v>660</v>
      </c>
      <c r="D5714" t="s">
        <v>25</v>
      </c>
      <c r="E5714" t="s">
        <v>22</v>
      </c>
      <c r="F5714">
        <v>35</v>
      </c>
      <c r="G5714">
        <v>9</v>
      </c>
      <c r="H5714">
        <v>113948.58</v>
      </c>
      <c r="I5714">
        <v>1</v>
      </c>
      <c r="J5714">
        <v>1</v>
      </c>
      <c r="K5714">
        <v>0</v>
      </c>
      <c r="L5714">
        <v>188891.96</v>
      </c>
      <c r="M5714">
        <v>1</v>
      </c>
      <c r="N5714">
        <f>ROUND(H5714,0)</f>
        <v>113949</v>
      </c>
      <c r="O5714">
        <f>SQRT(L5714)</f>
        <v>434.61702681786409</v>
      </c>
      <c r="P5714">
        <f t="shared" si="356"/>
        <v>4654</v>
      </c>
      <c r="R5714" t="str">
        <f t="shared" si="357"/>
        <v>1.96</v>
      </c>
      <c r="S5714" t="str">
        <f t="shared" si="358"/>
        <v>Mal</v>
      </c>
      <c r="T5714">
        <f t="shared" si="359"/>
        <v>7</v>
      </c>
    </row>
    <row r="5715" spans="1:20" x14ac:dyDescent="0.3">
      <c r="A5715">
        <v>15643439</v>
      </c>
      <c r="B5715" t="s">
        <v>1084</v>
      </c>
      <c r="C5715">
        <v>537</v>
      </c>
      <c r="D5715" t="s">
        <v>14</v>
      </c>
      <c r="E5715" t="s">
        <v>22</v>
      </c>
      <c r="F5715">
        <v>47</v>
      </c>
      <c r="G5715">
        <v>10</v>
      </c>
      <c r="H5715">
        <v>0</v>
      </c>
      <c r="I5715">
        <v>2</v>
      </c>
      <c r="J5715">
        <v>0</v>
      </c>
      <c r="K5715">
        <v>1</v>
      </c>
      <c r="L5715">
        <v>25482.62</v>
      </c>
      <c r="M5715">
        <v>0</v>
      </c>
      <c r="N5715">
        <f>ROUND(H5715,0)</f>
        <v>0</v>
      </c>
      <c r="O5715">
        <f>SQRT(L5715)</f>
        <v>159.63276606010433</v>
      </c>
      <c r="P5715">
        <f t="shared" si="356"/>
        <v>8682</v>
      </c>
      <c r="R5715" t="str">
        <f t="shared" si="357"/>
        <v>2.62</v>
      </c>
      <c r="S5715" t="str">
        <f t="shared" si="358"/>
        <v>Mal</v>
      </c>
      <c r="T5715">
        <f t="shared" si="359"/>
        <v>6</v>
      </c>
    </row>
    <row r="5716" spans="1:20" x14ac:dyDescent="0.3">
      <c r="A5716">
        <v>15604158</v>
      </c>
      <c r="B5716" t="s">
        <v>234</v>
      </c>
      <c r="C5716">
        <v>554</v>
      </c>
      <c r="D5716" t="s">
        <v>14</v>
      </c>
      <c r="E5716" t="s">
        <v>15</v>
      </c>
      <c r="F5716">
        <v>39</v>
      </c>
      <c r="G5716">
        <v>10</v>
      </c>
      <c r="H5716">
        <v>0</v>
      </c>
      <c r="I5716">
        <v>2</v>
      </c>
      <c r="J5716">
        <v>1</v>
      </c>
      <c r="K5716">
        <v>1</v>
      </c>
      <c r="L5716">
        <v>18391.93</v>
      </c>
      <c r="M5716">
        <v>0</v>
      </c>
      <c r="N5716">
        <f>ROUND(H5716,0)</f>
        <v>0</v>
      </c>
      <c r="O5716">
        <f>SQRT(L5716)</f>
        <v>135.61684998553829</v>
      </c>
      <c r="P5716">
        <f t="shared" si="356"/>
        <v>8277</v>
      </c>
      <c r="R5716" t="str">
        <f t="shared" si="357"/>
        <v>1.93</v>
      </c>
      <c r="S5716" t="str">
        <f t="shared" si="358"/>
        <v>Fem</v>
      </c>
      <c r="T5716">
        <f t="shared" si="359"/>
        <v>6</v>
      </c>
    </row>
    <row r="5717" spans="1:20" x14ac:dyDescent="0.3">
      <c r="A5717">
        <v>15657396</v>
      </c>
      <c r="B5717" t="s">
        <v>193</v>
      </c>
      <c r="C5717">
        <v>806</v>
      </c>
      <c r="D5717" t="s">
        <v>14</v>
      </c>
      <c r="E5717" t="s">
        <v>22</v>
      </c>
      <c r="F5717">
        <v>31</v>
      </c>
      <c r="G5717">
        <v>9</v>
      </c>
      <c r="H5717">
        <v>0</v>
      </c>
      <c r="I5717">
        <v>2</v>
      </c>
      <c r="J5717">
        <v>0</v>
      </c>
      <c r="K5717">
        <v>1</v>
      </c>
      <c r="L5717">
        <v>140168.35999999999</v>
      </c>
      <c r="M5717">
        <v>0</v>
      </c>
      <c r="N5717">
        <f>ROUND(H5717,0)</f>
        <v>0</v>
      </c>
      <c r="O5717">
        <f>SQRT(L5717)</f>
        <v>374.39065159269131</v>
      </c>
      <c r="P5717">
        <f t="shared" si="356"/>
        <v>575</v>
      </c>
      <c r="R5717" t="str">
        <f t="shared" si="357"/>
        <v>8.36</v>
      </c>
      <c r="S5717" t="str">
        <f t="shared" si="358"/>
        <v>Mal</v>
      </c>
      <c r="T5717">
        <f t="shared" si="359"/>
        <v>6</v>
      </c>
    </row>
    <row r="5718" spans="1:20" x14ac:dyDescent="0.3">
      <c r="A5718">
        <v>15709478</v>
      </c>
      <c r="B5718" t="s">
        <v>559</v>
      </c>
      <c r="C5718">
        <v>611</v>
      </c>
      <c r="D5718" t="s">
        <v>25</v>
      </c>
      <c r="E5718" t="s">
        <v>22</v>
      </c>
      <c r="F5718">
        <v>37</v>
      </c>
      <c r="G5718">
        <v>1</v>
      </c>
      <c r="H5718">
        <v>117524.72</v>
      </c>
      <c r="I5718">
        <v>2</v>
      </c>
      <c r="J5718">
        <v>0</v>
      </c>
      <c r="K5718">
        <v>1</v>
      </c>
      <c r="L5718">
        <v>161064.29</v>
      </c>
      <c r="M5718">
        <v>0</v>
      </c>
      <c r="N5718">
        <f>ROUND(H5718,0)</f>
        <v>117525</v>
      </c>
      <c r="O5718">
        <f>SQRT(L5718)</f>
        <v>401.32815749707868</v>
      </c>
      <c r="P5718">
        <f t="shared" si="356"/>
        <v>6541</v>
      </c>
      <c r="R5718" t="str">
        <f t="shared" si="357"/>
        <v>4.29</v>
      </c>
      <c r="S5718" t="str">
        <f t="shared" si="358"/>
        <v>Mal</v>
      </c>
      <c r="T5718">
        <f t="shared" si="359"/>
        <v>7</v>
      </c>
    </row>
    <row r="5719" spans="1:20" x14ac:dyDescent="0.3">
      <c r="A5719">
        <v>15628824</v>
      </c>
      <c r="B5719" t="s">
        <v>2119</v>
      </c>
      <c r="C5719">
        <v>665</v>
      </c>
      <c r="D5719" t="s">
        <v>14</v>
      </c>
      <c r="E5719" t="s">
        <v>15</v>
      </c>
      <c r="F5719">
        <v>37</v>
      </c>
      <c r="G5719">
        <v>5</v>
      </c>
      <c r="H5719">
        <v>160389.82</v>
      </c>
      <c r="I5719">
        <v>1</v>
      </c>
      <c r="J5719">
        <v>0</v>
      </c>
      <c r="K5719">
        <v>1</v>
      </c>
      <c r="L5719">
        <v>183542.08</v>
      </c>
      <c r="M5719">
        <v>0</v>
      </c>
      <c r="N5719">
        <f>ROUND(H5719,0)</f>
        <v>160390</v>
      </c>
      <c r="O5719">
        <f>SQRT(L5719)</f>
        <v>428.41811352929511</v>
      </c>
      <c r="P5719">
        <f t="shared" si="356"/>
        <v>4470</v>
      </c>
      <c r="R5719" t="str">
        <f t="shared" si="357"/>
        <v>2.08</v>
      </c>
      <c r="S5719" t="str">
        <f t="shared" si="358"/>
        <v>Fem</v>
      </c>
      <c r="T5719">
        <f t="shared" si="359"/>
        <v>6</v>
      </c>
    </row>
    <row r="5720" spans="1:20" x14ac:dyDescent="0.3">
      <c r="A5720">
        <v>15814519</v>
      </c>
      <c r="B5720" t="s">
        <v>2219</v>
      </c>
      <c r="C5720">
        <v>648</v>
      </c>
      <c r="D5720" t="s">
        <v>14</v>
      </c>
      <c r="E5720" t="s">
        <v>15</v>
      </c>
      <c r="F5720">
        <v>37</v>
      </c>
      <c r="G5720">
        <v>7</v>
      </c>
      <c r="H5720">
        <v>0</v>
      </c>
      <c r="I5720">
        <v>2</v>
      </c>
      <c r="J5720">
        <v>1</v>
      </c>
      <c r="K5720">
        <v>0</v>
      </c>
      <c r="L5720">
        <v>194238.92</v>
      </c>
      <c r="M5720">
        <v>0</v>
      </c>
      <c r="N5720">
        <f>ROUND(H5720,0)</f>
        <v>0</v>
      </c>
      <c r="O5720">
        <f>SQRT(L5720)</f>
        <v>440.72544741596215</v>
      </c>
      <c r="P5720">
        <f t="shared" si="356"/>
        <v>5137</v>
      </c>
      <c r="R5720" t="str">
        <f t="shared" si="357"/>
        <v>8.92</v>
      </c>
      <c r="S5720" t="str">
        <f t="shared" si="358"/>
        <v>Fem</v>
      </c>
      <c r="T5720">
        <f t="shared" si="359"/>
        <v>6</v>
      </c>
    </row>
    <row r="5721" spans="1:20" x14ac:dyDescent="0.3">
      <c r="A5721">
        <v>15636520</v>
      </c>
      <c r="B5721" t="s">
        <v>601</v>
      </c>
      <c r="C5721">
        <v>692</v>
      </c>
      <c r="D5721" t="s">
        <v>14</v>
      </c>
      <c r="E5721" t="s">
        <v>22</v>
      </c>
      <c r="F5721">
        <v>27</v>
      </c>
      <c r="G5721">
        <v>1</v>
      </c>
      <c r="H5721">
        <v>125547.53</v>
      </c>
      <c r="I5721">
        <v>1</v>
      </c>
      <c r="J5721">
        <v>0</v>
      </c>
      <c r="K5721">
        <v>0</v>
      </c>
      <c r="L5721">
        <v>7900.46</v>
      </c>
      <c r="M5721">
        <v>0</v>
      </c>
      <c r="N5721">
        <f>ROUND(H5721,0)</f>
        <v>125548</v>
      </c>
      <c r="O5721">
        <f>SQRT(L5721)</f>
        <v>88.884531837660035</v>
      </c>
      <c r="P5721">
        <f t="shared" si="356"/>
        <v>3407</v>
      </c>
      <c r="R5721" t="str">
        <f t="shared" si="357"/>
        <v>0.46</v>
      </c>
      <c r="S5721" t="str">
        <f t="shared" si="358"/>
        <v>Mal</v>
      </c>
      <c r="T5721">
        <f t="shared" si="359"/>
        <v>6</v>
      </c>
    </row>
    <row r="5722" spans="1:20" x14ac:dyDescent="0.3">
      <c r="A5722">
        <v>15794414</v>
      </c>
      <c r="B5722" t="s">
        <v>443</v>
      </c>
      <c r="C5722">
        <v>507</v>
      </c>
      <c r="D5722" t="s">
        <v>17</v>
      </c>
      <c r="E5722" t="s">
        <v>22</v>
      </c>
      <c r="F5722">
        <v>46</v>
      </c>
      <c r="G5722">
        <v>6</v>
      </c>
      <c r="H5722">
        <v>92783.679999999993</v>
      </c>
      <c r="I5722">
        <v>1</v>
      </c>
      <c r="J5722">
        <v>1</v>
      </c>
      <c r="K5722">
        <v>1</v>
      </c>
      <c r="L5722">
        <v>51424.29</v>
      </c>
      <c r="M5722">
        <v>0</v>
      </c>
      <c r="N5722">
        <f>ROUND(H5722,0)</f>
        <v>92784</v>
      </c>
      <c r="O5722">
        <f>SQRT(L5722)</f>
        <v>226.76924394635176</v>
      </c>
      <c r="P5722">
        <f t="shared" si="356"/>
        <v>9249</v>
      </c>
      <c r="R5722" t="str">
        <f t="shared" si="357"/>
        <v>4.29</v>
      </c>
      <c r="S5722" t="str">
        <f t="shared" si="358"/>
        <v>Mal</v>
      </c>
      <c r="T5722">
        <f t="shared" si="359"/>
        <v>5</v>
      </c>
    </row>
    <row r="5723" spans="1:20" x14ac:dyDescent="0.3">
      <c r="A5723">
        <v>15643671</v>
      </c>
      <c r="B5723" t="s">
        <v>1478</v>
      </c>
      <c r="C5723">
        <v>696</v>
      </c>
      <c r="D5723" t="s">
        <v>25</v>
      </c>
      <c r="E5723" t="s">
        <v>22</v>
      </c>
      <c r="F5723">
        <v>49</v>
      </c>
      <c r="G5723">
        <v>5</v>
      </c>
      <c r="H5723">
        <v>97036.22</v>
      </c>
      <c r="I5723">
        <v>2</v>
      </c>
      <c r="J5723">
        <v>1</v>
      </c>
      <c r="K5723">
        <v>0</v>
      </c>
      <c r="L5723">
        <v>152450.84</v>
      </c>
      <c r="M5723">
        <v>1</v>
      </c>
      <c r="N5723">
        <f>ROUND(H5723,0)</f>
        <v>97036</v>
      </c>
      <c r="O5723">
        <f>SQRT(L5723)</f>
        <v>390.44953579175888</v>
      </c>
      <c r="P5723">
        <f t="shared" si="356"/>
        <v>3266</v>
      </c>
      <c r="R5723" t="str">
        <f t="shared" si="357"/>
        <v>0.84</v>
      </c>
      <c r="S5723" t="str">
        <f t="shared" si="358"/>
        <v>Mal</v>
      </c>
      <c r="T5723">
        <f t="shared" si="359"/>
        <v>7</v>
      </c>
    </row>
    <row r="5724" spans="1:20" x14ac:dyDescent="0.3">
      <c r="A5724">
        <v>15700650</v>
      </c>
      <c r="B5724" t="s">
        <v>2220</v>
      </c>
      <c r="C5724">
        <v>681</v>
      </c>
      <c r="D5724" t="s">
        <v>14</v>
      </c>
      <c r="E5724" t="s">
        <v>22</v>
      </c>
      <c r="F5724">
        <v>34</v>
      </c>
      <c r="G5724">
        <v>3</v>
      </c>
      <c r="H5724">
        <v>0</v>
      </c>
      <c r="I5724">
        <v>2</v>
      </c>
      <c r="J5724">
        <v>0</v>
      </c>
      <c r="K5724">
        <v>0</v>
      </c>
      <c r="L5724">
        <v>55816.2</v>
      </c>
      <c r="M5724">
        <v>0</v>
      </c>
      <c r="N5724">
        <f>ROUND(H5724,0)</f>
        <v>0</v>
      </c>
      <c r="O5724">
        <f>SQRT(L5724)</f>
        <v>236.25452376621277</v>
      </c>
      <c r="P5724">
        <f t="shared" si="356"/>
        <v>3837</v>
      </c>
      <c r="R5724" t="str">
        <f t="shared" si="357"/>
        <v>16.2</v>
      </c>
      <c r="S5724" t="str">
        <f t="shared" si="358"/>
        <v>Mal</v>
      </c>
      <c r="T5724">
        <f t="shared" si="359"/>
        <v>6</v>
      </c>
    </row>
    <row r="5725" spans="1:20" x14ac:dyDescent="0.3">
      <c r="A5725">
        <v>15680224</v>
      </c>
      <c r="B5725" t="s">
        <v>397</v>
      </c>
      <c r="C5725">
        <v>687</v>
      </c>
      <c r="D5725" t="s">
        <v>14</v>
      </c>
      <c r="E5725" t="s">
        <v>15</v>
      </c>
      <c r="F5725">
        <v>26</v>
      </c>
      <c r="G5725">
        <v>6</v>
      </c>
      <c r="H5725">
        <v>0</v>
      </c>
      <c r="I5725">
        <v>2</v>
      </c>
      <c r="J5725">
        <v>1</v>
      </c>
      <c r="K5725">
        <v>1</v>
      </c>
      <c r="L5725">
        <v>32909.129999999997</v>
      </c>
      <c r="M5725">
        <v>0</v>
      </c>
      <c r="N5725">
        <f>ROUND(H5725,0)</f>
        <v>0</v>
      </c>
      <c r="O5725">
        <f>SQRT(L5725)</f>
        <v>181.40873738604765</v>
      </c>
      <c r="P5725">
        <f t="shared" si="356"/>
        <v>3565</v>
      </c>
      <c r="R5725" t="str">
        <f t="shared" si="357"/>
        <v>9.13</v>
      </c>
      <c r="S5725" t="str">
        <f t="shared" si="358"/>
        <v>Fem</v>
      </c>
      <c r="T5725">
        <f t="shared" si="359"/>
        <v>6</v>
      </c>
    </row>
    <row r="5726" spans="1:20" x14ac:dyDescent="0.3">
      <c r="A5726">
        <v>15784286</v>
      </c>
      <c r="B5726" t="s">
        <v>177</v>
      </c>
      <c r="C5726">
        <v>641</v>
      </c>
      <c r="D5726" t="s">
        <v>17</v>
      </c>
      <c r="E5726" t="s">
        <v>22</v>
      </c>
      <c r="F5726">
        <v>40</v>
      </c>
      <c r="G5726">
        <v>5</v>
      </c>
      <c r="H5726">
        <v>102145.13</v>
      </c>
      <c r="I5726">
        <v>1</v>
      </c>
      <c r="J5726">
        <v>1</v>
      </c>
      <c r="K5726">
        <v>1</v>
      </c>
      <c r="L5726">
        <v>100637.07</v>
      </c>
      <c r="M5726">
        <v>0</v>
      </c>
      <c r="N5726">
        <f>ROUND(H5726,0)</f>
        <v>102145</v>
      </c>
      <c r="O5726">
        <f>SQRT(L5726)</f>
        <v>317.23346292596563</v>
      </c>
      <c r="P5726">
        <f t="shared" si="356"/>
        <v>5413</v>
      </c>
      <c r="R5726" t="str">
        <f t="shared" si="357"/>
        <v>7.07</v>
      </c>
      <c r="S5726" t="str">
        <f t="shared" si="358"/>
        <v>Mal</v>
      </c>
      <c r="T5726">
        <f t="shared" si="359"/>
        <v>5</v>
      </c>
    </row>
    <row r="5727" spans="1:20" x14ac:dyDescent="0.3">
      <c r="A5727">
        <v>15693996</v>
      </c>
      <c r="B5727" t="s">
        <v>2221</v>
      </c>
      <c r="C5727">
        <v>507</v>
      </c>
      <c r="D5727" t="s">
        <v>14</v>
      </c>
      <c r="E5727" t="s">
        <v>15</v>
      </c>
      <c r="F5727">
        <v>33</v>
      </c>
      <c r="G5727">
        <v>1</v>
      </c>
      <c r="H5727">
        <v>113452.66</v>
      </c>
      <c r="I5727">
        <v>1</v>
      </c>
      <c r="J5727">
        <v>0</v>
      </c>
      <c r="K5727">
        <v>0</v>
      </c>
      <c r="L5727">
        <v>142911.99</v>
      </c>
      <c r="M5727">
        <v>0</v>
      </c>
      <c r="N5727">
        <f>ROUND(H5727,0)</f>
        <v>113453</v>
      </c>
      <c r="O5727">
        <f>SQRT(L5727)</f>
        <v>378.03702199652349</v>
      </c>
      <c r="P5727">
        <f t="shared" si="356"/>
        <v>9249</v>
      </c>
      <c r="R5727" t="str">
        <f t="shared" si="357"/>
        <v>1.99</v>
      </c>
      <c r="S5727" t="str">
        <f t="shared" si="358"/>
        <v>Fem</v>
      </c>
      <c r="T5727">
        <f t="shared" si="359"/>
        <v>6</v>
      </c>
    </row>
    <row r="5728" spans="1:20" x14ac:dyDescent="0.3">
      <c r="A5728">
        <v>15764343</v>
      </c>
      <c r="B5728" t="s">
        <v>76</v>
      </c>
      <c r="C5728">
        <v>688</v>
      </c>
      <c r="D5728" t="s">
        <v>17</v>
      </c>
      <c r="E5728" t="s">
        <v>15</v>
      </c>
      <c r="F5728">
        <v>46</v>
      </c>
      <c r="G5728">
        <v>8</v>
      </c>
      <c r="H5728">
        <v>155681.72</v>
      </c>
      <c r="I5728">
        <v>1</v>
      </c>
      <c r="J5728">
        <v>1</v>
      </c>
      <c r="K5728">
        <v>0</v>
      </c>
      <c r="L5728">
        <v>26287.21</v>
      </c>
      <c r="M5728">
        <v>0</v>
      </c>
      <c r="N5728">
        <f>ROUND(H5728,0)</f>
        <v>155682</v>
      </c>
      <c r="O5728">
        <f>SQRT(L5728)</f>
        <v>162.13330934758594</v>
      </c>
      <c r="P5728">
        <f t="shared" si="356"/>
        <v>3535</v>
      </c>
      <c r="R5728" t="str">
        <f t="shared" si="357"/>
        <v>7.21</v>
      </c>
      <c r="S5728" t="str">
        <f t="shared" si="358"/>
        <v>Fem</v>
      </c>
      <c r="T5728">
        <f t="shared" si="359"/>
        <v>5</v>
      </c>
    </row>
    <row r="5729" spans="1:20" x14ac:dyDescent="0.3">
      <c r="A5729">
        <v>15704168</v>
      </c>
      <c r="B5729" t="s">
        <v>181</v>
      </c>
      <c r="C5729">
        <v>535</v>
      </c>
      <c r="D5729" t="s">
        <v>25</v>
      </c>
      <c r="E5729" t="s">
        <v>22</v>
      </c>
      <c r="F5729">
        <v>38</v>
      </c>
      <c r="G5729">
        <v>8</v>
      </c>
      <c r="H5729">
        <v>127475.24</v>
      </c>
      <c r="I5729">
        <v>1</v>
      </c>
      <c r="J5729">
        <v>0</v>
      </c>
      <c r="K5729">
        <v>0</v>
      </c>
      <c r="L5729">
        <v>60775.76</v>
      </c>
      <c r="M5729">
        <v>1</v>
      </c>
      <c r="N5729">
        <f>ROUND(H5729,0)</f>
        <v>127475</v>
      </c>
      <c r="O5729">
        <f>SQRT(L5729)</f>
        <v>246.52740212803931</v>
      </c>
      <c r="P5729">
        <f t="shared" si="356"/>
        <v>8724</v>
      </c>
      <c r="R5729" t="str">
        <f t="shared" si="357"/>
        <v>5.76</v>
      </c>
      <c r="S5729" t="str">
        <f t="shared" si="358"/>
        <v>Mal</v>
      </c>
      <c r="T5729">
        <f t="shared" si="359"/>
        <v>7</v>
      </c>
    </row>
    <row r="5730" spans="1:20" x14ac:dyDescent="0.3">
      <c r="A5730">
        <v>15680197</v>
      </c>
      <c r="B5730" t="s">
        <v>2222</v>
      </c>
      <c r="C5730">
        <v>701</v>
      </c>
      <c r="D5730" t="s">
        <v>14</v>
      </c>
      <c r="E5730" t="s">
        <v>22</v>
      </c>
      <c r="F5730">
        <v>41</v>
      </c>
      <c r="G5730">
        <v>10</v>
      </c>
      <c r="H5730">
        <v>0</v>
      </c>
      <c r="I5730">
        <v>2</v>
      </c>
      <c r="J5730">
        <v>1</v>
      </c>
      <c r="K5730">
        <v>1</v>
      </c>
      <c r="L5730">
        <v>146257.76999999999</v>
      </c>
      <c r="M5730">
        <v>0</v>
      </c>
      <c r="N5730">
        <f>ROUND(H5730,0)</f>
        <v>0</v>
      </c>
      <c r="O5730">
        <f>SQRT(L5730)</f>
        <v>382.43662220033269</v>
      </c>
      <c r="P5730">
        <f t="shared" si="356"/>
        <v>3076</v>
      </c>
      <c r="R5730" t="str">
        <f t="shared" si="357"/>
        <v>7.77</v>
      </c>
      <c r="S5730" t="str">
        <f t="shared" si="358"/>
        <v>Mal</v>
      </c>
      <c r="T5730">
        <f t="shared" si="359"/>
        <v>6</v>
      </c>
    </row>
    <row r="5731" spans="1:20" x14ac:dyDescent="0.3">
      <c r="A5731">
        <v>15633729</v>
      </c>
      <c r="B5731" t="s">
        <v>1108</v>
      </c>
      <c r="C5731">
        <v>488</v>
      </c>
      <c r="D5731" t="s">
        <v>14</v>
      </c>
      <c r="E5731" t="s">
        <v>22</v>
      </c>
      <c r="F5731">
        <v>43</v>
      </c>
      <c r="G5731">
        <v>10</v>
      </c>
      <c r="H5731">
        <v>112751.13</v>
      </c>
      <c r="I5731">
        <v>1</v>
      </c>
      <c r="J5731">
        <v>1</v>
      </c>
      <c r="K5731">
        <v>1</v>
      </c>
      <c r="L5731">
        <v>28332</v>
      </c>
      <c r="M5731">
        <v>0</v>
      </c>
      <c r="N5731">
        <f>ROUND(H5731,0)</f>
        <v>112751</v>
      </c>
      <c r="O5731">
        <f>SQRT(L5731)</f>
        <v>168.32112166926646</v>
      </c>
      <c r="P5731">
        <f t="shared" si="356"/>
        <v>9511</v>
      </c>
      <c r="R5731" t="str">
        <f t="shared" si="357"/>
        <v>8332</v>
      </c>
      <c r="S5731" t="str">
        <f t="shared" si="358"/>
        <v>Mal</v>
      </c>
      <c r="T5731">
        <f t="shared" si="359"/>
        <v>6</v>
      </c>
    </row>
    <row r="5732" spans="1:20" x14ac:dyDescent="0.3">
      <c r="A5732">
        <v>15577683</v>
      </c>
      <c r="B5732" t="s">
        <v>43</v>
      </c>
      <c r="C5732">
        <v>539</v>
      </c>
      <c r="D5732" t="s">
        <v>14</v>
      </c>
      <c r="E5732" t="s">
        <v>15</v>
      </c>
      <c r="F5732">
        <v>29</v>
      </c>
      <c r="G5732">
        <v>4</v>
      </c>
      <c r="H5732">
        <v>0</v>
      </c>
      <c r="I5732">
        <v>2</v>
      </c>
      <c r="J5732">
        <v>1</v>
      </c>
      <c r="K5732">
        <v>1</v>
      </c>
      <c r="L5732">
        <v>100919.19</v>
      </c>
      <c r="M5732">
        <v>0</v>
      </c>
      <c r="N5732">
        <f>ROUND(H5732,0)</f>
        <v>0</v>
      </c>
      <c r="O5732">
        <f>SQRT(L5732)</f>
        <v>317.67780847896819</v>
      </c>
      <c r="P5732">
        <f t="shared" si="356"/>
        <v>8637</v>
      </c>
      <c r="R5732" t="str">
        <f t="shared" si="357"/>
        <v>9.19</v>
      </c>
      <c r="S5732" t="str">
        <f t="shared" si="358"/>
        <v>Fem</v>
      </c>
      <c r="T5732">
        <f t="shared" si="359"/>
        <v>6</v>
      </c>
    </row>
    <row r="5733" spans="1:20" x14ac:dyDescent="0.3">
      <c r="A5733">
        <v>15800746</v>
      </c>
      <c r="B5733" t="s">
        <v>54</v>
      </c>
      <c r="C5733">
        <v>674</v>
      </c>
      <c r="D5733" t="s">
        <v>14</v>
      </c>
      <c r="E5733" t="s">
        <v>22</v>
      </c>
      <c r="F5733">
        <v>45</v>
      </c>
      <c r="G5733">
        <v>7</v>
      </c>
      <c r="H5733">
        <v>144889.18</v>
      </c>
      <c r="I5733">
        <v>1</v>
      </c>
      <c r="J5733">
        <v>1</v>
      </c>
      <c r="K5733">
        <v>1</v>
      </c>
      <c r="L5733">
        <v>102591.9</v>
      </c>
      <c r="M5733">
        <v>1</v>
      </c>
      <c r="N5733">
        <f>ROUND(H5733,0)</f>
        <v>144889</v>
      </c>
      <c r="O5733">
        <f>SQRT(L5733)</f>
        <v>320.29970340292232</v>
      </c>
      <c r="P5733">
        <f t="shared" si="356"/>
        <v>4132</v>
      </c>
      <c r="R5733" t="str">
        <f t="shared" si="357"/>
        <v>91.9</v>
      </c>
      <c r="S5733" t="str">
        <f t="shared" si="358"/>
        <v>Mal</v>
      </c>
      <c r="T5733">
        <f t="shared" si="359"/>
        <v>6</v>
      </c>
    </row>
    <row r="5734" spans="1:20" x14ac:dyDescent="0.3">
      <c r="A5734">
        <v>15788686</v>
      </c>
      <c r="B5734" t="s">
        <v>791</v>
      </c>
      <c r="C5734">
        <v>538</v>
      </c>
      <c r="D5734" t="s">
        <v>17</v>
      </c>
      <c r="E5734" t="s">
        <v>22</v>
      </c>
      <c r="F5734">
        <v>40</v>
      </c>
      <c r="G5734">
        <v>8</v>
      </c>
      <c r="H5734">
        <v>0</v>
      </c>
      <c r="I5734">
        <v>2</v>
      </c>
      <c r="J5734">
        <v>1</v>
      </c>
      <c r="K5734">
        <v>1</v>
      </c>
      <c r="L5734">
        <v>25554.400000000001</v>
      </c>
      <c r="M5734">
        <v>0</v>
      </c>
      <c r="N5734">
        <f>ROUND(H5734,0)</f>
        <v>0</v>
      </c>
      <c r="O5734">
        <f>SQRT(L5734)</f>
        <v>159.85743648638933</v>
      </c>
      <c r="P5734">
        <f t="shared" si="356"/>
        <v>8662</v>
      </c>
      <c r="R5734" t="str">
        <f t="shared" si="357"/>
        <v>54.4</v>
      </c>
      <c r="S5734" t="str">
        <f t="shared" si="358"/>
        <v>Mal</v>
      </c>
      <c r="T5734">
        <f t="shared" si="359"/>
        <v>5</v>
      </c>
    </row>
    <row r="5735" spans="1:20" x14ac:dyDescent="0.3">
      <c r="A5735">
        <v>15742798</v>
      </c>
      <c r="B5735" t="s">
        <v>287</v>
      </c>
      <c r="C5735">
        <v>829</v>
      </c>
      <c r="D5735" t="s">
        <v>14</v>
      </c>
      <c r="E5735" t="s">
        <v>15</v>
      </c>
      <c r="F5735">
        <v>22</v>
      </c>
      <c r="G5735">
        <v>7</v>
      </c>
      <c r="H5735">
        <v>150126.44</v>
      </c>
      <c r="I5735">
        <v>1</v>
      </c>
      <c r="J5735">
        <v>1</v>
      </c>
      <c r="K5735">
        <v>0</v>
      </c>
      <c r="L5735">
        <v>152107.93</v>
      </c>
      <c r="M5735">
        <v>1</v>
      </c>
      <c r="N5735">
        <f>ROUND(H5735,0)</f>
        <v>150126</v>
      </c>
      <c r="O5735">
        <f>SQRT(L5735)</f>
        <v>390.01016653415587</v>
      </c>
      <c r="P5735">
        <f t="shared" si="356"/>
        <v>367</v>
      </c>
      <c r="R5735" t="str">
        <f t="shared" si="357"/>
        <v>7.93</v>
      </c>
      <c r="S5735" t="str">
        <f t="shared" si="358"/>
        <v>Fem</v>
      </c>
      <c r="T5735">
        <f t="shared" si="359"/>
        <v>6</v>
      </c>
    </row>
    <row r="5736" spans="1:20" x14ac:dyDescent="0.3">
      <c r="A5736">
        <v>15596647</v>
      </c>
      <c r="B5736" t="s">
        <v>35</v>
      </c>
      <c r="C5736">
        <v>768</v>
      </c>
      <c r="D5736" t="s">
        <v>14</v>
      </c>
      <c r="E5736" t="s">
        <v>22</v>
      </c>
      <c r="F5736">
        <v>54</v>
      </c>
      <c r="G5736">
        <v>8</v>
      </c>
      <c r="H5736">
        <v>69712.740000000005</v>
      </c>
      <c r="I5736">
        <v>1</v>
      </c>
      <c r="J5736">
        <v>1</v>
      </c>
      <c r="K5736">
        <v>1</v>
      </c>
      <c r="L5736">
        <v>69381.05</v>
      </c>
      <c r="M5736">
        <v>0</v>
      </c>
      <c r="N5736">
        <f>ROUND(H5736,0)</f>
        <v>69713</v>
      </c>
      <c r="O5736">
        <f>SQRT(L5736)</f>
        <v>263.40282838268843</v>
      </c>
      <c r="P5736">
        <f t="shared" si="356"/>
        <v>1194</v>
      </c>
      <c r="R5736" t="str">
        <f t="shared" si="357"/>
        <v>1.05</v>
      </c>
      <c r="S5736" t="str">
        <f t="shared" si="358"/>
        <v>Mal</v>
      </c>
      <c r="T5736">
        <f t="shared" si="359"/>
        <v>6</v>
      </c>
    </row>
    <row r="5737" spans="1:20" x14ac:dyDescent="0.3">
      <c r="A5737">
        <v>15756070</v>
      </c>
      <c r="B5737" t="s">
        <v>2223</v>
      </c>
      <c r="C5737">
        <v>585</v>
      </c>
      <c r="D5737" t="s">
        <v>17</v>
      </c>
      <c r="E5737" t="s">
        <v>15</v>
      </c>
      <c r="F5737">
        <v>44</v>
      </c>
      <c r="G5737">
        <v>4</v>
      </c>
      <c r="H5737">
        <v>0</v>
      </c>
      <c r="I5737">
        <v>2</v>
      </c>
      <c r="J5737">
        <v>0</v>
      </c>
      <c r="K5737">
        <v>1</v>
      </c>
      <c r="L5737">
        <v>101728.46</v>
      </c>
      <c r="M5737">
        <v>0</v>
      </c>
      <c r="N5737">
        <f>ROUND(H5737,0)</f>
        <v>0</v>
      </c>
      <c r="O5737">
        <f>SQRT(L5737)</f>
        <v>318.94899278724807</v>
      </c>
      <c r="P5737">
        <f t="shared" si="356"/>
        <v>7439</v>
      </c>
      <c r="R5737" t="str">
        <f t="shared" si="357"/>
        <v>8.46</v>
      </c>
      <c r="S5737" t="str">
        <f t="shared" si="358"/>
        <v>Fem</v>
      </c>
      <c r="T5737">
        <f t="shared" si="359"/>
        <v>5</v>
      </c>
    </row>
    <row r="5738" spans="1:20" x14ac:dyDescent="0.3">
      <c r="A5738">
        <v>15775116</v>
      </c>
      <c r="B5738" t="s">
        <v>540</v>
      </c>
      <c r="C5738">
        <v>581</v>
      </c>
      <c r="D5738" t="s">
        <v>14</v>
      </c>
      <c r="E5738" t="s">
        <v>22</v>
      </c>
      <c r="F5738">
        <v>31</v>
      </c>
      <c r="G5738">
        <v>3</v>
      </c>
      <c r="H5738">
        <v>0</v>
      </c>
      <c r="I5738">
        <v>2</v>
      </c>
      <c r="J5738">
        <v>0</v>
      </c>
      <c r="K5738">
        <v>0</v>
      </c>
      <c r="L5738">
        <v>89040.61</v>
      </c>
      <c r="M5738">
        <v>0</v>
      </c>
      <c r="N5738">
        <f>ROUND(H5738,0)</f>
        <v>0</v>
      </c>
      <c r="O5738">
        <f>SQRT(L5738)</f>
        <v>298.3967325558375</v>
      </c>
      <c r="P5738">
        <f t="shared" si="356"/>
        <v>7570</v>
      </c>
      <c r="R5738" t="str">
        <f t="shared" si="357"/>
        <v>0.61</v>
      </c>
      <c r="S5738" t="str">
        <f t="shared" si="358"/>
        <v>Mal</v>
      </c>
      <c r="T5738">
        <f t="shared" si="359"/>
        <v>6</v>
      </c>
    </row>
    <row r="5739" spans="1:20" x14ac:dyDescent="0.3">
      <c r="A5739">
        <v>15575428</v>
      </c>
      <c r="B5739" t="s">
        <v>702</v>
      </c>
      <c r="C5739">
        <v>682</v>
      </c>
      <c r="D5739" t="s">
        <v>25</v>
      </c>
      <c r="E5739" t="s">
        <v>15</v>
      </c>
      <c r="F5739">
        <v>35</v>
      </c>
      <c r="G5739">
        <v>2</v>
      </c>
      <c r="H5739">
        <v>117438.92</v>
      </c>
      <c r="I5739">
        <v>2</v>
      </c>
      <c r="J5739">
        <v>1</v>
      </c>
      <c r="K5739">
        <v>1</v>
      </c>
      <c r="L5739">
        <v>16910.98</v>
      </c>
      <c r="M5739">
        <v>0</v>
      </c>
      <c r="N5739">
        <f>ROUND(H5739,0)</f>
        <v>117439</v>
      </c>
      <c r="O5739">
        <f>SQRT(L5739)</f>
        <v>130.04222391208171</v>
      </c>
      <c r="P5739">
        <f t="shared" si="356"/>
        <v>3790</v>
      </c>
      <c r="R5739" t="str">
        <f t="shared" si="357"/>
        <v>0.98</v>
      </c>
      <c r="S5739" t="str">
        <f t="shared" si="358"/>
        <v>Fem</v>
      </c>
      <c r="T5739">
        <f t="shared" si="359"/>
        <v>7</v>
      </c>
    </row>
    <row r="5740" spans="1:20" x14ac:dyDescent="0.3">
      <c r="A5740">
        <v>15654074</v>
      </c>
      <c r="B5740" t="s">
        <v>942</v>
      </c>
      <c r="C5740">
        <v>653</v>
      </c>
      <c r="D5740" t="s">
        <v>14</v>
      </c>
      <c r="E5740" t="s">
        <v>22</v>
      </c>
      <c r="F5740">
        <v>38</v>
      </c>
      <c r="G5740">
        <v>8</v>
      </c>
      <c r="H5740">
        <v>119315.75</v>
      </c>
      <c r="I5740">
        <v>1</v>
      </c>
      <c r="J5740">
        <v>1</v>
      </c>
      <c r="K5740">
        <v>0</v>
      </c>
      <c r="L5740">
        <v>150468.35</v>
      </c>
      <c r="M5740">
        <v>0</v>
      </c>
      <c r="N5740">
        <f>ROUND(H5740,0)</f>
        <v>119316</v>
      </c>
      <c r="O5740">
        <f>SQRT(L5740)</f>
        <v>387.90250063643572</v>
      </c>
      <c r="P5740">
        <f t="shared" si="356"/>
        <v>4929</v>
      </c>
      <c r="R5740" t="str">
        <f t="shared" si="357"/>
        <v>8.35</v>
      </c>
      <c r="S5740" t="str">
        <f t="shared" si="358"/>
        <v>Mal</v>
      </c>
      <c r="T5740">
        <f t="shared" si="359"/>
        <v>6</v>
      </c>
    </row>
    <row r="5741" spans="1:20" x14ac:dyDescent="0.3">
      <c r="A5741">
        <v>15695872</v>
      </c>
      <c r="B5741" t="s">
        <v>111</v>
      </c>
      <c r="C5741">
        <v>712</v>
      </c>
      <c r="D5741" t="s">
        <v>14</v>
      </c>
      <c r="E5741" t="s">
        <v>15</v>
      </c>
      <c r="F5741">
        <v>30</v>
      </c>
      <c r="G5741">
        <v>1</v>
      </c>
      <c r="H5741">
        <v>89571.59</v>
      </c>
      <c r="I5741">
        <v>1</v>
      </c>
      <c r="J5741">
        <v>1</v>
      </c>
      <c r="K5741">
        <v>1</v>
      </c>
      <c r="L5741">
        <v>177613.19</v>
      </c>
      <c r="M5741">
        <v>0</v>
      </c>
      <c r="N5741">
        <f>ROUND(H5741,0)</f>
        <v>89572</v>
      </c>
      <c r="O5741">
        <f>SQRT(L5741)</f>
        <v>421.44179906601573</v>
      </c>
      <c r="P5741">
        <f t="shared" si="356"/>
        <v>2661</v>
      </c>
      <c r="R5741" t="str">
        <f t="shared" si="357"/>
        <v>3.19</v>
      </c>
      <c r="S5741" t="str">
        <f t="shared" si="358"/>
        <v>Fem</v>
      </c>
      <c r="T5741">
        <f t="shared" si="359"/>
        <v>6</v>
      </c>
    </row>
    <row r="5742" spans="1:20" x14ac:dyDescent="0.3">
      <c r="A5742">
        <v>15568885</v>
      </c>
      <c r="B5742" t="s">
        <v>32</v>
      </c>
      <c r="C5742">
        <v>620</v>
      </c>
      <c r="D5742" t="s">
        <v>25</v>
      </c>
      <c r="E5742" t="s">
        <v>15</v>
      </c>
      <c r="F5742">
        <v>34</v>
      </c>
      <c r="G5742">
        <v>8</v>
      </c>
      <c r="H5742">
        <v>102251.57</v>
      </c>
      <c r="I5742">
        <v>1</v>
      </c>
      <c r="J5742">
        <v>1</v>
      </c>
      <c r="K5742">
        <v>0</v>
      </c>
      <c r="L5742">
        <v>120672.09</v>
      </c>
      <c r="M5742">
        <v>0</v>
      </c>
      <c r="N5742">
        <f>ROUND(H5742,0)</f>
        <v>102252</v>
      </c>
      <c r="O5742">
        <f>SQRT(L5742)</f>
        <v>347.3788853686994</v>
      </c>
      <c r="P5742">
        <f t="shared" si="356"/>
        <v>6224</v>
      </c>
      <c r="R5742" t="str">
        <f t="shared" si="357"/>
        <v>2.09</v>
      </c>
      <c r="S5742" t="str">
        <f t="shared" si="358"/>
        <v>Fem</v>
      </c>
      <c r="T5742">
        <f t="shared" si="359"/>
        <v>7</v>
      </c>
    </row>
    <row r="5743" spans="1:20" x14ac:dyDescent="0.3">
      <c r="A5743">
        <v>15725036</v>
      </c>
      <c r="B5743" t="s">
        <v>527</v>
      </c>
      <c r="C5743">
        <v>709</v>
      </c>
      <c r="D5743" t="s">
        <v>14</v>
      </c>
      <c r="E5743" t="s">
        <v>22</v>
      </c>
      <c r="F5743">
        <v>42</v>
      </c>
      <c r="G5743">
        <v>9</v>
      </c>
      <c r="H5743">
        <v>118546.71</v>
      </c>
      <c r="I5743">
        <v>1</v>
      </c>
      <c r="J5743">
        <v>0</v>
      </c>
      <c r="K5743">
        <v>1</v>
      </c>
      <c r="L5743">
        <v>77142.850000000006</v>
      </c>
      <c r="M5743">
        <v>0</v>
      </c>
      <c r="N5743">
        <f>ROUND(H5743,0)</f>
        <v>118547</v>
      </c>
      <c r="O5743">
        <f>SQRT(L5743)</f>
        <v>277.74601707315264</v>
      </c>
      <c r="P5743">
        <f t="shared" si="356"/>
        <v>2786</v>
      </c>
      <c r="R5743" t="str">
        <f t="shared" si="357"/>
        <v>2.85</v>
      </c>
      <c r="S5743" t="str">
        <f t="shared" si="358"/>
        <v>Mal</v>
      </c>
      <c r="T5743">
        <f t="shared" si="359"/>
        <v>6</v>
      </c>
    </row>
    <row r="5744" spans="1:20" x14ac:dyDescent="0.3">
      <c r="A5744">
        <v>15632665</v>
      </c>
      <c r="B5744" t="s">
        <v>1872</v>
      </c>
      <c r="C5744">
        <v>832</v>
      </c>
      <c r="D5744" t="s">
        <v>14</v>
      </c>
      <c r="E5744" t="s">
        <v>22</v>
      </c>
      <c r="F5744">
        <v>61</v>
      </c>
      <c r="G5744">
        <v>2</v>
      </c>
      <c r="H5744">
        <v>0</v>
      </c>
      <c r="I5744">
        <v>1</v>
      </c>
      <c r="J5744">
        <v>0</v>
      </c>
      <c r="K5744">
        <v>1</v>
      </c>
      <c r="L5744">
        <v>127804.66</v>
      </c>
      <c r="M5744">
        <v>1</v>
      </c>
      <c r="N5744">
        <f>ROUND(H5744,0)</f>
        <v>0</v>
      </c>
      <c r="O5744">
        <f>SQRT(L5744)</f>
        <v>357.49777621685985</v>
      </c>
      <c r="P5744">
        <f t="shared" si="356"/>
        <v>353</v>
      </c>
      <c r="R5744" t="str">
        <f t="shared" si="357"/>
        <v>4.66</v>
      </c>
      <c r="S5744" t="str">
        <f t="shared" si="358"/>
        <v>Mal</v>
      </c>
      <c r="T5744">
        <f t="shared" si="359"/>
        <v>6</v>
      </c>
    </row>
    <row r="5745" spans="1:20" x14ac:dyDescent="0.3">
      <c r="A5745">
        <v>15571476</v>
      </c>
      <c r="B5745" t="s">
        <v>973</v>
      </c>
      <c r="C5745">
        <v>635</v>
      </c>
      <c r="D5745" t="s">
        <v>17</v>
      </c>
      <c r="E5745" t="s">
        <v>22</v>
      </c>
      <c r="F5745">
        <v>38</v>
      </c>
      <c r="G5745">
        <v>0</v>
      </c>
      <c r="H5745">
        <v>103257.14</v>
      </c>
      <c r="I5745">
        <v>1</v>
      </c>
      <c r="J5745">
        <v>0</v>
      </c>
      <c r="K5745">
        <v>0</v>
      </c>
      <c r="L5745">
        <v>158344.63</v>
      </c>
      <c r="M5745">
        <v>0</v>
      </c>
      <c r="N5745">
        <f>ROUND(H5745,0)</f>
        <v>103257</v>
      </c>
      <c r="O5745">
        <f>SQRT(L5745)</f>
        <v>397.92540758287851</v>
      </c>
      <c r="P5745">
        <f t="shared" si="356"/>
        <v>5651</v>
      </c>
      <c r="R5745" t="str">
        <f t="shared" si="357"/>
        <v>4.63</v>
      </c>
      <c r="S5745" t="str">
        <f t="shared" si="358"/>
        <v>Mal</v>
      </c>
      <c r="T5745">
        <f t="shared" si="359"/>
        <v>5</v>
      </c>
    </row>
    <row r="5746" spans="1:20" x14ac:dyDescent="0.3">
      <c r="A5746">
        <v>15776850</v>
      </c>
      <c r="B5746" t="s">
        <v>234</v>
      </c>
      <c r="C5746">
        <v>749</v>
      </c>
      <c r="D5746" t="s">
        <v>17</v>
      </c>
      <c r="E5746" t="s">
        <v>15</v>
      </c>
      <c r="F5746">
        <v>43</v>
      </c>
      <c r="G5746">
        <v>1</v>
      </c>
      <c r="H5746">
        <v>124209.02</v>
      </c>
      <c r="I5746">
        <v>1</v>
      </c>
      <c r="J5746">
        <v>1</v>
      </c>
      <c r="K5746">
        <v>1</v>
      </c>
      <c r="L5746">
        <v>167179.48000000001</v>
      </c>
      <c r="M5746">
        <v>0</v>
      </c>
      <c r="N5746">
        <f>ROUND(H5746,0)</f>
        <v>124209</v>
      </c>
      <c r="O5746">
        <f>SQRT(L5746)</f>
        <v>408.8758735851261</v>
      </c>
      <c r="P5746">
        <f t="shared" si="356"/>
        <v>1624</v>
      </c>
      <c r="R5746" t="str">
        <f t="shared" si="357"/>
        <v>9.48</v>
      </c>
      <c r="S5746" t="str">
        <f t="shared" si="358"/>
        <v>Fem</v>
      </c>
      <c r="T5746">
        <f t="shared" si="359"/>
        <v>5</v>
      </c>
    </row>
    <row r="5747" spans="1:20" x14ac:dyDescent="0.3">
      <c r="A5747">
        <v>15623649</v>
      </c>
      <c r="B5747" t="s">
        <v>2224</v>
      </c>
      <c r="C5747">
        <v>629</v>
      </c>
      <c r="D5747" t="s">
        <v>17</v>
      </c>
      <c r="E5747" t="s">
        <v>22</v>
      </c>
      <c r="F5747">
        <v>32</v>
      </c>
      <c r="G5747">
        <v>3</v>
      </c>
      <c r="H5747">
        <v>0</v>
      </c>
      <c r="I5747">
        <v>2</v>
      </c>
      <c r="J5747">
        <v>1</v>
      </c>
      <c r="K5747">
        <v>1</v>
      </c>
      <c r="L5747">
        <v>15404.64</v>
      </c>
      <c r="M5747">
        <v>0</v>
      </c>
      <c r="N5747">
        <f>ROUND(H5747,0)</f>
        <v>0</v>
      </c>
      <c r="O5747">
        <f>SQRT(L5747)</f>
        <v>124.11543014468427</v>
      </c>
      <c r="P5747">
        <f t="shared" si="356"/>
        <v>5891</v>
      </c>
      <c r="R5747" t="str">
        <f t="shared" si="357"/>
        <v>4.64</v>
      </c>
      <c r="S5747" t="str">
        <f t="shared" si="358"/>
        <v>Mal</v>
      </c>
      <c r="T5747">
        <f t="shared" si="359"/>
        <v>5</v>
      </c>
    </row>
    <row r="5748" spans="1:20" x14ac:dyDescent="0.3">
      <c r="A5748">
        <v>15751131</v>
      </c>
      <c r="B5748" t="s">
        <v>511</v>
      </c>
      <c r="C5748">
        <v>836</v>
      </c>
      <c r="D5748" t="s">
        <v>17</v>
      </c>
      <c r="E5748" t="s">
        <v>15</v>
      </c>
      <c r="F5748">
        <v>41</v>
      </c>
      <c r="G5748">
        <v>7</v>
      </c>
      <c r="H5748">
        <v>150302.84</v>
      </c>
      <c r="I5748">
        <v>1</v>
      </c>
      <c r="J5748">
        <v>1</v>
      </c>
      <c r="K5748">
        <v>1</v>
      </c>
      <c r="L5748">
        <v>156036.19</v>
      </c>
      <c r="M5748">
        <v>0</v>
      </c>
      <c r="N5748">
        <f>ROUND(H5748,0)</f>
        <v>150303</v>
      </c>
      <c r="O5748">
        <f>SQRT(L5748)</f>
        <v>395.01416430300321</v>
      </c>
      <c r="P5748">
        <f t="shared" si="356"/>
        <v>316</v>
      </c>
      <c r="R5748" t="str">
        <f t="shared" si="357"/>
        <v>6.19</v>
      </c>
      <c r="S5748" t="str">
        <f t="shared" si="358"/>
        <v>Fem</v>
      </c>
      <c r="T5748">
        <f t="shared" si="359"/>
        <v>5</v>
      </c>
    </row>
    <row r="5749" spans="1:20" x14ac:dyDescent="0.3">
      <c r="A5749">
        <v>15688128</v>
      </c>
      <c r="B5749" t="s">
        <v>516</v>
      </c>
      <c r="C5749">
        <v>542</v>
      </c>
      <c r="D5749" t="s">
        <v>17</v>
      </c>
      <c r="E5749" t="s">
        <v>22</v>
      </c>
      <c r="F5749">
        <v>34</v>
      </c>
      <c r="G5749">
        <v>8</v>
      </c>
      <c r="H5749">
        <v>108653.93</v>
      </c>
      <c r="I5749">
        <v>1</v>
      </c>
      <c r="J5749">
        <v>0</v>
      </c>
      <c r="K5749">
        <v>1</v>
      </c>
      <c r="L5749">
        <v>144725.14000000001</v>
      </c>
      <c r="M5749">
        <v>0</v>
      </c>
      <c r="N5749">
        <f>ROUND(H5749,0)</f>
        <v>108654</v>
      </c>
      <c r="O5749">
        <f>SQRT(L5749)</f>
        <v>380.42757523607565</v>
      </c>
      <c r="P5749">
        <f t="shared" si="356"/>
        <v>8576</v>
      </c>
      <c r="R5749" t="str">
        <f t="shared" si="357"/>
        <v>5.14</v>
      </c>
      <c r="S5749" t="str">
        <f t="shared" si="358"/>
        <v>Mal</v>
      </c>
      <c r="T5749">
        <f t="shared" si="359"/>
        <v>5</v>
      </c>
    </row>
    <row r="5750" spans="1:20" x14ac:dyDescent="0.3">
      <c r="A5750">
        <v>15678412</v>
      </c>
      <c r="B5750" t="s">
        <v>495</v>
      </c>
      <c r="C5750">
        <v>645</v>
      </c>
      <c r="D5750" t="s">
        <v>14</v>
      </c>
      <c r="E5750" t="s">
        <v>15</v>
      </c>
      <c r="F5750">
        <v>45</v>
      </c>
      <c r="G5750">
        <v>8</v>
      </c>
      <c r="H5750">
        <v>85325.93</v>
      </c>
      <c r="I5750">
        <v>1</v>
      </c>
      <c r="J5750">
        <v>0</v>
      </c>
      <c r="K5750">
        <v>0</v>
      </c>
      <c r="L5750">
        <v>22558.74</v>
      </c>
      <c r="M5750">
        <v>0</v>
      </c>
      <c r="N5750">
        <f>ROUND(H5750,0)</f>
        <v>85326</v>
      </c>
      <c r="O5750">
        <f>SQRT(L5750)</f>
        <v>150.19567237440631</v>
      </c>
      <c r="P5750">
        <f t="shared" si="356"/>
        <v>5260</v>
      </c>
      <c r="R5750" t="str">
        <f t="shared" si="357"/>
        <v>8.74</v>
      </c>
      <c r="S5750" t="str">
        <f t="shared" si="358"/>
        <v>Fem</v>
      </c>
      <c r="T5750">
        <f t="shared" si="359"/>
        <v>6</v>
      </c>
    </row>
    <row r="5751" spans="1:20" x14ac:dyDescent="0.3">
      <c r="A5751">
        <v>15770291</v>
      </c>
      <c r="B5751" t="s">
        <v>1549</v>
      </c>
      <c r="C5751">
        <v>844</v>
      </c>
      <c r="D5751" t="s">
        <v>14</v>
      </c>
      <c r="E5751" t="s">
        <v>15</v>
      </c>
      <c r="F5751">
        <v>29</v>
      </c>
      <c r="G5751">
        <v>8</v>
      </c>
      <c r="H5751">
        <v>0</v>
      </c>
      <c r="I5751">
        <v>2</v>
      </c>
      <c r="J5751">
        <v>0</v>
      </c>
      <c r="K5751">
        <v>0</v>
      </c>
      <c r="L5751">
        <v>147342.03</v>
      </c>
      <c r="M5751">
        <v>0</v>
      </c>
      <c r="N5751">
        <f>ROUND(H5751,0)</f>
        <v>0</v>
      </c>
      <c r="O5751">
        <f>SQRT(L5751)</f>
        <v>383.85157287680875</v>
      </c>
      <c r="P5751">
        <f t="shared" si="356"/>
        <v>264</v>
      </c>
      <c r="R5751" t="str">
        <f t="shared" si="357"/>
        <v>2.03</v>
      </c>
      <c r="S5751" t="str">
        <f t="shared" si="358"/>
        <v>Fem</v>
      </c>
      <c r="T5751">
        <f t="shared" si="359"/>
        <v>6</v>
      </c>
    </row>
    <row r="5752" spans="1:20" x14ac:dyDescent="0.3">
      <c r="A5752">
        <v>15583392</v>
      </c>
      <c r="B5752" t="s">
        <v>1429</v>
      </c>
      <c r="C5752">
        <v>747</v>
      </c>
      <c r="D5752" t="s">
        <v>25</v>
      </c>
      <c r="E5752" t="s">
        <v>22</v>
      </c>
      <c r="F5752">
        <v>37</v>
      </c>
      <c r="G5752">
        <v>9</v>
      </c>
      <c r="H5752">
        <v>135776.35999999999</v>
      </c>
      <c r="I5752">
        <v>3</v>
      </c>
      <c r="J5752">
        <v>1</v>
      </c>
      <c r="K5752">
        <v>0</v>
      </c>
      <c r="L5752">
        <v>85470.45</v>
      </c>
      <c r="M5752">
        <v>1</v>
      </c>
      <c r="N5752">
        <f>ROUND(H5752,0)</f>
        <v>135776</v>
      </c>
      <c r="O5752">
        <f>SQRT(L5752)</f>
        <v>292.35329654375369</v>
      </c>
      <c r="P5752">
        <f t="shared" si="356"/>
        <v>1682</v>
      </c>
      <c r="R5752" t="str">
        <f t="shared" si="357"/>
        <v>0.45</v>
      </c>
      <c r="S5752" t="str">
        <f t="shared" si="358"/>
        <v>Mal</v>
      </c>
      <c r="T5752">
        <f t="shared" si="359"/>
        <v>7</v>
      </c>
    </row>
    <row r="5753" spans="1:20" x14ac:dyDescent="0.3">
      <c r="A5753">
        <v>15690731</v>
      </c>
      <c r="B5753" t="s">
        <v>2225</v>
      </c>
      <c r="C5753">
        <v>645</v>
      </c>
      <c r="D5753" t="s">
        <v>14</v>
      </c>
      <c r="E5753" t="s">
        <v>22</v>
      </c>
      <c r="F5753">
        <v>40</v>
      </c>
      <c r="G5753">
        <v>6</v>
      </c>
      <c r="H5753">
        <v>131411.24</v>
      </c>
      <c r="I5753">
        <v>1</v>
      </c>
      <c r="J5753">
        <v>1</v>
      </c>
      <c r="K5753">
        <v>1</v>
      </c>
      <c r="L5753">
        <v>194656.11</v>
      </c>
      <c r="M5753">
        <v>0</v>
      </c>
      <c r="N5753">
        <f>ROUND(H5753,0)</f>
        <v>131411</v>
      </c>
      <c r="O5753">
        <f>SQRT(L5753)</f>
        <v>441.19849274447887</v>
      </c>
      <c r="P5753">
        <f t="shared" si="356"/>
        <v>5260</v>
      </c>
      <c r="R5753" t="str">
        <f t="shared" si="357"/>
        <v>6.11</v>
      </c>
      <c r="S5753" t="str">
        <f t="shared" si="358"/>
        <v>Mal</v>
      </c>
      <c r="T5753">
        <f t="shared" si="359"/>
        <v>6</v>
      </c>
    </row>
    <row r="5754" spans="1:20" x14ac:dyDescent="0.3">
      <c r="A5754">
        <v>15697948</v>
      </c>
      <c r="B5754" t="s">
        <v>35</v>
      </c>
      <c r="C5754">
        <v>752</v>
      </c>
      <c r="D5754" t="s">
        <v>17</v>
      </c>
      <c r="E5754" t="s">
        <v>15</v>
      </c>
      <c r="F5754">
        <v>36</v>
      </c>
      <c r="G5754">
        <v>3</v>
      </c>
      <c r="H5754">
        <v>0</v>
      </c>
      <c r="I5754">
        <v>2</v>
      </c>
      <c r="J5754">
        <v>1</v>
      </c>
      <c r="K5754">
        <v>1</v>
      </c>
      <c r="L5754">
        <v>48505.1</v>
      </c>
      <c r="M5754">
        <v>0</v>
      </c>
      <c r="N5754">
        <f>ROUND(H5754,0)</f>
        <v>0</v>
      </c>
      <c r="O5754">
        <f>SQRT(L5754)</f>
        <v>220.23873410460749</v>
      </c>
      <c r="P5754">
        <f t="shared" si="356"/>
        <v>1548</v>
      </c>
      <c r="R5754" t="str">
        <f t="shared" si="357"/>
        <v>05.1</v>
      </c>
      <c r="S5754" t="str">
        <f t="shared" si="358"/>
        <v>Fem</v>
      </c>
      <c r="T5754">
        <f t="shared" si="359"/>
        <v>5</v>
      </c>
    </row>
    <row r="5755" spans="1:20" x14ac:dyDescent="0.3">
      <c r="A5755">
        <v>15608328</v>
      </c>
      <c r="B5755" t="s">
        <v>340</v>
      </c>
      <c r="C5755">
        <v>760</v>
      </c>
      <c r="D5755" t="s">
        <v>17</v>
      </c>
      <c r="E5755" t="s">
        <v>15</v>
      </c>
      <c r="F5755">
        <v>41</v>
      </c>
      <c r="G5755">
        <v>6</v>
      </c>
      <c r="H5755">
        <v>0</v>
      </c>
      <c r="I5755">
        <v>2</v>
      </c>
      <c r="J5755">
        <v>0</v>
      </c>
      <c r="K5755">
        <v>0</v>
      </c>
      <c r="L5755">
        <v>101491.23</v>
      </c>
      <c r="M5755">
        <v>0</v>
      </c>
      <c r="N5755">
        <f>ROUND(H5755,0)</f>
        <v>0</v>
      </c>
      <c r="O5755">
        <f>SQRT(L5755)</f>
        <v>318.57688240046548</v>
      </c>
      <c r="P5755">
        <f t="shared" si="356"/>
        <v>1346</v>
      </c>
      <c r="R5755" t="str">
        <f t="shared" si="357"/>
        <v>1.23</v>
      </c>
      <c r="S5755" t="str">
        <f t="shared" si="358"/>
        <v>Fem</v>
      </c>
      <c r="T5755">
        <f t="shared" si="359"/>
        <v>5</v>
      </c>
    </row>
    <row r="5756" spans="1:20" x14ac:dyDescent="0.3">
      <c r="A5756">
        <v>15766378</v>
      </c>
      <c r="B5756" t="s">
        <v>1502</v>
      </c>
      <c r="C5756">
        <v>714</v>
      </c>
      <c r="D5756" t="s">
        <v>25</v>
      </c>
      <c r="E5756" t="s">
        <v>15</v>
      </c>
      <c r="F5756">
        <v>45</v>
      </c>
      <c r="G5756">
        <v>9</v>
      </c>
      <c r="H5756">
        <v>106431.97</v>
      </c>
      <c r="I5756">
        <v>2</v>
      </c>
      <c r="J5756">
        <v>1</v>
      </c>
      <c r="K5756">
        <v>1</v>
      </c>
      <c r="L5756">
        <v>164117.69</v>
      </c>
      <c r="M5756">
        <v>0</v>
      </c>
      <c r="N5756">
        <f>ROUND(H5756,0)</f>
        <v>106432</v>
      </c>
      <c r="O5756">
        <f>SQRT(L5756)</f>
        <v>405.11441593702881</v>
      </c>
      <c r="P5756">
        <f t="shared" si="356"/>
        <v>2590</v>
      </c>
      <c r="R5756" t="str">
        <f t="shared" si="357"/>
        <v>7.69</v>
      </c>
      <c r="S5756" t="str">
        <f t="shared" si="358"/>
        <v>Fem</v>
      </c>
      <c r="T5756">
        <f t="shared" si="359"/>
        <v>7</v>
      </c>
    </row>
    <row r="5757" spans="1:20" x14ac:dyDescent="0.3">
      <c r="A5757">
        <v>15600813</v>
      </c>
      <c r="B5757" t="s">
        <v>1588</v>
      </c>
      <c r="C5757">
        <v>717</v>
      </c>
      <c r="D5757" t="s">
        <v>14</v>
      </c>
      <c r="E5757" t="s">
        <v>22</v>
      </c>
      <c r="F5757">
        <v>50</v>
      </c>
      <c r="G5757">
        <v>9</v>
      </c>
      <c r="H5757">
        <v>90305.76</v>
      </c>
      <c r="I5757">
        <v>1</v>
      </c>
      <c r="J5757">
        <v>1</v>
      </c>
      <c r="K5757">
        <v>1</v>
      </c>
      <c r="L5757">
        <v>124626.57</v>
      </c>
      <c r="M5757">
        <v>0</v>
      </c>
      <c r="N5757">
        <f>ROUND(H5757,0)</f>
        <v>90306</v>
      </c>
      <c r="O5757">
        <f>SQRT(L5757)</f>
        <v>353.02488580835205</v>
      </c>
      <c r="P5757">
        <f t="shared" si="356"/>
        <v>2502</v>
      </c>
      <c r="R5757" t="str">
        <f t="shared" si="357"/>
        <v>6.57</v>
      </c>
      <c r="S5757" t="str">
        <f t="shared" si="358"/>
        <v>Mal</v>
      </c>
      <c r="T5757">
        <f t="shared" si="359"/>
        <v>6</v>
      </c>
    </row>
    <row r="5758" spans="1:20" x14ac:dyDescent="0.3">
      <c r="A5758">
        <v>15706217</v>
      </c>
      <c r="B5758" t="s">
        <v>555</v>
      </c>
      <c r="C5758">
        <v>645</v>
      </c>
      <c r="D5758" t="s">
        <v>25</v>
      </c>
      <c r="E5758" t="s">
        <v>22</v>
      </c>
      <c r="F5758">
        <v>28</v>
      </c>
      <c r="G5758">
        <v>7</v>
      </c>
      <c r="H5758">
        <v>117466.03</v>
      </c>
      <c r="I5758">
        <v>2</v>
      </c>
      <c r="J5758">
        <v>1</v>
      </c>
      <c r="K5758">
        <v>1</v>
      </c>
      <c r="L5758">
        <v>34490.06</v>
      </c>
      <c r="M5758">
        <v>0</v>
      </c>
      <c r="N5758">
        <f>ROUND(H5758,0)</f>
        <v>117466</v>
      </c>
      <c r="O5758">
        <f>SQRT(L5758)</f>
        <v>185.71499670193572</v>
      </c>
      <c r="P5758">
        <f t="shared" si="356"/>
        <v>5260</v>
      </c>
      <c r="R5758" t="str">
        <f t="shared" si="357"/>
        <v>0.06</v>
      </c>
      <c r="S5758" t="str">
        <f t="shared" si="358"/>
        <v>Mal</v>
      </c>
      <c r="T5758">
        <f t="shared" si="359"/>
        <v>7</v>
      </c>
    </row>
    <row r="5759" spans="1:20" x14ac:dyDescent="0.3">
      <c r="A5759">
        <v>15601417</v>
      </c>
      <c r="B5759" t="s">
        <v>124</v>
      </c>
      <c r="C5759">
        <v>681</v>
      </c>
      <c r="D5759" t="s">
        <v>14</v>
      </c>
      <c r="E5759" t="s">
        <v>22</v>
      </c>
      <c r="F5759">
        <v>32</v>
      </c>
      <c r="G5759">
        <v>3</v>
      </c>
      <c r="H5759">
        <v>148884.47</v>
      </c>
      <c r="I5759">
        <v>2</v>
      </c>
      <c r="J5759">
        <v>1</v>
      </c>
      <c r="K5759">
        <v>1</v>
      </c>
      <c r="L5759">
        <v>90967.37</v>
      </c>
      <c r="M5759">
        <v>0</v>
      </c>
      <c r="N5759">
        <f>ROUND(H5759,0)</f>
        <v>148884</v>
      </c>
      <c r="O5759">
        <f>SQRT(L5759)</f>
        <v>301.60797403251792</v>
      </c>
      <c r="P5759">
        <f t="shared" si="356"/>
        <v>3837</v>
      </c>
      <c r="R5759" t="str">
        <f t="shared" si="357"/>
        <v>7.37</v>
      </c>
      <c r="S5759" t="str">
        <f t="shared" si="358"/>
        <v>Mal</v>
      </c>
      <c r="T5759">
        <f t="shared" si="359"/>
        <v>6</v>
      </c>
    </row>
    <row r="5760" spans="1:20" x14ac:dyDescent="0.3">
      <c r="A5760">
        <v>15610972</v>
      </c>
      <c r="B5760" t="s">
        <v>198</v>
      </c>
      <c r="C5760">
        <v>681</v>
      </c>
      <c r="D5760" t="s">
        <v>25</v>
      </c>
      <c r="E5760" t="s">
        <v>15</v>
      </c>
      <c r="F5760">
        <v>44</v>
      </c>
      <c r="G5760">
        <v>4</v>
      </c>
      <c r="H5760">
        <v>91115.76</v>
      </c>
      <c r="I5760">
        <v>2</v>
      </c>
      <c r="J5760">
        <v>0</v>
      </c>
      <c r="K5760">
        <v>0</v>
      </c>
      <c r="L5760">
        <v>24208.84</v>
      </c>
      <c r="M5760">
        <v>1</v>
      </c>
      <c r="N5760">
        <f>ROUND(H5760,0)</f>
        <v>91116</v>
      </c>
      <c r="O5760">
        <f>SQRT(L5760)</f>
        <v>155.5919021029051</v>
      </c>
      <c r="P5760">
        <f t="shared" si="356"/>
        <v>3837</v>
      </c>
      <c r="R5760" t="str">
        <f t="shared" si="357"/>
        <v>8.84</v>
      </c>
      <c r="S5760" t="str">
        <f t="shared" si="358"/>
        <v>Fem</v>
      </c>
      <c r="T5760">
        <f t="shared" si="359"/>
        <v>7</v>
      </c>
    </row>
    <row r="5761" spans="1:20" x14ac:dyDescent="0.3">
      <c r="A5761">
        <v>15674620</v>
      </c>
      <c r="B5761" t="s">
        <v>2226</v>
      </c>
      <c r="C5761">
        <v>679</v>
      </c>
      <c r="D5761" t="s">
        <v>25</v>
      </c>
      <c r="E5761" t="s">
        <v>15</v>
      </c>
      <c r="F5761">
        <v>37</v>
      </c>
      <c r="G5761">
        <v>8</v>
      </c>
      <c r="H5761">
        <v>77373.87</v>
      </c>
      <c r="I5761">
        <v>2</v>
      </c>
      <c r="J5761">
        <v>0</v>
      </c>
      <c r="K5761">
        <v>1</v>
      </c>
      <c r="L5761">
        <v>174873.09</v>
      </c>
      <c r="M5761">
        <v>0</v>
      </c>
      <c r="N5761">
        <f>ROUND(H5761,0)</f>
        <v>77374</v>
      </c>
      <c r="O5761">
        <f>SQRT(L5761)</f>
        <v>418.17829929349512</v>
      </c>
      <c r="P5761">
        <f t="shared" si="356"/>
        <v>3916</v>
      </c>
      <c r="R5761" t="str">
        <f t="shared" si="357"/>
        <v>3.09</v>
      </c>
      <c r="S5761" t="str">
        <f t="shared" si="358"/>
        <v>Fem</v>
      </c>
      <c r="T5761">
        <f t="shared" si="359"/>
        <v>7</v>
      </c>
    </row>
    <row r="5762" spans="1:20" x14ac:dyDescent="0.3">
      <c r="A5762">
        <v>15785350</v>
      </c>
      <c r="B5762" t="s">
        <v>2227</v>
      </c>
      <c r="C5762">
        <v>528</v>
      </c>
      <c r="D5762" t="s">
        <v>17</v>
      </c>
      <c r="E5762" t="s">
        <v>22</v>
      </c>
      <c r="F5762">
        <v>23</v>
      </c>
      <c r="G5762">
        <v>7</v>
      </c>
      <c r="H5762">
        <v>104744.89</v>
      </c>
      <c r="I5762">
        <v>1</v>
      </c>
      <c r="J5762">
        <v>1</v>
      </c>
      <c r="K5762">
        <v>0</v>
      </c>
      <c r="L5762">
        <v>170262.97</v>
      </c>
      <c r="M5762">
        <v>0</v>
      </c>
      <c r="N5762">
        <f>ROUND(H5762,0)</f>
        <v>104745</v>
      </c>
      <c r="O5762">
        <f>SQRT(L5762)</f>
        <v>412.62933729922793</v>
      </c>
      <c r="P5762">
        <f t="shared" si="356"/>
        <v>8866</v>
      </c>
      <c r="R5762" t="str">
        <f t="shared" si="357"/>
        <v>2.97</v>
      </c>
      <c r="S5762" t="str">
        <f t="shared" si="358"/>
        <v>Mal</v>
      </c>
      <c r="T5762">
        <f t="shared" si="359"/>
        <v>5</v>
      </c>
    </row>
    <row r="5763" spans="1:20" x14ac:dyDescent="0.3">
      <c r="A5763">
        <v>15749119</v>
      </c>
      <c r="B5763" t="s">
        <v>2228</v>
      </c>
      <c r="C5763">
        <v>710</v>
      </c>
      <c r="D5763" t="s">
        <v>14</v>
      </c>
      <c r="E5763" t="s">
        <v>15</v>
      </c>
      <c r="F5763">
        <v>31</v>
      </c>
      <c r="G5763">
        <v>3</v>
      </c>
      <c r="H5763">
        <v>0</v>
      </c>
      <c r="I5763">
        <v>2</v>
      </c>
      <c r="J5763">
        <v>1</v>
      </c>
      <c r="K5763">
        <v>1</v>
      </c>
      <c r="L5763">
        <v>112289.06</v>
      </c>
      <c r="M5763">
        <v>0</v>
      </c>
      <c r="N5763">
        <f>ROUND(H5763,0)</f>
        <v>0</v>
      </c>
      <c r="O5763">
        <f>SQRT(L5763)</f>
        <v>335.09559829994782</v>
      </c>
      <c r="P5763">
        <f t="shared" ref="P5763:P5826" si="360">RANK(C5763,C:C)</f>
        <v>2741</v>
      </c>
      <c r="R5763" t="str">
        <f t="shared" ref="R5763:R5826" si="361">RIGHT(L5763,4)</f>
        <v>9.06</v>
      </c>
      <c r="S5763" t="str">
        <f t="shared" ref="S5763:S5826" si="362">LEFT(E5763,3)</f>
        <v>Fem</v>
      </c>
      <c r="T5763">
        <f t="shared" ref="T5763:T5826" si="363">LEN(D5763)</f>
        <v>6</v>
      </c>
    </row>
    <row r="5764" spans="1:20" x14ac:dyDescent="0.3">
      <c r="A5764">
        <v>15756535</v>
      </c>
      <c r="B5764" t="s">
        <v>85</v>
      </c>
      <c r="C5764">
        <v>733</v>
      </c>
      <c r="D5764" t="s">
        <v>25</v>
      </c>
      <c r="E5764" t="s">
        <v>22</v>
      </c>
      <c r="F5764">
        <v>39</v>
      </c>
      <c r="G5764">
        <v>5</v>
      </c>
      <c r="H5764">
        <v>91538.51</v>
      </c>
      <c r="I5764">
        <v>1</v>
      </c>
      <c r="J5764">
        <v>1</v>
      </c>
      <c r="K5764">
        <v>1</v>
      </c>
      <c r="L5764">
        <v>93783</v>
      </c>
      <c r="M5764">
        <v>0</v>
      </c>
      <c r="N5764">
        <f>ROUND(H5764,0)</f>
        <v>91539</v>
      </c>
      <c r="O5764">
        <f>SQRT(L5764)</f>
        <v>306.24010188086078</v>
      </c>
      <c r="P5764">
        <f t="shared" si="360"/>
        <v>2026</v>
      </c>
      <c r="R5764" t="str">
        <f t="shared" si="361"/>
        <v>3783</v>
      </c>
      <c r="S5764" t="str">
        <f t="shared" si="362"/>
        <v>Mal</v>
      </c>
      <c r="T5764">
        <f t="shared" si="363"/>
        <v>7</v>
      </c>
    </row>
    <row r="5765" spans="1:20" x14ac:dyDescent="0.3">
      <c r="A5765">
        <v>15700965</v>
      </c>
      <c r="B5765" t="s">
        <v>581</v>
      </c>
      <c r="C5765">
        <v>724</v>
      </c>
      <c r="D5765" t="s">
        <v>14</v>
      </c>
      <c r="E5765" t="s">
        <v>15</v>
      </c>
      <c r="F5765">
        <v>32</v>
      </c>
      <c r="G5765">
        <v>6</v>
      </c>
      <c r="H5765">
        <v>0</v>
      </c>
      <c r="I5765">
        <v>2</v>
      </c>
      <c r="J5765">
        <v>1</v>
      </c>
      <c r="K5765">
        <v>1</v>
      </c>
      <c r="L5765">
        <v>150026.79</v>
      </c>
      <c r="M5765">
        <v>0</v>
      </c>
      <c r="N5765">
        <f>ROUND(H5765,0)</f>
        <v>0</v>
      </c>
      <c r="O5765">
        <f>SQRT(L5765)</f>
        <v>387.33291881790785</v>
      </c>
      <c r="P5765">
        <f t="shared" si="360"/>
        <v>2298</v>
      </c>
      <c r="R5765" t="str">
        <f t="shared" si="361"/>
        <v>6.79</v>
      </c>
      <c r="S5765" t="str">
        <f t="shared" si="362"/>
        <v>Fem</v>
      </c>
      <c r="T5765">
        <f t="shared" si="363"/>
        <v>6</v>
      </c>
    </row>
    <row r="5766" spans="1:20" x14ac:dyDescent="0.3">
      <c r="A5766">
        <v>15791851</v>
      </c>
      <c r="B5766" t="s">
        <v>2229</v>
      </c>
      <c r="C5766">
        <v>726</v>
      </c>
      <c r="D5766" t="s">
        <v>14</v>
      </c>
      <c r="E5766" t="s">
        <v>15</v>
      </c>
      <c r="F5766">
        <v>34</v>
      </c>
      <c r="G5766">
        <v>0</v>
      </c>
      <c r="H5766">
        <v>185734.75</v>
      </c>
      <c r="I5766">
        <v>1</v>
      </c>
      <c r="J5766">
        <v>1</v>
      </c>
      <c r="K5766">
        <v>1</v>
      </c>
      <c r="L5766">
        <v>102036.82</v>
      </c>
      <c r="M5766">
        <v>0</v>
      </c>
      <c r="N5766">
        <f>ROUND(H5766,0)</f>
        <v>185735</v>
      </c>
      <c r="O5766">
        <f>SQRT(L5766)</f>
        <v>319.43202719827582</v>
      </c>
      <c r="P5766">
        <f t="shared" si="360"/>
        <v>2242</v>
      </c>
      <c r="R5766" t="str">
        <f t="shared" si="361"/>
        <v>6.82</v>
      </c>
      <c r="S5766" t="str">
        <f t="shared" si="362"/>
        <v>Fem</v>
      </c>
      <c r="T5766">
        <f t="shared" si="363"/>
        <v>6</v>
      </c>
    </row>
    <row r="5767" spans="1:20" x14ac:dyDescent="0.3">
      <c r="A5767">
        <v>15717156</v>
      </c>
      <c r="B5767" t="s">
        <v>2043</v>
      </c>
      <c r="C5767">
        <v>520</v>
      </c>
      <c r="D5767" t="s">
        <v>14</v>
      </c>
      <c r="E5767" t="s">
        <v>22</v>
      </c>
      <c r="F5767">
        <v>30</v>
      </c>
      <c r="G5767">
        <v>3</v>
      </c>
      <c r="H5767">
        <v>143396.54</v>
      </c>
      <c r="I5767">
        <v>2</v>
      </c>
      <c r="J5767">
        <v>1</v>
      </c>
      <c r="K5767">
        <v>1</v>
      </c>
      <c r="L5767">
        <v>898.51</v>
      </c>
      <c r="M5767">
        <v>0</v>
      </c>
      <c r="N5767">
        <f>ROUND(H5767,0)</f>
        <v>143397</v>
      </c>
      <c r="O5767">
        <f>SQRT(L5767)</f>
        <v>29.975156379909013</v>
      </c>
      <c r="P5767">
        <f t="shared" si="360"/>
        <v>9025</v>
      </c>
      <c r="R5767" t="str">
        <f t="shared" si="361"/>
        <v>8.51</v>
      </c>
      <c r="S5767" t="str">
        <f t="shared" si="362"/>
        <v>Mal</v>
      </c>
      <c r="T5767">
        <f t="shared" si="363"/>
        <v>6</v>
      </c>
    </row>
    <row r="5768" spans="1:20" x14ac:dyDescent="0.3">
      <c r="A5768">
        <v>15740846</v>
      </c>
      <c r="B5768" t="s">
        <v>170</v>
      </c>
      <c r="C5768">
        <v>556</v>
      </c>
      <c r="D5768" t="s">
        <v>14</v>
      </c>
      <c r="E5768" t="s">
        <v>22</v>
      </c>
      <c r="F5768">
        <v>40</v>
      </c>
      <c r="G5768">
        <v>5</v>
      </c>
      <c r="H5768">
        <v>125909.85</v>
      </c>
      <c r="I5768">
        <v>1</v>
      </c>
      <c r="J5768">
        <v>1</v>
      </c>
      <c r="K5768">
        <v>1</v>
      </c>
      <c r="L5768">
        <v>95124.4</v>
      </c>
      <c r="M5768">
        <v>0</v>
      </c>
      <c r="N5768">
        <f>ROUND(H5768,0)</f>
        <v>125910</v>
      </c>
      <c r="O5768">
        <f>SQRT(L5768)</f>
        <v>308.42243757547863</v>
      </c>
      <c r="P5768">
        <f t="shared" si="360"/>
        <v>8221</v>
      </c>
      <c r="R5768" t="str">
        <f t="shared" si="361"/>
        <v>24.4</v>
      </c>
      <c r="S5768" t="str">
        <f t="shared" si="362"/>
        <v>Mal</v>
      </c>
      <c r="T5768">
        <f t="shared" si="363"/>
        <v>6</v>
      </c>
    </row>
    <row r="5769" spans="1:20" x14ac:dyDescent="0.3">
      <c r="A5769">
        <v>15573284</v>
      </c>
      <c r="B5769" t="s">
        <v>158</v>
      </c>
      <c r="C5769">
        <v>579</v>
      </c>
      <c r="D5769" t="s">
        <v>14</v>
      </c>
      <c r="E5769" t="s">
        <v>15</v>
      </c>
      <c r="F5769">
        <v>45</v>
      </c>
      <c r="G5769">
        <v>2</v>
      </c>
      <c r="H5769">
        <v>0</v>
      </c>
      <c r="I5769">
        <v>2</v>
      </c>
      <c r="J5769">
        <v>0</v>
      </c>
      <c r="K5769">
        <v>0</v>
      </c>
      <c r="L5769">
        <v>11514.39</v>
      </c>
      <c r="M5769">
        <v>0</v>
      </c>
      <c r="N5769">
        <f>ROUND(H5769,0)</f>
        <v>0</v>
      </c>
      <c r="O5769">
        <f>SQRT(L5769)</f>
        <v>107.30512569304413</v>
      </c>
      <c r="P5769">
        <f t="shared" si="360"/>
        <v>7639</v>
      </c>
      <c r="R5769" t="str">
        <f t="shared" si="361"/>
        <v>4.39</v>
      </c>
      <c r="S5769" t="str">
        <f t="shared" si="362"/>
        <v>Fem</v>
      </c>
      <c r="T5769">
        <f t="shared" si="363"/>
        <v>6</v>
      </c>
    </row>
    <row r="5770" spans="1:20" x14ac:dyDescent="0.3">
      <c r="A5770">
        <v>15729083</v>
      </c>
      <c r="B5770" t="s">
        <v>2067</v>
      </c>
      <c r="C5770">
        <v>674</v>
      </c>
      <c r="D5770" t="s">
        <v>14</v>
      </c>
      <c r="E5770" t="s">
        <v>22</v>
      </c>
      <c r="F5770">
        <v>36</v>
      </c>
      <c r="G5770">
        <v>2</v>
      </c>
      <c r="H5770">
        <v>154525.70000000001</v>
      </c>
      <c r="I5770">
        <v>1</v>
      </c>
      <c r="J5770">
        <v>0</v>
      </c>
      <c r="K5770">
        <v>1</v>
      </c>
      <c r="L5770">
        <v>27468.720000000001</v>
      </c>
      <c r="M5770">
        <v>0</v>
      </c>
      <c r="N5770">
        <f>ROUND(H5770,0)</f>
        <v>154526</v>
      </c>
      <c r="O5770">
        <f>SQRT(L5770)</f>
        <v>165.7368999348063</v>
      </c>
      <c r="P5770">
        <f t="shared" si="360"/>
        <v>4132</v>
      </c>
      <c r="R5770" t="str">
        <f t="shared" si="361"/>
        <v>8.72</v>
      </c>
      <c r="S5770" t="str">
        <f t="shared" si="362"/>
        <v>Mal</v>
      </c>
      <c r="T5770">
        <f t="shared" si="363"/>
        <v>6</v>
      </c>
    </row>
    <row r="5771" spans="1:20" x14ac:dyDescent="0.3">
      <c r="A5771">
        <v>15611612</v>
      </c>
      <c r="B5771" t="s">
        <v>2230</v>
      </c>
      <c r="C5771">
        <v>570</v>
      </c>
      <c r="D5771" t="s">
        <v>14</v>
      </c>
      <c r="E5771" t="s">
        <v>15</v>
      </c>
      <c r="F5771">
        <v>29</v>
      </c>
      <c r="G5771">
        <v>0</v>
      </c>
      <c r="H5771">
        <v>0</v>
      </c>
      <c r="I5771">
        <v>1</v>
      </c>
      <c r="J5771">
        <v>1</v>
      </c>
      <c r="K5771">
        <v>0</v>
      </c>
      <c r="L5771">
        <v>37092.43</v>
      </c>
      <c r="M5771">
        <v>0</v>
      </c>
      <c r="N5771">
        <f>ROUND(H5771,0)</f>
        <v>0</v>
      </c>
      <c r="O5771">
        <f>SQRT(L5771)</f>
        <v>192.59395109919731</v>
      </c>
      <c r="P5771">
        <f t="shared" si="360"/>
        <v>7884</v>
      </c>
      <c r="R5771" t="str">
        <f t="shared" si="361"/>
        <v>2.43</v>
      </c>
      <c r="S5771" t="str">
        <f t="shared" si="362"/>
        <v>Fem</v>
      </c>
      <c r="T5771">
        <f t="shared" si="363"/>
        <v>6</v>
      </c>
    </row>
    <row r="5772" spans="1:20" x14ac:dyDescent="0.3">
      <c r="A5772">
        <v>15694381</v>
      </c>
      <c r="B5772" t="s">
        <v>658</v>
      </c>
      <c r="C5772">
        <v>631</v>
      </c>
      <c r="D5772" t="s">
        <v>14</v>
      </c>
      <c r="E5772" t="s">
        <v>22</v>
      </c>
      <c r="F5772">
        <v>51</v>
      </c>
      <c r="G5772">
        <v>8</v>
      </c>
      <c r="H5772">
        <v>100654.8</v>
      </c>
      <c r="I5772">
        <v>1</v>
      </c>
      <c r="J5772">
        <v>1</v>
      </c>
      <c r="K5772">
        <v>0</v>
      </c>
      <c r="L5772">
        <v>171587.9</v>
      </c>
      <c r="M5772">
        <v>0</v>
      </c>
      <c r="N5772">
        <f>ROUND(H5772,0)</f>
        <v>100655</v>
      </c>
      <c r="O5772">
        <f>SQRT(L5772)</f>
        <v>414.23169844906846</v>
      </c>
      <c r="P5772">
        <f t="shared" si="360"/>
        <v>5820</v>
      </c>
      <c r="R5772" t="str">
        <f t="shared" si="361"/>
        <v>87.9</v>
      </c>
      <c r="S5772" t="str">
        <f t="shared" si="362"/>
        <v>Mal</v>
      </c>
      <c r="T5772">
        <f t="shared" si="363"/>
        <v>6</v>
      </c>
    </row>
    <row r="5773" spans="1:20" x14ac:dyDescent="0.3">
      <c r="A5773">
        <v>15651737</v>
      </c>
      <c r="B5773" t="s">
        <v>2231</v>
      </c>
      <c r="C5773">
        <v>623</v>
      </c>
      <c r="D5773" t="s">
        <v>17</v>
      </c>
      <c r="E5773" t="s">
        <v>22</v>
      </c>
      <c r="F5773">
        <v>44</v>
      </c>
      <c r="G5773">
        <v>1</v>
      </c>
      <c r="H5773">
        <v>83325.77</v>
      </c>
      <c r="I5773">
        <v>1</v>
      </c>
      <c r="J5773">
        <v>0</v>
      </c>
      <c r="K5773">
        <v>1</v>
      </c>
      <c r="L5773">
        <v>80828.78</v>
      </c>
      <c r="M5773">
        <v>0</v>
      </c>
      <c r="N5773">
        <f>ROUND(H5773,0)</f>
        <v>83326</v>
      </c>
      <c r="O5773">
        <f>SQRT(L5773)</f>
        <v>284.30402740728101</v>
      </c>
      <c r="P5773">
        <f t="shared" si="360"/>
        <v>6123</v>
      </c>
      <c r="R5773" t="str">
        <f t="shared" si="361"/>
        <v>8.78</v>
      </c>
      <c r="S5773" t="str">
        <f t="shared" si="362"/>
        <v>Mal</v>
      </c>
      <c r="T5773">
        <f t="shared" si="363"/>
        <v>5</v>
      </c>
    </row>
    <row r="5774" spans="1:20" x14ac:dyDescent="0.3">
      <c r="A5774">
        <v>15663168</v>
      </c>
      <c r="B5774" t="s">
        <v>139</v>
      </c>
      <c r="C5774">
        <v>665</v>
      </c>
      <c r="D5774" t="s">
        <v>14</v>
      </c>
      <c r="E5774" t="s">
        <v>22</v>
      </c>
      <c r="F5774">
        <v>35</v>
      </c>
      <c r="G5774">
        <v>8</v>
      </c>
      <c r="H5774">
        <v>110934.54</v>
      </c>
      <c r="I5774">
        <v>1</v>
      </c>
      <c r="J5774">
        <v>1</v>
      </c>
      <c r="K5774">
        <v>0</v>
      </c>
      <c r="L5774">
        <v>169287.99</v>
      </c>
      <c r="M5774">
        <v>0</v>
      </c>
      <c r="N5774">
        <f>ROUND(H5774,0)</f>
        <v>110935</v>
      </c>
      <c r="O5774">
        <f>SQRT(L5774)</f>
        <v>411.44621762752905</v>
      </c>
      <c r="P5774">
        <f t="shared" si="360"/>
        <v>4470</v>
      </c>
      <c r="R5774" t="str">
        <f t="shared" si="361"/>
        <v>7.99</v>
      </c>
      <c r="S5774" t="str">
        <f t="shared" si="362"/>
        <v>Mal</v>
      </c>
      <c r="T5774">
        <f t="shared" si="363"/>
        <v>6</v>
      </c>
    </row>
    <row r="5775" spans="1:20" x14ac:dyDescent="0.3">
      <c r="A5775">
        <v>15643426</v>
      </c>
      <c r="B5775" t="s">
        <v>300</v>
      </c>
      <c r="C5775">
        <v>523</v>
      </c>
      <c r="D5775" t="s">
        <v>17</v>
      </c>
      <c r="E5775" t="s">
        <v>15</v>
      </c>
      <c r="F5775">
        <v>36</v>
      </c>
      <c r="G5775">
        <v>8</v>
      </c>
      <c r="H5775">
        <v>113680.54</v>
      </c>
      <c r="I5775">
        <v>1</v>
      </c>
      <c r="J5775">
        <v>0</v>
      </c>
      <c r="K5775">
        <v>0</v>
      </c>
      <c r="L5775">
        <v>13197.44</v>
      </c>
      <c r="M5775">
        <v>0</v>
      </c>
      <c r="N5775">
        <f>ROUND(H5775,0)</f>
        <v>113681</v>
      </c>
      <c r="O5775">
        <f>SQRT(L5775)</f>
        <v>114.88011142055878</v>
      </c>
      <c r="P5775">
        <f t="shared" si="360"/>
        <v>8969</v>
      </c>
      <c r="R5775" t="str">
        <f t="shared" si="361"/>
        <v>7.44</v>
      </c>
      <c r="S5775" t="str">
        <f t="shared" si="362"/>
        <v>Fem</v>
      </c>
      <c r="T5775">
        <f t="shared" si="363"/>
        <v>5</v>
      </c>
    </row>
    <row r="5776" spans="1:20" x14ac:dyDescent="0.3">
      <c r="A5776">
        <v>15618245</v>
      </c>
      <c r="B5776" t="s">
        <v>1909</v>
      </c>
      <c r="C5776">
        <v>706</v>
      </c>
      <c r="D5776" t="s">
        <v>25</v>
      </c>
      <c r="E5776" t="s">
        <v>22</v>
      </c>
      <c r="F5776">
        <v>31</v>
      </c>
      <c r="G5776">
        <v>1</v>
      </c>
      <c r="H5776">
        <v>117020.08</v>
      </c>
      <c r="I5776">
        <v>2</v>
      </c>
      <c r="J5776">
        <v>1</v>
      </c>
      <c r="K5776">
        <v>0</v>
      </c>
      <c r="L5776">
        <v>54439.53</v>
      </c>
      <c r="M5776">
        <v>0</v>
      </c>
      <c r="N5776">
        <f>ROUND(H5776,0)</f>
        <v>117020</v>
      </c>
      <c r="O5776">
        <f>SQRT(L5776)</f>
        <v>233.32280214329674</v>
      </c>
      <c r="P5776">
        <f t="shared" si="360"/>
        <v>2886</v>
      </c>
      <c r="R5776" t="str">
        <f t="shared" si="361"/>
        <v>9.53</v>
      </c>
      <c r="S5776" t="str">
        <f t="shared" si="362"/>
        <v>Mal</v>
      </c>
      <c r="T5776">
        <f t="shared" si="363"/>
        <v>7</v>
      </c>
    </row>
    <row r="5777" spans="1:20" x14ac:dyDescent="0.3">
      <c r="A5777">
        <v>15717527</v>
      </c>
      <c r="B5777" t="s">
        <v>1805</v>
      </c>
      <c r="C5777">
        <v>619</v>
      </c>
      <c r="D5777" t="s">
        <v>14</v>
      </c>
      <c r="E5777" t="s">
        <v>15</v>
      </c>
      <c r="F5777">
        <v>49</v>
      </c>
      <c r="G5777">
        <v>9</v>
      </c>
      <c r="H5777">
        <v>145359.99</v>
      </c>
      <c r="I5777">
        <v>1</v>
      </c>
      <c r="J5777">
        <v>1</v>
      </c>
      <c r="K5777">
        <v>0</v>
      </c>
      <c r="L5777">
        <v>38186.85</v>
      </c>
      <c r="M5777">
        <v>0</v>
      </c>
      <c r="N5777">
        <f>ROUND(H5777,0)</f>
        <v>145360</v>
      </c>
      <c r="O5777">
        <f>SQRT(L5777)</f>
        <v>195.41455933476399</v>
      </c>
      <c r="P5777">
        <f t="shared" si="360"/>
        <v>6257</v>
      </c>
      <c r="R5777" t="str">
        <f t="shared" si="361"/>
        <v>6.85</v>
      </c>
      <c r="S5777" t="str">
        <f t="shared" si="362"/>
        <v>Fem</v>
      </c>
      <c r="T5777">
        <f t="shared" si="363"/>
        <v>6</v>
      </c>
    </row>
    <row r="5778" spans="1:20" x14ac:dyDescent="0.3">
      <c r="A5778">
        <v>15793478</v>
      </c>
      <c r="B5778" t="s">
        <v>844</v>
      </c>
      <c r="C5778">
        <v>593</v>
      </c>
      <c r="D5778" t="s">
        <v>25</v>
      </c>
      <c r="E5778" t="s">
        <v>15</v>
      </c>
      <c r="F5778">
        <v>39</v>
      </c>
      <c r="G5778">
        <v>8</v>
      </c>
      <c r="H5778">
        <v>151391.67999999999</v>
      </c>
      <c r="I5778">
        <v>1</v>
      </c>
      <c r="J5778">
        <v>1</v>
      </c>
      <c r="K5778">
        <v>0</v>
      </c>
      <c r="L5778">
        <v>27274.6</v>
      </c>
      <c r="M5778">
        <v>1</v>
      </c>
      <c r="N5778">
        <f>ROUND(H5778,0)</f>
        <v>151392</v>
      </c>
      <c r="O5778">
        <f>SQRT(L5778)</f>
        <v>165.15023463501345</v>
      </c>
      <c r="P5778">
        <f t="shared" si="360"/>
        <v>7167</v>
      </c>
      <c r="R5778" t="str">
        <f t="shared" si="361"/>
        <v>74.6</v>
      </c>
      <c r="S5778" t="str">
        <f t="shared" si="362"/>
        <v>Fem</v>
      </c>
      <c r="T5778">
        <f t="shared" si="363"/>
        <v>7</v>
      </c>
    </row>
    <row r="5779" spans="1:20" x14ac:dyDescent="0.3">
      <c r="A5779">
        <v>15642248</v>
      </c>
      <c r="B5779" t="s">
        <v>129</v>
      </c>
      <c r="C5779">
        <v>608</v>
      </c>
      <c r="D5779" t="s">
        <v>17</v>
      </c>
      <c r="E5779" t="s">
        <v>22</v>
      </c>
      <c r="F5779">
        <v>66</v>
      </c>
      <c r="G5779">
        <v>8</v>
      </c>
      <c r="H5779">
        <v>123935.35</v>
      </c>
      <c r="I5779">
        <v>1</v>
      </c>
      <c r="J5779">
        <v>1</v>
      </c>
      <c r="K5779">
        <v>1</v>
      </c>
      <c r="L5779">
        <v>65758.19</v>
      </c>
      <c r="M5779">
        <v>0</v>
      </c>
      <c r="N5779">
        <f>ROUND(H5779,0)</f>
        <v>123935</v>
      </c>
      <c r="O5779">
        <f>SQRT(L5779)</f>
        <v>256.4335976427426</v>
      </c>
      <c r="P5779">
        <f t="shared" si="360"/>
        <v>6638</v>
      </c>
      <c r="R5779" t="str">
        <f t="shared" si="361"/>
        <v>8.19</v>
      </c>
      <c r="S5779" t="str">
        <f t="shared" si="362"/>
        <v>Mal</v>
      </c>
      <c r="T5779">
        <f t="shared" si="363"/>
        <v>5</v>
      </c>
    </row>
    <row r="5780" spans="1:20" x14ac:dyDescent="0.3">
      <c r="A5780">
        <v>15640377</v>
      </c>
      <c r="B5780" t="s">
        <v>2232</v>
      </c>
      <c r="C5780">
        <v>526</v>
      </c>
      <c r="D5780" t="s">
        <v>14</v>
      </c>
      <c r="E5780" t="s">
        <v>15</v>
      </c>
      <c r="F5780">
        <v>36</v>
      </c>
      <c r="G5780">
        <v>0</v>
      </c>
      <c r="H5780">
        <v>0</v>
      </c>
      <c r="I5780">
        <v>2</v>
      </c>
      <c r="J5780">
        <v>1</v>
      </c>
      <c r="K5780">
        <v>0</v>
      </c>
      <c r="L5780">
        <v>97767.63</v>
      </c>
      <c r="M5780">
        <v>0</v>
      </c>
      <c r="N5780">
        <f>ROUND(H5780,0)</f>
        <v>0</v>
      </c>
      <c r="O5780">
        <f>SQRT(L5780)</f>
        <v>312.67815721601022</v>
      </c>
      <c r="P5780">
        <f t="shared" si="360"/>
        <v>8908</v>
      </c>
      <c r="R5780" t="str">
        <f t="shared" si="361"/>
        <v>7.63</v>
      </c>
      <c r="S5780" t="str">
        <f t="shared" si="362"/>
        <v>Fem</v>
      </c>
      <c r="T5780">
        <f t="shared" si="363"/>
        <v>6</v>
      </c>
    </row>
    <row r="5781" spans="1:20" x14ac:dyDescent="0.3">
      <c r="A5781">
        <v>15723950</v>
      </c>
      <c r="B5781" t="s">
        <v>1129</v>
      </c>
      <c r="C5781">
        <v>684</v>
      </c>
      <c r="D5781" t="s">
        <v>17</v>
      </c>
      <c r="E5781" t="s">
        <v>22</v>
      </c>
      <c r="F5781">
        <v>40</v>
      </c>
      <c r="G5781">
        <v>2</v>
      </c>
      <c r="H5781">
        <v>70291.02</v>
      </c>
      <c r="I5781">
        <v>1</v>
      </c>
      <c r="J5781">
        <v>1</v>
      </c>
      <c r="K5781">
        <v>1</v>
      </c>
      <c r="L5781">
        <v>115468.84</v>
      </c>
      <c r="M5781">
        <v>1</v>
      </c>
      <c r="N5781">
        <f>ROUND(H5781,0)</f>
        <v>70291</v>
      </c>
      <c r="O5781">
        <f>SQRT(L5781)</f>
        <v>339.80706290481953</v>
      </c>
      <c r="P5781">
        <f t="shared" si="360"/>
        <v>3690</v>
      </c>
      <c r="R5781" t="str">
        <f t="shared" si="361"/>
        <v>8.84</v>
      </c>
      <c r="S5781" t="str">
        <f t="shared" si="362"/>
        <v>Mal</v>
      </c>
      <c r="T5781">
        <f t="shared" si="363"/>
        <v>5</v>
      </c>
    </row>
    <row r="5782" spans="1:20" x14ac:dyDescent="0.3">
      <c r="A5782">
        <v>15590327</v>
      </c>
      <c r="B5782" t="s">
        <v>248</v>
      </c>
      <c r="C5782">
        <v>604</v>
      </c>
      <c r="D5782" t="s">
        <v>25</v>
      </c>
      <c r="E5782" t="s">
        <v>15</v>
      </c>
      <c r="F5782">
        <v>42</v>
      </c>
      <c r="G5782">
        <v>10</v>
      </c>
      <c r="H5782">
        <v>166031.45000000001</v>
      </c>
      <c r="I5782">
        <v>1</v>
      </c>
      <c r="J5782">
        <v>1</v>
      </c>
      <c r="K5782">
        <v>0</v>
      </c>
      <c r="L5782">
        <v>98293.14</v>
      </c>
      <c r="M5782">
        <v>0</v>
      </c>
      <c r="N5782">
        <f>ROUND(H5782,0)</f>
        <v>166031</v>
      </c>
      <c r="O5782">
        <f>SQRT(L5782)</f>
        <v>313.51736793995957</v>
      </c>
      <c r="P5782">
        <f t="shared" si="360"/>
        <v>6794</v>
      </c>
      <c r="R5782" t="str">
        <f t="shared" si="361"/>
        <v>3.14</v>
      </c>
      <c r="S5782" t="str">
        <f t="shared" si="362"/>
        <v>Fem</v>
      </c>
      <c r="T5782">
        <f t="shared" si="363"/>
        <v>7</v>
      </c>
    </row>
    <row r="5783" spans="1:20" x14ac:dyDescent="0.3">
      <c r="A5783">
        <v>15706199</v>
      </c>
      <c r="B5783" t="s">
        <v>321</v>
      </c>
      <c r="C5783">
        <v>636</v>
      </c>
      <c r="D5783" t="s">
        <v>25</v>
      </c>
      <c r="E5783" t="s">
        <v>22</v>
      </c>
      <c r="F5783">
        <v>36</v>
      </c>
      <c r="G5783">
        <v>6</v>
      </c>
      <c r="H5783">
        <v>96643.32</v>
      </c>
      <c r="I5783">
        <v>1</v>
      </c>
      <c r="J5783">
        <v>0</v>
      </c>
      <c r="K5783">
        <v>0</v>
      </c>
      <c r="L5783">
        <v>182059.28</v>
      </c>
      <c r="M5783">
        <v>0</v>
      </c>
      <c r="N5783">
        <f>ROUND(H5783,0)</f>
        <v>96643</v>
      </c>
      <c r="O5783">
        <f>SQRT(L5783)</f>
        <v>426.68405172914538</v>
      </c>
      <c r="P5783">
        <f t="shared" si="360"/>
        <v>5615</v>
      </c>
      <c r="R5783" t="str">
        <f t="shared" si="361"/>
        <v>9.28</v>
      </c>
      <c r="S5783" t="str">
        <f t="shared" si="362"/>
        <v>Mal</v>
      </c>
      <c r="T5783">
        <f t="shared" si="363"/>
        <v>7</v>
      </c>
    </row>
    <row r="5784" spans="1:20" x14ac:dyDescent="0.3">
      <c r="A5784">
        <v>15671514</v>
      </c>
      <c r="B5784" t="s">
        <v>743</v>
      </c>
      <c r="C5784">
        <v>669</v>
      </c>
      <c r="D5784" t="s">
        <v>17</v>
      </c>
      <c r="E5784" t="s">
        <v>15</v>
      </c>
      <c r="F5784">
        <v>33</v>
      </c>
      <c r="G5784">
        <v>8</v>
      </c>
      <c r="H5784">
        <v>0</v>
      </c>
      <c r="I5784">
        <v>2</v>
      </c>
      <c r="J5784">
        <v>0</v>
      </c>
      <c r="K5784">
        <v>1</v>
      </c>
      <c r="L5784">
        <v>128538.05</v>
      </c>
      <c r="M5784">
        <v>0</v>
      </c>
      <c r="N5784">
        <f>ROUND(H5784,0)</f>
        <v>0</v>
      </c>
      <c r="O5784">
        <f>SQRT(L5784)</f>
        <v>358.52203558498326</v>
      </c>
      <c r="P5784">
        <f t="shared" si="360"/>
        <v>4308</v>
      </c>
      <c r="R5784" t="str">
        <f t="shared" si="361"/>
        <v>8.05</v>
      </c>
      <c r="S5784" t="str">
        <f t="shared" si="362"/>
        <v>Fem</v>
      </c>
      <c r="T5784">
        <f t="shared" si="363"/>
        <v>5</v>
      </c>
    </row>
    <row r="5785" spans="1:20" x14ac:dyDescent="0.3">
      <c r="A5785">
        <v>15727041</v>
      </c>
      <c r="B5785" t="s">
        <v>111</v>
      </c>
      <c r="C5785">
        <v>624</v>
      </c>
      <c r="D5785" t="s">
        <v>14</v>
      </c>
      <c r="E5785" t="s">
        <v>22</v>
      </c>
      <c r="F5785">
        <v>71</v>
      </c>
      <c r="G5785">
        <v>7</v>
      </c>
      <c r="H5785">
        <v>0</v>
      </c>
      <c r="I5785">
        <v>2</v>
      </c>
      <c r="J5785">
        <v>1</v>
      </c>
      <c r="K5785">
        <v>1</v>
      </c>
      <c r="L5785">
        <v>108841.83</v>
      </c>
      <c r="M5785">
        <v>0</v>
      </c>
      <c r="N5785">
        <f>ROUND(H5785,0)</f>
        <v>0</v>
      </c>
      <c r="O5785">
        <f>SQRT(L5785)</f>
        <v>329.91185186349401</v>
      </c>
      <c r="P5785">
        <f t="shared" si="360"/>
        <v>6086</v>
      </c>
      <c r="R5785" t="str">
        <f t="shared" si="361"/>
        <v>1.83</v>
      </c>
      <c r="S5785" t="str">
        <f t="shared" si="362"/>
        <v>Mal</v>
      </c>
      <c r="T5785">
        <f t="shared" si="363"/>
        <v>6</v>
      </c>
    </row>
    <row r="5786" spans="1:20" x14ac:dyDescent="0.3">
      <c r="A5786">
        <v>15738063</v>
      </c>
      <c r="B5786" t="s">
        <v>627</v>
      </c>
      <c r="C5786">
        <v>631</v>
      </c>
      <c r="D5786" t="s">
        <v>14</v>
      </c>
      <c r="E5786" t="s">
        <v>22</v>
      </c>
      <c r="F5786">
        <v>29</v>
      </c>
      <c r="G5786">
        <v>2</v>
      </c>
      <c r="H5786">
        <v>0</v>
      </c>
      <c r="I5786">
        <v>2</v>
      </c>
      <c r="J5786">
        <v>1</v>
      </c>
      <c r="K5786">
        <v>1</v>
      </c>
      <c r="L5786">
        <v>18581.84</v>
      </c>
      <c r="M5786">
        <v>0</v>
      </c>
      <c r="N5786">
        <f>ROUND(H5786,0)</f>
        <v>0</v>
      </c>
      <c r="O5786">
        <f>SQRT(L5786)</f>
        <v>136.31522292099294</v>
      </c>
      <c r="P5786">
        <f t="shared" si="360"/>
        <v>5820</v>
      </c>
      <c r="R5786" t="str">
        <f t="shared" si="361"/>
        <v>1.84</v>
      </c>
      <c r="S5786" t="str">
        <f t="shared" si="362"/>
        <v>Mal</v>
      </c>
      <c r="T5786">
        <f t="shared" si="363"/>
        <v>6</v>
      </c>
    </row>
    <row r="5787" spans="1:20" x14ac:dyDescent="0.3">
      <c r="A5787">
        <v>15711733</v>
      </c>
      <c r="B5787" t="s">
        <v>1743</v>
      </c>
      <c r="C5787">
        <v>753</v>
      </c>
      <c r="D5787" t="s">
        <v>14</v>
      </c>
      <c r="E5787" t="s">
        <v>22</v>
      </c>
      <c r="F5787">
        <v>48</v>
      </c>
      <c r="G5787">
        <v>4</v>
      </c>
      <c r="H5787">
        <v>0</v>
      </c>
      <c r="I5787">
        <v>2</v>
      </c>
      <c r="J5787">
        <v>0</v>
      </c>
      <c r="K5787">
        <v>1</v>
      </c>
      <c r="L5787">
        <v>146821.42000000001</v>
      </c>
      <c r="M5787">
        <v>0</v>
      </c>
      <c r="N5787">
        <f>ROUND(H5787,0)</f>
        <v>0</v>
      </c>
      <c r="O5787">
        <f>SQRT(L5787)</f>
        <v>383.17283306622875</v>
      </c>
      <c r="P5787">
        <f t="shared" si="360"/>
        <v>1522</v>
      </c>
      <c r="R5787" t="str">
        <f t="shared" si="361"/>
        <v>1.42</v>
      </c>
      <c r="S5787" t="str">
        <f t="shared" si="362"/>
        <v>Mal</v>
      </c>
      <c r="T5787">
        <f t="shared" si="363"/>
        <v>6</v>
      </c>
    </row>
    <row r="5788" spans="1:20" x14ac:dyDescent="0.3">
      <c r="A5788">
        <v>15652320</v>
      </c>
      <c r="B5788" t="s">
        <v>1429</v>
      </c>
      <c r="C5788">
        <v>588</v>
      </c>
      <c r="D5788" t="s">
        <v>14</v>
      </c>
      <c r="E5788" t="s">
        <v>22</v>
      </c>
      <c r="F5788">
        <v>40</v>
      </c>
      <c r="G5788">
        <v>5</v>
      </c>
      <c r="H5788">
        <v>0</v>
      </c>
      <c r="I5788">
        <v>2</v>
      </c>
      <c r="J5788">
        <v>0</v>
      </c>
      <c r="K5788">
        <v>0</v>
      </c>
      <c r="L5788">
        <v>100727.67999999999</v>
      </c>
      <c r="M5788">
        <v>0</v>
      </c>
      <c r="N5788">
        <f>ROUND(H5788,0)</f>
        <v>0</v>
      </c>
      <c r="O5788">
        <f>SQRT(L5788)</f>
        <v>317.37624359740602</v>
      </c>
      <c r="P5788">
        <f t="shared" si="360"/>
        <v>7340</v>
      </c>
      <c r="R5788" t="str">
        <f t="shared" si="361"/>
        <v>7.68</v>
      </c>
      <c r="S5788" t="str">
        <f t="shared" si="362"/>
        <v>Mal</v>
      </c>
      <c r="T5788">
        <f t="shared" si="363"/>
        <v>6</v>
      </c>
    </row>
    <row r="5789" spans="1:20" x14ac:dyDescent="0.3">
      <c r="A5789">
        <v>15634180</v>
      </c>
      <c r="B5789" t="s">
        <v>831</v>
      </c>
      <c r="C5789">
        <v>729</v>
      </c>
      <c r="D5789" t="s">
        <v>25</v>
      </c>
      <c r="E5789" t="s">
        <v>22</v>
      </c>
      <c r="F5789">
        <v>26</v>
      </c>
      <c r="G5789">
        <v>4</v>
      </c>
      <c r="H5789">
        <v>97268.1</v>
      </c>
      <c r="I5789">
        <v>2</v>
      </c>
      <c r="J5789">
        <v>1</v>
      </c>
      <c r="K5789">
        <v>0</v>
      </c>
      <c r="L5789">
        <v>39356.379999999997</v>
      </c>
      <c r="M5789">
        <v>0</v>
      </c>
      <c r="N5789">
        <f>ROUND(H5789,0)</f>
        <v>97268</v>
      </c>
      <c r="O5789">
        <f>SQRT(L5789)</f>
        <v>198.38442479186716</v>
      </c>
      <c r="P5789">
        <f t="shared" si="360"/>
        <v>2152</v>
      </c>
      <c r="R5789" t="str">
        <f t="shared" si="361"/>
        <v>6.38</v>
      </c>
      <c r="S5789" t="str">
        <f t="shared" si="362"/>
        <v>Mal</v>
      </c>
      <c r="T5789">
        <f t="shared" si="363"/>
        <v>7</v>
      </c>
    </row>
    <row r="5790" spans="1:20" x14ac:dyDescent="0.3">
      <c r="A5790">
        <v>15694566</v>
      </c>
      <c r="B5790" t="s">
        <v>1225</v>
      </c>
      <c r="C5790">
        <v>602</v>
      </c>
      <c r="D5790" t="s">
        <v>14</v>
      </c>
      <c r="E5790" t="s">
        <v>15</v>
      </c>
      <c r="F5790">
        <v>42</v>
      </c>
      <c r="G5790">
        <v>10</v>
      </c>
      <c r="H5790">
        <v>0</v>
      </c>
      <c r="I5790">
        <v>2</v>
      </c>
      <c r="J5790">
        <v>0</v>
      </c>
      <c r="K5790">
        <v>0</v>
      </c>
      <c r="L5790">
        <v>169921.11</v>
      </c>
      <c r="M5790">
        <v>1</v>
      </c>
      <c r="N5790">
        <f>ROUND(H5790,0)</f>
        <v>0</v>
      </c>
      <c r="O5790">
        <f>SQRT(L5790)</f>
        <v>412.21488328297897</v>
      </c>
      <c r="P5790">
        <f t="shared" si="360"/>
        <v>6861</v>
      </c>
      <c r="R5790" t="str">
        <f t="shared" si="361"/>
        <v>1.11</v>
      </c>
      <c r="S5790" t="str">
        <f t="shared" si="362"/>
        <v>Fem</v>
      </c>
      <c r="T5790">
        <f t="shared" si="363"/>
        <v>6</v>
      </c>
    </row>
    <row r="5791" spans="1:20" x14ac:dyDescent="0.3">
      <c r="A5791">
        <v>15726103</v>
      </c>
      <c r="B5791" t="s">
        <v>898</v>
      </c>
      <c r="C5791">
        <v>689</v>
      </c>
      <c r="D5791" t="s">
        <v>25</v>
      </c>
      <c r="E5791" t="s">
        <v>15</v>
      </c>
      <c r="F5791">
        <v>55</v>
      </c>
      <c r="G5791">
        <v>1</v>
      </c>
      <c r="H5791">
        <v>76296.81</v>
      </c>
      <c r="I5791">
        <v>1</v>
      </c>
      <c r="J5791">
        <v>1</v>
      </c>
      <c r="K5791">
        <v>0</v>
      </c>
      <c r="L5791">
        <v>42364.75</v>
      </c>
      <c r="M5791">
        <v>1</v>
      </c>
      <c r="N5791">
        <f>ROUND(H5791,0)</f>
        <v>76297</v>
      </c>
      <c r="O5791">
        <f>SQRT(L5791)</f>
        <v>205.82699045557655</v>
      </c>
      <c r="P5791">
        <f t="shared" si="360"/>
        <v>3502</v>
      </c>
      <c r="R5791" t="str">
        <f t="shared" si="361"/>
        <v>4.75</v>
      </c>
      <c r="S5791" t="str">
        <f t="shared" si="362"/>
        <v>Fem</v>
      </c>
      <c r="T5791">
        <f t="shared" si="363"/>
        <v>7</v>
      </c>
    </row>
    <row r="5792" spans="1:20" x14ac:dyDescent="0.3">
      <c r="A5792">
        <v>15646351</v>
      </c>
      <c r="B5792" t="s">
        <v>2199</v>
      </c>
      <c r="C5792">
        <v>486</v>
      </c>
      <c r="D5792" t="s">
        <v>17</v>
      </c>
      <c r="E5792" t="s">
        <v>22</v>
      </c>
      <c r="F5792">
        <v>27</v>
      </c>
      <c r="G5792">
        <v>7</v>
      </c>
      <c r="H5792">
        <v>0</v>
      </c>
      <c r="I5792">
        <v>2</v>
      </c>
      <c r="J5792">
        <v>1</v>
      </c>
      <c r="K5792">
        <v>0</v>
      </c>
      <c r="L5792">
        <v>28823.040000000001</v>
      </c>
      <c r="M5792">
        <v>0</v>
      </c>
      <c r="N5792">
        <f>ROUND(H5792,0)</f>
        <v>0</v>
      </c>
      <c r="O5792">
        <f>SQRT(L5792)</f>
        <v>169.77349616474299</v>
      </c>
      <c r="P5792">
        <f t="shared" si="360"/>
        <v>9535</v>
      </c>
      <c r="R5792" t="str">
        <f t="shared" si="361"/>
        <v>3.04</v>
      </c>
      <c r="S5792" t="str">
        <f t="shared" si="362"/>
        <v>Mal</v>
      </c>
      <c r="T5792">
        <f t="shared" si="363"/>
        <v>5</v>
      </c>
    </row>
    <row r="5793" spans="1:20" x14ac:dyDescent="0.3">
      <c r="A5793">
        <v>15730044</v>
      </c>
      <c r="B5793" t="s">
        <v>352</v>
      </c>
      <c r="C5793">
        <v>809</v>
      </c>
      <c r="D5793" t="s">
        <v>25</v>
      </c>
      <c r="E5793" t="s">
        <v>15</v>
      </c>
      <c r="F5793">
        <v>42</v>
      </c>
      <c r="G5793">
        <v>6</v>
      </c>
      <c r="H5793">
        <v>64497.94</v>
      </c>
      <c r="I5793">
        <v>3</v>
      </c>
      <c r="J5793">
        <v>0</v>
      </c>
      <c r="K5793">
        <v>1</v>
      </c>
      <c r="L5793">
        <v>182436.81</v>
      </c>
      <c r="M5793">
        <v>1</v>
      </c>
      <c r="N5793">
        <f>ROUND(H5793,0)</f>
        <v>64498</v>
      </c>
      <c r="O5793">
        <f>SQRT(L5793)</f>
        <v>427.12622256190264</v>
      </c>
      <c r="P5793">
        <f t="shared" si="360"/>
        <v>531</v>
      </c>
      <c r="R5793" t="str">
        <f t="shared" si="361"/>
        <v>6.81</v>
      </c>
      <c r="S5793" t="str">
        <f t="shared" si="362"/>
        <v>Fem</v>
      </c>
      <c r="T5793">
        <f t="shared" si="363"/>
        <v>7</v>
      </c>
    </row>
    <row r="5794" spans="1:20" x14ac:dyDescent="0.3">
      <c r="A5794">
        <v>15795186</v>
      </c>
      <c r="B5794" t="s">
        <v>99</v>
      </c>
      <c r="C5794">
        <v>562</v>
      </c>
      <c r="D5794" t="s">
        <v>14</v>
      </c>
      <c r="E5794" t="s">
        <v>22</v>
      </c>
      <c r="F5794">
        <v>38</v>
      </c>
      <c r="G5794">
        <v>5</v>
      </c>
      <c r="H5794">
        <v>0</v>
      </c>
      <c r="I5794">
        <v>1</v>
      </c>
      <c r="J5794">
        <v>1</v>
      </c>
      <c r="K5794">
        <v>0</v>
      </c>
      <c r="L5794">
        <v>115700.2</v>
      </c>
      <c r="M5794">
        <v>0</v>
      </c>
      <c r="N5794">
        <f>ROUND(H5794,0)</f>
        <v>0</v>
      </c>
      <c r="O5794">
        <f>SQRT(L5794)</f>
        <v>340.14732102428792</v>
      </c>
      <c r="P5794">
        <f t="shared" si="360"/>
        <v>8073</v>
      </c>
      <c r="R5794" t="str">
        <f t="shared" si="361"/>
        <v>00.2</v>
      </c>
      <c r="S5794" t="str">
        <f t="shared" si="362"/>
        <v>Mal</v>
      </c>
      <c r="T5794">
        <f t="shared" si="363"/>
        <v>6</v>
      </c>
    </row>
    <row r="5795" spans="1:20" x14ac:dyDescent="0.3">
      <c r="A5795">
        <v>15784890</v>
      </c>
      <c r="B5795" t="s">
        <v>370</v>
      </c>
      <c r="C5795">
        <v>763</v>
      </c>
      <c r="D5795" t="s">
        <v>17</v>
      </c>
      <c r="E5795" t="s">
        <v>15</v>
      </c>
      <c r="F5795">
        <v>32</v>
      </c>
      <c r="G5795">
        <v>8</v>
      </c>
      <c r="H5795">
        <v>0</v>
      </c>
      <c r="I5795">
        <v>2</v>
      </c>
      <c r="J5795">
        <v>1</v>
      </c>
      <c r="K5795">
        <v>0</v>
      </c>
      <c r="L5795">
        <v>16725.53</v>
      </c>
      <c r="M5795">
        <v>0</v>
      </c>
      <c r="N5795">
        <f>ROUND(H5795,0)</f>
        <v>0</v>
      </c>
      <c r="O5795">
        <f>SQRT(L5795)</f>
        <v>129.32722064592588</v>
      </c>
      <c r="P5795">
        <f t="shared" si="360"/>
        <v>1289</v>
      </c>
      <c r="R5795" t="str">
        <f t="shared" si="361"/>
        <v>5.53</v>
      </c>
      <c r="S5795" t="str">
        <f t="shared" si="362"/>
        <v>Fem</v>
      </c>
      <c r="T5795">
        <f t="shared" si="363"/>
        <v>5</v>
      </c>
    </row>
    <row r="5796" spans="1:20" x14ac:dyDescent="0.3">
      <c r="A5796">
        <v>15694125</v>
      </c>
      <c r="B5796" t="s">
        <v>1726</v>
      </c>
      <c r="C5796">
        <v>669</v>
      </c>
      <c r="D5796" t="s">
        <v>14</v>
      </c>
      <c r="E5796" t="s">
        <v>22</v>
      </c>
      <c r="F5796">
        <v>57</v>
      </c>
      <c r="G5796">
        <v>5</v>
      </c>
      <c r="H5796">
        <v>0</v>
      </c>
      <c r="I5796">
        <v>2</v>
      </c>
      <c r="J5796">
        <v>1</v>
      </c>
      <c r="K5796">
        <v>1</v>
      </c>
      <c r="L5796">
        <v>56875.76</v>
      </c>
      <c r="M5796">
        <v>0</v>
      </c>
      <c r="N5796">
        <f>ROUND(H5796,0)</f>
        <v>0</v>
      </c>
      <c r="O5796">
        <f>SQRT(L5796)</f>
        <v>238.4863937418653</v>
      </c>
      <c r="P5796">
        <f t="shared" si="360"/>
        <v>4308</v>
      </c>
      <c r="R5796" t="str">
        <f t="shared" si="361"/>
        <v>5.76</v>
      </c>
      <c r="S5796" t="str">
        <f t="shared" si="362"/>
        <v>Mal</v>
      </c>
      <c r="T5796">
        <f t="shared" si="363"/>
        <v>6</v>
      </c>
    </row>
    <row r="5797" spans="1:20" x14ac:dyDescent="0.3">
      <c r="A5797">
        <v>15565891</v>
      </c>
      <c r="B5797" t="s">
        <v>2233</v>
      </c>
      <c r="C5797">
        <v>709</v>
      </c>
      <c r="D5797" t="s">
        <v>14</v>
      </c>
      <c r="E5797" t="s">
        <v>22</v>
      </c>
      <c r="F5797">
        <v>39</v>
      </c>
      <c r="G5797">
        <v>8</v>
      </c>
      <c r="H5797">
        <v>0</v>
      </c>
      <c r="I5797">
        <v>2</v>
      </c>
      <c r="J5797">
        <v>1</v>
      </c>
      <c r="K5797">
        <v>0</v>
      </c>
      <c r="L5797">
        <v>56214.09</v>
      </c>
      <c r="M5797">
        <v>0</v>
      </c>
      <c r="N5797">
        <f>ROUND(H5797,0)</f>
        <v>0</v>
      </c>
      <c r="O5797">
        <f>SQRT(L5797)</f>
        <v>237.09510749907935</v>
      </c>
      <c r="P5797">
        <f t="shared" si="360"/>
        <v>2786</v>
      </c>
      <c r="R5797" t="str">
        <f t="shared" si="361"/>
        <v>4.09</v>
      </c>
      <c r="S5797" t="str">
        <f t="shared" si="362"/>
        <v>Mal</v>
      </c>
      <c r="T5797">
        <f t="shared" si="363"/>
        <v>6</v>
      </c>
    </row>
    <row r="5798" spans="1:20" x14ac:dyDescent="0.3">
      <c r="A5798">
        <v>15674254</v>
      </c>
      <c r="B5798" t="s">
        <v>319</v>
      </c>
      <c r="C5798">
        <v>554</v>
      </c>
      <c r="D5798" t="s">
        <v>17</v>
      </c>
      <c r="E5798" t="s">
        <v>15</v>
      </c>
      <c r="F5798">
        <v>45</v>
      </c>
      <c r="G5798">
        <v>4</v>
      </c>
      <c r="H5798">
        <v>0</v>
      </c>
      <c r="I5798">
        <v>2</v>
      </c>
      <c r="J5798">
        <v>1</v>
      </c>
      <c r="K5798">
        <v>1</v>
      </c>
      <c r="L5798">
        <v>193412.05</v>
      </c>
      <c r="M5798">
        <v>0</v>
      </c>
      <c r="N5798">
        <f>ROUND(H5798,0)</f>
        <v>0</v>
      </c>
      <c r="O5798">
        <f>SQRT(L5798)</f>
        <v>439.78636859275207</v>
      </c>
      <c r="P5798">
        <f t="shared" si="360"/>
        <v>8277</v>
      </c>
      <c r="R5798" t="str">
        <f t="shared" si="361"/>
        <v>2.05</v>
      </c>
      <c r="S5798" t="str">
        <f t="shared" si="362"/>
        <v>Fem</v>
      </c>
      <c r="T5798">
        <f t="shared" si="363"/>
        <v>5</v>
      </c>
    </row>
    <row r="5799" spans="1:20" x14ac:dyDescent="0.3">
      <c r="A5799">
        <v>15775206</v>
      </c>
      <c r="B5799" t="s">
        <v>78</v>
      </c>
      <c r="C5799">
        <v>699</v>
      </c>
      <c r="D5799" t="s">
        <v>14</v>
      </c>
      <c r="E5799" t="s">
        <v>22</v>
      </c>
      <c r="F5799">
        <v>37</v>
      </c>
      <c r="G5799">
        <v>10</v>
      </c>
      <c r="H5799">
        <v>0</v>
      </c>
      <c r="I5799">
        <v>2</v>
      </c>
      <c r="J5799">
        <v>0</v>
      </c>
      <c r="K5799">
        <v>0</v>
      </c>
      <c r="L5799">
        <v>83263.039999999994</v>
      </c>
      <c r="M5799">
        <v>0</v>
      </c>
      <c r="N5799">
        <f>ROUND(H5799,0)</f>
        <v>0</v>
      </c>
      <c r="O5799">
        <f>SQRT(L5799)</f>
        <v>288.55335728422915</v>
      </c>
      <c r="P5799">
        <f t="shared" si="360"/>
        <v>3149</v>
      </c>
      <c r="R5799" t="str">
        <f t="shared" si="361"/>
        <v>3.04</v>
      </c>
      <c r="S5799" t="str">
        <f t="shared" si="362"/>
        <v>Mal</v>
      </c>
      <c r="T5799">
        <f t="shared" si="363"/>
        <v>6</v>
      </c>
    </row>
    <row r="5800" spans="1:20" x14ac:dyDescent="0.3">
      <c r="A5800">
        <v>15797627</v>
      </c>
      <c r="B5800" t="s">
        <v>2234</v>
      </c>
      <c r="C5800">
        <v>732</v>
      </c>
      <c r="D5800" t="s">
        <v>17</v>
      </c>
      <c r="E5800" t="s">
        <v>22</v>
      </c>
      <c r="F5800">
        <v>54</v>
      </c>
      <c r="G5800">
        <v>0</v>
      </c>
      <c r="H5800">
        <v>134249.70000000001</v>
      </c>
      <c r="I5800">
        <v>1</v>
      </c>
      <c r="J5800">
        <v>0</v>
      </c>
      <c r="K5800">
        <v>1</v>
      </c>
      <c r="L5800">
        <v>13404.4</v>
      </c>
      <c r="M5800">
        <v>0</v>
      </c>
      <c r="N5800">
        <f>ROUND(H5800,0)</f>
        <v>134250</v>
      </c>
      <c r="O5800">
        <f>SQRT(L5800)</f>
        <v>115.77737257340054</v>
      </c>
      <c r="P5800">
        <f t="shared" si="360"/>
        <v>2056</v>
      </c>
      <c r="R5800" t="str">
        <f t="shared" si="361"/>
        <v>04.4</v>
      </c>
      <c r="S5800" t="str">
        <f t="shared" si="362"/>
        <v>Mal</v>
      </c>
      <c r="T5800">
        <f t="shared" si="363"/>
        <v>5</v>
      </c>
    </row>
    <row r="5801" spans="1:20" x14ac:dyDescent="0.3">
      <c r="A5801">
        <v>15649853</v>
      </c>
      <c r="B5801" t="s">
        <v>519</v>
      </c>
      <c r="C5801">
        <v>625</v>
      </c>
      <c r="D5801" t="s">
        <v>14</v>
      </c>
      <c r="E5801" t="s">
        <v>15</v>
      </c>
      <c r="F5801">
        <v>45</v>
      </c>
      <c r="G5801">
        <v>3</v>
      </c>
      <c r="H5801">
        <v>0</v>
      </c>
      <c r="I5801">
        <v>1</v>
      </c>
      <c r="J5801">
        <v>1</v>
      </c>
      <c r="K5801">
        <v>1</v>
      </c>
      <c r="L5801">
        <v>184474.15</v>
      </c>
      <c r="M5801">
        <v>1</v>
      </c>
      <c r="N5801">
        <f>ROUND(H5801,0)</f>
        <v>0</v>
      </c>
      <c r="O5801">
        <f>SQRT(L5801)</f>
        <v>429.50454013898383</v>
      </c>
      <c r="P5801">
        <f t="shared" si="360"/>
        <v>6043</v>
      </c>
      <c r="R5801" t="str">
        <f t="shared" si="361"/>
        <v>4.15</v>
      </c>
      <c r="S5801" t="str">
        <f t="shared" si="362"/>
        <v>Fem</v>
      </c>
      <c r="T5801">
        <f t="shared" si="363"/>
        <v>6</v>
      </c>
    </row>
    <row r="5802" spans="1:20" x14ac:dyDescent="0.3">
      <c r="A5802">
        <v>15610379</v>
      </c>
      <c r="B5802" t="s">
        <v>2235</v>
      </c>
      <c r="C5802">
        <v>599</v>
      </c>
      <c r="D5802" t="s">
        <v>14</v>
      </c>
      <c r="E5802" t="s">
        <v>22</v>
      </c>
      <c r="F5802">
        <v>30</v>
      </c>
      <c r="G5802">
        <v>9</v>
      </c>
      <c r="H5802">
        <v>105443.68</v>
      </c>
      <c r="I5802">
        <v>1</v>
      </c>
      <c r="J5802">
        <v>1</v>
      </c>
      <c r="K5802">
        <v>1</v>
      </c>
      <c r="L5802">
        <v>121124.53</v>
      </c>
      <c r="M5802">
        <v>0</v>
      </c>
      <c r="N5802">
        <f>ROUND(H5802,0)</f>
        <v>105444</v>
      </c>
      <c r="O5802">
        <f>SQRT(L5802)</f>
        <v>348.02949587642712</v>
      </c>
      <c r="P5802">
        <f t="shared" si="360"/>
        <v>6967</v>
      </c>
      <c r="R5802" t="str">
        <f t="shared" si="361"/>
        <v>4.53</v>
      </c>
      <c r="S5802" t="str">
        <f t="shared" si="362"/>
        <v>Mal</v>
      </c>
      <c r="T5802">
        <f t="shared" si="363"/>
        <v>6</v>
      </c>
    </row>
    <row r="5803" spans="1:20" x14ac:dyDescent="0.3">
      <c r="A5803">
        <v>15659800</v>
      </c>
      <c r="B5803" t="s">
        <v>479</v>
      </c>
      <c r="C5803">
        <v>584</v>
      </c>
      <c r="D5803" t="s">
        <v>17</v>
      </c>
      <c r="E5803" t="s">
        <v>15</v>
      </c>
      <c r="F5803">
        <v>50</v>
      </c>
      <c r="G5803">
        <v>1</v>
      </c>
      <c r="H5803">
        <v>0</v>
      </c>
      <c r="I5803">
        <v>1</v>
      </c>
      <c r="J5803">
        <v>0</v>
      </c>
      <c r="K5803">
        <v>1</v>
      </c>
      <c r="L5803">
        <v>152567.75</v>
      </c>
      <c r="M5803">
        <v>1</v>
      </c>
      <c r="N5803">
        <f>ROUND(H5803,0)</f>
        <v>0</v>
      </c>
      <c r="O5803">
        <f>SQRT(L5803)</f>
        <v>390.59921914924507</v>
      </c>
      <c r="P5803">
        <f t="shared" si="360"/>
        <v>7467</v>
      </c>
      <c r="R5803" t="str">
        <f t="shared" si="361"/>
        <v>7.75</v>
      </c>
      <c r="S5803" t="str">
        <f t="shared" si="362"/>
        <v>Fem</v>
      </c>
      <c r="T5803">
        <f t="shared" si="363"/>
        <v>5</v>
      </c>
    </row>
    <row r="5804" spans="1:20" x14ac:dyDescent="0.3">
      <c r="A5804">
        <v>15716236</v>
      </c>
      <c r="B5804" t="s">
        <v>601</v>
      </c>
      <c r="C5804">
        <v>499</v>
      </c>
      <c r="D5804" t="s">
        <v>14</v>
      </c>
      <c r="E5804" t="s">
        <v>22</v>
      </c>
      <c r="F5804">
        <v>35</v>
      </c>
      <c r="G5804">
        <v>10</v>
      </c>
      <c r="H5804">
        <v>0</v>
      </c>
      <c r="I5804">
        <v>2</v>
      </c>
      <c r="J5804">
        <v>1</v>
      </c>
      <c r="K5804">
        <v>0</v>
      </c>
      <c r="L5804">
        <v>10722.54</v>
      </c>
      <c r="M5804">
        <v>0</v>
      </c>
      <c r="N5804">
        <f>ROUND(H5804,0)</f>
        <v>0</v>
      </c>
      <c r="O5804">
        <f>SQRT(L5804)</f>
        <v>103.5496982129837</v>
      </c>
      <c r="P5804">
        <f t="shared" si="360"/>
        <v>9369</v>
      </c>
      <c r="R5804" t="str">
        <f t="shared" si="361"/>
        <v>2.54</v>
      </c>
      <c r="S5804" t="str">
        <f t="shared" si="362"/>
        <v>Mal</v>
      </c>
      <c r="T5804">
        <f t="shared" si="363"/>
        <v>6</v>
      </c>
    </row>
    <row r="5805" spans="1:20" x14ac:dyDescent="0.3">
      <c r="A5805">
        <v>15672053</v>
      </c>
      <c r="B5805" t="s">
        <v>702</v>
      </c>
      <c r="C5805">
        <v>526</v>
      </c>
      <c r="D5805" t="s">
        <v>17</v>
      </c>
      <c r="E5805" t="s">
        <v>22</v>
      </c>
      <c r="F5805">
        <v>38</v>
      </c>
      <c r="G5805">
        <v>2</v>
      </c>
      <c r="H5805">
        <v>0</v>
      </c>
      <c r="I5805">
        <v>2</v>
      </c>
      <c r="J5805">
        <v>0</v>
      </c>
      <c r="K5805">
        <v>0</v>
      </c>
      <c r="L5805">
        <v>58010.98</v>
      </c>
      <c r="M5805">
        <v>0</v>
      </c>
      <c r="N5805">
        <f>ROUND(H5805,0)</f>
        <v>0</v>
      </c>
      <c r="O5805">
        <f>SQRT(L5805)</f>
        <v>240.85468648128898</v>
      </c>
      <c r="P5805">
        <f t="shared" si="360"/>
        <v>8908</v>
      </c>
      <c r="R5805" t="str">
        <f t="shared" si="361"/>
        <v>0.98</v>
      </c>
      <c r="S5805" t="str">
        <f t="shared" si="362"/>
        <v>Mal</v>
      </c>
      <c r="T5805">
        <f t="shared" si="363"/>
        <v>5</v>
      </c>
    </row>
    <row r="5806" spans="1:20" x14ac:dyDescent="0.3">
      <c r="A5806">
        <v>15663933</v>
      </c>
      <c r="B5806" t="s">
        <v>794</v>
      </c>
      <c r="C5806">
        <v>625</v>
      </c>
      <c r="D5806" t="s">
        <v>25</v>
      </c>
      <c r="E5806" t="s">
        <v>15</v>
      </c>
      <c r="F5806">
        <v>35</v>
      </c>
      <c r="G5806">
        <v>5</v>
      </c>
      <c r="H5806">
        <v>86147.46</v>
      </c>
      <c r="I5806">
        <v>2</v>
      </c>
      <c r="J5806">
        <v>1</v>
      </c>
      <c r="K5806">
        <v>0</v>
      </c>
      <c r="L5806">
        <v>163440.79999999999</v>
      </c>
      <c r="M5806">
        <v>1</v>
      </c>
      <c r="N5806">
        <f>ROUND(H5806,0)</f>
        <v>86147</v>
      </c>
      <c r="O5806">
        <f>SQRT(L5806)</f>
        <v>404.27812208923694</v>
      </c>
      <c r="P5806">
        <f t="shared" si="360"/>
        <v>6043</v>
      </c>
      <c r="R5806" t="str">
        <f t="shared" si="361"/>
        <v>40.8</v>
      </c>
      <c r="S5806" t="str">
        <f t="shared" si="362"/>
        <v>Fem</v>
      </c>
      <c r="T5806">
        <f t="shared" si="363"/>
        <v>7</v>
      </c>
    </row>
    <row r="5807" spans="1:20" x14ac:dyDescent="0.3">
      <c r="A5807">
        <v>15814236</v>
      </c>
      <c r="B5807" t="s">
        <v>30</v>
      </c>
      <c r="C5807">
        <v>537</v>
      </c>
      <c r="D5807" t="s">
        <v>17</v>
      </c>
      <c r="E5807" t="s">
        <v>15</v>
      </c>
      <c r="F5807">
        <v>38</v>
      </c>
      <c r="G5807">
        <v>1</v>
      </c>
      <c r="H5807">
        <v>96939.06</v>
      </c>
      <c r="I5807">
        <v>1</v>
      </c>
      <c r="J5807">
        <v>1</v>
      </c>
      <c r="K5807">
        <v>1</v>
      </c>
      <c r="L5807">
        <v>102606.92</v>
      </c>
      <c r="M5807">
        <v>0</v>
      </c>
      <c r="N5807">
        <f>ROUND(H5807,0)</f>
        <v>96939</v>
      </c>
      <c r="O5807">
        <f>SQRT(L5807)</f>
        <v>320.32314933516744</v>
      </c>
      <c r="P5807">
        <f t="shared" si="360"/>
        <v>8682</v>
      </c>
      <c r="R5807" t="str">
        <f t="shared" si="361"/>
        <v>6.92</v>
      </c>
      <c r="S5807" t="str">
        <f t="shared" si="362"/>
        <v>Fem</v>
      </c>
      <c r="T5807">
        <f t="shared" si="363"/>
        <v>5</v>
      </c>
    </row>
    <row r="5808" spans="1:20" x14ac:dyDescent="0.3">
      <c r="A5808">
        <v>15583597</v>
      </c>
      <c r="B5808" t="s">
        <v>327</v>
      </c>
      <c r="C5808">
        <v>696</v>
      </c>
      <c r="D5808" t="s">
        <v>17</v>
      </c>
      <c r="E5808" t="s">
        <v>22</v>
      </c>
      <c r="F5808">
        <v>47</v>
      </c>
      <c r="G5808">
        <v>1</v>
      </c>
      <c r="H5808">
        <v>106758.6</v>
      </c>
      <c r="I5808">
        <v>1</v>
      </c>
      <c r="J5808">
        <v>1</v>
      </c>
      <c r="K5808">
        <v>1</v>
      </c>
      <c r="L5808">
        <v>80591.179999999993</v>
      </c>
      <c r="M5808">
        <v>0</v>
      </c>
      <c r="N5808">
        <f>ROUND(H5808,0)</f>
        <v>106759</v>
      </c>
      <c r="O5808">
        <f>SQRT(L5808)</f>
        <v>283.88585734410935</v>
      </c>
      <c r="P5808">
        <f t="shared" si="360"/>
        <v>3266</v>
      </c>
      <c r="R5808" t="str">
        <f t="shared" si="361"/>
        <v>1.18</v>
      </c>
      <c r="S5808" t="str">
        <f t="shared" si="362"/>
        <v>Mal</v>
      </c>
      <c r="T5808">
        <f t="shared" si="363"/>
        <v>5</v>
      </c>
    </row>
    <row r="5809" spans="1:20" x14ac:dyDescent="0.3">
      <c r="A5809">
        <v>15607395</v>
      </c>
      <c r="B5809" t="s">
        <v>1118</v>
      </c>
      <c r="C5809">
        <v>679</v>
      </c>
      <c r="D5809" t="s">
        <v>14</v>
      </c>
      <c r="E5809" t="s">
        <v>15</v>
      </c>
      <c r="F5809">
        <v>33</v>
      </c>
      <c r="G5809">
        <v>9</v>
      </c>
      <c r="H5809">
        <v>112528.65</v>
      </c>
      <c r="I5809">
        <v>2</v>
      </c>
      <c r="J5809">
        <v>1</v>
      </c>
      <c r="K5809">
        <v>0</v>
      </c>
      <c r="L5809">
        <v>177362.45</v>
      </c>
      <c r="M5809">
        <v>0</v>
      </c>
      <c r="N5809">
        <f>ROUND(H5809,0)</f>
        <v>112529</v>
      </c>
      <c r="O5809">
        <f>SQRT(L5809)</f>
        <v>421.14421520424571</v>
      </c>
      <c r="P5809">
        <f t="shared" si="360"/>
        <v>3916</v>
      </c>
      <c r="R5809" t="str">
        <f t="shared" si="361"/>
        <v>2.45</v>
      </c>
      <c r="S5809" t="str">
        <f t="shared" si="362"/>
        <v>Fem</v>
      </c>
      <c r="T5809">
        <f t="shared" si="363"/>
        <v>6</v>
      </c>
    </row>
    <row r="5810" spans="1:20" x14ac:dyDescent="0.3">
      <c r="A5810">
        <v>15694556</v>
      </c>
      <c r="B5810" t="s">
        <v>457</v>
      </c>
      <c r="C5810">
        <v>684</v>
      </c>
      <c r="D5810" t="s">
        <v>14</v>
      </c>
      <c r="E5810" t="s">
        <v>22</v>
      </c>
      <c r="F5810">
        <v>60</v>
      </c>
      <c r="G5810">
        <v>2</v>
      </c>
      <c r="H5810">
        <v>116563.58</v>
      </c>
      <c r="I5810">
        <v>1</v>
      </c>
      <c r="J5810">
        <v>1</v>
      </c>
      <c r="K5810">
        <v>0</v>
      </c>
      <c r="L5810">
        <v>120257.7</v>
      </c>
      <c r="M5810">
        <v>1</v>
      </c>
      <c r="N5810">
        <f>ROUND(H5810,0)</f>
        <v>116564</v>
      </c>
      <c r="O5810">
        <f>SQRT(L5810)</f>
        <v>346.78191994393251</v>
      </c>
      <c r="P5810">
        <f t="shared" si="360"/>
        <v>3690</v>
      </c>
      <c r="R5810" t="str">
        <f t="shared" si="361"/>
        <v>57.7</v>
      </c>
      <c r="S5810" t="str">
        <f t="shared" si="362"/>
        <v>Mal</v>
      </c>
      <c r="T5810">
        <f t="shared" si="363"/>
        <v>6</v>
      </c>
    </row>
    <row r="5811" spans="1:20" x14ac:dyDescent="0.3">
      <c r="A5811">
        <v>15744109</v>
      </c>
      <c r="B5811" t="s">
        <v>2236</v>
      </c>
      <c r="C5811">
        <v>850</v>
      </c>
      <c r="D5811" t="s">
        <v>14</v>
      </c>
      <c r="E5811" t="s">
        <v>22</v>
      </c>
      <c r="F5811">
        <v>32</v>
      </c>
      <c r="G5811">
        <v>4</v>
      </c>
      <c r="H5811">
        <v>0</v>
      </c>
      <c r="I5811">
        <v>1</v>
      </c>
      <c r="J5811">
        <v>1</v>
      </c>
      <c r="K5811">
        <v>1</v>
      </c>
      <c r="L5811">
        <v>180622.02</v>
      </c>
      <c r="M5811">
        <v>0</v>
      </c>
      <c r="N5811">
        <f>ROUND(H5811,0)</f>
        <v>0</v>
      </c>
      <c r="O5811">
        <f>SQRT(L5811)</f>
        <v>424.99649410318671</v>
      </c>
      <c r="P5811">
        <f t="shared" si="360"/>
        <v>1</v>
      </c>
      <c r="R5811" t="str">
        <f t="shared" si="361"/>
        <v>2.02</v>
      </c>
      <c r="S5811" t="str">
        <f t="shared" si="362"/>
        <v>Mal</v>
      </c>
      <c r="T5811">
        <f t="shared" si="363"/>
        <v>6</v>
      </c>
    </row>
    <row r="5812" spans="1:20" x14ac:dyDescent="0.3">
      <c r="A5812">
        <v>15800688</v>
      </c>
      <c r="B5812" t="s">
        <v>404</v>
      </c>
      <c r="C5812">
        <v>495</v>
      </c>
      <c r="D5812" t="s">
        <v>17</v>
      </c>
      <c r="E5812" t="s">
        <v>15</v>
      </c>
      <c r="F5812">
        <v>42</v>
      </c>
      <c r="G5812">
        <v>7</v>
      </c>
      <c r="H5812">
        <v>0</v>
      </c>
      <c r="I5812">
        <v>2</v>
      </c>
      <c r="J5812">
        <v>0</v>
      </c>
      <c r="K5812">
        <v>0</v>
      </c>
      <c r="L5812">
        <v>130404.53</v>
      </c>
      <c r="M5812">
        <v>0</v>
      </c>
      <c r="N5812">
        <f>ROUND(H5812,0)</f>
        <v>0</v>
      </c>
      <c r="O5812">
        <f>SQRT(L5812)</f>
        <v>361.11567398826651</v>
      </c>
      <c r="P5812">
        <f t="shared" si="360"/>
        <v>9428</v>
      </c>
      <c r="R5812" t="str">
        <f t="shared" si="361"/>
        <v>4.53</v>
      </c>
      <c r="S5812" t="str">
        <f t="shared" si="362"/>
        <v>Fem</v>
      </c>
      <c r="T5812">
        <f t="shared" si="363"/>
        <v>5</v>
      </c>
    </row>
    <row r="5813" spans="1:20" x14ac:dyDescent="0.3">
      <c r="A5813">
        <v>15810878</v>
      </c>
      <c r="B5813" t="s">
        <v>1785</v>
      </c>
      <c r="C5813">
        <v>537</v>
      </c>
      <c r="D5813" t="s">
        <v>17</v>
      </c>
      <c r="E5813" t="s">
        <v>15</v>
      </c>
      <c r="F5813">
        <v>38</v>
      </c>
      <c r="G5813">
        <v>6</v>
      </c>
      <c r="H5813">
        <v>141786.78</v>
      </c>
      <c r="I5813">
        <v>1</v>
      </c>
      <c r="J5813">
        <v>0</v>
      </c>
      <c r="K5813">
        <v>1</v>
      </c>
      <c r="L5813">
        <v>147797.54</v>
      </c>
      <c r="M5813">
        <v>0</v>
      </c>
      <c r="N5813">
        <f>ROUND(H5813,0)</f>
        <v>141787</v>
      </c>
      <c r="O5813">
        <f>SQRT(L5813)</f>
        <v>384.44445632626827</v>
      </c>
      <c r="P5813">
        <f t="shared" si="360"/>
        <v>8682</v>
      </c>
      <c r="R5813" t="str">
        <f t="shared" si="361"/>
        <v>7.54</v>
      </c>
      <c r="S5813" t="str">
        <f t="shared" si="362"/>
        <v>Fem</v>
      </c>
      <c r="T5813">
        <f t="shared" si="363"/>
        <v>5</v>
      </c>
    </row>
    <row r="5814" spans="1:20" x14ac:dyDescent="0.3">
      <c r="A5814">
        <v>15587835</v>
      </c>
      <c r="B5814" t="s">
        <v>875</v>
      </c>
      <c r="C5814">
        <v>850</v>
      </c>
      <c r="D5814" t="s">
        <v>14</v>
      </c>
      <c r="E5814" t="s">
        <v>22</v>
      </c>
      <c r="F5814">
        <v>41</v>
      </c>
      <c r="G5814">
        <v>3</v>
      </c>
      <c r="H5814">
        <v>136416.82</v>
      </c>
      <c r="I5814">
        <v>1</v>
      </c>
      <c r="J5814">
        <v>0</v>
      </c>
      <c r="K5814">
        <v>1</v>
      </c>
      <c r="L5814">
        <v>57844.26</v>
      </c>
      <c r="M5814">
        <v>0</v>
      </c>
      <c r="N5814">
        <f>ROUND(H5814,0)</f>
        <v>136417</v>
      </c>
      <c r="O5814">
        <f>SQRT(L5814)</f>
        <v>240.50833665384658</v>
      </c>
      <c r="P5814">
        <f t="shared" si="360"/>
        <v>1</v>
      </c>
      <c r="R5814" t="str">
        <f t="shared" si="361"/>
        <v>4.26</v>
      </c>
      <c r="S5814" t="str">
        <f t="shared" si="362"/>
        <v>Mal</v>
      </c>
      <c r="T5814">
        <f t="shared" si="363"/>
        <v>6</v>
      </c>
    </row>
    <row r="5815" spans="1:20" x14ac:dyDescent="0.3">
      <c r="A5815">
        <v>15763515</v>
      </c>
      <c r="B5815" t="s">
        <v>219</v>
      </c>
      <c r="C5815">
        <v>513</v>
      </c>
      <c r="D5815" t="s">
        <v>14</v>
      </c>
      <c r="E5815" t="s">
        <v>22</v>
      </c>
      <c r="F5815">
        <v>30</v>
      </c>
      <c r="G5815">
        <v>5</v>
      </c>
      <c r="H5815">
        <v>0</v>
      </c>
      <c r="I5815">
        <v>2</v>
      </c>
      <c r="J5815">
        <v>1</v>
      </c>
      <c r="K5815">
        <v>0</v>
      </c>
      <c r="L5815">
        <v>162523.66</v>
      </c>
      <c r="M5815">
        <v>0</v>
      </c>
      <c r="N5815">
        <f>ROUND(H5815,0)</f>
        <v>0</v>
      </c>
      <c r="O5815">
        <f>SQRT(L5815)</f>
        <v>403.14223296499216</v>
      </c>
      <c r="P5815">
        <f t="shared" si="360"/>
        <v>9149</v>
      </c>
      <c r="R5815" t="str">
        <f t="shared" si="361"/>
        <v>3.66</v>
      </c>
      <c r="S5815" t="str">
        <f t="shared" si="362"/>
        <v>Mal</v>
      </c>
      <c r="T5815">
        <f t="shared" si="363"/>
        <v>6</v>
      </c>
    </row>
    <row r="5816" spans="1:20" x14ac:dyDescent="0.3">
      <c r="A5816">
        <v>15725882</v>
      </c>
      <c r="B5816" t="s">
        <v>531</v>
      </c>
      <c r="C5816">
        <v>618</v>
      </c>
      <c r="D5816" t="s">
        <v>25</v>
      </c>
      <c r="E5816" t="s">
        <v>15</v>
      </c>
      <c r="F5816">
        <v>40</v>
      </c>
      <c r="G5816">
        <v>1</v>
      </c>
      <c r="H5816">
        <v>133245.51999999999</v>
      </c>
      <c r="I5816">
        <v>2</v>
      </c>
      <c r="J5816">
        <v>1</v>
      </c>
      <c r="K5816">
        <v>1</v>
      </c>
      <c r="L5816">
        <v>54495.82</v>
      </c>
      <c r="M5816">
        <v>0</v>
      </c>
      <c r="N5816">
        <f>ROUND(H5816,0)</f>
        <v>133246</v>
      </c>
      <c r="O5816">
        <f>SQRT(L5816)</f>
        <v>233.44339785052821</v>
      </c>
      <c r="P5816">
        <f t="shared" si="360"/>
        <v>6301</v>
      </c>
      <c r="R5816" t="str">
        <f t="shared" si="361"/>
        <v>5.82</v>
      </c>
      <c r="S5816" t="str">
        <f t="shared" si="362"/>
        <v>Fem</v>
      </c>
      <c r="T5816">
        <f t="shared" si="363"/>
        <v>7</v>
      </c>
    </row>
    <row r="5817" spans="1:20" x14ac:dyDescent="0.3">
      <c r="A5817">
        <v>15788022</v>
      </c>
      <c r="B5817" t="s">
        <v>2237</v>
      </c>
      <c r="C5817">
        <v>802</v>
      </c>
      <c r="D5817" t="s">
        <v>25</v>
      </c>
      <c r="E5817" t="s">
        <v>15</v>
      </c>
      <c r="F5817">
        <v>41</v>
      </c>
      <c r="G5817">
        <v>4</v>
      </c>
      <c r="H5817">
        <v>90757.64</v>
      </c>
      <c r="I5817">
        <v>2</v>
      </c>
      <c r="J5817">
        <v>0</v>
      </c>
      <c r="K5817">
        <v>1</v>
      </c>
      <c r="L5817">
        <v>169183.66</v>
      </c>
      <c r="M5817">
        <v>0</v>
      </c>
      <c r="N5817">
        <f>ROUND(H5817,0)</f>
        <v>90758</v>
      </c>
      <c r="O5817">
        <f>SQRT(L5817)</f>
        <v>411.31941359483631</v>
      </c>
      <c r="P5817">
        <f t="shared" si="360"/>
        <v>625</v>
      </c>
      <c r="R5817" t="str">
        <f t="shared" si="361"/>
        <v>3.66</v>
      </c>
      <c r="S5817" t="str">
        <f t="shared" si="362"/>
        <v>Fem</v>
      </c>
      <c r="T5817">
        <f t="shared" si="363"/>
        <v>7</v>
      </c>
    </row>
    <row r="5818" spans="1:20" x14ac:dyDescent="0.3">
      <c r="A5818">
        <v>15663917</v>
      </c>
      <c r="B5818" t="s">
        <v>1678</v>
      </c>
      <c r="C5818">
        <v>547</v>
      </c>
      <c r="D5818" t="s">
        <v>14</v>
      </c>
      <c r="E5818" t="s">
        <v>22</v>
      </c>
      <c r="F5818">
        <v>43</v>
      </c>
      <c r="G5818">
        <v>1</v>
      </c>
      <c r="H5818">
        <v>92350.36</v>
      </c>
      <c r="I5818">
        <v>1</v>
      </c>
      <c r="J5818">
        <v>0</v>
      </c>
      <c r="K5818">
        <v>1</v>
      </c>
      <c r="L5818">
        <v>80262.91</v>
      </c>
      <c r="M5818">
        <v>0</v>
      </c>
      <c r="N5818">
        <f>ROUND(H5818,0)</f>
        <v>92350</v>
      </c>
      <c r="O5818">
        <f>SQRT(L5818)</f>
        <v>283.30709486350673</v>
      </c>
      <c r="P5818">
        <f t="shared" si="360"/>
        <v>8456</v>
      </c>
      <c r="R5818" t="str">
        <f t="shared" si="361"/>
        <v>2.91</v>
      </c>
      <c r="S5818" t="str">
        <f t="shared" si="362"/>
        <v>Mal</v>
      </c>
      <c r="T5818">
        <f t="shared" si="363"/>
        <v>6</v>
      </c>
    </row>
    <row r="5819" spans="1:20" x14ac:dyDescent="0.3">
      <c r="A5819">
        <v>15656865</v>
      </c>
      <c r="B5819" t="s">
        <v>485</v>
      </c>
      <c r="C5819">
        <v>613</v>
      </c>
      <c r="D5819" t="s">
        <v>25</v>
      </c>
      <c r="E5819" t="s">
        <v>22</v>
      </c>
      <c r="F5819">
        <v>69</v>
      </c>
      <c r="G5819">
        <v>9</v>
      </c>
      <c r="H5819">
        <v>78778.490000000005</v>
      </c>
      <c r="I5819">
        <v>1</v>
      </c>
      <c r="J5819">
        <v>0</v>
      </c>
      <c r="K5819">
        <v>1</v>
      </c>
      <c r="L5819">
        <v>8751.59</v>
      </c>
      <c r="M5819">
        <v>0</v>
      </c>
      <c r="N5819">
        <f>ROUND(H5819,0)</f>
        <v>78778</v>
      </c>
      <c r="O5819">
        <f>SQRT(L5819)</f>
        <v>93.549933190783193</v>
      </c>
      <c r="P5819">
        <f t="shared" si="360"/>
        <v>6469</v>
      </c>
      <c r="R5819" t="str">
        <f t="shared" si="361"/>
        <v>1.59</v>
      </c>
      <c r="S5819" t="str">
        <f t="shared" si="362"/>
        <v>Mal</v>
      </c>
      <c r="T5819">
        <f t="shared" si="363"/>
        <v>7</v>
      </c>
    </row>
    <row r="5820" spans="1:20" x14ac:dyDescent="0.3">
      <c r="A5820">
        <v>15667971</v>
      </c>
      <c r="B5820" t="s">
        <v>2238</v>
      </c>
      <c r="C5820">
        <v>592</v>
      </c>
      <c r="D5820" t="s">
        <v>25</v>
      </c>
      <c r="E5820" t="s">
        <v>15</v>
      </c>
      <c r="F5820">
        <v>34</v>
      </c>
      <c r="G5820">
        <v>6</v>
      </c>
      <c r="H5820">
        <v>102143.93</v>
      </c>
      <c r="I5820">
        <v>2</v>
      </c>
      <c r="J5820">
        <v>1</v>
      </c>
      <c r="K5820">
        <v>1</v>
      </c>
      <c r="L5820">
        <v>102628.98</v>
      </c>
      <c r="M5820">
        <v>0</v>
      </c>
      <c r="N5820">
        <f>ROUND(H5820,0)</f>
        <v>102144</v>
      </c>
      <c r="O5820">
        <f>SQRT(L5820)</f>
        <v>320.35758146171599</v>
      </c>
      <c r="P5820">
        <f t="shared" si="360"/>
        <v>7205</v>
      </c>
      <c r="R5820" t="str">
        <f t="shared" si="361"/>
        <v>8.98</v>
      </c>
      <c r="S5820" t="str">
        <f t="shared" si="362"/>
        <v>Fem</v>
      </c>
      <c r="T5820">
        <f t="shared" si="363"/>
        <v>7</v>
      </c>
    </row>
    <row r="5821" spans="1:20" x14ac:dyDescent="0.3">
      <c r="A5821">
        <v>15800366</v>
      </c>
      <c r="B5821" t="s">
        <v>458</v>
      </c>
      <c r="C5821">
        <v>546</v>
      </c>
      <c r="D5821" t="s">
        <v>14</v>
      </c>
      <c r="E5821" t="s">
        <v>22</v>
      </c>
      <c r="F5821">
        <v>29</v>
      </c>
      <c r="G5821">
        <v>5</v>
      </c>
      <c r="H5821">
        <v>0</v>
      </c>
      <c r="I5821">
        <v>1</v>
      </c>
      <c r="J5821">
        <v>1</v>
      </c>
      <c r="K5821">
        <v>1</v>
      </c>
      <c r="L5821">
        <v>94823.95</v>
      </c>
      <c r="M5821">
        <v>0</v>
      </c>
      <c r="N5821">
        <f>ROUND(H5821,0)</f>
        <v>0</v>
      </c>
      <c r="O5821">
        <f>SQRT(L5821)</f>
        <v>307.93497690259221</v>
      </c>
      <c r="P5821">
        <f t="shared" si="360"/>
        <v>8478</v>
      </c>
      <c r="R5821" t="str">
        <f t="shared" si="361"/>
        <v>3.95</v>
      </c>
      <c r="S5821" t="str">
        <f t="shared" si="362"/>
        <v>Mal</v>
      </c>
      <c r="T5821">
        <f t="shared" si="363"/>
        <v>6</v>
      </c>
    </row>
    <row r="5822" spans="1:20" x14ac:dyDescent="0.3">
      <c r="A5822">
        <v>15717231</v>
      </c>
      <c r="B5822" t="s">
        <v>221</v>
      </c>
      <c r="C5822">
        <v>721</v>
      </c>
      <c r="D5822" t="s">
        <v>25</v>
      </c>
      <c r="E5822" t="s">
        <v>22</v>
      </c>
      <c r="F5822">
        <v>37</v>
      </c>
      <c r="G5822">
        <v>4</v>
      </c>
      <c r="H5822">
        <v>98459.6</v>
      </c>
      <c r="I5822">
        <v>1</v>
      </c>
      <c r="J5822">
        <v>0</v>
      </c>
      <c r="K5822">
        <v>0</v>
      </c>
      <c r="L5822">
        <v>90821.66</v>
      </c>
      <c r="M5822">
        <v>0</v>
      </c>
      <c r="N5822">
        <f>ROUND(H5822,0)</f>
        <v>98460</v>
      </c>
      <c r="O5822">
        <f>SQRT(L5822)</f>
        <v>301.36632194059109</v>
      </c>
      <c r="P5822">
        <f t="shared" si="360"/>
        <v>2377</v>
      </c>
      <c r="R5822" t="str">
        <f t="shared" si="361"/>
        <v>1.66</v>
      </c>
      <c r="S5822" t="str">
        <f t="shared" si="362"/>
        <v>Mal</v>
      </c>
      <c r="T5822">
        <f t="shared" si="363"/>
        <v>7</v>
      </c>
    </row>
    <row r="5823" spans="1:20" x14ac:dyDescent="0.3">
      <c r="A5823">
        <v>15643188</v>
      </c>
      <c r="B5823" t="s">
        <v>2129</v>
      </c>
      <c r="C5823">
        <v>671</v>
      </c>
      <c r="D5823" t="s">
        <v>25</v>
      </c>
      <c r="E5823" t="s">
        <v>15</v>
      </c>
      <c r="F5823">
        <v>47</v>
      </c>
      <c r="G5823">
        <v>7</v>
      </c>
      <c r="H5823">
        <v>114603.76</v>
      </c>
      <c r="I5823">
        <v>2</v>
      </c>
      <c r="J5823">
        <v>1</v>
      </c>
      <c r="K5823">
        <v>0</v>
      </c>
      <c r="L5823">
        <v>153194.32</v>
      </c>
      <c r="M5823">
        <v>1</v>
      </c>
      <c r="N5823">
        <f>ROUND(H5823,0)</f>
        <v>114604</v>
      </c>
      <c r="O5823">
        <f>SQRT(L5823)</f>
        <v>391.40045988731288</v>
      </c>
      <c r="P5823">
        <f t="shared" si="360"/>
        <v>4224</v>
      </c>
      <c r="R5823" t="str">
        <f t="shared" si="361"/>
        <v>4.32</v>
      </c>
      <c r="S5823" t="str">
        <f t="shared" si="362"/>
        <v>Fem</v>
      </c>
      <c r="T5823">
        <f t="shared" si="363"/>
        <v>7</v>
      </c>
    </row>
    <row r="5824" spans="1:20" x14ac:dyDescent="0.3">
      <c r="A5824">
        <v>15671351</v>
      </c>
      <c r="B5824" t="s">
        <v>603</v>
      </c>
      <c r="C5824">
        <v>624</v>
      </c>
      <c r="D5824" t="s">
        <v>17</v>
      </c>
      <c r="E5824" t="s">
        <v>22</v>
      </c>
      <c r="F5824">
        <v>35</v>
      </c>
      <c r="G5824">
        <v>2</v>
      </c>
      <c r="H5824">
        <v>0</v>
      </c>
      <c r="I5824">
        <v>2</v>
      </c>
      <c r="J5824">
        <v>1</v>
      </c>
      <c r="K5824">
        <v>0</v>
      </c>
      <c r="L5824">
        <v>87310.59</v>
      </c>
      <c r="M5824">
        <v>0</v>
      </c>
      <c r="N5824">
        <f>ROUND(H5824,0)</f>
        <v>0</v>
      </c>
      <c r="O5824">
        <f>SQRT(L5824)</f>
        <v>295.48365437025444</v>
      </c>
      <c r="P5824">
        <f t="shared" si="360"/>
        <v>6086</v>
      </c>
      <c r="R5824" t="str">
        <f t="shared" si="361"/>
        <v>0.59</v>
      </c>
      <c r="S5824" t="str">
        <f t="shared" si="362"/>
        <v>Mal</v>
      </c>
      <c r="T5824">
        <f t="shared" si="363"/>
        <v>5</v>
      </c>
    </row>
    <row r="5825" spans="1:20" x14ac:dyDescent="0.3">
      <c r="A5825">
        <v>15573628</v>
      </c>
      <c r="B5825" t="s">
        <v>1395</v>
      </c>
      <c r="C5825">
        <v>751</v>
      </c>
      <c r="D5825" t="s">
        <v>25</v>
      </c>
      <c r="E5825" t="s">
        <v>15</v>
      </c>
      <c r="F5825">
        <v>51</v>
      </c>
      <c r="G5825">
        <v>7</v>
      </c>
      <c r="H5825">
        <v>148074.79</v>
      </c>
      <c r="I5825">
        <v>1</v>
      </c>
      <c r="J5825">
        <v>1</v>
      </c>
      <c r="K5825">
        <v>0</v>
      </c>
      <c r="L5825">
        <v>146411.41</v>
      </c>
      <c r="M5825">
        <v>1</v>
      </c>
      <c r="N5825">
        <f>ROUND(H5825,0)</f>
        <v>148075</v>
      </c>
      <c r="O5825">
        <f>SQRT(L5825)</f>
        <v>382.63743936002919</v>
      </c>
      <c r="P5825">
        <f t="shared" si="360"/>
        <v>1572</v>
      </c>
      <c r="R5825" t="str">
        <f t="shared" si="361"/>
        <v>1.41</v>
      </c>
      <c r="S5825" t="str">
        <f t="shared" si="362"/>
        <v>Fem</v>
      </c>
      <c r="T5825">
        <f t="shared" si="363"/>
        <v>7</v>
      </c>
    </row>
    <row r="5826" spans="1:20" x14ac:dyDescent="0.3">
      <c r="A5826">
        <v>15698953</v>
      </c>
      <c r="B5826" t="s">
        <v>1466</v>
      </c>
      <c r="C5826">
        <v>636</v>
      </c>
      <c r="D5826" t="s">
        <v>17</v>
      </c>
      <c r="E5826" t="s">
        <v>22</v>
      </c>
      <c r="F5826">
        <v>36</v>
      </c>
      <c r="G5826">
        <v>1</v>
      </c>
      <c r="H5826">
        <v>0</v>
      </c>
      <c r="I5826">
        <v>3</v>
      </c>
      <c r="J5826">
        <v>1</v>
      </c>
      <c r="K5826">
        <v>1</v>
      </c>
      <c r="L5826">
        <v>74048.100000000006</v>
      </c>
      <c r="M5826">
        <v>1</v>
      </c>
      <c r="N5826">
        <f>ROUND(H5826,0)</f>
        <v>0</v>
      </c>
      <c r="O5826">
        <f>SQRT(L5826)</f>
        <v>272.11780537112969</v>
      </c>
      <c r="P5826">
        <f t="shared" si="360"/>
        <v>5615</v>
      </c>
      <c r="R5826" t="str">
        <f t="shared" si="361"/>
        <v>48.1</v>
      </c>
      <c r="S5826" t="str">
        <f t="shared" si="362"/>
        <v>Mal</v>
      </c>
      <c r="T5826">
        <f t="shared" si="363"/>
        <v>5</v>
      </c>
    </row>
    <row r="5827" spans="1:20" x14ac:dyDescent="0.3">
      <c r="A5827">
        <v>15753888</v>
      </c>
      <c r="B5827" t="s">
        <v>238</v>
      </c>
      <c r="C5827">
        <v>607</v>
      </c>
      <c r="D5827" t="s">
        <v>17</v>
      </c>
      <c r="E5827" t="s">
        <v>15</v>
      </c>
      <c r="F5827">
        <v>62</v>
      </c>
      <c r="G5827">
        <v>8</v>
      </c>
      <c r="H5827">
        <v>108004.64</v>
      </c>
      <c r="I5827">
        <v>1</v>
      </c>
      <c r="J5827">
        <v>1</v>
      </c>
      <c r="K5827">
        <v>1</v>
      </c>
      <c r="L5827">
        <v>23386.77</v>
      </c>
      <c r="M5827">
        <v>1</v>
      </c>
      <c r="N5827">
        <f>ROUND(H5827,0)</f>
        <v>108005</v>
      </c>
      <c r="O5827">
        <f>SQRT(L5827)</f>
        <v>152.92733568593943</v>
      </c>
      <c r="P5827">
        <f t="shared" ref="P5827:P5890" si="364">RANK(C5827,C:C)</f>
        <v>6681</v>
      </c>
      <c r="R5827" t="str">
        <f t="shared" ref="R5827:R5890" si="365">RIGHT(L5827,4)</f>
        <v>6.77</v>
      </c>
      <c r="S5827" t="str">
        <f t="shared" ref="S5827:S5890" si="366">LEFT(E5827,3)</f>
        <v>Fem</v>
      </c>
      <c r="T5827">
        <f t="shared" ref="T5827:T5890" si="367">LEN(D5827)</f>
        <v>5</v>
      </c>
    </row>
    <row r="5828" spans="1:20" x14ac:dyDescent="0.3">
      <c r="A5828">
        <v>15737961</v>
      </c>
      <c r="B5828" t="s">
        <v>215</v>
      </c>
      <c r="C5828">
        <v>509</v>
      </c>
      <c r="D5828" t="s">
        <v>25</v>
      </c>
      <c r="E5828" t="s">
        <v>15</v>
      </c>
      <c r="F5828">
        <v>29</v>
      </c>
      <c r="G5828">
        <v>0</v>
      </c>
      <c r="H5828">
        <v>107712.57</v>
      </c>
      <c r="I5828">
        <v>2</v>
      </c>
      <c r="J5828">
        <v>1</v>
      </c>
      <c r="K5828">
        <v>1</v>
      </c>
      <c r="L5828">
        <v>92898.17</v>
      </c>
      <c r="M5828">
        <v>0</v>
      </c>
      <c r="N5828">
        <f>ROUND(H5828,0)</f>
        <v>107713</v>
      </c>
      <c r="O5828">
        <f>SQRT(L5828)</f>
        <v>304.79201105015858</v>
      </c>
      <c r="P5828">
        <f t="shared" si="364"/>
        <v>9220</v>
      </c>
      <c r="R5828" t="str">
        <f t="shared" si="365"/>
        <v>8.17</v>
      </c>
      <c r="S5828" t="str">
        <f t="shared" si="366"/>
        <v>Fem</v>
      </c>
      <c r="T5828">
        <f t="shared" si="367"/>
        <v>7</v>
      </c>
    </row>
    <row r="5829" spans="1:20" x14ac:dyDescent="0.3">
      <c r="A5829">
        <v>15801701</v>
      </c>
      <c r="B5829" t="s">
        <v>1088</v>
      </c>
      <c r="C5829">
        <v>653</v>
      </c>
      <c r="D5829" t="s">
        <v>17</v>
      </c>
      <c r="E5829" t="s">
        <v>22</v>
      </c>
      <c r="F5829">
        <v>35</v>
      </c>
      <c r="G5829">
        <v>9</v>
      </c>
      <c r="H5829">
        <v>0</v>
      </c>
      <c r="I5829">
        <v>2</v>
      </c>
      <c r="J5829">
        <v>1</v>
      </c>
      <c r="K5829">
        <v>1</v>
      </c>
      <c r="L5829">
        <v>45956.05</v>
      </c>
      <c r="M5829">
        <v>0</v>
      </c>
      <c r="N5829">
        <f>ROUND(H5829,0)</f>
        <v>0</v>
      </c>
      <c r="O5829">
        <f>SQRT(L5829)</f>
        <v>214.37362244455358</v>
      </c>
      <c r="P5829">
        <f t="shared" si="364"/>
        <v>4929</v>
      </c>
      <c r="R5829" t="str">
        <f t="shared" si="365"/>
        <v>6.05</v>
      </c>
      <c r="S5829" t="str">
        <f t="shared" si="366"/>
        <v>Mal</v>
      </c>
      <c r="T5829">
        <f t="shared" si="367"/>
        <v>5</v>
      </c>
    </row>
    <row r="5830" spans="1:20" x14ac:dyDescent="0.3">
      <c r="A5830">
        <v>15684419</v>
      </c>
      <c r="B5830" t="s">
        <v>92</v>
      </c>
      <c r="C5830">
        <v>709</v>
      </c>
      <c r="D5830" t="s">
        <v>17</v>
      </c>
      <c r="E5830" t="s">
        <v>15</v>
      </c>
      <c r="F5830">
        <v>37</v>
      </c>
      <c r="G5830">
        <v>8</v>
      </c>
      <c r="H5830">
        <v>0</v>
      </c>
      <c r="I5830">
        <v>3</v>
      </c>
      <c r="J5830">
        <v>1</v>
      </c>
      <c r="K5830">
        <v>0</v>
      </c>
      <c r="L5830">
        <v>71738.559999999998</v>
      </c>
      <c r="M5830">
        <v>0</v>
      </c>
      <c r="N5830">
        <f>ROUND(H5830,0)</f>
        <v>0</v>
      </c>
      <c r="O5830">
        <f>SQRT(L5830)</f>
        <v>267.84054958127604</v>
      </c>
      <c r="P5830">
        <f t="shared" si="364"/>
        <v>2786</v>
      </c>
      <c r="R5830" t="str">
        <f t="shared" si="365"/>
        <v>8.56</v>
      </c>
      <c r="S5830" t="str">
        <f t="shared" si="366"/>
        <v>Fem</v>
      </c>
      <c r="T5830">
        <f t="shared" si="367"/>
        <v>5</v>
      </c>
    </row>
    <row r="5831" spans="1:20" x14ac:dyDescent="0.3">
      <c r="A5831">
        <v>15794266</v>
      </c>
      <c r="B5831" t="s">
        <v>1756</v>
      </c>
      <c r="C5831">
        <v>559</v>
      </c>
      <c r="D5831" t="s">
        <v>14</v>
      </c>
      <c r="E5831" t="s">
        <v>22</v>
      </c>
      <c r="F5831">
        <v>32</v>
      </c>
      <c r="G5831">
        <v>9</v>
      </c>
      <c r="H5831">
        <v>145303.51999999999</v>
      </c>
      <c r="I5831">
        <v>1</v>
      </c>
      <c r="J5831">
        <v>1</v>
      </c>
      <c r="K5831">
        <v>0</v>
      </c>
      <c r="L5831">
        <v>103560.98</v>
      </c>
      <c r="M5831">
        <v>0</v>
      </c>
      <c r="N5831">
        <f>ROUND(H5831,0)</f>
        <v>145304</v>
      </c>
      <c r="O5831">
        <f>SQRT(L5831)</f>
        <v>321.8089184593864</v>
      </c>
      <c r="P5831">
        <f t="shared" si="364"/>
        <v>8144</v>
      </c>
      <c r="R5831" t="str">
        <f t="shared" si="365"/>
        <v>0.98</v>
      </c>
      <c r="S5831" t="str">
        <f t="shared" si="366"/>
        <v>Mal</v>
      </c>
      <c r="T5831">
        <f t="shared" si="367"/>
        <v>6</v>
      </c>
    </row>
    <row r="5832" spans="1:20" x14ac:dyDescent="0.3">
      <c r="A5832">
        <v>15810711</v>
      </c>
      <c r="B5832" t="s">
        <v>2239</v>
      </c>
      <c r="C5832">
        <v>684</v>
      </c>
      <c r="D5832" t="s">
        <v>25</v>
      </c>
      <c r="E5832" t="s">
        <v>22</v>
      </c>
      <c r="F5832">
        <v>37</v>
      </c>
      <c r="G5832">
        <v>4</v>
      </c>
      <c r="H5832">
        <v>138476.41</v>
      </c>
      <c r="I5832">
        <v>2</v>
      </c>
      <c r="J5832">
        <v>1</v>
      </c>
      <c r="K5832">
        <v>1</v>
      </c>
      <c r="L5832">
        <v>52367.29</v>
      </c>
      <c r="M5832">
        <v>0</v>
      </c>
      <c r="N5832">
        <f>ROUND(H5832,0)</f>
        <v>138476</v>
      </c>
      <c r="O5832">
        <f>SQRT(L5832)</f>
        <v>228.83900454249491</v>
      </c>
      <c r="P5832">
        <f t="shared" si="364"/>
        <v>3690</v>
      </c>
      <c r="R5832" t="str">
        <f t="shared" si="365"/>
        <v>7.29</v>
      </c>
      <c r="S5832" t="str">
        <f t="shared" si="366"/>
        <v>Mal</v>
      </c>
      <c r="T5832">
        <f t="shared" si="367"/>
        <v>7</v>
      </c>
    </row>
    <row r="5833" spans="1:20" x14ac:dyDescent="0.3">
      <c r="A5833">
        <v>15771270</v>
      </c>
      <c r="B5833" t="s">
        <v>2240</v>
      </c>
      <c r="C5833">
        <v>635</v>
      </c>
      <c r="D5833" t="s">
        <v>14</v>
      </c>
      <c r="E5833" t="s">
        <v>15</v>
      </c>
      <c r="F5833">
        <v>27</v>
      </c>
      <c r="G5833">
        <v>8</v>
      </c>
      <c r="H5833">
        <v>127471.56</v>
      </c>
      <c r="I5833">
        <v>1</v>
      </c>
      <c r="J5833">
        <v>1</v>
      </c>
      <c r="K5833">
        <v>1</v>
      </c>
      <c r="L5833">
        <v>152916.04999999999</v>
      </c>
      <c r="M5833">
        <v>1</v>
      </c>
      <c r="N5833">
        <f>ROUND(H5833,0)</f>
        <v>127472</v>
      </c>
      <c r="O5833">
        <f>SQRT(L5833)</f>
        <v>391.04481840321063</v>
      </c>
      <c r="P5833">
        <f t="shared" si="364"/>
        <v>5651</v>
      </c>
      <c r="R5833" t="str">
        <f t="shared" si="365"/>
        <v>6.05</v>
      </c>
      <c r="S5833" t="str">
        <f t="shared" si="366"/>
        <v>Fem</v>
      </c>
      <c r="T5833">
        <f t="shared" si="367"/>
        <v>6</v>
      </c>
    </row>
    <row r="5834" spans="1:20" x14ac:dyDescent="0.3">
      <c r="A5834">
        <v>15607786</v>
      </c>
      <c r="B5834" t="s">
        <v>542</v>
      </c>
      <c r="C5834">
        <v>709</v>
      </c>
      <c r="D5834" t="s">
        <v>14</v>
      </c>
      <c r="E5834" t="s">
        <v>22</v>
      </c>
      <c r="F5834">
        <v>26</v>
      </c>
      <c r="G5834">
        <v>6</v>
      </c>
      <c r="H5834">
        <v>156551.63</v>
      </c>
      <c r="I5834">
        <v>1</v>
      </c>
      <c r="J5834">
        <v>0</v>
      </c>
      <c r="K5834">
        <v>1</v>
      </c>
      <c r="L5834">
        <v>4410.7700000000004</v>
      </c>
      <c r="M5834">
        <v>0</v>
      </c>
      <c r="N5834">
        <f>ROUND(H5834,0)</f>
        <v>156552</v>
      </c>
      <c r="O5834">
        <f>SQRT(L5834)</f>
        <v>66.413628119535829</v>
      </c>
      <c r="P5834">
        <f t="shared" si="364"/>
        <v>2786</v>
      </c>
      <c r="R5834" t="str">
        <f t="shared" si="365"/>
        <v>0.77</v>
      </c>
      <c r="S5834" t="str">
        <f t="shared" si="366"/>
        <v>Mal</v>
      </c>
      <c r="T5834">
        <f t="shared" si="367"/>
        <v>6</v>
      </c>
    </row>
    <row r="5835" spans="1:20" x14ac:dyDescent="0.3">
      <c r="A5835">
        <v>15624519</v>
      </c>
      <c r="B5835" t="s">
        <v>290</v>
      </c>
      <c r="C5835">
        <v>656</v>
      </c>
      <c r="D5835" t="s">
        <v>25</v>
      </c>
      <c r="E5835" t="s">
        <v>15</v>
      </c>
      <c r="F5835">
        <v>49</v>
      </c>
      <c r="G5835">
        <v>9</v>
      </c>
      <c r="H5835">
        <v>97092.87</v>
      </c>
      <c r="I5835">
        <v>1</v>
      </c>
      <c r="J5835">
        <v>1</v>
      </c>
      <c r="K5835">
        <v>0</v>
      </c>
      <c r="L5835">
        <v>74771.22</v>
      </c>
      <c r="M5835">
        <v>1</v>
      </c>
      <c r="N5835">
        <f>ROUND(H5835,0)</f>
        <v>97093</v>
      </c>
      <c r="O5835">
        <f>SQRT(L5835)</f>
        <v>273.44326651062374</v>
      </c>
      <c r="P5835">
        <f t="shared" si="364"/>
        <v>4806</v>
      </c>
      <c r="R5835" t="str">
        <f t="shared" si="365"/>
        <v>1.22</v>
      </c>
      <c r="S5835" t="str">
        <f t="shared" si="366"/>
        <v>Fem</v>
      </c>
      <c r="T5835">
        <f t="shared" si="367"/>
        <v>7</v>
      </c>
    </row>
    <row r="5836" spans="1:20" x14ac:dyDescent="0.3">
      <c r="A5836">
        <v>15799910</v>
      </c>
      <c r="B5836" t="s">
        <v>64</v>
      </c>
      <c r="C5836">
        <v>793</v>
      </c>
      <c r="D5836" t="s">
        <v>14</v>
      </c>
      <c r="E5836" t="s">
        <v>22</v>
      </c>
      <c r="F5836">
        <v>32</v>
      </c>
      <c r="G5836">
        <v>2</v>
      </c>
      <c r="H5836">
        <v>0</v>
      </c>
      <c r="I5836">
        <v>2</v>
      </c>
      <c r="J5836">
        <v>1</v>
      </c>
      <c r="K5836">
        <v>0</v>
      </c>
      <c r="L5836">
        <v>193817.63</v>
      </c>
      <c r="M5836">
        <v>1</v>
      </c>
      <c r="N5836">
        <f>ROUND(H5836,0)</f>
        <v>0</v>
      </c>
      <c r="O5836">
        <f>SQRT(L5836)</f>
        <v>440.2472373564654</v>
      </c>
      <c r="P5836">
        <f t="shared" si="364"/>
        <v>742</v>
      </c>
      <c r="R5836" t="str">
        <f t="shared" si="365"/>
        <v>7.63</v>
      </c>
      <c r="S5836" t="str">
        <f t="shared" si="366"/>
        <v>Mal</v>
      </c>
      <c r="T5836">
        <f t="shared" si="367"/>
        <v>6</v>
      </c>
    </row>
    <row r="5837" spans="1:20" x14ac:dyDescent="0.3">
      <c r="A5837">
        <v>15602479</v>
      </c>
      <c r="B5837" t="s">
        <v>544</v>
      </c>
      <c r="C5837">
        <v>609</v>
      </c>
      <c r="D5837" t="s">
        <v>17</v>
      </c>
      <c r="E5837" t="s">
        <v>22</v>
      </c>
      <c r="F5837">
        <v>37</v>
      </c>
      <c r="G5837">
        <v>5</v>
      </c>
      <c r="H5837">
        <v>129312.79</v>
      </c>
      <c r="I5837">
        <v>1</v>
      </c>
      <c r="J5837">
        <v>1</v>
      </c>
      <c r="K5837">
        <v>1</v>
      </c>
      <c r="L5837">
        <v>26793.82</v>
      </c>
      <c r="M5837">
        <v>0</v>
      </c>
      <c r="N5837">
        <f>ROUND(H5837,0)</f>
        <v>129313</v>
      </c>
      <c r="O5837">
        <f>SQRT(L5837)</f>
        <v>163.68817917003048</v>
      </c>
      <c r="P5837">
        <f t="shared" si="364"/>
        <v>6608</v>
      </c>
      <c r="R5837" t="str">
        <f t="shared" si="365"/>
        <v>3.82</v>
      </c>
      <c r="S5837" t="str">
        <f t="shared" si="366"/>
        <v>Mal</v>
      </c>
      <c r="T5837">
        <f t="shared" si="367"/>
        <v>5</v>
      </c>
    </row>
    <row r="5838" spans="1:20" x14ac:dyDescent="0.3">
      <c r="A5838">
        <v>15617419</v>
      </c>
      <c r="B5838" t="s">
        <v>1225</v>
      </c>
      <c r="C5838">
        <v>618</v>
      </c>
      <c r="D5838" t="s">
        <v>25</v>
      </c>
      <c r="E5838" t="s">
        <v>15</v>
      </c>
      <c r="F5838">
        <v>29</v>
      </c>
      <c r="G5838">
        <v>10</v>
      </c>
      <c r="H5838">
        <v>100315.1</v>
      </c>
      <c r="I5838">
        <v>2</v>
      </c>
      <c r="J5838">
        <v>1</v>
      </c>
      <c r="K5838">
        <v>1</v>
      </c>
      <c r="L5838">
        <v>32526.639999999999</v>
      </c>
      <c r="M5838">
        <v>0</v>
      </c>
      <c r="N5838">
        <f>ROUND(H5838,0)</f>
        <v>100315</v>
      </c>
      <c r="O5838">
        <f>SQRT(L5838)</f>
        <v>180.35143470457893</v>
      </c>
      <c r="P5838">
        <f t="shared" si="364"/>
        <v>6301</v>
      </c>
      <c r="R5838" t="str">
        <f t="shared" si="365"/>
        <v>6.64</v>
      </c>
      <c r="S5838" t="str">
        <f t="shared" si="366"/>
        <v>Fem</v>
      </c>
      <c r="T5838">
        <f t="shared" si="367"/>
        <v>7</v>
      </c>
    </row>
    <row r="5839" spans="1:20" x14ac:dyDescent="0.3">
      <c r="A5839">
        <v>15657603</v>
      </c>
      <c r="B5839" t="s">
        <v>2068</v>
      </c>
      <c r="C5839">
        <v>850</v>
      </c>
      <c r="D5839" t="s">
        <v>14</v>
      </c>
      <c r="E5839" t="s">
        <v>15</v>
      </c>
      <c r="F5839">
        <v>35</v>
      </c>
      <c r="G5839">
        <v>6</v>
      </c>
      <c r="H5839">
        <v>81684.97</v>
      </c>
      <c r="I5839">
        <v>1</v>
      </c>
      <c r="J5839">
        <v>1</v>
      </c>
      <c r="K5839">
        <v>0</v>
      </c>
      <c r="L5839">
        <v>824</v>
      </c>
      <c r="M5839">
        <v>0</v>
      </c>
      <c r="N5839">
        <f>ROUND(H5839,0)</f>
        <v>81685</v>
      </c>
      <c r="O5839">
        <f>SQRT(L5839)</f>
        <v>28.705400188814647</v>
      </c>
      <c r="P5839">
        <f t="shared" si="364"/>
        <v>1</v>
      </c>
      <c r="R5839" t="str">
        <f t="shared" si="365"/>
        <v>824</v>
      </c>
      <c r="S5839" t="str">
        <f t="shared" si="366"/>
        <v>Fem</v>
      </c>
      <c r="T5839">
        <f t="shared" si="367"/>
        <v>6</v>
      </c>
    </row>
    <row r="5840" spans="1:20" x14ac:dyDescent="0.3">
      <c r="A5840">
        <v>15570379</v>
      </c>
      <c r="B5840" t="s">
        <v>2241</v>
      </c>
      <c r="C5840">
        <v>669</v>
      </c>
      <c r="D5840" t="s">
        <v>17</v>
      </c>
      <c r="E5840" t="s">
        <v>22</v>
      </c>
      <c r="F5840">
        <v>51</v>
      </c>
      <c r="G5840">
        <v>3</v>
      </c>
      <c r="H5840">
        <v>88827.53</v>
      </c>
      <c r="I5840">
        <v>1</v>
      </c>
      <c r="J5840">
        <v>0</v>
      </c>
      <c r="K5840">
        <v>0</v>
      </c>
      <c r="L5840">
        <v>85250.77</v>
      </c>
      <c r="M5840">
        <v>1</v>
      </c>
      <c r="N5840">
        <f>ROUND(H5840,0)</f>
        <v>88828</v>
      </c>
      <c r="O5840">
        <f>SQRT(L5840)</f>
        <v>291.97734501156077</v>
      </c>
      <c r="P5840">
        <f t="shared" si="364"/>
        <v>4308</v>
      </c>
      <c r="R5840" t="str">
        <f t="shared" si="365"/>
        <v>0.77</v>
      </c>
      <c r="S5840" t="str">
        <f t="shared" si="366"/>
        <v>Mal</v>
      </c>
      <c r="T5840">
        <f t="shared" si="367"/>
        <v>5</v>
      </c>
    </row>
    <row r="5841" spans="1:20" x14ac:dyDescent="0.3">
      <c r="A5841">
        <v>15772996</v>
      </c>
      <c r="B5841" t="s">
        <v>2242</v>
      </c>
      <c r="C5841">
        <v>594</v>
      </c>
      <c r="D5841" t="s">
        <v>25</v>
      </c>
      <c r="E5841" t="s">
        <v>22</v>
      </c>
      <c r="F5841">
        <v>40</v>
      </c>
      <c r="G5841">
        <v>0</v>
      </c>
      <c r="H5841">
        <v>152092.44</v>
      </c>
      <c r="I5841">
        <v>2</v>
      </c>
      <c r="J5841">
        <v>1</v>
      </c>
      <c r="K5841">
        <v>1</v>
      </c>
      <c r="L5841">
        <v>83508.929999999993</v>
      </c>
      <c r="M5841">
        <v>0</v>
      </c>
      <c r="N5841">
        <f>ROUND(H5841,0)</f>
        <v>152092</v>
      </c>
      <c r="O5841">
        <f>SQRT(L5841)</f>
        <v>288.97911689255329</v>
      </c>
      <c r="P5841">
        <f t="shared" si="364"/>
        <v>7134</v>
      </c>
      <c r="R5841" t="str">
        <f t="shared" si="365"/>
        <v>8.93</v>
      </c>
      <c r="S5841" t="str">
        <f t="shared" si="366"/>
        <v>Mal</v>
      </c>
      <c r="T5841">
        <f t="shared" si="367"/>
        <v>7</v>
      </c>
    </row>
    <row r="5842" spans="1:20" x14ac:dyDescent="0.3">
      <c r="A5842">
        <v>15729574</v>
      </c>
      <c r="B5842" t="s">
        <v>456</v>
      </c>
      <c r="C5842">
        <v>616</v>
      </c>
      <c r="D5842" t="s">
        <v>17</v>
      </c>
      <c r="E5842" t="s">
        <v>22</v>
      </c>
      <c r="F5842">
        <v>71</v>
      </c>
      <c r="G5842">
        <v>4</v>
      </c>
      <c r="H5842">
        <v>0</v>
      </c>
      <c r="I5842">
        <v>2</v>
      </c>
      <c r="J5842">
        <v>1</v>
      </c>
      <c r="K5842">
        <v>1</v>
      </c>
      <c r="L5842">
        <v>173599.38</v>
      </c>
      <c r="M5842">
        <v>0</v>
      </c>
      <c r="N5842">
        <f>ROUND(H5842,0)</f>
        <v>0</v>
      </c>
      <c r="O5842">
        <f>SQRT(L5842)</f>
        <v>416.65258909551972</v>
      </c>
      <c r="P5842">
        <f t="shared" si="364"/>
        <v>6360</v>
      </c>
      <c r="R5842" t="str">
        <f t="shared" si="365"/>
        <v>9.38</v>
      </c>
      <c r="S5842" t="str">
        <f t="shared" si="366"/>
        <v>Mal</v>
      </c>
      <c r="T5842">
        <f t="shared" si="367"/>
        <v>5</v>
      </c>
    </row>
    <row r="5843" spans="1:20" x14ac:dyDescent="0.3">
      <c r="A5843">
        <v>15737267</v>
      </c>
      <c r="B5843" t="s">
        <v>534</v>
      </c>
      <c r="C5843">
        <v>676</v>
      </c>
      <c r="D5843" t="s">
        <v>14</v>
      </c>
      <c r="E5843" t="s">
        <v>15</v>
      </c>
      <c r="F5843">
        <v>49</v>
      </c>
      <c r="G5843">
        <v>1</v>
      </c>
      <c r="H5843">
        <v>0</v>
      </c>
      <c r="I5843">
        <v>1</v>
      </c>
      <c r="J5843">
        <v>1</v>
      </c>
      <c r="K5843">
        <v>0</v>
      </c>
      <c r="L5843">
        <v>79342.31</v>
      </c>
      <c r="M5843">
        <v>1</v>
      </c>
      <c r="N5843">
        <f>ROUND(H5843,0)</f>
        <v>0</v>
      </c>
      <c r="O5843">
        <f>SQRT(L5843)</f>
        <v>281.67767039650124</v>
      </c>
      <c r="P5843">
        <f t="shared" si="364"/>
        <v>4059</v>
      </c>
      <c r="R5843" t="str">
        <f t="shared" si="365"/>
        <v>2.31</v>
      </c>
      <c r="S5843" t="str">
        <f t="shared" si="366"/>
        <v>Fem</v>
      </c>
      <c r="T5843">
        <f t="shared" si="367"/>
        <v>6</v>
      </c>
    </row>
    <row r="5844" spans="1:20" x14ac:dyDescent="0.3">
      <c r="A5844">
        <v>15799128</v>
      </c>
      <c r="B5844" t="s">
        <v>993</v>
      </c>
      <c r="C5844">
        <v>608</v>
      </c>
      <c r="D5844" t="s">
        <v>17</v>
      </c>
      <c r="E5844" t="s">
        <v>15</v>
      </c>
      <c r="F5844">
        <v>38</v>
      </c>
      <c r="G5844">
        <v>9</v>
      </c>
      <c r="H5844">
        <v>102406.76</v>
      </c>
      <c r="I5844">
        <v>1</v>
      </c>
      <c r="J5844">
        <v>0</v>
      </c>
      <c r="K5844">
        <v>1</v>
      </c>
      <c r="L5844">
        <v>57600.66</v>
      </c>
      <c r="M5844">
        <v>0</v>
      </c>
      <c r="N5844">
        <f>ROUND(H5844,0)</f>
        <v>102407</v>
      </c>
      <c r="O5844">
        <f>SQRT(L5844)</f>
        <v>240.00137499606123</v>
      </c>
      <c r="P5844">
        <f t="shared" si="364"/>
        <v>6638</v>
      </c>
      <c r="R5844" t="str">
        <f t="shared" si="365"/>
        <v>0.66</v>
      </c>
      <c r="S5844" t="str">
        <f t="shared" si="366"/>
        <v>Fem</v>
      </c>
      <c r="T5844">
        <f t="shared" si="367"/>
        <v>5</v>
      </c>
    </row>
    <row r="5845" spans="1:20" x14ac:dyDescent="0.3">
      <c r="A5845">
        <v>15813327</v>
      </c>
      <c r="B5845" t="s">
        <v>603</v>
      </c>
      <c r="C5845">
        <v>710</v>
      </c>
      <c r="D5845" t="s">
        <v>14</v>
      </c>
      <c r="E5845" t="s">
        <v>22</v>
      </c>
      <c r="F5845">
        <v>21</v>
      </c>
      <c r="G5845">
        <v>4</v>
      </c>
      <c r="H5845">
        <v>109130.96</v>
      </c>
      <c r="I5845">
        <v>2</v>
      </c>
      <c r="J5845">
        <v>1</v>
      </c>
      <c r="K5845">
        <v>1</v>
      </c>
      <c r="L5845">
        <v>56191.99</v>
      </c>
      <c r="M5845">
        <v>0</v>
      </c>
      <c r="N5845">
        <f>ROUND(H5845,0)</f>
        <v>109131</v>
      </c>
      <c r="O5845">
        <f>SQRT(L5845)</f>
        <v>237.04849714773556</v>
      </c>
      <c r="P5845">
        <f t="shared" si="364"/>
        <v>2741</v>
      </c>
      <c r="R5845" t="str">
        <f t="shared" si="365"/>
        <v>1.99</v>
      </c>
      <c r="S5845" t="str">
        <f t="shared" si="366"/>
        <v>Mal</v>
      </c>
      <c r="T5845">
        <f t="shared" si="367"/>
        <v>6</v>
      </c>
    </row>
    <row r="5846" spans="1:20" x14ac:dyDescent="0.3">
      <c r="A5846">
        <v>15711921</v>
      </c>
      <c r="B5846" t="s">
        <v>32</v>
      </c>
      <c r="C5846">
        <v>695</v>
      </c>
      <c r="D5846" t="s">
        <v>14</v>
      </c>
      <c r="E5846" t="s">
        <v>22</v>
      </c>
      <c r="F5846">
        <v>29</v>
      </c>
      <c r="G5846">
        <v>5</v>
      </c>
      <c r="H5846">
        <v>0</v>
      </c>
      <c r="I5846">
        <v>2</v>
      </c>
      <c r="J5846">
        <v>1</v>
      </c>
      <c r="K5846">
        <v>1</v>
      </c>
      <c r="L5846">
        <v>6770.44</v>
      </c>
      <c r="M5846">
        <v>0</v>
      </c>
      <c r="N5846">
        <f>ROUND(H5846,0)</f>
        <v>0</v>
      </c>
      <c r="O5846">
        <f>SQRT(L5846)</f>
        <v>82.282683475929488</v>
      </c>
      <c r="P5846">
        <f t="shared" si="364"/>
        <v>3304</v>
      </c>
      <c r="R5846" t="str">
        <f t="shared" si="365"/>
        <v>0.44</v>
      </c>
      <c r="S5846" t="str">
        <f t="shared" si="366"/>
        <v>Mal</v>
      </c>
      <c r="T5846">
        <f t="shared" si="367"/>
        <v>6</v>
      </c>
    </row>
    <row r="5847" spans="1:20" x14ac:dyDescent="0.3">
      <c r="A5847">
        <v>15654300</v>
      </c>
      <c r="B5847" t="s">
        <v>542</v>
      </c>
      <c r="C5847">
        <v>530</v>
      </c>
      <c r="D5847" t="s">
        <v>25</v>
      </c>
      <c r="E5847" t="s">
        <v>22</v>
      </c>
      <c r="F5847">
        <v>33</v>
      </c>
      <c r="G5847">
        <v>9</v>
      </c>
      <c r="H5847">
        <v>75242.28</v>
      </c>
      <c r="I5847">
        <v>1</v>
      </c>
      <c r="J5847">
        <v>0</v>
      </c>
      <c r="K5847">
        <v>1</v>
      </c>
      <c r="L5847">
        <v>101694.67</v>
      </c>
      <c r="M5847">
        <v>0</v>
      </c>
      <c r="N5847">
        <f>ROUND(H5847,0)</f>
        <v>75242</v>
      </c>
      <c r="O5847">
        <f>SQRT(L5847)</f>
        <v>318.89601753549698</v>
      </c>
      <c r="P5847">
        <f t="shared" si="364"/>
        <v>8817</v>
      </c>
      <c r="R5847" t="str">
        <f t="shared" si="365"/>
        <v>4.67</v>
      </c>
      <c r="S5847" t="str">
        <f t="shared" si="366"/>
        <v>Mal</v>
      </c>
      <c r="T5847">
        <f t="shared" si="367"/>
        <v>7</v>
      </c>
    </row>
    <row r="5848" spans="1:20" x14ac:dyDescent="0.3">
      <c r="A5848">
        <v>15569945</v>
      </c>
      <c r="B5848" t="s">
        <v>2243</v>
      </c>
      <c r="C5848">
        <v>509</v>
      </c>
      <c r="D5848" t="s">
        <v>17</v>
      </c>
      <c r="E5848" t="s">
        <v>22</v>
      </c>
      <c r="F5848">
        <v>29</v>
      </c>
      <c r="G5848">
        <v>1</v>
      </c>
      <c r="H5848">
        <v>0</v>
      </c>
      <c r="I5848">
        <v>2</v>
      </c>
      <c r="J5848">
        <v>1</v>
      </c>
      <c r="K5848">
        <v>0</v>
      </c>
      <c r="L5848">
        <v>69113.14</v>
      </c>
      <c r="M5848">
        <v>0</v>
      </c>
      <c r="N5848">
        <f>ROUND(H5848,0)</f>
        <v>0</v>
      </c>
      <c r="O5848">
        <f>SQRT(L5848)</f>
        <v>262.89378083172681</v>
      </c>
      <c r="P5848">
        <f t="shared" si="364"/>
        <v>9220</v>
      </c>
      <c r="R5848" t="str">
        <f t="shared" si="365"/>
        <v>3.14</v>
      </c>
      <c r="S5848" t="str">
        <f t="shared" si="366"/>
        <v>Mal</v>
      </c>
      <c r="T5848">
        <f t="shared" si="367"/>
        <v>5</v>
      </c>
    </row>
    <row r="5849" spans="1:20" x14ac:dyDescent="0.3">
      <c r="A5849">
        <v>15569666</v>
      </c>
      <c r="B5849" t="s">
        <v>1522</v>
      </c>
      <c r="C5849">
        <v>517</v>
      </c>
      <c r="D5849" t="s">
        <v>14</v>
      </c>
      <c r="E5849" t="s">
        <v>15</v>
      </c>
      <c r="F5849">
        <v>45</v>
      </c>
      <c r="G5849">
        <v>4</v>
      </c>
      <c r="H5849">
        <v>0</v>
      </c>
      <c r="I5849">
        <v>1</v>
      </c>
      <c r="J5849">
        <v>0</v>
      </c>
      <c r="K5849">
        <v>0</v>
      </c>
      <c r="L5849">
        <v>172674.36</v>
      </c>
      <c r="M5849">
        <v>1</v>
      </c>
      <c r="N5849">
        <f>ROUND(H5849,0)</f>
        <v>0</v>
      </c>
      <c r="O5849">
        <f>SQRT(L5849)</f>
        <v>415.54104490411049</v>
      </c>
      <c r="P5849">
        <f t="shared" si="364"/>
        <v>9081</v>
      </c>
      <c r="R5849" t="str">
        <f t="shared" si="365"/>
        <v>4.36</v>
      </c>
      <c r="S5849" t="str">
        <f t="shared" si="366"/>
        <v>Fem</v>
      </c>
      <c r="T5849">
        <f t="shared" si="367"/>
        <v>6</v>
      </c>
    </row>
    <row r="5850" spans="1:20" x14ac:dyDescent="0.3">
      <c r="A5850">
        <v>15681887</v>
      </c>
      <c r="B5850" t="s">
        <v>2244</v>
      </c>
      <c r="C5850">
        <v>758</v>
      </c>
      <c r="D5850" t="s">
        <v>25</v>
      </c>
      <c r="E5850" t="s">
        <v>22</v>
      </c>
      <c r="F5850">
        <v>33</v>
      </c>
      <c r="G5850">
        <v>0</v>
      </c>
      <c r="H5850">
        <v>129142.54</v>
      </c>
      <c r="I5850">
        <v>2</v>
      </c>
      <c r="J5850">
        <v>1</v>
      </c>
      <c r="K5850">
        <v>1</v>
      </c>
      <c r="L5850">
        <v>26606.28</v>
      </c>
      <c r="M5850">
        <v>0</v>
      </c>
      <c r="N5850">
        <f>ROUND(H5850,0)</f>
        <v>129143</v>
      </c>
      <c r="O5850">
        <f>SQRT(L5850)</f>
        <v>163.11431574205864</v>
      </c>
      <c r="P5850">
        <f t="shared" si="364"/>
        <v>1384</v>
      </c>
      <c r="R5850" t="str">
        <f t="shared" si="365"/>
        <v>6.28</v>
      </c>
      <c r="S5850" t="str">
        <f t="shared" si="366"/>
        <v>Mal</v>
      </c>
      <c r="T5850">
        <f t="shared" si="367"/>
        <v>7</v>
      </c>
    </row>
    <row r="5851" spans="1:20" x14ac:dyDescent="0.3">
      <c r="A5851">
        <v>15608873</v>
      </c>
      <c r="B5851" t="s">
        <v>234</v>
      </c>
      <c r="C5851">
        <v>665</v>
      </c>
      <c r="D5851" t="s">
        <v>14</v>
      </c>
      <c r="E5851" t="s">
        <v>22</v>
      </c>
      <c r="F5851">
        <v>51</v>
      </c>
      <c r="G5851">
        <v>2</v>
      </c>
      <c r="H5851">
        <v>0</v>
      </c>
      <c r="I5851">
        <v>1</v>
      </c>
      <c r="J5851">
        <v>0</v>
      </c>
      <c r="K5851">
        <v>0</v>
      </c>
      <c r="L5851">
        <v>53353.36</v>
      </c>
      <c r="M5851">
        <v>0</v>
      </c>
      <c r="N5851">
        <f>ROUND(H5851,0)</f>
        <v>0</v>
      </c>
      <c r="O5851">
        <f>SQRT(L5851)</f>
        <v>230.98346261150385</v>
      </c>
      <c r="P5851">
        <f t="shared" si="364"/>
        <v>4470</v>
      </c>
      <c r="R5851" t="str">
        <f t="shared" si="365"/>
        <v>3.36</v>
      </c>
      <c r="S5851" t="str">
        <f t="shared" si="366"/>
        <v>Mal</v>
      </c>
      <c r="T5851">
        <f t="shared" si="367"/>
        <v>6</v>
      </c>
    </row>
    <row r="5852" spans="1:20" x14ac:dyDescent="0.3">
      <c r="A5852">
        <v>15762091</v>
      </c>
      <c r="B5852" t="s">
        <v>948</v>
      </c>
      <c r="C5852">
        <v>631</v>
      </c>
      <c r="D5852" t="s">
        <v>25</v>
      </c>
      <c r="E5852" t="s">
        <v>15</v>
      </c>
      <c r="F5852">
        <v>22</v>
      </c>
      <c r="G5852">
        <v>6</v>
      </c>
      <c r="H5852">
        <v>139129.92000000001</v>
      </c>
      <c r="I5852">
        <v>1</v>
      </c>
      <c r="J5852">
        <v>1</v>
      </c>
      <c r="K5852">
        <v>1</v>
      </c>
      <c r="L5852">
        <v>63747.51</v>
      </c>
      <c r="M5852">
        <v>0</v>
      </c>
      <c r="N5852">
        <f>ROUND(H5852,0)</f>
        <v>139130</v>
      </c>
      <c r="O5852">
        <f>SQRT(L5852)</f>
        <v>252.48269247613786</v>
      </c>
      <c r="P5852">
        <f t="shared" si="364"/>
        <v>5820</v>
      </c>
      <c r="R5852" t="str">
        <f t="shared" si="365"/>
        <v>7.51</v>
      </c>
      <c r="S5852" t="str">
        <f t="shared" si="366"/>
        <v>Fem</v>
      </c>
      <c r="T5852">
        <f t="shared" si="367"/>
        <v>7</v>
      </c>
    </row>
    <row r="5853" spans="1:20" x14ac:dyDescent="0.3">
      <c r="A5853">
        <v>15722053</v>
      </c>
      <c r="B5853" t="s">
        <v>681</v>
      </c>
      <c r="C5853">
        <v>576</v>
      </c>
      <c r="D5853" t="s">
        <v>17</v>
      </c>
      <c r="E5853" t="s">
        <v>22</v>
      </c>
      <c r="F5853">
        <v>33</v>
      </c>
      <c r="G5853">
        <v>3</v>
      </c>
      <c r="H5853">
        <v>0</v>
      </c>
      <c r="I5853">
        <v>2</v>
      </c>
      <c r="J5853">
        <v>0</v>
      </c>
      <c r="K5853">
        <v>1</v>
      </c>
      <c r="L5853">
        <v>190112.05</v>
      </c>
      <c r="M5853">
        <v>0</v>
      </c>
      <c r="N5853">
        <f>ROUND(H5853,0)</f>
        <v>0</v>
      </c>
      <c r="O5853">
        <f>SQRT(L5853)</f>
        <v>436.01840557481057</v>
      </c>
      <c r="P5853">
        <f t="shared" si="364"/>
        <v>7732</v>
      </c>
      <c r="R5853" t="str">
        <f t="shared" si="365"/>
        <v>2.05</v>
      </c>
      <c r="S5853" t="str">
        <f t="shared" si="366"/>
        <v>Mal</v>
      </c>
      <c r="T5853">
        <f t="shared" si="367"/>
        <v>5</v>
      </c>
    </row>
    <row r="5854" spans="1:20" x14ac:dyDescent="0.3">
      <c r="A5854">
        <v>15782100</v>
      </c>
      <c r="B5854" t="s">
        <v>1403</v>
      </c>
      <c r="C5854">
        <v>544</v>
      </c>
      <c r="D5854" t="s">
        <v>17</v>
      </c>
      <c r="E5854" t="s">
        <v>22</v>
      </c>
      <c r="F5854">
        <v>22</v>
      </c>
      <c r="G5854">
        <v>3</v>
      </c>
      <c r="H5854">
        <v>66483.320000000007</v>
      </c>
      <c r="I5854">
        <v>1</v>
      </c>
      <c r="J5854">
        <v>0</v>
      </c>
      <c r="K5854">
        <v>1</v>
      </c>
      <c r="L5854">
        <v>110317.39</v>
      </c>
      <c r="M5854">
        <v>0</v>
      </c>
      <c r="N5854">
        <f>ROUND(H5854,0)</f>
        <v>66483</v>
      </c>
      <c r="O5854">
        <f>SQRT(L5854)</f>
        <v>332.14061781119153</v>
      </c>
      <c r="P5854">
        <f t="shared" si="364"/>
        <v>8520</v>
      </c>
      <c r="R5854" t="str">
        <f t="shared" si="365"/>
        <v>7.39</v>
      </c>
      <c r="S5854" t="str">
        <f t="shared" si="366"/>
        <v>Mal</v>
      </c>
      <c r="T5854">
        <f t="shared" si="367"/>
        <v>5</v>
      </c>
    </row>
    <row r="5855" spans="1:20" x14ac:dyDescent="0.3">
      <c r="A5855">
        <v>15765300</v>
      </c>
      <c r="B5855" t="s">
        <v>311</v>
      </c>
      <c r="C5855">
        <v>596</v>
      </c>
      <c r="D5855" t="s">
        <v>25</v>
      </c>
      <c r="E5855" t="s">
        <v>22</v>
      </c>
      <c r="F5855">
        <v>40</v>
      </c>
      <c r="G5855">
        <v>5</v>
      </c>
      <c r="H5855">
        <v>62389.03</v>
      </c>
      <c r="I5855">
        <v>3</v>
      </c>
      <c r="J5855">
        <v>1</v>
      </c>
      <c r="K5855">
        <v>0</v>
      </c>
      <c r="L5855">
        <v>148623.43</v>
      </c>
      <c r="M5855">
        <v>1</v>
      </c>
      <c r="N5855">
        <f>ROUND(H5855,0)</f>
        <v>62389</v>
      </c>
      <c r="O5855">
        <f>SQRT(L5855)</f>
        <v>385.51709430322279</v>
      </c>
      <c r="P5855">
        <f t="shared" si="364"/>
        <v>7075</v>
      </c>
      <c r="R5855" t="str">
        <f t="shared" si="365"/>
        <v>3.43</v>
      </c>
      <c r="S5855" t="str">
        <f t="shared" si="366"/>
        <v>Mal</v>
      </c>
      <c r="T5855">
        <f t="shared" si="367"/>
        <v>7</v>
      </c>
    </row>
    <row r="5856" spans="1:20" x14ac:dyDescent="0.3">
      <c r="A5856">
        <v>15743570</v>
      </c>
      <c r="B5856" t="s">
        <v>531</v>
      </c>
      <c r="C5856">
        <v>481</v>
      </c>
      <c r="D5856" t="s">
        <v>14</v>
      </c>
      <c r="E5856" t="s">
        <v>15</v>
      </c>
      <c r="F5856">
        <v>34</v>
      </c>
      <c r="G5856">
        <v>5</v>
      </c>
      <c r="H5856">
        <v>0</v>
      </c>
      <c r="I5856">
        <v>2</v>
      </c>
      <c r="J5856">
        <v>1</v>
      </c>
      <c r="K5856">
        <v>1</v>
      </c>
      <c r="L5856">
        <v>125253.46</v>
      </c>
      <c r="M5856">
        <v>0</v>
      </c>
      <c r="N5856">
        <f>ROUND(H5856,0)</f>
        <v>0</v>
      </c>
      <c r="O5856">
        <f>SQRT(L5856)</f>
        <v>353.91165564304322</v>
      </c>
      <c r="P5856">
        <f t="shared" si="364"/>
        <v>9580</v>
      </c>
      <c r="R5856" t="str">
        <f t="shared" si="365"/>
        <v>3.46</v>
      </c>
      <c r="S5856" t="str">
        <f t="shared" si="366"/>
        <v>Fem</v>
      </c>
      <c r="T5856">
        <f t="shared" si="367"/>
        <v>6</v>
      </c>
    </row>
    <row r="5857" spans="1:20" x14ac:dyDescent="0.3">
      <c r="A5857">
        <v>15608541</v>
      </c>
      <c r="B5857" t="s">
        <v>2245</v>
      </c>
      <c r="C5857">
        <v>498</v>
      </c>
      <c r="D5857" t="s">
        <v>14</v>
      </c>
      <c r="E5857" t="s">
        <v>22</v>
      </c>
      <c r="F5857">
        <v>46</v>
      </c>
      <c r="G5857">
        <v>1</v>
      </c>
      <c r="H5857">
        <v>91857.66</v>
      </c>
      <c r="I5857">
        <v>1</v>
      </c>
      <c r="J5857">
        <v>1</v>
      </c>
      <c r="K5857">
        <v>0</v>
      </c>
      <c r="L5857">
        <v>101954.78</v>
      </c>
      <c r="M5857">
        <v>1</v>
      </c>
      <c r="N5857">
        <f>ROUND(H5857,0)</f>
        <v>91858</v>
      </c>
      <c r="O5857">
        <f>SQRT(L5857)</f>
        <v>319.30358594917158</v>
      </c>
      <c r="P5857">
        <f t="shared" si="364"/>
        <v>9384</v>
      </c>
      <c r="R5857" t="str">
        <f t="shared" si="365"/>
        <v>4.78</v>
      </c>
      <c r="S5857" t="str">
        <f t="shared" si="366"/>
        <v>Mal</v>
      </c>
      <c r="T5857">
        <f t="shared" si="367"/>
        <v>6</v>
      </c>
    </row>
    <row r="5858" spans="1:20" x14ac:dyDescent="0.3">
      <c r="A5858">
        <v>15750671</v>
      </c>
      <c r="B5858" t="s">
        <v>2132</v>
      </c>
      <c r="C5858">
        <v>512</v>
      </c>
      <c r="D5858" t="s">
        <v>17</v>
      </c>
      <c r="E5858" t="s">
        <v>22</v>
      </c>
      <c r="F5858">
        <v>31</v>
      </c>
      <c r="G5858">
        <v>6</v>
      </c>
      <c r="H5858">
        <v>0</v>
      </c>
      <c r="I5858">
        <v>2</v>
      </c>
      <c r="J5858">
        <v>1</v>
      </c>
      <c r="K5858">
        <v>0</v>
      </c>
      <c r="L5858">
        <v>168462.26</v>
      </c>
      <c r="M5858">
        <v>0</v>
      </c>
      <c r="N5858">
        <f>ROUND(H5858,0)</f>
        <v>0</v>
      </c>
      <c r="O5858">
        <f>SQRT(L5858)</f>
        <v>410.44154273172694</v>
      </c>
      <c r="P5858">
        <f t="shared" si="364"/>
        <v>9166</v>
      </c>
      <c r="R5858" t="str">
        <f t="shared" si="365"/>
        <v>2.26</v>
      </c>
      <c r="S5858" t="str">
        <f t="shared" si="366"/>
        <v>Mal</v>
      </c>
      <c r="T5858">
        <f t="shared" si="367"/>
        <v>5</v>
      </c>
    </row>
    <row r="5859" spans="1:20" x14ac:dyDescent="0.3">
      <c r="A5859">
        <v>15813659</v>
      </c>
      <c r="B5859" t="s">
        <v>1580</v>
      </c>
      <c r="C5859">
        <v>594</v>
      </c>
      <c r="D5859" t="s">
        <v>14</v>
      </c>
      <c r="E5859" t="s">
        <v>15</v>
      </c>
      <c r="F5859">
        <v>56</v>
      </c>
      <c r="G5859">
        <v>7</v>
      </c>
      <c r="H5859">
        <v>0</v>
      </c>
      <c r="I5859">
        <v>1</v>
      </c>
      <c r="J5859">
        <v>1</v>
      </c>
      <c r="K5859">
        <v>0</v>
      </c>
      <c r="L5859">
        <v>26215.85</v>
      </c>
      <c r="M5859">
        <v>1</v>
      </c>
      <c r="N5859">
        <f>ROUND(H5859,0)</f>
        <v>0</v>
      </c>
      <c r="O5859">
        <f>SQRT(L5859)</f>
        <v>161.91309397327939</v>
      </c>
      <c r="P5859">
        <f t="shared" si="364"/>
        <v>7134</v>
      </c>
      <c r="R5859" t="str">
        <f t="shared" si="365"/>
        <v>5.85</v>
      </c>
      <c r="S5859" t="str">
        <f t="shared" si="366"/>
        <v>Fem</v>
      </c>
      <c r="T5859">
        <f t="shared" si="367"/>
        <v>6</v>
      </c>
    </row>
    <row r="5860" spans="1:20" x14ac:dyDescent="0.3">
      <c r="A5860">
        <v>15757867</v>
      </c>
      <c r="B5860" t="s">
        <v>822</v>
      </c>
      <c r="C5860">
        <v>570</v>
      </c>
      <c r="D5860" t="s">
        <v>14</v>
      </c>
      <c r="E5860" t="s">
        <v>15</v>
      </c>
      <c r="F5860">
        <v>30</v>
      </c>
      <c r="G5860">
        <v>10</v>
      </c>
      <c r="H5860">
        <v>176173.52</v>
      </c>
      <c r="I5860">
        <v>1</v>
      </c>
      <c r="J5860">
        <v>1</v>
      </c>
      <c r="K5860">
        <v>0</v>
      </c>
      <c r="L5860">
        <v>97045.32</v>
      </c>
      <c r="M5860">
        <v>1</v>
      </c>
      <c r="N5860">
        <f>ROUND(H5860,0)</f>
        <v>176174</v>
      </c>
      <c r="O5860">
        <f>SQRT(L5860)</f>
        <v>311.52097842681479</v>
      </c>
      <c r="P5860">
        <f t="shared" si="364"/>
        <v>7884</v>
      </c>
      <c r="R5860" t="str">
        <f t="shared" si="365"/>
        <v>5.32</v>
      </c>
      <c r="S5860" t="str">
        <f t="shared" si="366"/>
        <v>Fem</v>
      </c>
      <c r="T5860">
        <f t="shared" si="367"/>
        <v>6</v>
      </c>
    </row>
    <row r="5861" spans="1:20" x14ac:dyDescent="0.3">
      <c r="A5861">
        <v>15652914</v>
      </c>
      <c r="B5861" t="s">
        <v>2246</v>
      </c>
      <c r="C5861">
        <v>721</v>
      </c>
      <c r="D5861" t="s">
        <v>17</v>
      </c>
      <c r="E5861" t="s">
        <v>22</v>
      </c>
      <c r="F5861">
        <v>38</v>
      </c>
      <c r="G5861">
        <v>7</v>
      </c>
      <c r="H5861">
        <v>0</v>
      </c>
      <c r="I5861">
        <v>1</v>
      </c>
      <c r="J5861">
        <v>0</v>
      </c>
      <c r="K5861">
        <v>1</v>
      </c>
      <c r="L5861">
        <v>53534.8</v>
      </c>
      <c r="M5861">
        <v>0</v>
      </c>
      <c r="N5861">
        <f>ROUND(H5861,0)</f>
        <v>0</v>
      </c>
      <c r="O5861">
        <f>SQRT(L5861)</f>
        <v>231.37588465525099</v>
      </c>
      <c r="P5861">
        <f t="shared" si="364"/>
        <v>2377</v>
      </c>
      <c r="R5861" t="str">
        <f t="shared" si="365"/>
        <v>34.8</v>
      </c>
      <c r="S5861" t="str">
        <f t="shared" si="366"/>
        <v>Mal</v>
      </c>
      <c r="T5861">
        <f t="shared" si="367"/>
        <v>5</v>
      </c>
    </row>
    <row r="5862" spans="1:20" x14ac:dyDescent="0.3">
      <c r="A5862">
        <v>15723818</v>
      </c>
      <c r="B5862" t="s">
        <v>365</v>
      </c>
      <c r="C5862">
        <v>453</v>
      </c>
      <c r="D5862" t="s">
        <v>14</v>
      </c>
      <c r="E5862" t="s">
        <v>15</v>
      </c>
      <c r="F5862">
        <v>37</v>
      </c>
      <c r="G5862">
        <v>4</v>
      </c>
      <c r="H5862">
        <v>131834.76</v>
      </c>
      <c r="I5862">
        <v>2</v>
      </c>
      <c r="J5862">
        <v>1</v>
      </c>
      <c r="K5862">
        <v>0</v>
      </c>
      <c r="L5862">
        <v>8949.2000000000007</v>
      </c>
      <c r="M5862">
        <v>0</v>
      </c>
      <c r="N5862">
        <f>ROUND(H5862,0)</f>
        <v>131835</v>
      </c>
      <c r="O5862">
        <f>SQRT(L5862)</f>
        <v>94.600211416254254</v>
      </c>
      <c r="P5862">
        <f t="shared" si="364"/>
        <v>9791</v>
      </c>
      <c r="R5862" t="str">
        <f t="shared" si="365"/>
        <v>49.2</v>
      </c>
      <c r="S5862" t="str">
        <f t="shared" si="366"/>
        <v>Fem</v>
      </c>
      <c r="T5862">
        <f t="shared" si="367"/>
        <v>6</v>
      </c>
    </row>
    <row r="5863" spans="1:20" x14ac:dyDescent="0.3">
      <c r="A5863">
        <v>15713819</v>
      </c>
      <c r="B5863" t="s">
        <v>1659</v>
      </c>
      <c r="C5863">
        <v>562</v>
      </c>
      <c r="D5863" t="s">
        <v>14</v>
      </c>
      <c r="E5863" t="s">
        <v>22</v>
      </c>
      <c r="F5863">
        <v>48</v>
      </c>
      <c r="G5863">
        <v>3</v>
      </c>
      <c r="H5863">
        <v>92347.96</v>
      </c>
      <c r="I5863">
        <v>1</v>
      </c>
      <c r="J5863">
        <v>1</v>
      </c>
      <c r="K5863">
        <v>1</v>
      </c>
      <c r="L5863">
        <v>163116.75</v>
      </c>
      <c r="M5863">
        <v>0</v>
      </c>
      <c r="N5863">
        <f>ROUND(H5863,0)</f>
        <v>92348</v>
      </c>
      <c r="O5863">
        <f>SQRT(L5863)</f>
        <v>403.87714716235183</v>
      </c>
      <c r="P5863">
        <f t="shared" si="364"/>
        <v>8073</v>
      </c>
      <c r="R5863" t="str">
        <f t="shared" si="365"/>
        <v>6.75</v>
      </c>
      <c r="S5863" t="str">
        <f t="shared" si="366"/>
        <v>Mal</v>
      </c>
      <c r="T5863">
        <f t="shared" si="367"/>
        <v>6</v>
      </c>
    </row>
    <row r="5864" spans="1:20" x14ac:dyDescent="0.3">
      <c r="A5864">
        <v>15656484</v>
      </c>
      <c r="B5864" t="s">
        <v>797</v>
      </c>
      <c r="C5864">
        <v>682</v>
      </c>
      <c r="D5864" t="s">
        <v>14</v>
      </c>
      <c r="E5864" t="s">
        <v>22</v>
      </c>
      <c r="F5864">
        <v>40</v>
      </c>
      <c r="G5864">
        <v>4</v>
      </c>
      <c r="H5864">
        <v>0</v>
      </c>
      <c r="I5864">
        <v>2</v>
      </c>
      <c r="J5864">
        <v>1</v>
      </c>
      <c r="K5864">
        <v>1</v>
      </c>
      <c r="L5864">
        <v>140745.91</v>
      </c>
      <c r="M5864">
        <v>0</v>
      </c>
      <c r="N5864">
        <f>ROUND(H5864,0)</f>
        <v>0</v>
      </c>
      <c r="O5864">
        <f>SQRT(L5864)</f>
        <v>375.1611786952376</v>
      </c>
      <c r="P5864">
        <f t="shared" si="364"/>
        <v>3790</v>
      </c>
      <c r="R5864" t="str">
        <f t="shared" si="365"/>
        <v>5.91</v>
      </c>
      <c r="S5864" t="str">
        <f t="shared" si="366"/>
        <v>Mal</v>
      </c>
      <c r="T5864">
        <f t="shared" si="367"/>
        <v>6</v>
      </c>
    </row>
    <row r="5865" spans="1:20" x14ac:dyDescent="0.3">
      <c r="A5865">
        <v>15778515</v>
      </c>
      <c r="B5865" t="s">
        <v>133</v>
      </c>
      <c r="C5865">
        <v>748</v>
      </c>
      <c r="D5865" t="s">
        <v>14</v>
      </c>
      <c r="E5865" t="s">
        <v>22</v>
      </c>
      <c r="F5865">
        <v>40</v>
      </c>
      <c r="G5865">
        <v>3</v>
      </c>
      <c r="H5865">
        <v>95297.11</v>
      </c>
      <c r="I5865">
        <v>1</v>
      </c>
      <c r="J5865">
        <v>0</v>
      </c>
      <c r="K5865">
        <v>0</v>
      </c>
      <c r="L5865">
        <v>171515.84</v>
      </c>
      <c r="M5865">
        <v>0</v>
      </c>
      <c r="N5865">
        <f>ROUND(H5865,0)</f>
        <v>95297</v>
      </c>
      <c r="O5865">
        <f>SQRT(L5865)</f>
        <v>414.14470900881975</v>
      </c>
      <c r="P5865">
        <f t="shared" si="364"/>
        <v>1654</v>
      </c>
      <c r="R5865" t="str">
        <f t="shared" si="365"/>
        <v>5.84</v>
      </c>
      <c r="S5865" t="str">
        <f t="shared" si="366"/>
        <v>Mal</v>
      </c>
      <c r="T5865">
        <f t="shared" si="367"/>
        <v>6</v>
      </c>
    </row>
    <row r="5866" spans="1:20" x14ac:dyDescent="0.3">
      <c r="A5866">
        <v>15803840</v>
      </c>
      <c r="B5866" t="s">
        <v>443</v>
      </c>
      <c r="C5866">
        <v>729</v>
      </c>
      <c r="D5866" t="s">
        <v>14</v>
      </c>
      <c r="E5866" t="s">
        <v>15</v>
      </c>
      <c r="F5866">
        <v>32</v>
      </c>
      <c r="G5866">
        <v>9</v>
      </c>
      <c r="H5866">
        <v>0</v>
      </c>
      <c r="I5866">
        <v>2</v>
      </c>
      <c r="J5866">
        <v>0</v>
      </c>
      <c r="K5866">
        <v>0</v>
      </c>
      <c r="L5866">
        <v>150803.44</v>
      </c>
      <c r="M5866">
        <v>0</v>
      </c>
      <c r="N5866">
        <f>ROUND(H5866,0)</f>
        <v>0</v>
      </c>
      <c r="O5866">
        <f>SQRT(L5866)</f>
        <v>388.33418597903534</v>
      </c>
      <c r="P5866">
        <f t="shared" si="364"/>
        <v>2152</v>
      </c>
      <c r="R5866" t="str">
        <f t="shared" si="365"/>
        <v>3.44</v>
      </c>
      <c r="S5866" t="str">
        <f t="shared" si="366"/>
        <v>Fem</v>
      </c>
      <c r="T5866">
        <f t="shared" si="367"/>
        <v>6</v>
      </c>
    </row>
    <row r="5867" spans="1:20" x14ac:dyDescent="0.3">
      <c r="A5867">
        <v>15735339</v>
      </c>
      <c r="B5867" t="s">
        <v>2060</v>
      </c>
      <c r="C5867">
        <v>663</v>
      </c>
      <c r="D5867" t="s">
        <v>14</v>
      </c>
      <c r="E5867" t="s">
        <v>22</v>
      </c>
      <c r="F5867">
        <v>39</v>
      </c>
      <c r="G5867">
        <v>4</v>
      </c>
      <c r="H5867">
        <v>0</v>
      </c>
      <c r="I5867">
        <v>1</v>
      </c>
      <c r="J5867">
        <v>1</v>
      </c>
      <c r="K5867">
        <v>0</v>
      </c>
      <c r="L5867">
        <v>76884.05</v>
      </c>
      <c r="M5867">
        <v>0</v>
      </c>
      <c r="N5867">
        <f>ROUND(H5867,0)</f>
        <v>0</v>
      </c>
      <c r="O5867">
        <f>SQRT(L5867)</f>
        <v>277.27973240033248</v>
      </c>
      <c r="P5867">
        <f t="shared" si="364"/>
        <v>4535</v>
      </c>
      <c r="R5867" t="str">
        <f t="shared" si="365"/>
        <v>4.05</v>
      </c>
      <c r="S5867" t="str">
        <f t="shared" si="366"/>
        <v>Mal</v>
      </c>
      <c r="T5867">
        <f t="shared" si="367"/>
        <v>6</v>
      </c>
    </row>
    <row r="5868" spans="1:20" x14ac:dyDescent="0.3">
      <c r="A5868">
        <v>15600392</v>
      </c>
      <c r="B5868" t="s">
        <v>1146</v>
      </c>
      <c r="C5868">
        <v>735</v>
      </c>
      <c r="D5868" t="s">
        <v>14</v>
      </c>
      <c r="E5868" t="s">
        <v>15</v>
      </c>
      <c r="F5868">
        <v>53</v>
      </c>
      <c r="G5868">
        <v>8</v>
      </c>
      <c r="H5868">
        <v>123845.36</v>
      </c>
      <c r="I5868">
        <v>2</v>
      </c>
      <c r="J5868">
        <v>0</v>
      </c>
      <c r="K5868">
        <v>1</v>
      </c>
      <c r="L5868">
        <v>170454.93</v>
      </c>
      <c r="M5868">
        <v>1</v>
      </c>
      <c r="N5868">
        <f>ROUND(H5868,0)</f>
        <v>123845</v>
      </c>
      <c r="O5868">
        <f>SQRT(L5868)</f>
        <v>412.86187762979523</v>
      </c>
      <c r="P5868">
        <f t="shared" si="364"/>
        <v>1980</v>
      </c>
      <c r="R5868" t="str">
        <f t="shared" si="365"/>
        <v>4.93</v>
      </c>
      <c r="S5868" t="str">
        <f t="shared" si="366"/>
        <v>Fem</v>
      </c>
      <c r="T5868">
        <f t="shared" si="367"/>
        <v>6</v>
      </c>
    </row>
    <row r="5869" spans="1:20" x14ac:dyDescent="0.3">
      <c r="A5869">
        <v>15625740</v>
      </c>
      <c r="B5869" t="s">
        <v>2247</v>
      </c>
      <c r="C5869">
        <v>627</v>
      </c>
      <c r="D5869" t="s">
        <v>25</v>
      </c>
      <c r="E5869" t="s">
        <v>22</v>
      </c>
      <c r="F5869">
        <v>62</v>
      </c>
      <c r="G5869">
        <v>3</v>
      </c>
      <c r="H5869">
        <v>143426.34</v>
      </c>
      <c r="I5869">
        <v>2</v>
      </c>
      <c r="J5869">
        <v>1</v>
      </c>
      <c r="K5869">
        <v>1</v>
      </c>
      <c r="L5869">
        <v>143104.29999999999</v>
      </c>
      <c r="M5869">
        <v>0</v>
      </c>
      <c r="N5869">
        <f>ROUND(H5869,0)</f>
        <v>143426</v>
      </c>
      <c r="O5869">
        <f>SQRT(L5869)</f>
        <v>378.29128988122363</v>
      </c>
      <c r="P5869">
        <f t="shared" si="364"/>
        <v>5971</v>
      </c>
      <c r="R5869" t="str">
        <f t="shared" si="365"/>
        <v>04.3</v>
      </c>
      <c r="S5869" t="str">
        <f t="shared" si="366"/>
        <v>Mal</v>
      </c>
      <c r="T5869">
        <f t="shared" si="367"/>
        <v>7</v>
      </c>
    </row>
    <row r="5870" spans="1:20" x14ac:dyDescent="0.3">
      <c r="A5870">
        <v>15663817</v>
      </c>
      <c r="B5870" t="s">
        <v>726</v>
      </c>
      <c r="C5870">
        <v>713</v>
      </c>
      <c r="D5870" t="s">
        <v>14</v>
      </c>
      <c r="E5870" t="s">
        <v>22</v>
      </c>
      <c r="F5870">
        <v>46</v>
      </c>
      <c r="G5870">
        <v>5</v>
      </c>
      <c r="H5870">
        <v>0</v>
      </c>
      <c r="I5870">
        <v>1</v>
      </c>
      <c r="J5870">
        <v>1</v>
      </c>
      <c r="K5870">
        <v>1</v>
      </c>
      <c r="L5870">
        <v>55701.62</v>
      </c>
      <c r="M5870">
        <v>0</v>
      </c>
      <c r="N5870">
        <f>ROUND(H5870,0)</f>
        <v>0</v>
      </c>
      <c r="O5870">
        <f>SQRT(L5870)</f>
        <v>236.01190647931304</v>
      </c>
      <c r="P5870">
        <f t="shared" si="364"/>
        <v>2635</v>
      </c>
      <c r="R5870" t="str">
        <f t="shared" si="365"/>
        <v>1.62</v>
      </c>
      <c r="S5870" t="str">
        <f t="shared" si="366"/>
        <v>Mal</v>
      </c>
      <c r="T5870">
        <f t="shared" si="367"/>
        <v>6</v>
      </c>
    </row>
    <row r="5871" spans="1:20" x14ac:dyDescent="0.3">
      <c r="A5871">
        <v>15734461</v>
      </c>
      <c r="B5871" t="s">
        <v>840</v>
      </c>
      <c r="C5871">
        <v>562</v>
      </c>
      <c r="D5871" t="s">
        <v>25</v>
      </c>
      <c r="E5871" t="s">
        <v>22</v>
      </c>
      <c r="F5871">
        <v>31</v>
      </c>
      <c r="G5871">
        <v>2</v>
      </c>
      <c r="H5871">
        <v>112708.2</v>
      </c>
      <c r="I5871">
        <v>1</v>
      </c>
      <c r="J5871">
        <v>0</v>
      </c>
      <c r="K5871">
        <v>1</v>
      </c>
      <c r="L5871">
        <v>186370.3</v>
      </c>
      <c r="M5871">
        <v>0</v>
      </c>
      <c r="N5871">
        <f>ROUND(H5871,0)</f>
        <v>112708</v>
      </c>
      <c r="O5871">
        <f>SQRT(L5871)</f>
        <v>431.70626587993831</v>
      </c>
      <c r="P5871">
        <f t="shared" si="364"/>
        <v>8073</v>
      </c>
      <c r="R5871" t="str">
        <f t="shared" si="365"/>
        <v>70.3</v>
      </c>
      <c r="S5871" t="str">
        <f t="shared" si="366"/>
        <v>Mal</v>
      </c>
      <c r="T5871">
        <f t="shared" si="367"/>
        <v>7</v>
      </c>
    </row>
    <row r="5872" spans="1:20" x14ac:dyDescent="0.3">
      <c r="A5872">
        <v>15780142</v>
      </c>
      <c r="B5872" t="s">
        <v>1108</v>
      </c>
      <c r="C5872">
        <v>632</v>
      </c>
      <c r="D5872" t="s">
        <v>14</v>
      </c>
      <c r="E5872" t="s">
        <v>22</v>
      </c>
      <c r="F5872">
        <v>43</v>
      </c>
      <c r="G5872">
        <v>2</v>
      </c>
      <c r="H5872">
        <v>100013.51</v>
      </c>
      <c r="I5872">
        <v>1</v>
      </c>
      <c r="J5872">
        <v>1</v>
      </c>
      <c r="K5872">
        <v>0</v>
      </c>
      <c r="L5872">
        <v>24275.32</v>
      </c>
      <c r="M5872">
        <v>0</v>
      </c>
      <c r="N5872">
        <f>ROUND(H5872,0)</f>
        <v>100014</v>
      </c>
      <c r="O5872">
        <f>SQRT(L5872)</f>
        <v>155.80539143431463</v>
      </c>
      <c r="P5872">
        <f t="shared" si="364"/>
        <v>5778</v>
      </c>
      <c r="R5872" t="str">
        <f t="shared" si="365"/>
        <v>5.32</v>
      </c>
      <c r="S5872" t="str">
        <f t="shared" si="366"/>
        <v>Mal</v>
      </c>
      <c r="T5872">
        <f t="shared" si="367"/>
        <v>6</v>
      </c>
    </row>
    <row r="5873" spans="1:20" x14ac:dyDescent="0.3">
      <c r="A5873">
        <v>15709920</v>
      </c>
      <c r="B5873" t="s">
        <v>506</v>
      </c>
      <c r="C5873">
        <v>479</v>
      </c>
      <c r="D5873" t="s">
        <v>14</v>
      </c>
      <c r="E5873" t="s">
        <v>15</v>
      </c>
      <c r="F5873">
        <v>33</v>
      </c>
      <c r="G5873">
        <v>2</v>
      </c>
      <c r="H5873">
        <v>208165.53</v>
      </c>
      <c r="I5873">
        <v>1</v>
      </c>
      <c r="J5873">
        <v>0</v>
      </c>
      <c r="K5873">
        <v>0</v>
      </c>
      <c r="L5873">
        <v>50774.81</v>
      </c>
      <c r="M5873">
        <v>1</v>
      </c>
      <c r="N5873">
        <f>ROUND(H5873,0)</f>
        <v>208166</v>
      </c>
      <c r="O5873">
        <f>SQRT(L5873)</f>
        <v>225.33266518638615</v>
      </c>
      <c r="P5873">
        <f t="shared" si="364"/>
        <v>9599</v>
      </c>
      <c r="R5873" t="str">
        <f t="shared" si="365"/>
        <v>4.81</v>
      </c>
      <c r="S5873" t="str">
        <f t="shared" si="366"/>
        <v>Fem</v>
      </c>
      <c r="T5873">
        <f t="shared" si="367"/>
        <v>6</v>
      </c>
    </row>
    <row r="5874" spans="1:20" x14ac:dyDescent="0.3">
      <c r="A5874">
        <v>15684248</v>
      </c>
      <c r="B5874" t="s">
        <v>1378</v>
      </c>
      <c r="C5874">
        <v>658</v>
      </c>
      <c r="D5874" t="s">
        <v>17</v>
      </c>
      <c r="E5874" t="s">
        <v>22</v>
      </c>
      <c r="F5874">
        <v>21</v>
      </c>
      <c r="G5874">
        <v>7</v>
      </c>
      <c r="H5874">
        <v>0</v>
      </c>
      <c r="I5874">
        <v>2</v>
      </c>
      <c r="J5874">
        <v>0</v>
      </c>
      <c r="K5874">
        <v>1</v>
      </c>
      <c r="L5874">
        <v>154279.87</v>
      </c>
      <c r="M5874">
        <v>0</v>
      </c>
      <c r="N5874">
        <f>ROUND(H5874,0)</f>
        <v>0</v>
      </c>
      <c r="O5874">
        <f>SQRT(L5874)</f>
        <v>392.78476294275976</v>
      </c>
      <c r="P5874">
        <f t="shared" si="364"/>
        <v>4740</v>
      </c>
      <c r="R5874" t="str">
        <f t="shared" si="365"/>
        <v>9.87</v>
      </c>
      <c r="S5874" t="str">
        <f t="shared" si="366"/>
        <v>Mal</v>
      </c>
      <c r="T5874">
        <f t="shared" si="367"/>
        <v>5</v>
      </c>
    </row>
    <row r="5875" spans="1:20" x14ac:dyDescent="0.3">
      <c r="A5875">
        <v>15643158</v>
      </c>
      <c r="B5875" t="s">
        <v>795</v>
      </c>
      <c r="C5875">
        <v>598</v>
      </c>
      <c r="D5875" t="s">
        <v>14</v>
      </c>
      <c r="E5875" t="s">
        <v>15</v>
      </c>
      <c r="F5875">
        <v>40</v>
      </c>
      <c r="G5875">
        <v>9</v>
      </c>
      <c r="H5875">
        <v>0</v>
      </c>
      <c r="I5875">
        <v>1</v>
      </c>
      <c r="J5875">
        <v>1</v>
      </c>
      <c r="K5875">
        <v>0</v>
      </c>
      <c r="L5875">
        <v>68462.59</v>
      </c>
      <c r="M5875">
        <v>1</v>
      </c>
      <c r="N5875">
        <f>ROUND(H5875,0)</f>
        <v>0</v>
      </c>
      <c r="O5875">
        <f>SQRT(L5875)</f>
        <v>261.65356867430643</v>
      </c>
      <c r="P5875">
        <f t="shared" si="364"/>
        <v>7001</v>
      </c>
      <c r="R5875" t="str">
        <f t="shared" si="365"/>
        <v>2.59</v>
      </c>
      <c r="S5875" t="str">
        <f t="shared" si="366"/>
        <v>Fem</v>
      </c>
      <c r="T5875">
        <f t="shared" si="367"/>
        <v>6</v>
      </c>
    </row>
    <row r="5876" spans="1:20" x14ac:dyDescent="0.3">
      <c r="A5876">
        <v>15693902</v>
      </c>
      <c r="B5876" t="s">
        <v>1315</v>
      </c>
      <c r="C5876">
        <v>597</v>
      </c>
      <c r="D5876" t="s">
        <v>14</v>
      </c>
      <c r="E5876" t="s">
        <v>22</v>
      </c>
      <c r="F5876">
        <v>19</v>
      </c>
      <c r="G5876">
        <v>2</v>
      </c>
      <c r="H5876">
        <v>0</v>
      </c>
      <c r="I5876">
        <v>2</v>
      </c>
      <c r="J5876">
        <v>1</v>
      </c>
      <c r="K5876">
        <v>1</v>
      </c>
      <c r="L5876">
        <v>91036.74</v>
      </c>
      <c r="M5876">
        <v>0</v>
      </c>
      <c r="N5876">
        <f>ROUND(H5876,0)</f>
        <v>0</v>
      </c>
      <c r="O5876">
        <f>SQRT(L5876)</f>
        <v>301.72295239175958</v>
      </c>
      <c r="P5876">
        <f t="shared" si="364"/>
        <v>7035</v>
      </c>
      <c r="R5876" t="str">
        <f t="shared" si="365"/>
        <v>6.74</v>
      </c>
      <c r="S5876" t="str">
        <f t="shared" si="366"/>
        <v>Mal</v>
      </c>
      <c r="T5876">
        <f t="shared" si="367"/>
        <v>6</v>
      </c>
    </row>
    <row r="5877" spans="1:20" x14ac:dyDescent="0.3">
      <c r="A5877">
        <v>15578307</v>
      </c>
      <c r="B5877" t="s">
        <v>957</v>
      </c>
      <c r="C5877">
        <v>512</v>
      </c>
      <c r="D5877" t="s">
        <v>14</v>
      </c>
      <c r="E5877" t="s">
        <v>15</v>
      </c>
      <c r="F5877">
        <v>33</v>
      </c>
      <c r="G5877">
        <v>6</v>
      </c>
      <c r="H5877">
        <v>121685.31</v>
      </c>
      <c r="I5877">
        <v>2</v>
      </c>
      <c r="J5877">
        <v>1</v>
      </c>
      <c r="K5877">
        <v>1</v>
      </c>
      <c r="L5877">
        <v>83681.97</v>
      </c>
      <c r="M5877">
        <v>0</v>
      </c>
      <c r="N5877">
        <f>ROUND(H5877,0)</f>
        <v>121685</v>
      </c>
      <c r="O5877">
        <f>SQRT(L5877)</f>
        <v>289.27836075309887</v>
      </c>
      <c r="P5877">
        <f t="shared" si="364"/>
        <v>9166</v>
      </c>
      <c r="R5877" t="str">
        <f t="shared" si="365"/>
        <v>1.97</v>
      </c>
      <c r="S5877" t="str">
        <f t="shared" si="366"/>
        <v>Fem</v>
      </c>
      <c r="T5877">
        <f t="shared" si="367"/>
        <v>6</v>
      </c>
    </row>
    <row r="5878" spans="1:20" x14ac:dyDescent="0.3">
      <c r="A5878">
        <v>15585379</v>
      </c>
      <c r="B5878" t="s">
        <v>164</v>
      </c>
      <c r="C5878">
        <v>704</v>
      </c>
      <c r="D5878" t="s">
        <v>14</v>
      </c>
      <c r="E5878" t="s">
        <v>22</v>
      </c>
      <c r="F5878">
        <v>39</v>
      </c>
      <c r="G5878">
        <v>2</v>
      </c>
      <c r="H5878">
        <v>111525.02</v>
      </c>
      <c r="I5878">
        <v>1</v>
      </c>
      <c r="J5878">
        <v>1</v>
      </c>
      <c r="K5878">
        <v>0</v>
      </c>
      <c r="L5878">
        <v>199484.96</v>
      </c>
      <c r="M5878">
        <v>0</v>
      </c>
      <c r="N5878">
        <f>ROUND(H5878,0)</f>
        <v>111525</v>
      </c>
      <c r="O5878">
        <f>SQRT(L5878)</f>
        <v>446.6373920754956</v>
      </c>
      <c r="P5878">
        <f t="shared" si="364"/>
        <v>2983</v>
      </c>
      <c r="R5878" t="str">
        <f t="shared" si="365"/>
        <v>4.96</v>
      </c>
      <c r="S5878" t="str">
        <f t="shared" si="366"/>
        <v>Mal</v>
      </c>
      <c r="T5878">
        <f t="shared" si="367"/>
        <v>6</v>
      </c>
    </row>
    <row r="5879" spans="1:20" x14ac:dyDescent="0.3">
      <c r="A5879">
        <v>15758510</v>
      </c>
      <c r="B5879" t="s">
        <v>2086</v>
      </c>
      <c r="C5879">
        <v>474</v>
      </c>
      <c r="D5879" t="s">
        <v>14</v>
      </c>
      <c r="E5879" t="s">
        <v>22</v>
      </c>
      <c r="F5879">
        <v>26</v>
      </c>
      <c r="G5879">
        <v>6</v>
      </c>
      <c r="H5879">
        <v>0</v>
      </c>
      <c r="I5879">
        <v>2</v>
      </c>
      <c r="J5879">
        <v>0</v>
      </c>
      <c r="K5879">
        <v>0</v>
      </c>
      <c r="L5879">
        <v>152491.22</v>
      </c>
      <c r="M5879">
        <v>0</v>
      </c>
      <c r="N5879">
        <f>ROUND(H5879,0)</f>
        <v>0</v>
      </c>
      <c r="O5879">
        <f>SQRT(L5879)</f>
        <v>390.50124199546406</v>
      </c>
      <c r="P5879">
        <f t="shared" si="364"/>
        <v>9650</v>
      </c>
      <c r="R5879" t="str">
        <f t="shared" si="365"/>
        <v>1.22</v>
      </c>
      <c r="S5879" t="str">
        <f t="shared" si="366"/>
        <v>Mal</v>
      </c>
      <c r="T5879">
        <f t="shared" si="367"/>
        <v>6</v>
      </c>
    </row>
    <row r="5880" spans="1:20" x14ac:dyDescent="0.3">
      <c r="A5880">
        <v>15692918</v>
      </c>
      <c r="B5880" t="s">
        <v>752</v>
      </c>
      <c r="C5880">
        <v>604</v>
      </c>
      <c r="D5880" t="s">
        <v>25</v>
      </c>
      <c r="E5880" t="s">
        <v>22</v>
      </c>
      <c r="F5880">
        <v>36</v>
      </c>
      <c r="G5880">
        <v>10</v>
      </c>
      <c r="H5880">
        <v>113546.3</v>
      </c>
      <c r="I5880">
        <v>1</v>
      </c>
      <c r="J5880">
        <v>1</v>
      </c>
      <c r="K5880">
        <v>1</v>
      </c>
      <c r="L5880">
        <v>134875.37</v>
      </c>
      <c r="M5880">
        <v>0</v>
      </c>
      <c r="N5880">
        <f>ROUND(H5880,0)</f>
        <v>113546</v>
      </c>
      <c r="O5880">
        <f>SQRT(L5880)</f>
        <v>367.25382230822322</v>
      </c>
      <c r="P5880">
        <f t="shared" si="364"/>
        <v>6794</v>
      </c>
      <c r="R5880" t="str">
        <f t="shared" si="365"/>
        <v>5.37</v>
      </c>
      <c r="S5880" t="str">
        <f t="shared" si="366"/>
        <v>Mal</v>
      </c>
      <c r="T5880">
        <f t="shared" si="367"/>
        <v>7</v>
      </c>
    </row>
    <row r="5881" spans="1:20" x14ac:dyDescent="0.3">
      <c r="A5881">
        <v>15705301</v>
      </c>
      <c r="B5881" t="s">
        <v>1245</v>
      </c>
      <c r="C5881">
        <v>683</v>
      </c>
      <c r="D5881" t="s">
        <v>14</v>
      </c>
      <c r="E5881" t="s">
        <v>22</v>
      </c>
      <c r="F5881">
        <v>41</v>
      </c>
      <c r="G5881">
        <v>6</v>
      </c>
      <c r="H5881">
        <v>95696.52</v>
      </c>
      <c r="I5881">
        <v>2</v>
      </c>
      <c r="J5881">
        <v>1</v>
      </c>
      <c r="K5881">
        <v>1</v>
      </c>
      <c r="L5881">
        <v>184366.14</v>
      </c>
      <c r="M5881">
        <v>0</v>
      </c>
      <c r="N5881">
        <f>ROUND(H5881,0)</f>
        <v>95697</v>
      </c>
      <c r="O5881">
        <f>SQRT(L5881)</f>
        <v>429.37878382612246</v>
      </c>
      <c r="P5881">
        <f t="shared" si="364"/>
        <v>3742</v>
      </c>
      <c r="R5881" t="str">
        <f t="shared" si="365"/>
        <v>6.14</v>
      </c>
      <c r="S5881" t="str">
        <f t="shared" si="366"/>
        <v>Mal</v>
      </c>
      <c r="T5881">
        <f t="shared" si="367"/>
        <v>6</v>
      </c>
    </row>
    <row r="5882" spans="1:20" x14ac:dyDescent="0.3">
      <c r="A5882">
        <v>15718231</v>
      </c>
      <c r="B5882" t="s">
        <v>342</v>
      </c>
      <c r="C5882">
        <v>537</v>
      </c>
      <c r="D5882" t="s">
        <v>14</v>
      </c>
      <c r="E5882" t="s">
        <v>22</v>
      </c>
      <c r="F5882">
        <v>28</v>
      </c>
      <c r="G5882">
        <v>0</v>
      </c>
      <c r="H5882">
        <v>88963.31</v>
      </c>
      <c r="I5882">
        <v>2</v>
      </c>
      <c r="J5882">
        <v>1</v>
      </c>
      <c r="K5882">
        <v>1</v>
      </c>
      <c r="L5882">
        <v>189839.93</v>
      </c>
      <c r="M5882">
        <v>0</v>
      </c>
      <c r="N5882">
        <f>ROUND(H5882,0)</f>
        <v>88963</v>
      </c>
      <c r="O5882">
        <f>SQRT(L5882)</f>
        <v>435.70624278290984</v>
      </c>
      <c r="P5882">
        <f t="shared" si="364"/>
        <v>8682</v>
      </c>
      <c r="R5882" t="str">
        <f t="shared" si="365"/>
        <v>9.93</v>
      </c>
      <c r="S5882" t="str">
        <f t="shared" si="366"/>
        <v>Mal</v>
      </c>
      <c r="T5882">
        <f t="shared" si="367"/>
        <v>6</v>
      </c>
    </row>
    <row r="5883" spans="1:20" x14ac:dyDescent="0.3">
      <c r="A5883">
        <v>15567991</v>
      </c>
      <c r="B5883" t="s">
        <v>423</v>
      </c>
      <c r="C5883">
        <v>794</v>
      </c>
      <c r="D5883" t="s">
        <v>17</v>
      </c>
      <c r="E5883" t="s">
        <v>22</v>
      </c>
      <c r="F5883">
        <v>31</v>
      </c>
      <c r="G5883">
        <v>0</v>
      </c>
      <c r="H5883">
        <v>144880.34</v>
      </c>
      <c r="I5883">
        <v>2</v>
      </c>
      <c r="J5883">
        <v>0</v>
      </c>
      <c r="K5883">
        <v>1</v>
      </c>
      <c r="L5883">
        <v>175643.44</v>
      </c>
      <c r="M5883">
        <v>0</v>
      </c>
      <c r="N5883">
        <f>ROUND(H5883,0)</f>
        <v>144880</v>
      </c>
      <c r="O5883">
        <f>SQRT(L5883)</f>
        <v>419.09836554202883</v>
      </c>
      <c r="P5883">
        <f t="shared" si="364"/>
        <v>721</v>
      </c>
      <c r="R5883" t="str">
        <f t="shared" si="365"/>
        <v>3.44</v>
      </c>
      <c r="S5883" t="str">
        <f t="shared" si="366"/>
        <v>Mal</v>
      </c>
      <c r="T5883">
        <f t="shared" si="367"/>
        <v>5</v>
      </c>
    </row>
    <row r="5884" spans="1:20" x14ac:dyDescent="0.3">
      <c r="A5884">
        <v>15772650</v>
      </c>
      <c r="B5884" t="s">
        <v>849</v>
      </c>
      <c r="C5884">
        <v>732</v>
      </c>
      <c r="D5884" t="s">
        <v>14</v>
      </c>
      <c r="E5884" t="s">
        <v>22</v>
      </c>
      <c r="F5884">
        <v>55</v>
      </c>
      <c r="G5884">
        <v>9</v>
      </c>
      <c r="H5884">
        <v>136576.01999999999</v>
      </c>
      <c r="I5884">
        <v>1</v>
      </c>
      <c r="J5884">
        <v>0</v>
      </c>
      <c r="K5884">
        <v>1</v>
      </c>
      <c r="L5884">
        <v>3268.17</v>
      </c>
      <c r="M5884">
        <v>1</v>
      </c>
      <c r="N5884">
        <f>ROUND(H5884,0)</f>
        <v>136576</v>
      </c>
      <c r="O5884">
        <f>SQRT(L5884)</f>
        <v>57.167910579275151</v>
      </c>
      <c r="P5884">
        <f t="shared" si="364"/>
        <v>2056</v>
      </c>
      <c r="R5884" t="str">
        <f t="shared" si="365"/>
        <v>8.17</v>
      </c>
      <c r="S5884" t="str">
        <f t="shared" si="366"/>
        <v>Mal</v>
      </c>
      <c r="T5884">
        <f t="shared" si="367"/>
        <v>6</v>
      </c>
    </row>
    <row r="5885" spans="1:20" x14ac:dyDescent="0.3">
      <c r="A5885">
        <v>15574795</v>
      </c>
      <c r="B5885" t="s">
        <v>53</v>
      </c>
      <c r="C5885">
        <v>495</v>
      </c>
      <c r="D5885" t="s">
        <v>14</v>
      </c>
      <c r="E5885" t="s">
        <v>15</v>
      </c>
      <c r="F5885">
        <v>38</v>
      </c>
      <c r="G5885">
        <v>2</v>
      </c>
      <c r="H5885">
        <v>63093.01</v>
      </c>
      <c r="I5885">
        <v>1</v>
      </c>
      <c r="J5885">
        <v>1</v>
      </c>
      <c r="K5885">
        <v>1</v>
      </c>
      <c r="L5885">
        <v>47089.72</v>
      </c>
      <c r="M5885">
        <v>0</v>
      </c>
      <c r="N5885">
        <f>ROUND(H5885,0)</f>
        <v>63093</v>
      </c>
      <c r="O5885">
        <f>SQRT(L5885)</f>
        <v>217.00165897983362</v>
      </c>
      <c r="P5885">
        <f t="shared" si="364"/>
        <v>9428</v>
      </c>
      <c r="R5885" t="str">
        <f t="shared" si="365"/>
        <v>9.72</v>
      </c>
      <c r="S5885" t="str">
        <f t="shared" si="366"/>
        <v>Fem</v>
      </c>
      <c r="T5885">
        <f t="shared" si="367"/>
        <v>6</v>
      </c>
    </row>
    <row r="5886" spans="1:20" x14ac:dyDescent="0.3">
      <c r="A5886">
        <v>15706036</v>
      </c>
      <c r="B5886" t="s">
        <v>53</v>
      </c>
      <c r="C5886">
        <v>552</v>
      </c>
      <c r="D5886" t="s">
        <v>25</v>
      </c>
      <c r="E5886" t="s">
        <v>22</v>
      </c>
      <c r="F5886">
        <v>38</v>
      </c>
      <c r="G5886">
        <v>10</v>
      </c>
      <c r="H5886">
        <v>132271.12</v>
      </c>
      <c r="I5886">
        <v>2</v>
      </c>
      <c r="J5886">
        <v>1</v>
      </c>
      <c r="K5886">
        <v>1</v>
      </c>
      <c r="L5886">
        <v>46562.02</v>
      </c>
      <c r="M5886">
        <v>0</v>
      </c>
      <c r="N5886">
        <f>ROUND(H5886,0)</f>
        <v>132271</v>
      </c>
      <c r="O5886">
        <f>SQRT(L5886)</f>
        <v>215.78234404139741</v>
      </c>
      <c r="P5886">
        <f t="shared" si="364"/>
        <v>8342</v>
      </c>
      <c r="R5886" t="str">
        <f t="shared" si="365"/>
        <v>2.02</v>
      </c>
      <c r="S5886" t="str">
        <f t="shared" si="366"/>
        <v>Mal</v>
      </c>
      <c r="T5886">
        <f t="shared" si="367"/>
        <v>7</v>
      </c>
    </row>
    <row r="5887" spans="1:20" x14ac:dyDescent="0.3">
      <c r="A5887">
        <v>15723856</v>
      </c>
      <c r="B5887" t="s">
        <v>2164</v>
      </c>
      <c r="C5887">
        <v>602</v>
      </c>
      <c r="D5887" t="s">
        <v>14</v>
      </c>
      <c r="E5887" t="s">
        <v>15</v>
      </c>
      <c r="F5887">
        <v>29</v>
      </c>
      <c r="G5887">
        <v>3</v>
      </c>
      <c r="H5887">
        <v>88814.399999999994</v>
      </c>
      <c r="I5887">
        <v>2</v>
      </c>
      <c r="J5887">
        <v>1</v>
      </c>
      <c r="K5887">
        <v>1</v>
      </c>
      <c r="L5887">
        <v>62487.97</v>
      </c>
      <c r="M5887">
        <v>0</v>
      </c>
      <c r="N5887">
        <f>ROUND(H5887,0)</f>
        <v>88814</v>
      </c>
      <c r="O5887">
        <f>SQRT(L5887)</f>
        <v>249.97593884212137</v>
      </c>
      <c r="P5887">
        <f t="shared" si="364"/>
        <v>6861</v>
      </c>
      <c r="R5887" t="str">
        <f t="shared" si="365"/>
        <v>7.97</v>
      </c>
      <c r="S5887" t="str">
        <f t="shared" si="366"/>
        <v>Fem</v>
      </c>
      <c r="T5887">
        <f t="shared" si="367"/>
        <v>6</v>
      </c>
    </row>
    <row r="5888" spans="1:20" x14ac:dyDescent="0.3">
      <c r="A5888">
        <v>15812920</v>
      </c>
      <c r="B5888" t="s">
        <v>318</v>
      </c>
      <c r="C5888">
        <v>607</v>
      </c>
      <c r="D5888" t="s">
        <v>25</v>
      </c>
      <c r="E5888" t="s">
        <v>22</v>
      </c>
      <c r="F5888">
        <v>40</v>
      </c>
      <c r="G5888">
        <v>5</v>
      </c>
      <c r="H5888">
        <v>90594.55</v>
      </c>
      <c r="I5888">
        <v>1</v>
      </c>
      <c r="J5888">
        <v>0</v>
      </c>
      <c r="K5888">
        <v>1</v>
      </c>
      <c r="L5888">
        <v>181598.25</v>
      </c>
      <c r="M5888">
        <v>0</v>
      </c>
      <c r="N5888">
        <f>ROUND(H5888,0)</f>
        <v>90595</v>
      </c>
      <c r="O5888">
        <f>SQRT(L5888)</f>
        <v>426.14346175906536</v>
      </c>
      <c r="P5888">
        <f t="shared" si="364"/>
        <v>6681</v>
      </c>
      <c r="R5888" t="str">
        <f t="shared" si="365"/>
        <v>8.25</v>
      </c>
      <c r="S5888" t="str">
        <f t="shared" si="366"/>
        <v>Mal</v>
      </c>
      <c r="T5888">
        <f t="shared" si="367"/>
        <v>7</v>
      </c>
    </row>
    <row r="5889" spans="1:20" x14ac:dyDescent="0.3">
      <c r="A5889">
        <v>15691287</v>
      </c>
      <c r="B5889" t="s">
        <v>192</v>
      </c>
      <c r="C5889">
        <v>675</v>
      </c>
      <c r="D5889" t="s">
        <v>25</v>
      </c>
      <c r="E5889" t="s">
        <v>15</v>
      </c>
      <c r="F5889">
        <v>33</v>
      </c>
      <c r="G5889">
        <v>0</v>
      </c>
      <c r="H5889">
        <v>141816.25</v>
      </c>
      <c r="I5889">
        <v>1</v>
      </c>
      <c r="J5889">
        <v>1</v>
      </c>
      <c r="K5889">
        <v>0</v>
      </c>
      <c r="L5889">
        <v>64815.05</v>
      </c>
      <c r="M5889">
        <v>1</v>
      </c>
      <c r="N5889">
        <f>ROUND(H5889,0)</f>
        <v>141816</v>
      </c>
      <c r="O5889">
        <f>SQRT(L5889)</f>
        <v>254.58800050277313</v>
      </c>
      <c r="P5889">
        <f t="shared" si="364"/>
        <v>4095</v>
      </c>
      <c r="R5889" t="str">
        <f t="shared" si="365"/>
        <v>5.05</v>
      </c>
      <c r="S5889" t="str">
        <f t="shared" si="366"/>
        <v>Fem</v>
      </c>
      <c r="T5889">
        <f t="shared" si="367"/>
        <v>7</v>
      </c>
    </row>
    <row r="5890" spans="1:20" x14ac:dyDescent="0.3">
      <c r="A5890">
        <v>15804797</v>
      </c>
      <c r="B5890" t="s">
        <v>2248</v>
      </c>
      <c r="C5890">
        <v>443</v>
      </c>
      <c r="D5890" t="s">
        <v>14</v>
      </c>
      <c r="E5890" t="s">
        <v>15</v>
      </c>
      <c r="F5890">
        <v>54</v>
      </c>
      <c r="G5890">
        <v>3</v>
      </c>
      <c r="H5890">
        <v>138547.97</v>
      </c>
      <c r="I5890">
        <v>1</v>
      </c>
      <c r="J5890">
        <v>1</v>
      </c>
      <c r="K5890">
        <v>1</v>
      </c>
      <c r="L5890">
        <v>70196.23</v>
      </c>
      <c r="M5890">
        <v>1</v>
      </c>
      <c r="N5890">
        <f>ROUND(H5890,0)</f>
        <v>138548</v>
      </c>
      <c r="O5890">
        <f>SQRT(L5890)</f>
        <v>264.9457114202832</v>
      </c>
      <c r="P5890">
        <f t="shared" si="364"/>
        <v>9851</v>
      </c>
      <c r="R5890" t="str">
        <f t="shared" si="365"/>
        <v>6.23</v>
      </c>
      <c r="S5890" t="str">
        <f t="shared" si="366"/>
        <v>Fem</v>
      </c>
      <c r="T5890">
        <f t="shared" si="367"/>
        <v>6</v>
      </c>
    </row>
    <row r="5891" spans="1:20" x14ac:dyDescent="0.3">
      <c r="A5891">
        <v>15708650</v>
      </c>
      <c r="B5891" t="s">
        <v>2249</v>
      </c>
      <c r="C5891">
        <v>727</v>
      </c>
      <c r="D5891" t="s">
        <v>14</v>
      </c>
      <c r="E5891" t="s">
        <v>15</v>
      </c>
      <c r="F5891">
        <v>31</v>
      </c>
      <c r="G5891">
        <v>2</v>
      </c>
      <c r="H5891">
        <v>52192.08</v>
      </c>
      <c r="I5891">
        <v>2</v>
      </c>
      <c r="J5891">
        <v>0</v>
      </c>
      <c r="K5891">
        <v>1</v>
      </c>
      <c r="L5891">
        <v>160383.47</v>
      </c>
      <c r="M5891">
        <v>0</v>
      </c>
      <c r="N5891">
        <f>ROUND(H5891,0)</f>
        <v>52192</v>
      </c>
      <c r="O5891">
        <f>SQRT(L5891)</f>
        <v>400.47905063810765</v>
      </c>
      <c r="P5891">
        <f t="shared" ref="P5891:P5954" si="368">RANK(C5891,C:C)</f>
        <v>2206</v>
      </c>
      <c r="R5891" t="str">
        <f t="shared" ref="R5891:R5954" si="369">RIGHT(L5891,4)</f>
        <v>3.47</v>
      </c>
      <c r="S5891" t="str">
        <f t="shared" ref="S5891:S5954" si="370">LEFT(E5891,3)</f>
        <v>Fem</v>
      </c>
      <c r="T5891">
        <f t="shared" ref="T5891:T5954" si="371">LEN(D5891)</f>
        <v>6</v>
      </c>
    </row>
    <row r="5892" spans="1:20" x14ac:dyDescent="0.3">
      <c r="A5892">
        <v>15712777</v>
      </c>
      <c r="B5892" t="s">
        <v>555</v>
      </c>
      <c r="C5892">
        <v>482</v>
      </c>
      <c r="D5892" t="s">
        <v>14</v>
      </c>
      <c r="E5892" t="s">
        <v>22</v>
      </c>
      <c r="F5892">
        <v>38</v>
      </c>
      <c r="G5892">
        <v>4</v>
      </c>
      <c r="H5892">
        <v>124976.19</v>
      </c>
      <c r="I5892">
        <v>1</v>
      </c>
      <c r="J5892">
        <v>1</v>
      </c>
      <c r="K5892">
        <v>0</v>
      </c>
      <c r="L5892">
        <v>35848.120000000003</v>
      </c>
      <c r="M5892">
        <v>0</v>
      </c>
      <c r="N5892">
        <f>ROUND(H5892,0)</f>
        <v>124976</v>
      </c>
      <c r="O5892">
        <f>SQRT(L5892)</f>
        <v>189.33599763383614</v>
      </c>
      <c r="P5892">
        <f t="shared" si="368"/>
        <v>9574</v>
      </c>
      <c r="R5892" t="str">
        <f t="shared" si="369"/>
        <v>8.12</v>
      </c>
      <c r="S5892" t="str">
        <f t="shared" si="370"/>
        <v>Mal</v>
      </c>
      <c r="T5892">
        <f t="shared" si="371"/>
        <v>6</v>
      </c>
    </row>
    <row r="5893" spans="1:20" x14ac:dyDescent="0.3">
      <c r="A5893">
        <v>15786469</v>
      </c>
      <c r="B5893" t="s">
        <v>1484</v>
      </c>
      <c r="C5893">
        <v>686</v>
      </c>
      <c r="D5893" t="s">
        <v>14</v>
      </c>
      <c r="E5893" t="s">
        <v>15</v>
      </c>
      <c r="F5893">
        <v>34</v>
      </c>
      <c r="G5893">
        <v>1</v>
      </c>
      <c r="H5893">
        <v>0</v>
      </c>
      <c r="I5893">
        <v>2</v>
      </c>
      <c r="J5893">
        <v>1</v>
      </c>
      <c r="K5893">
        <v>0</v>
      </c>
      <c r="L5893">
        <v>87278.48</v>
      </c>
      <c r="M5893">
        <v>0</v>
      </c>
      <c r="N5893">
        <f>ROUND(H5893,0)</f>
        <v>0</v>
      </c>
      <c r="O5893">
        <f>SQRT(L5893)</f>
        <v>295.42931472689031</v>
      </c>
      <c r="P5893">
        <f t="shared" si="368"/>
        <v>3610</v>
      </c>
      <c r="R5893" t="str">
        <f t="shared" si="369"/>
        <v>8.48</v>
      </c>
      <c r="S5893" t="str">
        <f t="shared" si="370"/>
        <v>Fem</v>
      </c>
      <c r="T5893">
        <f t="shared" si="371"/>
        <v>6</v>
      </c>
    </row>
    <row r="5894" spans="1:20" x14ac:dyDescent="0.3">
      <c r="A5894">
        <v>15669219</v>
      </c>
      <c r="B5894" t="s">
        <v>1070</v>
      </c>
      <c r="C5894">
        <v>588</v>
      </c>
      <c r="D5894" t="s">
        <v>25</v>
      </c>
      <c r="E5894" t="s">
        <v>22</v>
      </c>
      <c r="F5894">
        <v>35</v>
      </c>
      <c r="G5894">
        <v>3</v>
      </c>
      <c r="H5894">
        <v>104356.38</v>
      </c>
      <c r="I5894">
        <v>1</v>
      </c>
      <c r="J5894">
        <v>1</v>
      </c>
      <c r="K5894">
        <v>0</v>
      </c>
      <c r="L5894">
        <v>94498.82</v>
      </c>
      <c r="M5894">
        <v>0</v>
      </c>
      <c r="N5894">
        <f>ROUND(H5894,0)</f>
        <v>104356</v>
      </c>
      <c r="O5894">
        <f>SQRT(L5894)</f>
        <v>307.40660370265311</v>
      </c>
      <c r="P5894">
        <f t="shared" si="368"/>
        <v>7340</v>
      </c>
      <c r="R5894" t="str">
        <f t="shared" si="369"/>
        <v>8.82</v>
      </c>
      <c r="S5894" t="str">
        <f t="shared" si="370"/>
        <v>Mal</v>
      </c>
      <c r="T5894">
        <f t="shared" si="371"/>
        <v>7</v>
      </c>
    </row>
    <row r="5895" spans="1:20" x14ac:dyDescent="0.3">
      <c r="A5895">
        <v>15641004</v>
      </c>
      <c r="B5895" t="s">
        <v>2250</v>
      </c>
      <c r="C5895">
        <v>605</v>
      </c>
      <c r="D5895" t="s">
        <v>17</v>
      </c>
      <c r="E5895" t="s">
        <v>15</v>
      </c>
      <c r="F5895">
        <v>48</v>
      </c>
      <c r="G5895">
        <v>10</v>
      </c>
      <c r="H5895">
        <v>150315.92000000001</v>
      </c>
      <c r="I5895">
        <v>1</v>
      </c>
      <c r="J5895">
        <v>0</v>
      </c>
      <c r="K5895">
        <v>1</v>
      </c>
      <c r="L5895">
        <v>133486.35999999999</v>
      </c>
      <c r="M5895">
        <v>0</v>
      </c>
      <c r="N5895">
        <f>ROUND(H5895,0)</f>
        <v>150316</v>
      </c>
      <c r="O5895">
        <f>SQRT(L5895)</f>
        <v>365.35785197529282</v>
      </c>
      <c r="P5895">
        <f t="shared" si="368"/>
        <v>6757</v>
      </c>
      <c r="R5895" t="str">
        <f t="shared" si="369"/>
        <v>6.36</v>
      </c>
      <c r="S5895" t="str">
        <f t="shared" si="370"/>
        <v>Fem</v>
      </c>
      <c r="T5895">
        <f t="shared" si="371"/>
        <v>5</v>
      </c>
    </row>
    <row r="5896" spans="1:20" x14ac:dyDescent="0.3">
      <c r="A5896">
        <v>15648067</v>
      </c>
      <c r="B5896" t="s">
        <v>1017</v>
      </c>
      <c r="C5896">
        <v>583</v>
      </c>
      <c r="D5896" t="s">
        <v>14</v>
      </c>
      <c r="E5896" t="s">
        <v>22</v>
      </c>
      <c r="F5896">
        <v>39</v>
      </c>
      <c r="G5896">
        <v>1</v>
      </c>
      <c r="H5896">
        <v>129299.28</v>
      </c>
      <c r="I5896">
        <v>2</v>
      </c>
      <c r="J5896">
        <v>1</v>
      </c>
      <c r="K5896">
        <v>0</v>
      </c>
      <c r="L5896">
        <v>73107.600000000006</v>
      </c>
      <c r="M5896">
        <v>0</v>
      </c>
      <c r="N5896">
        <f>ROUND(H5896,0)</f>
        <v>129299</v>
      </c>
      <c r="O5896">
        <f>SQRT(L5896)</f>
        <v>270.38417113433252</v>
      </c>
      <c r="P5896">
        <f t="shared" si="368"/>
        <v>7510</v>
      </c>
      <c r="R5896" t="str">
        <f t="shared" si="369"/>
        <v>07.6</v>
      </c>
      <c r="S5896" t="str">
        <f t="shared" si="370"/>
        <v>Mal</v>
      </c>
      <c r="T5896">
        <f t="shared" si="371"/>
        <v>6</v>
      </c>
    </row>
    <row r="5897" spans="1:20" x14ac:dyDescent="0.3">
      <c r="A5897">
        <v>15704014</v>
      </c>
      <c r="B5897" t="s">
        <v>274</v>
      </c>
      <c r="C5897">
        <v>738</v>
      </c>
      <c r="D5897" t="s">
        <v>25</v>
      </c>
      <c r="E5897" t="s">
        <v>22</v>
      </c>
      <c r="F5897">
        <v>37</v>
      </c>
      <c r="G5897">
        <v>7</v>
      </c>
      <c r="H5897">
        <v>140950.92000000001</v>
      </c>
      <c r="I5897">
        <v>2</v>
      </c>
      <c r="J5897">
        <v>1</v>
      </c>
      <c r="K5897">
        <v>0</v>
      </c>
      <c r="L5897">
        <v>195333.98</v>
      </c>
      <c r="M5897">
        <v>0</v>
      </c>
      <c r="N5897">
        <f>ROUND(H5897,0)</f>
        <v>140951</v>
      </c>
      <c r="O5897">
        <f>SQRT(L5897)</f>
        <v>441.96603941932011</v>
      </c>
      <c r="P5897">
        <f t="shared" si="368"/>
        <v>1907</v>
      </c>
      <c r="R5897" t="str">
        <f t="shared" si="369"/>
        <v>3.98</v>
      </c>
      <c r="S5897" t="str">
        <f t="shared" si="370"/>
        <v>Mal</v>
      </c>
      <c r="T5897">
        <f t="shared" si="371"/>
        <v>7</v>
      </c>
    </row>
    <row r="5898" spans="1:20" x14ac:dyDescent="0.3">
      <c r="A5898">
        <v>15645136</v>
      </c>
      <c r="B5898" t="s">
        <v>280</v>
      </c>
      <c r="C5898">
        <v>744</v>
      </c>
      <c r="D5898" t="s">
        <v>17</v>
      </c>
      <c r="E5898" t="s">
        <v>22</v>
      </c>
      <c r="F5898">
        <v>30</v>
      </c>
      <c r="G5898">
        <v>1</v>
      </c>
      <c r="H5898">
        <v>128065.12</v>
      </c>
      <c r="I5898">
        <v>1</v>
      </c>
      <c r="J5898">
        <v>1</v>
      </c>
      <c r="K5898">
        <v>0</v>
      </c>
      <c r="L5898">
        <v>121525.48</v>
      </c>
      <c r="M5898">
        <v>0</v>
      </c>
      <c r="N5898">
        <f>ROUND(H5898,0)</f>
        <v>128065</v>
      </c>
      <c r="O5898">
        <f>SQRT(L5898)</f>
        <v>348.60504872993448</v>
      </c>
      <c r="P5898">
        <f t="shared" si="368"/>
        <v>1756</v>
      </c>
      <c r="R5898" t="str">
        <f t="shared" si="369"/>
        <v>5.48</v>
      </c>
      <c r="S5898" t="str">
        <f t="shared" si="370"/>
        <v>Mal</v>
      </c>
      <c r="T5898">
        <f t="shared" si="371"/>
        <v>5</v>
      </c>
    </row>
    <row r="5899" spans="1:20" x14ac:dyDescent="0.3">
      <c r="A5899">
        <v>15709604</v>
      </c>
      <c r="B5899" t="s">
        <v>523</v>
      </c>
      <c r="C5899">
        <v>781</v>
      </c>
      <c r="D5899" t="s">
        <v>14</v>
      </c>
      <c r="E5899" t="s">
        <v>22</v>
      </c>
      <c r="F5899">
        <v>23</v>
      </c>
      <c r="G5899">
        <v>2</v>
      </c>
      <c r="H5899">
        <v>107433.48</v>
      </c>
      <c r="I5899">
        <v>1</v>
      </c>
      <c r="J5899">
        <v>1</v>
      </c>
      <c r="K5899">
        <v>0</v>
      </c>
      <c r="L5899">
        <v>173843.21</v>
      </c>
      <c r="M5899">
        <v>0</v>
      </c>
      <c r="N5899">
        <f>ROUND(H5899,0)</f>
        <v>107433</v>
      </c>
      <c r="O5899">
        <f>SQRT(L5899)</f>
        <v>416.94509230832779</v>
      </c>
      <c r="P5899">
        <f t="shared" si="368"/>
        <v>932</v>
      </c>
      <c r="R5899" t="str">
        <f t="shared" si="369"/>
        <v>3.21</v>
      </c>
      <c r="S5899" t="str">
        <f t="shared" si="370"/>
        <v>Mal</v>
      </c>
      <c r="T5899">
        <f t="shared" si="371"/>
        <v>6</v>
      </c>
    </row>
    <row r="5900" spans="1:20" x14ac:dyDescent="0.3">
      <c r="A5900">
        <v>15713637</v>
      </c>
      <c r="B5900" t="s">
        <v>1128</v>
      </c>
      <c r="C5900">
        <v>699</v>
      </c>
      <c r="D5900" t="s">
        <v>14</v>
      </c>
      <c r="E5900" t="s">
        <v>22</v>
      </c>
      <c r="F5900">
        <v>34</v>
      </c>
      <c r="G5900">
        <v>2</v>
      </c>
      <c r="H5900">
        <v>117468.67</v>
      </c>
      <c r="I5900">
        <v>1</v>
      </c>
      <c r="J5900">
        <v>1</v>
      </c>
      <c r="K5900">
        <v>0</v>
      </c>
      <c r="L5900">
        <v>185227.42</v>
      </c>
      <c r="M5900">
        <v>0</v>
      </c>
      <c r="N5900">
        <f>ROUND(H5900,0)</f>
        <v>117469</v>
      </c>
      <c r="O5900">
        <f>SQRT(L5900)</f>
        <v>430.38055253461442</v>
      </c>
      <c r="P5900">
        <f t="shared" si="368"/>
        <v>3149</v>
      </c>
      <c r="R5900" t="str">
        <f t="shared" si="369"/>
        <v>7.42</v>
      </c>
      <c r="S5900" t="str">
        <f t="shared" si="370"/>
        <v>Mal</v>
      </c>
      <c r="T5900">
        <f t="shared" si="371"/>
        <v>6</v>
      </c>
    </row>
    <row r="5901" spans="1:20" x14ac:dyDescent="0.3">
      <c r="A5901">
        <v>15793901</v>
      </c>
      <c r="B5901" t="s">
        <v>110</v>
      </c>
      <c r="C5901">
        <v>639</v>
      </c>
      <c r="D5901" t="s">
        <v>14</v>
      </c>
      <c r="E5901" t="s">
        <v>15</v>
      </c>
      <c r="F5901">
        <v>27</v>
      </c>
      <c r="G5901">
        <v>2</v>
      </c>
      <c r="H5901">
        <v>0</v>
      </c>
      <c r="I5901">
        <v>2</v>
      </c>
      <c r="J5901">
        <v>0</v>
      </c>
      <c r="K5901">
        <v>0</v>
      </c>
      <c r="L5901">
        <v>125244.18</v>
      </c>
      <c r="M5901">
        <v>0</v>
      </c>
      <c r="N5901">
        <f>ROUND(H5901,0)</f>
        <v>0</v>
      </c>
      <c r="O5901">
        <f>SQRT(L5901)</f>
        <v>353.89854478367101</v>
      </c>
      <c r="P5901">
        <f t="shared" si="368"/>
        <v>5498</v>
      </c>
      <c r="R5901" t="str">
        <f t="shared" si="369"/>
        <v>4.18</v>
      </c>
      <c r="S5901" t="str">
        <f t="shared" si="370"/>
        <v>Fem</v>
      </c>
      <c r="T5901">
        <f t="shared" si="371"/>
        <v>6</v>
      </c>
    </row>
    <row r="5902" spans="1:20" x14ac:dyDescent="0.3">
      <c r="A5902">
        <v>15569759</v>
      </c>
      <c r="B5902" t="s">
        <v>2251</v>
      </c>
      <c r="C5902">
        <v>583</v>
      </c>
      <c r="D5902" t="s">
        <v>14</v>
      </c>
      <c r="E5902" t="s">
        <v>15</v>
      </c>
      <c r="F5902">
        <v>27</v>
      </c>
      <c r="G5902">
        <v>4</v>
      </c>
      <c r="H5902">
        <v>0</v>
      </c>
      <c r="I5902">
        <v>3</v>
      </c>
      <c r="J5902">
        <v>1</v>
      </c>
      <c r="K5902">
        <v>0</v>
      </c>
      <c r="L5902">
        <v>163113.41</v>
      </c>
      <c r="M5902">
        <v>0</v>
      </c>
      <c r="N5902">
        <f>ROUND(H5902,0)</f>
        <v>0</v>
      </c>
      <c r="O5902">
        <f>SQRT(L5902)</f>
        <v>403.87301222042555</v>
      </c>
      <c r="P5902">
        <f t="shared" si="368"/>
        <v>7510</v>
      </c>
      <c r="R5902" t="str">
        <f t="shared" si="369"/>
        <v>3.41</v>
      </c>
      <c r="S5902" t="str">
        <f t="shared" si="370"/>
        <v>Fem</v>
      </c>
      <c r="T5902">
        <f t="shared" si="371"/>
        <v>6</v>
      </c>
    </row>
    <row r="5903" spans="1:20" x14ac:dyDescent="0.3">
      <c r="A5903">
        <v>15712930</v>
      </c>
      <c r="B5903" t="s">
        <v>131</v>
      </c>
      <c r="C5903">
        <v>587</v>
      </c>
      <c r="D5903" t="s">
        <v>14</v>
      </c>
      <c r="E5903" t="s">
        <v>22</v>
      </c>
      <c r="F5903">
        <v>42</v>
      </c>
      <c r="G5903">
        <v>1</v>
      </c>
      <c r="H5903">
        <v>0</v>
      </c>
      <c r="I5903">
        <v>1</v>
      </c>
      <c r="J5903">
        <v>0</v>
      </c>
      <c r="K5903">
        <v>0</v>
      </c>
      <c r="L5903">
        <v>123006.91</v>
      </c>
      <c r="M5903">
        <v>0</v>
      </c>
      <c r="N5903">
        <f>ROUND(H5903,0)</f>
        <v>0</v>
      </c>
      <c r="O5903">
        <f>SQRT(L5903)</f>
        <v>350.72340954090873</v>
      </c>
      <c r="P5903">
        <f t="shared" si="368"/>
        <v>7374</v>
      </c>
      <c r="R5903" t="str">
        <f t="shared" si="369"/>
        <v>6.91</v>
      </c>
      <c r="S5903" t="str">
        <f t="shared" si="370"/>
        <v>Mal</v>
      </c>
      <c r="T5903">
        <f t="shared" si="371"/>
        <v>6</v>
      </c>
    </row>
    <row r="5904" spans="1:20" x14ac:dyDescent="0.3">
      <c r="A5904">
        <v>15586504</v>
      </c>
      <c r="B5904" t="s">
        <v>69</v>
      </c>
      <c r="C5904">
        <v>694</v>
      </c>
      <c r="D5904" t="s">
        <v>14</v>
      </c>
      <c r="E5904" t="s">
        <v>22</v>
      </c>
      <c r="F5904">
        <v>40</v>
      </c>
      <c r="G5904">
        <v>9</v>
      </c>
      <c r="H5904">
        <v>0</v>
      </c>
      <c r="I5904">
        <v>2</v>
      </c>
      <c r="J5904">
        <v>1</v>
      </c>
      <c r="K5904">
        <v>0</v>
      </c>
      <c r="L5904">
        <v>40463.03</v>
      </c>
      <c r="M5904">
        <v>0</v>
      </c>
      <c r="N5904">
        <f>ROUND(H5904,0)</f>
        <v>0</v>
      </c>
      <c r="O5904">
        <f>SQRT(L5904)</f>
        <v>201.15424430023842</v>
      </c>
      <c r="P5904">
        <f t="shared" si="368"/>
        <v>3341</v>
      </c>
      <c r="R5904" t="str">
        <f t="shared" si="369"/>
        <v>3.03</v>
      </c>
      <c r="S5904" t="str">
        <f t="shared" si="370"/>
        <v>Mal</v>
      </c>
      <c r="T5904">
        <f t="shared" si="371"/>
        <v>6</v>
      </c>
    </row>
    <row r="5905" spans="1:20" x14ac:dyDescent="0.3">
      <c r="A5905">
        <v>15677317</v>
      </c>
      <c r="B5905" t="s">
        <v>2252</v>
      </c>
      <c r="C5905">
        <v>570</v>
      </c>
      <c r="D5905" t="s">
        <v>14</v>
      </c>
      <c r="E5905" t="s">
        <v>15</v>
      </c>
      <c r="F5905">
        <v>29</v>
      </c>
      <c r="G5905">
        <v>4</v>
      </c>
      <c r="H5905">
        <v>153040.03</v>
      </c>
      <c r="I5905">
        <v>1</v>
      </c>
      <c r="J5905">
        <v>1</v>
      </c>
      <c r="K5905">
        <v>1</v>
      </c>
      <c r="L5905">
        <v>131363.57</v>
      </c>
      <c r="M5905">
        <v>1</v>
      </c>
      <c r="N5905">
        <f>ROUND(H5905,0)</f>
        <v>153040</v>
      </c>
      <c r="O5905">
        <f>SQRT(L5905)</f>
        <v>362.44112625363033</v>
      </c>
      <c r="P5905">
        <f t="shared" si="368"/>
        <v>7884</v>
      </c>
      <c r="R5905" t="str">
        <f t="shared" si="369"/>
        <v>3.57</v>
      </c>
      <c r="S5905" t="str">
        <f t="shared" si="370"/>
        <v>Fem</v>
      </c>
      <c r="T5905">
        <f t="shared" si="371"/>
        <v>6</v>
      </c>
    </row>
    <row r="5906" spans="1:20" x14ac:dyDescent="0.3">
      <c r="A5906">
        <v>15664270</v>
      </c>
      <c r="B5906" t="s">
        <v>2253</v>
      </c>
      <c r="C5906">
        <v>692</v>
      </c>
      <c r="D5906" t="s">
        <v>25</v>
      </c>
      <c r="E5906" t="s">
        <v>22</v>
      </c>
      <c r="F5906">
        <v>45</v>
      </c>
      <c r="G5906">
        <v>6</v>
      </c>
      <c r="H5906">
        <v>142084.04</v>
      </c>
      <c r="I5906">
        <v>4</v>
      </c>
      <c r="J5906">
        <v>1</v>
      </c>
      <c r="K5906">
        <v>0</v>
      </c>
      <c r="L5906">
        <v>188305.85</v>
      </c>
      <c r="M5906">
        <v>1</v>
      </c>
      <c r="N5906">
        <f>ROUND(H5906,0)</f>
        <v>142084</v>
      </c>
      <c r="O5906">
        <f>SQRT(L5906)</f>
        <v>433.94221965602748</v>
      </c>
      <c r="P5906">
        <f t="shared" si="368"/>
        <v>3407</v>
      </c>
      <c r="R5906" t="str">
        <f t="shared" si="369"/>
        <v>5.85</v>
      </c>
      <c r="S5906" t="str">
        <f t="shared" si="370"/>
        <v>Mal</v>
      </c>
      <c r="T5906">
        <f t="shared" si="371"/>
        <v>7</v>
      </c>
    </row>
    <row r="5907" spans="1:20" x14ac:dyDescent="0.3">
      <c r="A5907">
        <v>15731519</v>
      </c>
      <c r="B5907" t="s">
        <v>319</v>
      </c>
      <c r="C5907">
        <v>511</v>
      </c>
      <c r="D5907" t="s">
        <v>14</v>
      </c>
      <c r="E5907" t="s">
        <v>15</v>
      </c>
      <c r="F5907">
        <v>30</v>
      </c>
      <c r="G5907">
        <v>5</v>
      </c>
      <c r="H5907">
        <v>0</v>
      </c>
      <c r="I5907">
        <v>2</v>
      </c>
      <c r="J5907">
        <v>1</v>
      </c>
      <c r="K5907">
        <v>0</v>
      </c>
      <c r="L5907">
        <v>143994.85999999999</v>
      </c>
      <c r="M5907">
        <v>0</v>
      </c>
      <c r="N5907">
        <f>ROUND(H5907,0)</f>
        <v>0</v>
      </c>
      <c r="O5907">
        <f>SQRT(L5907)</f>
        <v>379.46654661511332</v>
      </c>
      <c r="P5907">
        <f t="shared" si="368"/>
        <v>9190</v>
      </c>
      <c r="R5907" t="str">
        <f t="shared" si="369"/>
        <v>4.86</v>
      </c>
      <c r="S5907" t="str">
        <f t="shared" si="370"/>
        <v>Fem</v>
      </c>
      <c r="T5907">
        <f t="shared" si="371"/>
        <v>6</v>
      </c>
    </row>
    <row r="5908" spans="1:20" x14ac:dyDescent="0.3">
      <c r="A5908">
        <v>15745623</v>
      </c>
      <c r="B5908" t="s">
        <v>2254</v>
      </c>
      <c r="C5908">
        <v>788</v>
      </c>
      <c r="D5908" t="s">
        <v>14</v>
      </c>
      <c r="E5908" t="s">
        <v>22</v>
      </c>
      <c r="F5908">
        <v>32</v>
      </c>
      <c r="G5908">
        <v>4</v>
      </c>
      <c r="H5908">
        <v>112079.58</v>
      </c>
      <c r="I5908">
        <v>1</v>
      </c>
      <c r="J5908">
        <v>0</v>
      </c>
      <c r="K5908">
        <v>0</v>
      </c>
      <c r="L5908">
        <v>89368.59</v>
      </c>
      <c r="M5908">
        <v>0</v>
      </c>
      <c r="N5908">
        <f>ROUND(H5908,0)</f>
        <v>112080</v>
      </c>
      <c r="O5908">
        <f>SQRT(L5908)</f>
        <v>298.94579776273827</v>
      </c>
      <c r="P5908">
        <f t="shared" si="368"/>
        <v>828</v>
      </c>
      <c r="R5908" t="str">
        <f t="shared" si="369"/>
        <v>8.59</v>
      </c>
      <c r="S5908" t="str">
        <f t="shared" si="370"/>
        <v>Mal</v>
      </c>
      <c r="T5908">
        <f t="shared" si="371"/>
        <v>6</v>
      </c>
    </row>
    <row r="5909" spans="1:20" x14ac:dyDescent="0.3">
      <c r="A5909">
        <v>15813862</v>
      </c>
      <c r="B5909" t="s">
        <v>1872</v>
      </c>
      <c r="C5909">
        <v>526</v>
      </c>
      <c r="D5909" t="s">
        <v>17</v>
      </c>
      <c r="E5909" t="s">
        <v>22</v>
      </c>
      <c r="F5909">
        <v>66</v>
      </c>
      <c r="G5909">
        <v>7</v>
      </c>
      <c r="H5909">
        <v>132044.6</v>
      </c>
      <c r="I5909">
        <v>2</v>
      </c>
      <c r="J5909">
        <v>1</v>
      </c>
      <c r="K5909">
        <v>1</v>
      </c>
      <c r="L5909">
        <v>158365.89000000001</v>
      </c>
      <c r="M5909">
        <v>0</v>
      </c>
      <c r="N5909">
        <f>ROUND(H5909,0)</f>
        <v>132045</v>
      </c>
      <c r="O5909">
        <f>SQRT(L5909)</f>
        <v>397.95212023558815</v>
      </c>
      <c r="P5909">
        <f t="shared" si="368"/>
        <v>8908</v>
      </c>
      <c r="R5909" t="str">
        <f t="shared" si="369"/>
        <v>5.89</v>
      </c>
      <c r="S5909" t="str">
        <f t="shared" si="370"/>
        <v>Mal</v>
      </c>
      <c r="T5909">
        <f t="shared" si="371"/>
        <v>5</v>
      </c>
    </row>
    <row r="5910" spans="1:20" x14ac:dyDescent="0.3">
      <c r="A5910">
        <v>15641934</v>
      </c>
      <c r="B5910" t="s">
        <v>387</v>
      </c>
      <c r="C5910">
        <v>749</v>
      </c>
      <c r="D5910" t="s">
        <v>17</v>
      </c>
      <c r="E5910" t="s">
        <v>15</v>
      </c>
      <c r="F5910">
        <v>46</v>
      </c>
      <c r="G5910">
        <v>9</v>
      </c>
      <c r="H5910">
        <v>66582.81</v>
      </c>
      <c r="I5910">
        <v>1</v>
      </c>
      <c r="J5910">
        <v>1</v>
      </c>
      <c r="K5910">
        <v>0</v>
      </c>
      <c r="L5910">
        <v>78753.119999999995</v>
      </c>
      <c r="M5910">
        <v>1</v>
      </c>
      <c r="N5910">
        <f>ROUND(H5910,0)</f>
        <v>66583</v>
      </c>
      <c r="O5910">
        <f>SQRT(L5910)</f>
        <v>280.62986298681756</v>
      </c>
      <c r="P5910">
        <f t="shared" si="368"/>
        <v>1624</v>
      </c>
      <c r="R5910" t="str">
        <f t="shared" si="369"/>
        <v>3.12</v>
      </c>
      <c r="S5910" t="str">
        <f t="shared" si="370"/>
        <v>Fem</v>
      </c>
      <c r="T5910">
        <f t="shared" si="371"/>
        <v>5</v>
      </c>
    </row>
    <row r="5911" spans="1:20" x14ac:dyDescent="0.3">
      <c r="A5911">
        <v>15713043</v>
      </c>
      <c r="B5911" t="s">
        <v>956</v>
      </c>
      <c r="C5911">
        <v>691</v>
      </c>
      <c r="D5911" t="s">
        <v>14</v>
      </c>
      <c r="E5911" t="s">
        <v>15</v>
      </c>
      <c r="F5911">
        <v>33</v>
      </c>
      <c r="G5911">
        <v>6</v>
      </c>
      <c r="H5911">
        <v>0</v>
      </c>
      <c r="I5911">
        <v>2</v>
      </c>
      <c r="J5911">
        <v>1</v>
      </c>
      <c r="K5911">
        <v>1</v>
      </c>
      <c r="L5911">
        <v>100408.31</v>
      </c>
      <c r="M5911">
        <v>0</v>
      </c>
      <c r="N5911">
        <f>ROUND(H5911,0)</f>
        <v>0</v>
      </c>
      <c r="O5911">
        <f>SQRT(L5911)</f>
        <v>316.87270314749424</v>
      </c>
      <c r="P5911">
        <f t="shared" si="368"/>
        <v>3439</v>
      </c>
      <c r="R5911" t="str">
        <f t="shared" si="369"/>
        <v>8.31</v>
      </c>
      <c r="S5911" t="str">
        <f t="shared" si="370"/>
        <v>Fem</v>
      </c>
      <c r="T5911">
        <f t="shared" si="371"/>
        <v>6</v>
      </c>
    </row>
    <row r="5912" spans="1:20" x14ac:dyDescent="0.3">
      <c r="A5912">
        <v>15700749</v>
      </c>
      <c r="B5912" t="s">
        <v>1442</v>
      </c>
      <c r="C5912">
        <v>481</v>
      </c>
      <c r="D5912" t="s">
        <v>14</v>
      </c>
      <c r="E5912" t="s">
        <v>15</v>
      </c>
      <c r="F5912">
        <v>39</v>
      </c>
      <c r="G5912">
        <v>6</v>
      </c>
      <c r="H5912">
        <v>0</v>
      </c>
      <c r="I5912">
        <v>1</v>
      </c>
      <c r="J5912">
        <v>1</v>
      </c>
      <c r="K5912">
        <v>1</v>
      </c>
      <c r="L5912">
        <v>24677.54</v>
      </c>
      <c r="M5912">
        <v>0</v>
      </c>
      <c r="N5912">
        <f>ROUND(H5912,0)</f>
        <v>0</v>
      </c>
      <c r="O5912">
        <f>SQRT(L5912)</f>
        <v>157.09086542507811</v>
      </c>
      <c r="P5912">
        <f t="shared" si="368"/>
        <v>9580</v>
      </c>
      <c r="R5912" t="str">
        <f t="shared" si="369"/>
        <v>7.54</v>
      </c>
      <c r="S5912" t="str">
        <f t="shared" si="370"/>
        <v>Fem</v>
      </c>
      <c r="T5912">
        <f t="shared" si="371"/>
        <v>6</v>
      </c>
    </row>
    <row r="5913" spans="1:20" x14ac:dyDescent="0.3">
      <c r="A5913">
        <v>15697567</v>
      </c>
      <c r="B5913" t="s">
        <v>1065</v>
      </c>
      <c r="C5913">
        <v>752</v>
      </c>
      <c r="D5913" t="s">
        <v>14</v>
      </c>
      <c r="E5913" t="s">
        <v>22</v>
      </c>
      <c r="F5913">
        <v>33</v>
      </c>
      <c r="G5913">
        <v>4</v>
      </c>
      <c r="H5913">
        <v>0</v>
      </c>
      <c r="I5913">
        <v>2</v>
      </c>
      <c r="J5913">
        <v>1</v>
      </c>
      <c r="K5913">
        <v>1</v>
      </c>
      <c r="L5913">
        <v>39570.78</v>
      </c>
      <c r="M5913">
        <v>0</v>
      </c>
      <c r="N5913">
        <f>ROUND(H5913,0)</f>
        <v>0</v>
      </c>
      <c r="O5913">
        <f>SQRT(L5913)</f>
        <v>198.9240558605218</v>
      </c>
      <c r="P5913">
        <f t="shared" si="368"/>
        <v>1548</v>
      </c>
      <c r="R5913" t="str">
        <f t="shared" si="369"/>
        <v>0.78</v>
      </c>
      <c r="S5913" t="str">
        <f t="shared" si="370"/>
        <v>Mal</v>
      </c>
      <c r="T5913">
        <f t="shared" si="371"/>
        <v>6</v>
      </c>
    </row>
    <row r="5914" spans="1:20" x14ac:dyDescent="0.3">
      <c r="A5914">
        <v>15715414</v>
      </c>
      <c r="B5914" t="s">
        <v>321</v>
      </c>
      <c r="C5914">
        <v>658</v>
      </c>
      <c r="D5914" t="s">
        <v>14</v>
      </c>
      <c r="E5914" t="s">
        <v>15</v>
      </c>
      <c r="F5914">
        <v>38</v>
      </c>
      <c r="G5914">
        <v>6</v>
      </c>
      <c r="H5914">
        <v>102895.1</v>
      </c>
      <c r="I5914">
        <v>1</v>
      </c>
      <c r="J5914">
        <v>0</v>
      </c>
      <c r="K5914">
        <v>0</v>
      </c>
      <c r="L5914">
        <v>155665.76</v>
      </c>
      <c r="M5914">
        <v>0</v>
      </c>
      <c r="N5914">
        <f>ROUND(H5914,0)</f>
        <v>102895</v>
      </c>
      <c r="O5914">
        <f>SQRT(L5914)</f>
        <v>394.54500377016564</v>
      </c>
      <c r="P5914">
        <f t="shared" si="368"/>
        <v>4740</v>
      </c>
      <c r="R5914" t="str">
        <f t="shared" si="369"/>
        <v>5.76</v>
      </c>
      <c r="S5914" t="str">
        <f t="shared" si="370"/>
        <v>Fem</v>
      </c>
      <c r="T5914">
        <f t="shared" si="371"/>
        <v>6</v>
      </c>
    </row>
    <row r="5915" spans="1:20" x14ac:dyDescent="0.3">
      <c r="A5915">
        <v>15639530</v>
      </c>
      <c r="B5915" t="s">
        <v>2255</v>
      </c>
      <c r="C5915">
        <v>679</v>
      </c>
      <c r="D5915" t="s">
        <v>17</v>
      </c>
      <c r="E5915" t="s">
        <v>22</v>
      </c>
      <c r="F5915">
        <v>42</v>
      </c>
      <c r="G5915">
        <v>2</v>
      </c>
      <c r="H5915">
        <v>0</v>
      </c>
      <c r="I5915">
        <v>1</v>
      </c>
      <c r="J5915">
        <v>1</v>
      </c>
      <c r="K5915">
        <v>1</v>
      </c>
      <c r="L5915">
        <v>168294.27</v>
      </c>
      <c r="M5915">
        <v>0</v>
      </c>
      <c r="N5915">
        <f>ROUND(H5915,0)</f>
        <v>0</v>
      </c>
      <c r="O5915">
        <f>SQRT(L5915)</f>
        <v>410.23684622422689</v>
      </c>
      <c r="P5915">
        <f t="shared" si="368"/>
        <v>3916</v>
      </c>
      <c r="R5915" t="str">
        <f t="shared" si="369"/>
        <v>4.27</v>
      </c>
      <c r="S5915" t="str">
        <f t="shared" si="370"/>
        <v>Mal</v>
      </c>
      <c r="T5915">
        <f t="shared" si="371"/>
        <v>5</v>
      </c>
    </row>
    <row r="5916" spans="1:20" x14ac:dyDescent="0.3">
      <c r="A5916">
        <v>15726058</v>
      </c>
      <c r="B5916" t="s">
        <v>227</v>
      </c>
      <c r="C5916">
        <v>754</v>
      </c>
      <c r="D5916" t="s">
        <v>25</v>
      </c>
      <c r="E5916" t="s">
        <v>22</v>
      </c>
      <c r="F5916">
        <v>27</v>
      </c>
      <c r="G5916">
        <v>7</v>
      </c>
      <c r="H5916">
        <v>117578.35</v>
      </c>
      <c r="I5916">
        <v>2</v>
      </c>
      <c r="J5916">
        <v>0</v>
      </c>
      <c r="K5916">
        <v>1</v>
      </c>
      <c r="L5916">
        <v>87908.01</v>
      </c>
      <c r="M5916">
        <v>0</v>
      </c>
      <c r="N5916">
        <f>ROUND(H5916,0)</f>
        <v>117578</v>
      </c>
      <c r="O5916">
        <f>SQRT(L5916)</f>
        <v>296.49284982946892</v>
      </c>
      <c r="P5916">
        <f t="shared" si="368"/>
        <v>1495</v>
      </c>
      <c r="R5916" t="str">
        <f t="shared" si="369"/>
        <v>8.01</v>
      </c>
      <c r="S5916" t="str">
        <f t="shared" si="370"/>
        <v>Mal</v>
      </c>
      <c r="T5916">
        <f t="shared" si="371"/>
        <v>7</v>
      </c>
    </row>
    <row r="5917" spans="1:20" x14ac:dyDescent="0.3">
      <c r="A5917">
        <v>15725665</v>
      </c>
      <c r="B5917" t="s">
        <v>441</v>
      </c>
      <c r="C5917">
        <v>679</v>
      </c>
      <c r="D5917" t="s">
        <v>14</v>
      </c>
      <c r="E5917" t="s">
        <v>22</v>
      </c>
      <c r="F5917">
        <v>47</v>
      </c>
      <c r="G5917">
        <v>10</v>
      </c>
      <c r="H5917">
        <v>198546.1</v>
      </c>
      <c r="I5917">
        <v>2</v>
      </c>
      <c r="J5917">
        <v>1</v>
      </c>
      <c r="K5917">
        <v>0</v>
      </c>
      <c r="L5917">
        <v>191198.92</v>
      </c>
      <c r="M5917">
        <v>1</v>
      </c>
      <c r="N5917">
        <f>ROUND(H5917,0)</f>
        <v>198546</v>
      </c>
      <c r="O5917">
        <f>SQRT(L5917)</f>
        <v>437.26298722850993</v>
      </c>
      <c r="P5917">
        <f t="shared" si="368"/>
        <v>3916</v>
      </c>
      <c r="R5917" t="str">
        <f t="shared" si="369"/>
        <v>8.92</v>
      </c>
      <c r="S5917" t="str">
        <f t="shared" si="370"/>
        <v>Mal</v>
      </c>
      <c r="T5917">
        <f t="shared" si="371"/>
        <v>6</v>
      </c>
    </row>
    <row r="5918" spans="1:20" x14ac:dyDescent="0.3">
      <c r="A5918">
        <v>15698872</v>
      </c>
      <c r="B5918" t="s">
        <v>322</v>
      </c>
      <c r="C5918">
        <v>633</v>
      </c>
      <c r="D5918" t="s">
        <v>17</v>
      </c>
      <c r="E5918" t="s">
        <v>15</v>
      </c>
      <c r="F5918">
        <v>39</v>
      </c>
      <c r="G5918">
        <v>2</v>
      </c>
      <c r="H5918">
        <v>0</v>
      </c>
      <c r="I5918">
        <v>2</v>
      </c>
      <c r="J5918">
        <v>0</v>
      </c>
      <c r="K5918">
        <v>0</v>
      </c>
      <c r="L5918">
        <v>191207.03</v>
      </c>
      <c r="M5918">
        <v>0</v>
      </c>
      <c r="N5918">
        <f>ROUND(H5918,0)</f>
        <v>0</v>
      </c>
      <c r="O5918">
        <f>SQRT(L5918)</f>
        <v>437.27226072551184</v>
      </c>
      <c r="P5918">
        <f t="shared" si="368"/>
        <v>5733</v>
      </c>
      <c r="R5918" t="str">
        <f t="shared" si="369"/>
        <v>7.03</v>
      </c>
      <c r="S5918" t="str">
        <f t="shared" si="370"/>
        <v>Fem</v>
      </c>
      <c r="T5918">
        <f t="shared" si="371"/>
        <v>5</v>
      </c>
    </row>
    <row r="5919" spans="1:20" x14ac:dyDescent="0.3">
      <c r="A5919">
        <v>15812184</v>
      </c>
      <c r="B5919" t="s">
        <v>255</v>
      </c>
      <c r="C5919">
        <v>674</v>
      </c>
      <c r="D5919" t="s">
        <v>14</v>
      </c>
      <c r="E5919" t="s">
        <v>15</v>
      </c>
      <c r="F5919">
        <v>31</v>
      </c>
      <c r="G5919">
        <v>1</v>
      </c>
      <c r="H5919">
        <v>0</v>
      </c>
      <c r="I5919">
        <v>1</v>
      </c>
      <c r="J5919">
        <v>1</v>
      </c>
      <c r="K5919">
        <v>0</v>
      </c>
      <c r="L5919">
        <v>128954.05</v>
      </c>
      <c r="M5919">
        <v>0</v>
      </c>
      <c r="N5919">
        <f>ROUND(H5919,0)</f>
        <v>0</v>
      </c>
      <c r="O5919">
        <f>SQRT(L5919)</f>
        <v>359.10172653441811</v>
      </c>
      <c r="P5919">
        <f t="shared" si="368"/>
        <v>4132</v>
      </c>
      <c r="R5919" t="str">
        <f t="shared" si="369"/>
        <v>4.05</v>
      </c>
      <c r="S5919" t="str">
        <f t="shared" si="370"/>
        <v>Fem</v>
      </c>
      <c r="T5919">
        <f t="shared" si="371"/>
        <v>6</v>
      </c>
    </row>
    <row r="5920" spans="1:20" x14ac:dyDescent="0.3">
      <c r="A5920">
        <v>15742609</v>
      </c>
      <c r="B5920" t="s">
        <v>53</v>
      </c>
      <c r="C5920">
        <v>600</v>
      </c>
      <c r="D5920" t="s">
        <v>25</v>
      </c>
      <c r="E5920" t="s">
        <v>22</v>
      </c>
      <c r="F5920">
        <v>28</v>
      </c>
      <c r="G5920">
        <v>2</v>
      </c>
      <c r="H5920">
        <v>116623.31</v>
      </c>
      <c r="I5920">
        <v>1</v>
      </c>
      <c r="J5920">
        <v>0</v>
      </c>
      <c r="K5920">
        <v>1</v>
      </c>
      <c r="L5920">
        <v>59905.29</v>
      </c>
      <c r="M5920">
        <v>0</v>
      </c>
      <c r="N5920">
        <f>ROUND(H5920,0)</f>
        <v>116623</v>
      </c>
      <c r="O5920">
        <f>SQRT(L5920)</f>
        <v>244.75557194883226</v>
      </c>
      <c r="P5920">
        <f t="shared" si="368"/>
        <v>6935</v>
      </c>
      <c r="R5920" t="str">
        <f t="shared" si="369"/>
        <v>5.29</v>
      </c>
      <c r="S5920" t="str">
        <f t="shared" si="370"/>
        <v>Mal</v>
      </c>
      <c r="T5920">
        <f t="shared" si="371"/>
        <v>7</v>
      </c>
    </row>
    <row r="5921" spans="1:20" x14ac:dyDescent="0.3">
      <c r="A5921">
        <v>15815043</v>
      </c>
      <c r="B5921" t="s">
        <v>523</v>
      </c>
      <c r="C5921">
        <v>645</v>
      </c>
      <c r="D5921" t="s">
        <v>17</v>
      </c>
      <c r="E5921" t="s">
        <v>22</v>
      </c>
      <c r="F5921">
        <v>49</v>
      </c>
      <c r="G5921">
        <v>8</v>
      </c>
      <c r="H5921">
        <v>0</v>
      </c>
      <c r="I5921">
        <v>2</v>
      </c>
      <c r="J5921">
        <v>1</v>
      </c>
      <c r="K5921">
        <v>0</v>
      </c>
      <c r="L5921">
        <v>162012.6</v>
      </c>
      <c r="M5921">
        <v>0</v>
      </c>
      <c r="N5921">
        <f>ROUND(H5921,0)</f>
        <v>0</v>
      </c>
      <c r="O5921">
        <f>SQRT(L5921)</f>
        <v>402.50788812146277</v>
      </c>
      <c r="P5921">
        <f t="shared" si="368"/>
        <v>5260</v>
      </c>
      <c r="R5921" t="str">
        <f t="shared" si="369"/>
        <v>12.6</v>
      </c>
      <c r="S5921" t="str">
        <f t="shared" si="370"/>
        <v>Mal</v>
      </c>
      <c r="T5921">
        <f t="shared" si="371"/>
        <v>5</v>
      </c>
    </row>
    <row r="5922" spans="1:20" x14ac:dyDescent="0.3">
      <c r="A5922">
        <v>15640648</v>
      </c>
      <c r="B5922" t="s">
        <v>2160</v>
      </c>
      <c r="C5922">
        <v>698</v>
      </c>
      <c r="D5922" t="s">
        <v>14</v>
      </c>
      <c r="E5922" t="s">
        <v>22</v>
      </c>
      <c r="F5922">
        <v>36</v>
      </c>
      <c r="G5922">
        <v>6</v>
      </c>
      <c r="H5922">
        <v>0</v>
      </c>
      <c r="I5922">
        <v>2</v>
      </c>
      <c r="J5922">
        <v>0</v>
      </c>
      <c r="K5922">
        <v>1</v>
      </c>
      <c r="L5922">
        <v>19231.98</v>
      </c>
      <c r="M5922">
        <v>0</v>
      </c>
      <c r="N5922">
        <f>ROUND(H5922,0)</f>
        <v>0</v>
      </c>
      <c r="O5922">
        <f>SQRT(L5922)</f>
        <v>138.67941447814093</v>
      </c>
      <c r="P5922">
        <f t="shared" si="368"/>
        <v>3189</v>
      </c>
      <c r="R5922" t="str">
        <f t="shared" si="369"/>
        <v>1.98</v>
      </c>
      <c r="S5922" t="str">
        <f t="shared" si="370"/>
        <v>Mal</v>
      </c>
      <c r="T5922">
        <f t="shared" si="371"/>
        <v>6</v>
      </c>
    </row>
    <row r="5923" spans="1:20" x14ac:dyDescent="0.3">
      <c r="A5923">
        <v>15627203</v>
      </c>
      <c r="B5923" t="s">
        <v>722</v>
      </c>
      <c r="C5923">
        <v>508</v>
      </c>
      <c r="D5923" t="s">
        <v>17</v>
      </c>
      <c r="E5923" t="s">
        <v>22</v>
      </c>
      <c r="F5923">
        <v>54</v>
      </c>
      <c r="G5923">
        <v>10</v>
      </c>
      <c r="H5923">
        <v>0</v>
      </c>
      <c r="I5923">
        <v>1</v>
      </c>
      <c r="J5923">
        <v>1</v>
      </c>
      <c r="K5923">
        <v>1</v>
      </c>
      <c r="L5923">
        <v>175749.36</v>
      </c>
      <c r="M5923">
        <v>0</v>
      </c>
      <c r="N5923">
        <f>ROUND(H5923,0)</f>
        <v>0</v>
      </c>
      <c r="O5923">
        <f>SQRT(L5923)</f>
        <v>419.22471301200744</v>
      </c>
      <c r="P5923">
        <f t="shared" si="368"/>
        <v>9233</v>
      </c>
      <c r="R5923" t="str">
        <f t="shared" si="369"/>
        <v>9.36</v>
      </c>
      <c r="S5923" t="str">
        <f t="shared" si="370"/>
        <v>Mal</v>
      </c>
      <c r="T5923">
        <f t="shared" si="371"/>
        <v>5</v>
      </c>
    </row>
    <row r="5924" spans="1:20" x14ac:dyDescent="0.3">
      <c r="A5924">
        <v>15786196</v>
      </c>
      <c r="B5924" t="s">
        <v>468</v>
      </c>
      <c r="C5924">
        <v>555</v>
      </c>
      <c r="D5924" t="s">
        <v>14</v>
      </c>
      <c r="E5924" t="s">
        <v>15</v>
      </c>
      <c r="F5924">
        <v>44</v>
      </c>
      <c r="G5924">
        <v>3</v>
      </c>
      <c r="H5924">
        <v>105770.7</v>
      </c>
      <c r="I5924">
        <v>3</v>
      </c>
      <c r="J5924">
        <v>1</v>
      </c>
      <c r="K5924">
        <v>0</v>
      </c>
      <c r="L5924">
        <v>60533.96</v>
      </c>
      <c r="M5924">
        <v>1</v>
      </c>
      <c r="N5924">
        <f>ROUND(H5924,0)</f>
        <v>105771</v>
      </c>
      <c r="O5924">
        <f>SQRT(L5924)</f>
        <v>246.03650135701409</v>
      </c>
      <c r="P5924">
        <f t="shared" si="368"/>
        <v>8248</v>
      </c>
      <c r="R5924" t="str">
        <f t="shared" si="369"/>
        <v>3.96</v>
      </c>
      <c r="S5924" t="str">
        <f t="shared" si="370"/>
        <v>Fem</v>
      </c>
      <c r="T5924">
        <f t="shared" si="371"/>
        <v>6</v>
      </c>
    </row>
    <row r="5925" spans="1:20" x14ac:dyDescent="0.3">
      <c r="A5925">
        <v>15612095</v>
      </c>
      <c r="B5925" t="s">
        <v>290</v>
      </c>
      <c r="C5925">
        <v>751</v>
      </c>
      <c r="D5925" t="s">
        <v>14</v>
      </c>
      <c r="E5925" t="s">
        <v>15</v>
      </c>
      <c r="F5925">
        <v>48</v>
      </c>
      <c r="G5925">
        <v>9</v>
      </c>
      <c r="H5925">
        <v>0</v>
      </c>
      <c r="I5925">
        <v>1</v>
      </c>
      <c r="J5925">
        <v>1</v>
      </c>
      <c r="K5925">
        <v>0</v>
      </c>
      <c r="L5925">
        <v>137508.42000000001</v>
      </c>
      <c r="M5925">
        <v>1</v>
      </c>
      <c r="N5925">
        <f>ROUND(H5925,0)</f>
        <v>0</v>
      </c>
      <c r="O5925">
        <f>SQRT(L5925)</f>
        <v>370.82127770666023</v>
      </c>
      <c r="P5925">
        <f t="shared" si="368"/>
        <v>1572</v>
      </c>
      <c r="R5925" t="str">
        <f t="shared" si="369"/>
        <v>8.42</v>
      </c>
      <c r="S5925" t="str">
        <f t="shared" si="370"/>
        <v>Fem</v>
      </c>
      <c r="T5925">
        <f t="shared" si="371"/>
        <v>6</v>
      </c>
    </row>
    <row r="5926" spans="1:20" x14ac:dyDescent="0.3">
      <c r="A5926">
        <v>15674368</v>
      </c>
      <c r="B5926" t="s">
        <v>1006</v>
      </c>
      <c r="C5926">
        <v>738</v>
      </c>
      <c r="D5926" t="s">
        <v>14</v>
      </c>
      <c r="E5926" t="s">
        <v>15</v>
      </c>
      <c r="F5926">
        <v>39</v>
      </c>
      <c r="G5926">
        <v>1</v>
      </c>
      <c r="H5926">
        <v>94435.45</v>
      </c>
      <c r="I5926">
        <v>2</v>
      </c>
      <c r="J5926">
        <v>0</v>
      </c>
      <c r="K5926">
        <v>1</v>
      </c>
      <c r="L5926">
        <v>189430.86</v>
      </c>
      <c r="M5926">
        <v>0</v>
      </c>
      <c r="N5926">
        <f>ROUND(H5926,0)</f>
        <v>94435</v>
      </c>
      <c r="O5926">
        <f>SQRT(L5926)</f>
        <v>435.23655636906233</v>
      </c>
      <c r="P5926">
        <f t="shared" si="368"/>
        <v>1907</v>
      </c>
      <c r="R5926" t="str">
        <f t="shared" si="369"/>
        <v>0.86</v>
      </c>
      <c r="S5926" t="str">
        <f t="shared" si="370"/>
        <v>Fem</v>
      </c>
      <c r="T5926">
        <f t="shared" si="371"/>
        <v>6</v>
      </c>
    </row>
    <row r="5927" spans="1:20" x14ac:dyDescent="0.3">
      <c r="A5927">
        <v>15783477</v>
      </c>
      <c r="B5927" t="s">
        <v>1276</v>
      </c>
      <c r="C5927">
        <v>706</v>
      </c>
      <c r="D5927" t="s">
        <v>25</v>
      </c>
      <c r="E5927" t="s">
        <v>15</v>
      </c>
      <c r="F5927">
        <v>39</v>
      </c>
      <c r="G5927">
        <v>8</v>
      </c>
      <c r="H5927">
        <v>112889.91</v>
      </c>
      <c r="I5927">
        <v>1</v>
      </c>
      <c r="J5927">
        <v>0</v>
      </c>
      <c r="K5927">
        <v>1</v>
      </c>
      <c r="L5927">
        <v>6723.66</v>
      </c>
      <c r="M5927">
        <v>0</v>
      </c>
      <c r="N5927">
        <f>ROUND(H5927,0)</f>
        <v>112890</v>
      </c>
      <c r="O5927">
        <f>SQRT(L5927)</f>
        <v>81.997926803060082</v>
      </c>
      <c r="P5927">
        <f t="shared" si="368"/>
        <v>2886</v>
      </c>
      <c r="R5927" t="str">
        <f t="shared" si="369"/>
        <v>3.66</v>
      </c>
      <c r="S5927" t="str">
        <f t="shared" si="370"/>
        <v>Fem</v>
      </c>
      <c r="T5927">
        <f t="shared" si="371"/>
        <v>7</v>
      </c>
    </row>
    <row r="5928" spans="1:20" x14ac:dyDescent="0.3">
      <c r="A5928">
        <v>15757559</v>
      </c>
      <c r="B5928" t="s">
        <v>2256</v>
      </c>
      <c r="C5928">
        <v>595</v>
      </c>
      <c r="D5928" t="s">
        <v>14</v>
      </c>
      <c r="E5928" t="s">
        <v>15</v>
      </c>
      <c r="F5928">
        <v>53</v>
      </c>
      <c r="G5928">
        <v>7</v>
      </c>
      <c r="H5928">
        <v>0</v>
      </c>
      <c r="I5928">
        <v>2</v>
      </c>
      <c r="J5928">
        <v>1</v>
      </c>
      <c r="K5928">
        <v>0</v>
      </c>
      <c r="L5928">
        <v>41371.68</v>
      </c>
      <c r="M5928">
        <v>1</v>
      </c>
      <c r="N5928">
        <f>ROUND(H5928,0)</f>
        <v>0</v>
      </c>
      <c r="O5928">
        <f>SQRT(L5928)</f>
        <v>203.40029498503682</v>
      </c>
      <c r="P5928">
        <f t="shared" si="368"/>
        <v>7105</v>
      </c>
      <c r="R5928" t="str">
        <f t="shared" si="369"/>
        <v>1.68</v>
      </c>
      <c r="S5928" t="str">
        <f t="shared" si="370"/>
        <v>Fem</v>
      </c>
      <c r="T5928">
        <f t="shared" si="371"/>
        <v>6</v>
      </c>
    </row>
    <row r="5929" spans="1:20" x14ac:dyDescent="0.3">
      <c r="A5929">
        <v>15591036</v>
      </c>
      <c r="B5929" t="s">
        <v>1160</v>
      </c>
      <c r="C5929">
        <v>577</v>
      </c>
      <c r="D5929" t="s">
        <v>25</v>
      </c>
      <c r="E5929" t="s">
        <v>15</v>
      </c>
      <c r="F5929">
        <v>43</v>
      </c>
      <c r="G5929">
        <v>3</v>
      </c>
      <c r="H5929">
        <v>127940.47</v>
      </c>
      <c r="I5929">
        <v>1</v>
      </c>
      <c r="J5929">
        <v>0</v>
      </c>
      <c r="K5929">
        <v>0</v>
      </c>
      <c r="L5929">
        <v>125140.72</v>
      </c>
      <c r="M5929">
        <v>1</v>
      </c>
      <c r="N5929">
        <f>ROUND(H5929,0)</f>
        <v>127940</v>
      </c>
      <c r="O5929">
        <f>SQRT(L5929)</f>
        <v>353.7523427484262</v>
      </c>
      <c r="P5929">
        <f t="shared" si="368"/>
        <v>7698</v>
      </c>
      <c r="R5929" t="str">
        <f t="shared" si="369"/>
        <v>0.72</v>
      </c>
      <c r="S5929" t="str">
        <f t="shared" si="370"/>
        <v>Fem</v>
      </c>
      <c r="T5929">
        <f t="shared" si="371"/>
        <v>7</v>
      </c>
    </row>
    <row r="5930" spans="1:20" x14ac:dyDescent="0.3">
      <c r="A5930">
        <v>15761241</v>
      </c>
      <c r="B5930" t="s">
        <v>313</v>
      </c>
      <c r="C5930">
        <v>578</v>
      </c>
      <c r="D5930" t="s">
        <v>25</v>
      </c>
      <c r="E5930" t="s">
        <v>15</v>
      </c>
      <c r="F5930">
        <v>36</v>
      </c>
      <c r="G5930">
        <v>8</v>
      </c>
      <c r="H5930">
        <v>129745.1</v>
      </c>
      <c r="I5930">
        <v>1</v>
      </c>
      <c r="J5930">
        <v>1</v>
      </c>
      <c r="K5930">
        <v>1</v>
      </c>
      <c r="L5930">
        <v>143683.75</v>
      </c>
      <c r="M5930">
        <v>0</v>
      </c>
      <c r="N5930">
        <f>ROUND(H5930,0)</f>
        <v>129745</v>
      </c>
      <c r="O5930">
        <f>SQRT(L5930)</f>
        <v>379.05639422122931</v>
      </c>
      <c r="P5930">
        <f t="shared" si="368"/>
        <v>7676</v>
      </c>
      <c r="R5930" t="str">
        <f t="shared" si="369"/>
        <v>3.75</v>
      </c>
      <c r="S5930" t="str">
        <f t="shared" si="370"/>
        <v>Fem</v>
      </c>
      <c r="T5930">
        <f t="shared" si="371"/>
        <v>7</v>
      </c>
    </row>
    <row r="5931" spans="1:20" x14ac:dyDescent="0.3">
      <c r="A5931">
        <v>15695078</v>
      </c>
      <c r="B5931" t="s">
        <v>1337</v>
      </c>
      <c r="C5931">
        <v>699</v>
      </c>
      <c r="D5931" t="s">
        <v>14</v>
      </c>
      <c r="E5931" t="s">
        <v>22</v>
      </c>
      <c r="F5931">
        <v>32</v>
      </c>
      <c r="G5931">
        <v>3</v>
      </c>
      <c r="H5931">
        <v>0</v>
      </c>
      <c r="I5931">
        <v>2</v>
      </c>
      <c r="J5931">
        <v>1</v>
      </c>
      <c r="K5931">
        <v>1</v>
      </c>
      <c r="L5931">
        <v>170770.44</v>
      </c>
      <c r="M5931">
        <v>0</v>
      </c>
      <c r="N5931">
        <f>ROUND(H5931,0)</f>
        <v>0</v>
      </c>
      <c r="O5931">
        <f>SQRT(L5931)</f>
        <v>413.24380213138102</v>
      </c>
      <c r="P5931">
        <f t="shared" si="368"/>
        <v>3149</v>
      </c>
      <c r="R5931" t="str">
        <f t="shared" si="369"/>
        <v>0.44</v>
      </c>
      <c r="S5931" t="str">
        <f t="shared" si="370"/>
        <v>Mal</v>
      </c>
      <c r="T5931">
        <f t="shared" si="371"/>
        <v>6</v>
      </c>
    </row>
    <row r="5932" spans="1:20" x14ac:dyDescent="0.3">
      <c r="A5932">
        <v>15645744</v>
      </c>
      <c r="B5932" t="s">
        <v>926</v>
      </c>
      <c r="C5932">
        <v>826</v>
      </c>
      <c r="D5932" t="s">
        <v>14</v>
      </c>
      <c r="E5932" t="s">
        <v>15</v>
      </c>
      <c r="F5932">
        <v>30</v>
      </c>
      <c r="G5932">
        <v>5</v>
      </c>
      <c r="H5932">
        <v>0</v>
      </c>
      <c r="I5932">
        <v>2</v>
      </c>
      <c r="J5932">
        <v>0</v>
      </c>
      <c r="K5932">
        <v>1</v>
      </c>
      <c r="L5932">
        <v>157397.57</v>
      </c>
      <c r="M5932">
        <v>0</v>
      </c>
      <c r="N5932">
        <f>ROUND(H5932,0)</f>
        <v>0</v>
      </c>
      <c r="O5932">
        <f>SQRT(L5932)</f>
        <v>396.73362600112432</v>
      </c>
      <c r="P5932">
        <f t="shared" si="368"/>
        <v>390</v>
      </c>
      <c r="R5932" t="str">
        <f t="shared" si="369"/>
        <v>7.57</v>
      </c>
      <c r="S5932" t="str">
        <f t="shared" si="370"/>
        <v>Fem</v>
      </c>
      <c r="T5932">
        <f t="shared" si="371"/>
        <v>6</v>
      </c>
    </row>
    <row r="5933" spans="1:20" x14ac:dyDescent="0.3">
      <c r="A5933">
        <v>15566988</v>
      </c>
      <c r="B5933" t="s">
        <v>1554</v>
      </c>
      <c r="C5933">
        <v>656</v>
      </c>
      <c r="D5933" t="s">
        <v>25</v>
      </c>
      <c r="E5933" t="s">
        <v>15</v>
      </c>
      <c r="F5933">
        <v>46</v>
      </c>
      <c r="G5933">
        <v>7</v>
      </c>
      <c r="H5933">
        <v>141535.51999999999</v>
      </c>
      <c r="I5933">
        <v>1</v>
      </c>
      <c r="J5933">
        <v>1</v>
      </c>
      <c r="K5933">
        <v>0</v>
      </c>
      <c r="L5933">
        <v>50595.15</v>
      </c>
      <c r="M5933">
        <v>1</v>
      </c>
      <c r="N5933">
        <f>ROUND(H5933,0)</f>
        <v>141536</v>
      </c>
      <c r="O5933">
        <f>SQRT(L5933)</f>
        <v>224.93365688575821</v>
      </c>
      <c r="P5933">
        <f t="shared" si="368"/>
        <v>4806</v>
      </c>
      <c r="R5933" t="str">
        <f t="shared" si="369"/>
        <v>5.15</v>
      </c>
      <c r="S5933" t="str">
        <f t="shared" si="370"/>
        <v>Fem</v>
      </c>
      <c r="T5933">
        <f t="shared" si="371"/>
        <v>7</v>
      </c>
    </row>
    <row r="5934" spans="1:20" x14ac:dyDescent="0.3">
      <c r="A5934">
        <v>15749300</v>
      </c>
      <c r="B5934" t="s">
        <v>479</v>
      </c>
      <c r="C5934">
        <v>556</v>
      </c>
      <c r="D5934" t="s">
        <v>14</v>
      </c>
      <c r="E5934" t="s">
        <v>15</v>
      </c>
      <c r="F5934">
        <v>47</v>
      </c>
      <c r="G5934">
        <v>2</v>
      </c>
      <c r="H5934">
        <v>139914.26999999999</v>
      </c>
      <c r="I5934">
        <v>1</v>
      </c>
      <c r="J5934">
        <v>1</v>
      </c>
      <c r="K5934">
        <v>1</v>
      </c>
      <c r="L5934">
        <v>50390.98</v>
      </c>
      <c r="M5934">
        <v>0</v>
      </c>
      <c r="N5934">
        <f>ROUND(H5934,0)</f>
        <v>139914</v>
      </c>
      <c r="O5934">
        <f>SQRT(L5934)</f>
        <v>224.47935317084287</v>
      </c>
      <c r="P5934">
        <f t="shared" si="368"/>
        <v>8221</v>
      </c>
      <c r="R5934" t="str">
        <f t="shared" si="369"/>
        <v>0.98</v>
      </c>
      <c r="S5934" t="str">
        <f t="shared" si="370"/>
        <v>Fem</v>
      </c>
      <c r="T5934">
        <f t="shared" si="371"/>
        <v>6</v>
      </c>
    </row>
    <row r="5935" spans="1:20" x14ac:dyDescent="0.3">
      <c r="A5935">
        <v>15594340</v>
      </c>
      <c r="B5935" t="s">
        <v>642</v>
      </c>
      <c r="C5935">
        <v>569</v>
      </c>
      <c r="D5935" t="s">
        <v>14</v>
      </c>
      <c r="E5935" t="s">
        <v>22</v>
      </c>
      <c r="F5935">
        <v>41</v>
      </c>
      <c r="G5935">
        <v>4</v>
      </c>
      <c r="H5935">
        <v>120243.49</v>
      </c>
      <c r="I5935">
        <v>1</v>
      </c>
      <c r="J5935">
        <v>1</v>
      </c>
      <c r="K5935">
        <v>0</v>
      </c>
      <c r="L5935">
        <v>163150.03</v>
      </c>
      <c r="M5935">
        <v>1</v>
      </c>
      <c r="N5935">
        <f>ROUND(H5935,0)</f>
        <v>120243</v>
      </c>
      <c r="O5935">
        <f>SQRT(L5935)</f>
        <v>403.91834570863455</v>
      </c>
      <c r="P5935">
        <f t="shared" si="368"/>
        <v>7907</v>
      </c>
      <c r="R5935" t="str">
        <f t="shared" si="369"/>
        <v>0.03</v>
      </c>
      <c r="S5935" t="str">
        <f t="shared" si="370"/>
        <v>Mal</v>
      </c>
      <c r="T5935">
        <f t="shared" si="371"/>
        <v>6</v>
      </c>
    </row>
    <row r="5936" spans="1:20" x14ac:dyDescent="0.3">
      <c r="A5936">
        <v>15607065</v>
      </c>
      <c r="B5936" t="s">
        <v>1128</v>
      </c>
      <c r="C5936">
        <v>765</v>
      </c>
      <c r="D5936" t="s">
        <v>14</v>
      </c>
      <c r="E5936" t="s">
        <v>22</v>
      </c>
      <c r="F5936">
        <v>34</v>
      </c>
      <c r="G5936">
        <v>9</v>
      </c>
      <c r="H5936">
        <v>91835.16</v>
      </c>
      <c r="I5936">
        <v>1</v>
      </c>
      <c r="J5936">
        <v>0</v>
      </c>
      <c r="K5936">
        <v>0</v>
      </c>
      <c r="L5936">
        <v>138280.17000000001</v>
      </c>
      <c r="M5936">
        <v>0</v>
      </c>
      <c r="N5936">
        <f>ROUND(H5936,0)</f>
        <v>91835</v>
      </c>
      <c r="O5936">
        <f>SQRT(L5936)</f>
        <v>371.86041736113839</v>
      </c>
      <c r="P5936">
        <f t="shared" si="368"/>
        <v>1253</v>
      </c>
      <c r="R5936" t="str">
        <f t="shared" si="369"/>
        <v>0.17</v>
      </c>
      <c r="S5936" t="str">
        <f t="shared" si="370"/>
        <v>Mal</v>
      </c>
      <c r="T5936">
        <f t="shared" si="371"/>
        <v>6</v>
      </c>
    </row>
    <row r="5937" spans="1:20" x14ac:dyDescent="0.3">
      <c r="A5937">
        <v>15778089</v>
      </c>
      <c r="B5937" t="s">
        <v>223</v>
      </c>
      <c r="C5937">
        <v>544</v>
      </c>
      <c r="D5937" t="s">
        <v>17</v>
      </c>
      <c r="E5937" t="s">
        <v>22</v>
      </c>
      <c r="F5937">
        <v>37</v>
      </c>
      <c r="G5937">
        <v>2</v>
      </c>
      <c r="H5937">
        <v>0</v>
      </c>
      <c r="I5937">
        <v>2</v>
      </c>
      <c r="J5937">
        <v>0</v>
      </c>
      <c r="K5937">
        <v>0</v>
      </c>
      <c r="L5937">
        <v>135067.01999999999</v>
      </c>
      <c r="M5937">
        <v>0</v>
      </c>
      <c r="N5937">
        <f>ROUND(H5937,0)</f>
        <v>0</v>
      </c>
      <c r="O5937">
        <f>SQRT(L5937)</f>
        <v>367.51465276911068</v>
      </c>
      <c r="P5937">
        <f t="shared" si="368"/>
        <v>8520</v>
      </c>
      <c r="R5937" t="str">
        <f t="shared" si="369"/>
        <v>7.02</v>
      </c>
      <c r="S5937" t="str">
        <f t="shared" si="370"/>
        <v>Mal</v>
      </c>
      <c r="T5937">
        <f t="shared" si="371"/>
        <v>5</v>
      </c>
    </row>
    <row r="5938" spans="1:20" x14ac:dyDescent="0.3">
      <c r="A5938">
        <v>15773723</v>
      </c>
      <c r="B5938" t="s">
        <v>131</v>
      </c>
      <c r="C5938">
        <v>588</v>
      </c>
      <c r="D5938" t="s">
        <v>17</v>
      </c>
      <c r="E5938" t="s">
        <v>15</v>
      </c>
      <c r="F5938">
        <v>22</v>
      </c>
      <c r="G5938">
        <v>9</v>
      </c>
      <c r="H5938">
        <v>67178.19</v>
      </c>
      <c r="I5938">
        <v>1</v>
      </c>
      <c r="J5938">
        <v>1</v>
      </c>
      <c r="K5938">
        <v>1</v>
      </c>
      <c r="L5938">
        <v>163534.75</v>
      </c>
      <c r="M5938">
        <v>1</v>
      </c>
      <c r="N5938">
        <f>ROUND(H5938,0)</f>
        <v>67178</v>
      </c>
      <c r="O5938">
        <f>SQRT(L5938)</f>
        <v>404.39430015765555</v>
      </c>
      <c r="P5938">
        <f t="shared" si="368"/>
        <v>7340</v>
      </c>
      <c r="R5938" t="str">
        <f t="shared" si="369"/>
        <v>4.75</v>
      </c>
      <c r="S5938" t="str">
        <f t="shared" si="370"/>
        <v>Fem</v>
      </c>
      <c r="T5938">
        <f t="shared" si="371"/>
        <v>5</v>
      </c>
    </row>
    <row r="5939" spans="1:20" x14ac:dyDescent="0.3">
      <c r="A5939">
        <v>15697035</v>
      </c>
      <c r="B5939" t="s">
        <v>2257</v>
      </c>
      <c r="C5939">
        <v>740</v>
      </c>
      <c r="D5939" t="s">
        <v>17</v>
      </c>
      <c r="E5939" t="s">
        <v>15</v>
      </c>
      <c r="F5939">
        <v>31</v>
      </c>
      <c r="G5939">
        <v>8</v>
      </c>
      <c r="H5939">
        <v>0</v>
      </c>
      <c r="I5939">
        <v>2</v>
      </c>
      <c r="J5939">
        <v>0</v>
      </c>
      <c r="K5939">
        <v>0</v>
      </c>
      <c r="L5939">
        <v>86657.48</v>
      </c>
      <c r="M5939">
        <v>0</v>
      </c>
      <c r="N5939">
        <f>ROUND(H5939,0)</f>
        <v>0</v>
      </c>
      <c r="O5939">
        <f>SQRT(L5939)</f>
        <v>294.37642568656884</v>
      </c>
      <c r="P5939">
        <f t="shared" si="368"/>
        <v>1861</v>
      </c>
      <c r="R5939" t="str">
        <f t="shared" si="369"/>
        <v>7.48</v>
      </c>
      <c r="S5939" t="str">
        <f t="shared" si="370"/>
        <v>Fem</v>
      </c>
      <c r="T5939">
        <f t="shared" si="371"/>
        <v>5</v>
      </c>
    </row>
    <row r="5940" spans="1:20" x14ac:dyDescent="0.3">
      <c r="A5940">
        <v>15679668</v>
      </c>
      <c r="B5940" t="s">
        <v>253</v>
      </c>
      <c r="C5940">
        <v>850</v>
      </c>
      <c r="D5940" t="s">
        <v>17</v>
      </c>
      <c r="E5940" t="s">
        <v>22</v>
      </c>
      <c r="F5940">
        <v>38</v>
      </c>
      <c r="G5940">
        <v>7</v>
      </c>
      <c r="H5940">
        <v>115378.94</v>
      </c>
      <c r="I5940">
        <v>1</v>
      </c>
      <c r="J5940">
        <v>0</v>
      </c>
      <c r="K5940">
        <v>1</v>
      </c>
      <c r="L5940">
        <v>162087.82</v>
      </c>
      <c r="M5940">
        <v>0</v>
      </c>
      <c r="N5940">
        <f>ROUND(H5940,0)</f>
        <v>115379</v>
      </c>
      <c r="O5940">
        <f>SQRT(L5940)</f>
        <v>402.60131644096742</v>
      </c>
      <c r="P5940">
        <f t="shared" si="368"/>
        <v>1</v>
      </c>
      <c r="R5940" t="str">
        <f t="shared" si="369"/>
        <v>7.82</v>
      </c>
      <c r="S5940" t="str">
        <f t="shared" si="370"/>
        <v>Mal</v>
      </c>
      <c r="T5940">
        <f t="shared" si="371"/>
        <v>5</v>
      </c>
    </row>
    <row r="5941" spans="1:20" x14ac:dyDescent="0.3">
      <c r="A5941">
        <v>15709861</v>
      </c>
      <c r="B5941" t="s">
        <v>26</v>
      </c>
      <c r="C5941">
        <v>766</v>
      </c>
      <c r="D5941" t="s">
        <v>25</v>
      </c>
      <c r="E5941" t="s">
        <v>22</v>
      </c>
      <c r="F5941">
        <v>30</v>
      </c>
      <c r="G5941">
        <v>4</v>
      </c>
      <c r="H5941">
        <v>127786.28</v>
      </c>
      <c r="I5941">
        <v>2</v>
      </c>
      <c r="J5941">
        <v>1</v>
      </c>
      <c r="K5941">
        <v>1</v>
      </c>
      <c r="L5941">
        <v>28879.3</v>
      </c>
      <c r="M5941">
        <v>0</v>
      </c>
      <c r="N5941">
        <f>ROUND(H5941,0)</f>
        <v>127786</v>
      </c>
      <c r="O5941">
        <f>SQRT(L5941)</f>
        <v>169.93910674120892</v>
      </c>
      <c r="P5941">
        <f t="shared" si="368"/>
        <v>1233</v>
      </c>
      <c r="R5941" t="str">
        <f t="shared" si="369"/>
        <v>79.3</v>
      </c>
      <c r="S5941" t="str">
        <f t="shared" si="370"/>
        <v>Mal</v>
      </c>
      <c r="T5941">
        <f t="shared" si="371"/>
        <v>7</v>
      </c>
    </row>
    <row r="5942" spans="1:20" x14ac:dyDescent="0.3">
      <c r="A5942">
        <v>15791958</v>
      </c>
      <c r="B5942" t="s">
        <v>586</v>
      </c>
      <c r="C5942">
        <v>849</v>
      </c>
      <c r="D5942" t="s">
        <v>14</v>
      </c>
      <c r="E5942" t="s">
        <v>15</v>
      </c>
      <c r="F5942">
        <v>41</v>
      </c>
      <c r="G5942">
        <v>6</v>
      </c>
      <c r="H5942">
        <v>0</v>
      </c>
      <c r="I5942">
        <v>2</v>
      </c>
      <c r="J5942">
        <v>1</v>
      </c>
      <c r="K5942">
        <v>1</v>
      </c>
      <c r="L5942">
        <v>169203.51</v>
      </c>
      <c r="M5942">
        <v>1</v>
      </c>
      <c r="N5942">
        <f>ROUND(H5942,0)</f>
        <v>0</v>
      </c>
      <c r="O5942">
        <f>SQRT(L5942)</f>
        <v>411.34354255293715</v>
      </c>
      <c r="P5942">
        <f t="shared" si="368"/>
        <v>234</v>
      </c>
      <c r="R5942" t="str">
        <f t="shared" si="369"/>
        <v>3.51</v>
      </c>
      <c r="S5942" t="str">
        <f t="shared" si="370"/>
        <v>Fem</v>
      </c>
      <c r="T5942">
        <f t="shared" si="371"/>
        <v>6</v>
      </c>
    </row>
    <row r="5943" spans="1:20" x14ac:dyDescent="0.3">
      <c r="A5943">
        <v>15791030</v>
      </c>
      <c r="B5943" t="s">
        <v>2258</v>
      </c>
      <c r="C5943">
        <v>612</v>
      </c>
      <c r="D5943" t="s">
        <v>14</v>
      </c>
      <c r="E5943" t="s">
        <v>15</v>
      </c>
      <c r="F5943">
        <v>33</v>
      </c>
      <c r="G5943">
        <v>0</v>
      </c>
      <c r="H5943">
        <v>64900.32</v>
      </c>
      <c r="I5943">
        <v>2</v>
      </c>
      <c r="J5943">
        <v>1</v>
      </c>
      <c r="K5943">
        <v>0</v>
      </c>
      <c r="L5943">
        <v>102426.12</v>
      </c>
      <c r="M5943">
        <v>0</v>
      </c>
      <c r="N5943">
        <f>ROUND(H5943,0)</f>
        <v>64900</v>
      </c>
      <c r="O5943">
        <f>SQRT(L5943)</f>
        <v>320.04080989773786</v>
      </c>
      <c r="P5943">
        <f t="shared" si="368"/>
        <v>6511</v>
      </c>
      <c r="R5943" t="str">
        <f t="shared" si="369"/>
        <v>6.12</v>
      </c>
      <c r="S5943" t="str">
        <f t="shared" si="370"/>
        <v>Fem</v>
      </c>
      <c r="T5943">
        <f t="shared" si="371"/>
        <v>6</v>
      </c>
    </row>
    <row r="5944" spans="1:20" x14ac:dyDescent="0.3">
      <c r="A5944">
        <v>15695339</v>
      </c>
      <c r="B5944" t="s">
        <v>880</v>
      </c>
      <c r="C5944">
        <v>517</v>
      </c>
      <c r="D5944" t="s">
        <v>25</v>
      </c>
      <c r="E5944" t="s">
        <v>22</v>
      </c>
      <c r="F5944">
        <v>53</v>
      </c>
      <c r="G5944">
        <v>0</v>
      </c>
      <c r="H5944">
        <v>109172.88</v>
      </c>
      <c r="I5944">
        <v>1</v>
      </c>
      <c r="J5944">
        <v>1</v>
      </c>
      <c r="K5944">
        <v>0</v>
      </c>
      <c r="L5944">
        <v>54676.1</v>
      </c>
      <c r="M5944">
        <v>1</v>
      </c>
      <c r="N5944">
        <f>ROUND(H5944,0)</f>
        <v>109173</v>
      </c>
      <c r="O5944">
        <f>SQRT(L5944)</f>
        <v>233.82921117773117</v>
      </c>
      <c r="P5944">
        <f t="shared" si="368"/>
        <v>9081</v>
      </c>
      <c r="R5944" t="str">
        <f t="shared" si="369"/>
        <v>76.1</v>
      </c>
      <c r="S5944" t="str">
        <f t="shared" si="370"/>
        <v>Mal</v>
      </c>
      <c r="T5944">
        <f t="shared" si="371"/>
        <v>7</v>
      </c>
    </row>
    <row r="5945" spans="1:20" x14ac:dyDescent="0.3">
      <c r="A5945">
        <v>15658813</v>
      </c>
      <c r="B5945" t="s">
        <v>956</v>
      </c>
      <c r="C5945">
        <v>645</v>
      </c>
      <c r="D5945" t="s">
        <v>14</v>
      </c>
      <c r="E5945" t="s">
        <v>15</v>
      </c>
      <c r="F5945">
        <v>55</v>
      </c>
      <c r="G5945">
        <v>7</v>
      </c>
      <c r="H5945">
        <v>0</v>
      </c>
      <c r="I5945">
        <v>2</v>
      </c>
      <c r="J5945">
        <v>1</v>
      </c>
      <c r="K5945">
        <v>1</v>
      </c>
      <c r="L5945">
        <v>18369.330000000002</v>
      </c>
      <c r="M5945">
        <v>0</v>
      </c>
      <c r="N5945">
        <f>ROUND(H5945,0)</f>
        <v>0</v>
      </c>
      <c r="O5945">
        <f>SQRT(L5945)</f>
        <v>135.53350139356689</v>
      </c>
      <c r="P5945">
        <f t="shared" si="368"/>
        <v>5260</v>
      </c>
      <c r="R5945" t="str">
        <f t="shared" si="369"/>
        <v>9.33</v>
      </c>
      <c r="S5945" t="str">
        <f t="shared" si="370"/>
        <v>Fem</v>
      </c>
      <c r="T5945">
        <f t="shared" si="371"/>
        <v>6</v>
      </c>
    </row>
    <row r="5946" spans="1:20" x14ac:dyDescent="0.3">
      <c r="A5946">
        <v>15715709</v>
      </c>
      <c r="B5946" t="s">
        <v>219</v>
      </c>
      <c r="C5946">
        <v>696</v>
      </c>
      <c r="D5946" t="s">
        <v>25</v>
      </c>
      <c r="E5946" t="s">
        <v>22</v>
      </c>
      <c r="F5946">
        <v>43</v>
      </c>
      <c r="G5946">
        <v>4</v>
      </c>
      <c r="H5946">
        <v>114091.38</v>
      </c>
      <c r="I5946">
        <v>1</v>
      </c>
      <c r="J5946">
        <v>0</v>
      </c>
      <c r="K5946">
        <v>1</v>
      </c>
      <c r="L5946">
        <v>159888.1</v>
      </c>
      <c r="M5946">
        <v>0</v>
      </c>
      <c r="N5946">
        <f>ROUND(H5946,0)</f>
        <v>114091</v>
      </c>
      <c r="O5946">
        <f>SQRT(L5946)</f>
        <v>399.86010053517469</v>
      </c>
      <c r="P5946">
        <f t="shared" si="368"/>
        <v>3266</v>
      </c>
      <c r="R5946" t="str">
        <f t="shared" si="369"/>
        <v>88.1</v>
      </c>
      <c r="S5946" t="str">
        <f t="shared" si="370"/>
        <v>Mal</v>
      </c>
      <c r="T5946">
        <f t="shared" si="371"/>
        <v>7</v>
      </c>
    </row>
    <row r="5947" spans="1:20" x14ac:dyDescent="0.3">
      <c r="A5947">
        <v>15722533</v>
      </c>
      <c r="B5947" t="s">
        <v>2259</v>
      </c>
      <c r="C5947">
        <v>716</v>
      </c>
      <c r="D5947" t="s">
        <v>14</v>
      </c>
      <c r="E5947" t="s">
        <v>15</v>
      </c>
      <c r="F5947">
        <v>40</v>
      </c>
      <c r="G5947">
        <v>3</v>
      </c>
      <c r="H5947">
        <v>0</v>
      </c>
      <c r="I5947">
        <v>2</v>
      </c>
      <c r="J5947">
        <v>0</v>
      </c>
      <c r="K5947">
        <v>1</v>
      </c>
      <c r="L5947">
        <v>167636.15</v>
      </c>
      <c r="M5947">
        <v>0</v>
      </c>
      <c r="N5947">
        <f>ROUND(H5947,0)</f>
        <v>0</v>
      </c>
      <c r="O5947">
        <f>SQRT(L5947)</f>
        <v>409.43393850534665</v>
      </c>
      <c r="P5947">
        <f t="shared" si="368"/>
        <v>2536</v>
      </c>
      <c r="R5947" t="str">
        <f t="shared" si="369"/>
        <v>6.15</v>
      </c>
      <c r="S5947" t="str">
        <f t="shared" si="370"/>
        <v>Fem</v>
      </c>
      <c r="T5947">
        <f t="shared" si="371"/>
        <v>6</v>
      </c>
    </row>
    <row r="5948" spans="1:20" x14ac:dyDescent="0.3">
      <c r="A5948">
        <v>15683118</v>
      </c>
      <c r="B5948" t="s">
        <v>2260</v>
      </c>
      <c r="C5948">
        <v>590</v>
      </c>
      <c r="D5948" t="s">
        <v>14</v>
      </c>
      <c r="E5948" t="s">
        <v>22</v>
      </c>
      <c r="F5948">
        <v>32</v>
      </c>
      <c r="G5948">
        <v>9</v>
      </c>
      <c r="H5948">
        <v>0</v>
      </c>
      <c r="I5948">
        <v>2</v>
      </c>
      <c r="J5948">
        <v>1</v>
      </c>
      <c r="K5948">
        <v>0</v>
      </c>
      <c r="L5948">
        <v>138889.15</v>
      </c>
      <c r="M5948">
        <v>0</v>
      </c>
      <c r="N5948">
        <f>ROUND(H5948,0)</f>
        <v>0</v>
      </c>
      <c r="O5948">
        <f>SQRT(L5948)</f>
        <v>372.67834656711676</v>
      </c>
      <c r="P5948">
        <f t="shared" si="368"/>
        <v>7274</v>
      </c>
      <c r="R5948" t="str">
        <f t="shared" si="369"/>
        <v>9.15</v>
      </c>
      <c r="S5948" t="str">
        <f t="shared" si="370"/>
        <v>Mal</v>
      </c>
      <c r="T5948">
        <f t="shared" si="371"/>
        <v>6</v>
      </c>
    </row>
    <row r="5949" spans="1:20" x14ac:dyDescent="0.3">
      <c r="A5949">
        <v>15672798</v>
      </c>
      <c r="B5949" t="s">
        <v>70</v>
      </c>
      <c r="C5949">
        <v>656</v>
      </c>
      <c r="D5949" t="s">
        <v>14</v>
      </c>
      <c r="E5949" t="s">
        <v>15</v>
      </c>
      <c r="F5949">
        <v>45</v>
      </c>
      <c r="G5949">
        <v>7</v>
      </c>
      <c r="H5949">
        <v>145933.26999999999</v>
      </c>
      <c r="I5949">
        <v>1</v>
      </c>
      <c r="J5949">
        <v>1</v>
      </c>
      <c r="K5949">
        <v>1</v>
      </c>
      <c r="L5949">
        <v>199392.14</v>
      </c>
      <c r="M5949">
        <v>0</v>
      </c>
      <c r="N5949">
        <f>ROUND(H5949,0)</f>
        <v>145933</v>
      </c>
      <c r="O5949">
        <f>SQRT(L5949)</f>
        <v>446.53347019008555</v>
      </c>
      <c r="P5949">
        <f t="shared" si="368"/>
        <v>4806</v>
      </c>
      <c r="R5949" t="str">
        <f t="shared" si="369"/>
        <v>2.14</v>
      </c>
      <c r="S5949" t="str">
        <f t="shared" si="370"/>
        <v>Fem</v>
      </c>
      <c r="T5949">
        <f t="shared" si="371"/>
        <v>6</v>
      </c>
    </row>
    <row r="5950" spans="1:20" x14ac:dyDescent="0.3">
      <c r="A5950">
        <v>15680112</v>
      </c>
      <c r="B5950" t="s">
        <v>852</v>
      </c>
      <c r="C5950">
        <v>473</v>
      </c>
      <c r="D5950" t="s">
        <v>25</v>
      </c>
      <c r="E5950" t="s">
        <v>15</v>
      </c>
      <c r="F5950">
        <v>35</v>
      </c>
      <c r="G5950">
        <v>7</v>
      </c>
      <c r="H5950">
        <v>131504.73000000001</v>
      </c>
      <c r="I5950">
        <v>1</v>
      </c>
      <c r="J5950">
        <v>1</v>
      </c>
      <c r="K5950">
        <v>0</v>
      </c>
      <c r="L5950">
        <v>189560.43</v>
      </c>
      <c r="M5950">
        <v>0</v>
      </c>
      <c r="N5950">
        <f>ROUND(H5950,0)</f>
        <v>131505</v>
      </c>
      <c r="O5950">
        <f>SQRT(L5950)</f>
        <v>435.38538101318926</v>
      </c>
      <c r="P5950">
        <f t="shared" si="368"/>
        <v>9659</v>
      </c>
      <c r="R5950" t="str">
        <f t="shared" si="369"/>
        <v>0.43</v>
      </c>
      <c r="S5950" t="str">
        <f t="shared" si="370"/>
        <v>Fem</v>
      </c>
      <c r="T5950">
        <f t="shared" si="371"/>
        <v>7</v>
      </c>
    </row>
    <row r="5951" spans="1:20" x14ac:dyDescent="0.3">
      <c r="A5951">
        <v>15714575</v>
      </c>
      <c r="B5951" t="s">
        <v>2261</v>
      </c>
      <c r="C5951">
        <v>742</v>
      </c>
      <c r="D5951" t="s">
        <v>25</v>
      </c>
      <c r="E5951" t="s">
        <v>15</v>
      </c>
      <c r="F5951">
        <v>44</v>
      </c>
      <c r="G5951">
        <v>8</v>
      </c>
      <c r="H5951">
        <v>107926.02</v>
      </c>
      <c r="I5951">
        <v>1</v>
      </c>
      <c r="J5951">
        <v>0</v>
      </c>
      <c r="K5951">
        <v>1</v>
      </c>
      <c r="L5951">
        <v>17375.27</v>
      </c>
      <c r="M5951">
        <v>1</v>
      </c>
      <c r="N5951">
        <f>ROUND(H5951,0)</f>
        <v>107926</v>
      </c>
      <c r="O5951">
        <f>SQRT(L5951)</f>
        <v>131.81528742903836</v>
      </c>
      <c r="P5951">
        <f t="shared" si="368"/>
        <v>1813</v>
      </c>
      <c r="R5951" t="str">
        <f t="shared" si="369"/>
        <v>5.27</v>
      </c>
      <c r="S5951" t="str">
        <f t="shared" si="370"/>
        <v>Fem</v>
      </c>
      <c r="T5951">
        <f t="shared" si="371"/>
        <v>7</v>
      </c>
    </row>
    <row r="5952" spans="1:20" x14ac:dyDescent="0.3">
      <c r="A5952">
        <v>15806808</v>
      </c>
      <c r="B5952" t="s">
        <v>1740</v>
      </c>
      <c r="C5952">
        <v>834</v>
      </c>
      <c r="D5952" t="s">
        <v>25</v>
      </c>
      <c r="E5952" t="s">
        <v>15</v>
      </c>
      <c r="F5952">
        <v>57</v>
      </c>
      <c r="G5952">
        <v>8</v>
      </c>
      <c r="H5952">
        <v>112281.60000000001</v>
      </c>
      <c r="I5952">
        <v>3</v>
      </c>
      <c r="J5952">
        <v>1</v>
      </c>
      <c r="K5952">
        <v>0</v>
      </c>
      <c r="L5952">
        <v>140225.14000000001</v>
      </c>
      <c r="M5952">
        <v>1</v>
      </c>
      <c r="N5952">
        <f>ROUND(H5952,0)</f>
        <v>112282</v>
      </c>
      <c r="O5952">
        <f>SQRT(L5952)</f>
        <v>374.46647379972484</v>
      </c>
      <c r="P5952">
        <f t="shared" si="368"/>
        <v>333</v>
      </c>
      <c r="R5952" t="str">
        <f t="shared" si="369"/>
        <v>5.14</v>
      </c>
      <c r="S5952" t="str">
        <f t="shared" si="370"/>
        <v>Fem</v>
      </c>
      <c r="T5952">
        <f t="shared" si="371"/>
        <v>7</v>
      </c>
    </row>
    <row r="5953" spans="1:20" x14ac:dyDescent="0.3">
      <c r="A5953">
        <v>15590637</v>
      </c>
      <c r="B5953" t="s">
        <v>282</v>
      </c>
      <c r="C5953">
        <v>721</v>
      </c>
      <c r="D5953" t="s">
        <v>14</v>
      </c>
      <c r="E5953" t="s">
        <v>22</v>
      </c>
      <c r="F5953">
        <v>41</v>
      </c>
      <c r="G5953">
        <v>7</v>
      </c>
      <c r="H5953">
        <v>0</v>
      </c>
      <c r="I5953">
        <v>2</v>
      </c>
      <c r="J5953">
        <v>0</v>
      </c>
      <c r="K5953">
        <v>1</v>
      </c>
      <c r="L5953">
        <v>61018.85</v>
      </c>
      <c r="M5953">
        <v>0</v>
      </c>
      <c r="N5953">
        <f>ROUND(H5953,0)</f>
        <v>0</v>
      </c>
      <c r="O5953">
        <f>SQRT(L5953)</f>
        <v>247.01993846651325</v>
      </c>
      <c r="P5953">
        <f t="shared" si="368"/>
        <v>2377</v>
      </c>
      <c r="R5953" t="str">
        <f t="shared" si="369"/>
        <v>8.85</v>
      </c>
      <c r="S5953" t="str">
        <f t="shared" si="370"/>
        <v>Mal</v>
      </c>
      <c r="T5953">
        <f t="shared" si="371"/>
        <v>6</v>
      </c>
    </row>
    <row r="5954" spans="1:20" x14ac:dyDescent="0.3">
      <c r="A5954">
        <v>15657535</v>
      </c>
      <c r="B5954" t="s">
        <v>303</v>
      </c>
      <c r="C5954">
        <v>590</v>
      </c>
      <c r="D5954" t="s">
        <v>17</v>
      </c>
      <c r="E5954" t="s">
        <v>22</v>
      </c>
      <c r="F5954">
        <v>29</v>
      </c>
      <c r="G5954">
        <v>10</v>
      </c>
      <c r="H5954">
        <v>0</v>
      </c>
      <c r="I5954">
        <v>1</v>
      </c>
      <c r="J5954">
        <v>1</v>
      </c>
      <c r="K5954">
        <v>1</v>
      </c>
      <c r="L5954">
        <v>51907.72</v>
      </c>
      <c r="M5954">
        <v>1</v>
      </c>
      <c r="N5954">
        <f>ROUND(H5954,0)</f>
        <v>0</v>
      </c>
      <c r="O5954">
        <f>SQRT(L5954)</f>
        <v>227.8326578873187</v>
      </c>
      <c r="P5954">
        <f t="shared" si="368"/>
        <v>7274</v>
      </c>
      <c r="R5954" t="str">
        <f t="shared" si="369"/>
        <v>7.72</v>
      </c>
      <c r="S5954" t="str">
        <f t="shared" si="370"/>
        <v>Mal</v>
      </c>
      <c r="T5954">
        <f t="shared" si="371"/>
        <v>5</v>
      </c>
    </row>
    <row r="5955" spans="1:20" x14ac:dyDescent="0.3">
      <c r="A5955">
        <v>15696141</v>
      </c>
      <c r="B5955" t="s">
        <v>1129</v>
      </c>
      <c r="C5955">
        <v>516</v>
      </c>
      <c r="D5955" t="s">
        <v>17</v>
      </c>
      <c r="E5955" t="s">
        <v>15</v>
      </c>
      <c r="F5955">
        <v>31</v>
      </c>
      <c r="G5955">
        <v>7</v>
      </c>
      <c r="H5955">
        <v>0</v>
      </c>
      <c r="I5955">
        <v>1</v>
      </c>
      <c r="J5955">
        <v>1</v>
      </c>
      <c r="K5955">
        <v>0</v>
      </c>
      <c r="L5955">
        <v>47018.75</v>
      </c>
      <c r="M5955">
        <v>0</v>
      </c>
      <c r="N5955">
        <f>ROUND(H5955,0)</f>
        <v>0</v>
      </c>
      <c r="O5955">
        <f>SQRT(L5955)</f>
        <v>216.83807322516034</v>
      </c>
      <c r="P5955">
        <f t="shared" ref="P5955:P6018" si="372">RANK(C5955,C:C)</f>
        <v>9092</v>
      </c>
      <c r="R5955" t="str">
        <f t="shared" ref="R5955:R6018" si="373">RIGHT(L5955,4)</f>
        <v>8.75</v>
      </c>
      <c r="S5955" t="str">
        <f t="shared" ref="S5955:S6018" si="374">LEFT(E5955,3)</f>
        <v>Fem</v>
      </c>
      <c r="T5955">
        <f t="shared" ref="T5955:T6018" si="375">LEN(D5955)</f>
        <v>5</v>
      </c>
    </row>
    <row r="5956" spans="1:20" x14ac:dyDescent="0.3">
      <c r="A5956">
        <v>15811947</v>
      </c>
      <c r="B5956" t="s">
        <v>304</v>
      </c>
      <c r="C5956">
        <v>850</v>
      </c>
      <c r="D5956" t="s">
        <v>14</v>
      </c>
      <c r="E5956" t="s">
        <v>22</v>
      </c>
      <c r="F5956">
        <v>33</v>
      </c>
      <c r="G5956">
        <v>0</v>
      </c>
      <c r="H5956">
        <v>124781.67</v>
      </c>
      <c r="I5956">
        <v>1</v>
      </c>
      <c r="J5956">
        <v>0</v>
      </c>
      <c r="K5956">
        <v>1</v>
      </c>
      <c r="L5956">
        <v>33700.519999999997</v>
      </c>
      <c r="M5956">
        <v>0</v>
      </c>
      <c r="N5956">
        <f>ROUND(H5956,0)</f>
        <v>124782</v>
      </c>
      <c r="O5956">
        <f>SQRT(L5956)</f>
        <v>183.57701381164253</v>
      </c>
      <c r="P5956">
        <f t="shared" si="372"/>
        <v>1</v>
      </c>
      <c r="R5956" t="str">
        <f t="shared" si="373"/>
        <v>0.52</v>
      </c>
      <c r="S5956" t="str">
        <f t="shared" si="374"/>
        <v>Mal</v>
      </c>
      <c r="T5956">
        <f t="shared" si="375"/>
        <v>6</v>
      </c>
    </row>
    <row r="5957" spans="1:20" x14ac:dyDescent="0.3">
      <c r="A5957">
        <v>15649024</v>
      </c>
      <c r="B5957" t="s">
        <v>2262</v>
      </c>
      <c r="C5957">
        <v>748</v>
      </c>
      <c r="D5957" t="s">
        <v>14</v>
      </c>
      <c r="E5957" t="s">
        <v>15</v>
      </c>
      <c r="F5957">
        <v>39</v>
      </c>
      <c r="G5957">
        <v>9</v>
      </c>
      <c r="H5957">
        <v>132865.56</v>
      </c>
      <c r="I5957">
        <v>1</v>
      </c>
      <c r="J5957">
        <v>1</v>
      </c>
      <c r="K5957">
        <v>1</v>
      </c>
      <c r="L5957">
        <v>59636.43</v>
      </c>
      <c r="M5957">
        <v>1</v>
      </c>
      <c r="N5957">
        <f>ROUND(H5957,0)</f>
        <v>132866</v>
      </c>
      <c r="O5957">
        <f>SQRT(L5957)</f>
        <v>244.20571246389795</v>
      </c>
      <c r="P5957">
        <f t="shared" si="372"/>
        <v>1654</v>
      </c>
      <c r="R5957" t="str">
        <f t="shared" si="373"/>
        <v>6.43</v>
      </c>
      <c r="S5957" t="str">
        <f t="shared" si="374"/>
        <v>Fem</v>
      </c>
      <c r="T5957">
        <f t="shared" si="375"/>
        <v>6</v>
      </c>
    </row>
    <row r="5958" spans="1:20" x14ac:dyDescent="0.3">
      <c r="A5958">
        <v>15594928</v>
      </c>
      <c r="B5958" t="s">
        <v>530</v>
      </c>
      <c r="C5958">
        <v>798</v>
      </c>
      <c r="D5958" t="s">
        <v>25</v>
      </c>
      <c r="E5958" t="s">
        <v>15</v>
      </c>
      <c r="F5958">
        <v>38</v>
      </c>
      <c r="G5958">
        <v>4</v>
      </c>
      <c r="H5958">
        <v>129055.13</v>
      </c>
      <c r="I5958">
        <v>1</v>
      </c>
      <c r="J5958">
        <v>1</v>
      </c>
      <c r="K5958">
        <v>0</v>
      </c>
      <c r="L5958">
        <v>157147.59</v>
      </c>
      <c r="M5958">
        <v>0</v>
      </c>
      <c r="N5958">
        <f>ROUND(H5958,0)</f>
        <v>129055</v>
      </c>
      <c r="O5958">
        <f>SQRT(L5958)</f>
        <v>396.41845315272599</v>
      </c>
      <c r="P5958">
        <f t="shared" si="372"/>
        <v>668</v>
      </c>
      <c r="R5958" t="str">
        <f t="shared" si="373"/>
        <v>7.59</v>
      </c>
      <c r="S5958" t="str">
        <f t="shared" si="374"/>
        <v>Fem</v>
      </c>
      <c r="T5958">
        <f t="shared" si="375"/>
        <v>7</v>
      </c>
    </row>
    <row r="5959" spans="1:20" x14ac:dyDescent="0.3">
      <c r="A5959">
        <v>15765532</v>
      </c>
      <c r="B5959" t="s">
        <v>1104</v>
      </c>
      <c r="C5959">
        <v>612</v>
      </c>
      <c r="D5959" t="s">
        <v>25</v>
      </c>
      <c r="E5959" t="s">
        <v>22</v>
      </c>
      <c r="F5959">
        <v>76</v>
      </c>
      <c r="G5959">
        <v>6</v>
      </c>
      <c r="H5959">
        <v>96166.88</v>
      </c>
      <c r="I5959">
        <v>1</v>
      </c>
      <c r="J5959">
        <v>1</v>
      </c>
      <c r="K5959">
        <v>1</v>
      </c>
      <c r="L5959">
        <v>191393.26</v>
      </c>
      <c r="M5959">
        <v>0</v>
      </c>
      <c r="N5959">
        <f>ROUND(H5959,0)</f>
        <v>96167</v>
      </c>
      <c r="O5959">
        <f>SQRT(L5959)</f>
        <v>437.48515403382549</v>
      </c>
      <c r="P5959">
        <f t="shared" si="372"/>
        <v>6511</v>
      </c>
      <c r="R5959" t="str">
        <f t="shared" si="373"/>
        <v>3.26</v>
      </c>
      <c r="S5959" t="str">
        <f t="shared" si="374"/>
        <v>Mal</v>
      </c>
      <c r="T5959">
        <f t="shared" si="375"/>
        <v>7</v>
      </c>
    </row>
    <row r="5960" spans="1:20" x14ac:dyDescent="0.3">
      <c r="A5960">
        <v>15741719</v>
      </c>
      <c r="B5960" t="s">
        <v>1231</v>
      </c>
      <c r="C5960">
        <v>540</v>
      </c>
      <c r="D5960" t="s">
        <v>14</v>
      </c>
      <c r="E5960" t="s">
        <v>15</v>
      </c>
      <c r="F5960">
        <v>40</v>
      </c>
      <c r="G5960">
        <v>3</v>
      </c>
      <c r="H5960">
        <v>165298.12</v>
      </c>
      <c r="I5960">
        <v>1</v>
      </c>
      <c r="J5960">
        <v>0</v>
      </c>
      <c r="K5960">
        <v>1</v>
      </c>
      <c r="L5960">
        <v>199862.75</v>
      </c>
      <c r="M5960">
        <v>0</v>
      </c>
      <c r="N5960">
        <f>ROUND(H5960,0)</f>
        <v>165298</v>
      </c>
      <c r="O5960">
        <f>SQRT(L5960)</f>
        <v>447.06011899967103</v>
      </c>
      <c r="P5960">
        <f t="shared" si="372"/>
        <v>8613</v>
      </c>
      <c r="R5960" t="str">
        <f t="shared" si="373"/>
        <v>2.75</v>
      </c>
      <c r="S5960" t="str">
        <f t="shared" si="374"/>
        <v>Fem</v>
      </c>
      <c r="T5960">
        <f t="shared" si="375"/>
        <v>6</v>
      </c>
    </row>
    <row r="5961" spans="1:20" x14ac:dyDescent="0.3">
      <c r="A5961">
        <v>15665629</v>
      </c>
      <c r="B5961" t="s">
        <v>373</v>
      </c>
      <c r="C5961">
        <v>719</v>
      </c>
      <c r="D5961" t="s">
        <v>17</v>
      </c>
      <c r="E5961" t="s">
        <v>15</v>
      </c>
      <c r="F5961">
        <v>33</v>
      </c>
      <c r="G5961">
        <v>7</v>
      </c>
      <c r="H5961">
        <v>0</v>
      </c>
      <c r="I5961">
        <v>2</v>
      </c>
      <c r="J5961">
        <v>1</v>
      </c>
      <c r="K5961">
        <v>0</v>
      </c>
      <c r="L5961">
        <v>20016.59</v>
      </c>
      <c r="M5961">
        <v>0</v>
      </c>
      <c r="N5961">
        <f>ROUND(H5961,0)</f>
        <v>0</v>
      </c>
      <c r="O5961">
        <f>SQRT(L5961)</f>
        <v>141.47999858637263</v>
      </c>
      <c r="P5961">
        <f t="shared" si="372"/>
        <v>2437</v>
      </c>
      <c r="R5961" t="str">
        <f t="shared" si="373"/>
        <v>6.59</v>
      </c>
      <c r="S5961" t="str">
        <f t="shared" si="374"/>
        <v>Fem</v>
      </c>
      <c r="T5961">
        <f t="shared" si="375"/>
        <v>5</v>
      </c>
    </row>
    <row r="5962" spans="1:20" x14ac:dyDescent="0.3">
      <c r="A5962">
        <v>15728917</v>
      </c>
      <c r="B5962" t="s">
        <v>1919</v>
      </c>
      <c r="C5962">
        <v>598</v>
      </c>
      <c r="D5962" t="s">
        <v>14</v>
      </c>
      <c r="E5962" t="s">
        <v>22</v>
      </c>
      <c r="F5962">
        <v>48</v>
      </c>
      <c r="G5962">
        <v>6</v>
      </c>
      <c r="H5962">
        <v>120682.53</v>
      </c>
      <c r="I5962">
        <v>1</v>
      </c>
      <c r="J5962">
        <v>1</v>
      </c>
      <c r="K5962">
        <v>0</v>
      </c>
      <c r="L5962">
        <v>30635.52</v>
      </c>
      <c r="M5962">
        <v>1</v>
      </c>
      <c r="N5962">
        <f>ROUND(H5962,0)</f>
        <v>120683</v>
      </c>
      <c r="O5962">
        <f>SQRT(L5962)</f>
        <v>175.03005456206657</v>
      </c>
      <c r="P5962">
        <f t="shared" si="372"/>
        <v>7001</v>
      </c>
      <c r="R5962" t="str">
        <f t="shared" si="373"/>
        <v>5.52</v>
      </c>
      <c r="S5962" t="str">
        <f t="shared" si="374"/>
        <v>Mal</v>
      </c>
      <c r="T5962">
        <f t="shared" si="375"/>
        <v>6</v>
      </c>
    </row>
    <row r="5963" spans="1:20" x14ac:dyDescent="0.3">
      <c r="A5963">
        <v>15762993</v>
      </c>
      <c r="B5963" t="s">
        <v>212</v>
      </c>
      <c r="C5963">
        <v>796</v>
      </c>
      <c r="D5963" t="s">
        <v>17</v>
      </c>
      <c r="E5963" t="s">
        <v>22</v>
      </c>
      <c r="F5963">
        <v>32</v>
      </c>
      <c r="G5963">
        <v>5</v>
      </c>
      <c r="H5963">
        <v>102773.15</v>
      </c>
      <c r="I5963">
        <v>2</v>
      </c>
      <c r="J5963">
        <v>0</v>
      </c>
      <c r="K5963">
        <v>1</v>
      </c>
      <c r="L5963">
        <v>117832.88</v>
      </c>
      <c r="M5963">
        <v>0</v>
      </c>
      <c r="N5963">
        <f>ROUND(H5963,0)</f>
        <v>102773</v>
      </c>
      <c r="O5963">
        <f>SQRT(L5963)</f>
        <v>343.26794199284035</v>
      </c>
      <c r="P5963">
        <f t="shared" si="372"/>
        <v>695</v>
      </c>
      <c r="R5963" t="str">
        <f t="shared" si="373"/>
        <v>2.88</v>
      </c>
      <c r="S5963" t="str">
        <f t="shared" si="374"/>
        <v>Mal</v>
      </c>
      <c r="T5963">
        <f t="shared" si="375"/>
        <v>5</v>
      </c>
    </row>
    <row r="5964" spans="1:20" x14ac:dyDescent="0.3">
      <c r="A5964">
        <v>15571193</v>
      </c>
      <c r="B5964" t="s">
        <v>250</v>
      </c>
      <c r="C5964">
        <v>579</v>
      </c>
      <c r="D5964" t="s">
        <v>25</v>
      </c>
      <c r="E5964" t="s">
        <v>22</v>
      </c>
      <c r="F5964">
        <v>42</v>
      </c>
      <c r="G5964">
        <v>0</v>
      </c>
      <c r="H5964">
        <v>144386.32</v>
      </c>
      <c r="I5964">
        <v>1</v>
      </c>
      <c r="J5964">
        <v>1</v>
      </c>
      <c r="K5964">
        <v>1</v>
      </c>
      <c r="L5964">
        <v>22497.1</v>
      </c>
      <c r="M5964">
        <v>1</v>
      </c>
      <c r="N5964">
        <f>ROUND(H5964,0)</f>
        <v>144386</v>
      </c>
      <c r="O5964">
        <f>SQRT(L5964)</f>
        <v>149.99033302183176</v>
      </c>
      <c r="P5964">
        <f t="shared" si="372"/>
        <v>7639</v>
      </c>
      <c r="R5964" t="str">
        <f t="shared" si="373"/>
        <v>97.1</v>
      </c>
      <c r="S5964" t="str">
        <f t="shared" si="374"/>
        <v>Mal</v>
      </c>
      <c r="T5964">
        <f t="shared" si="375"/>
        <v>7</v>
      </c>
    </row>
    <row r="5965" spans="1:20" x14ac:dyDescent="0.3">
      <c r="A5965">
        <v>15653521</v>
      </c>
      <c r="B5965" t="s">
        <v>206</v>
      </c>
      <c r="C5965">
        <v>850</v>
      </c>
      <c r="D5965" t="s">
        <v>25</v>
      </c>
      <c r="E5965" t="s">
        <v>15</v>
      </c>
      <c r="F5965">
        <v>40</v>
      </c>
      <c r="G5965">
        <v>7</v>
      </c>
      <c r="H5965">
        <v>104449.8</v>
      </c>
      <c r="I5965">
        <v>1</v>
      </c>
      <c r="J5965">
        <v>1</v>
      </c>
      <c r="K5965">
        <v>1</v>
      </c>
      <c r="L5965">
        <v>747.88</v>
      </c>
      <c r="M5965">
        <v>0</v>
      </c>
      <c r="N5965">
        <f>ROUND(H5965,0)</f>
        <v>104450</v>
      </c>
      <c r="O5965">
        <f>SQRT(L5965)</f>
        <v>27.347394757087923</v>
      </c>
      <c r="P5965">
        <f t="shared" si="372"/>
        <v>1</v>
      </c>
      <c r="R5965" t="str">
        <f t="shared" si="373"/>
        <v>7.88</v>
      </c>
      <c r="S5965" t="str">
        <f t="shared" si="374"/>
        <v>Fem</v>
      </c>
      <c r="T5965">
        <f t="shared" si="375"/>
        <v>7</v>
      </c>
    </row>
    <row r="5966" spans="1:20" x14ac:dyDescent="0.3">
      <c r="A5966">
        <v>15802220</v>
      </c>
      <c r="B5966" t="s">
        <v>649</v>
      </c>
      <c r="C5966">
        <v>599</v>
      </c>
      <c r="D5966" t="s">
        <v>17</v>
      </c>
      <c r="E5966" t="s">
        <v>22</v>
      </c>
      <c r="F5966">
        <v>35</v>
      </c>
      <c r="G5966">
        <v>6</v>
      </c>
      <c r="H5966">
        <v>137102.65</v>
      </c>
      <c r="I5966">
        <v>1</v>
      </c>
      <c r="J5966">
        <v>0</v>
      </c>
      <c r="K5966">
        <v>0</v>
      </c>
      <c r="L5966">
        <v>76870.81</v>
      </c>
      <c r="M5966">
        <v>0</v>
      </c>
      <c r="N5966">
        <f>ROUND(H5966,0)</f>
        <v>137103</v>
      </c>
      <c r="O5966">
        <f>SQRT(L5966)</f>
        <v>277.25585656573605</v>
      </c>
      <c r="P5966">
        <f t="shared" si="372"/>
        <v>6967</v>
      </c>
      <c r="R5966" t="str">
        <f t="shared" si="373"/>
        <v>0.81</v>
      </c>
      <c r="S5966" t="str">
        <f t="shared" si="374"/>
        <v>Mal</v>
      </c>
      <c r="T5966">
        <f t="shared" si="375"/>
        <v>5</v>
      </c>
    </row>
    <row r="5967" spans="1:20" x14ac:dyDescent="0.3">
      <c r="A5967">
        <v>15644132</v>
      </c>
      <c r="B5967" t="s">
        <v>850</v>
      </c>
      <c r="C5967">
        <v>724</v>
      </c>
      <c r="D5967" t="s">
        <v>14</v>
      </c>
      <c r="E5967" t="s">
        <v>15</v>
      </c>
      <c r="F5967">
        <v>30</v>
      </c>
      <c r="G5967">
        <v>9</v>
      </c>
      <c r="H5967">
        <v>142475.87</v>
      </c>
      <c r="I5967">
        <v>1</v>
      </c>
      <c r="J5967">
        <v>1</v>
      </c>
      <c r="K5967">
        <v>1</v>
      </c>
      <c r="L5967">
        <v>107848.24</v>
      </c>
      <c r="M5967">
        <v>0</v>
      </c>
      <c r="N5967">
        <f>ROUND(H5967,0)</f>
        <v>142476</v>
      </c>
      <c r="O5967">
        <f>SQRT(L5967)</f>
        <v>328.40255784631154</v>
      </c>
      <c r="P5967">
        <f t="shared" si="372"/>
        <v>2298</v>
      </c>
      <c r="R5967" t="str">
        <f t="shared" si="373"/>
        <v>8.24</v>
      </c>
      <c r="S5967" t="str">
        <f t="shared" si="374"/>
        <v>Fem</v>
      </c>
      <c r="T5967">
        <f t="shared" si="375"/>
        <v>6</v>
      </c>
    </row>
    <row r="5968" spans="1:20" x14ac:dyDescent="0.3">
      <c r="A5968">
        <v>15600832</v>
      </c>
      <c r="B5968" t="s">
        <v>511</v>
      </c>
      <c r="C5968">
        <v>508</v>
      </c>
      <c r="D5968" t="s">
        <v>14</v>
      </c>
      <c r="E5968" t="s">
        <v>15</v>
      </c>
      <c r="F5968">
        <v>43</v>
      </c>
      <c r="G5968">
        <v>9</v>
      </c>
      <c r="H5968">
        <v>0</v>
      </c>
      <c r="I5968">
        <v>1</v>
      </c>
      <c r="J5968">
        <v>1</v>
      </c>
      <c r="K5968">
        <v>0</v>
      </c>
      <c r="L5968">
        <v>103726.71</v>
      </c>
      <c r="M5968">
        <v>0</v>
      </c>
      <c r="N5968">
        <f>ROUND(H5968,0)</f>
        <v>0</v>
      </c>
      <c r="O5968">
        <f>SQRT(L5968)</f>
        <v>322.06631304748407</v>
      </c>
      <c r="P5968">
        <f t="shared" si="372"/>
        <v>9233</v>
      </c>
      <c r="R5968" t="str">
        <f t="shared" si="373"/>
        <v>6.71</v>
      </c>
      <c r="S5968" t="str">
        <f t="shared" si="374"/>
        <v>Fem</v>
      </c>
      <c r="T5968">
        <f t="shared" si="375"/>
        <v>6</v>
      </c>
    </row>
    <row r="5969" spans="1:20" x14ac:dyDescent="0.3">
      <c r="A5969">
        <v>15797919</v>
      </c>
      <c r="B5969" t="s">
        <v>181</v>
      </c>
      <c r="C5969">
        <v>773</v>
      </c>
      <c r="D5969" t="s">
        <v>17</v>
      </c>
      <c r="E5969" t="s">
        <v>22</v>
      </c>
      <c r="F5969">
        <v>37</v>
      </c>
      <c r="G5969">
        <v>2</v>
      </c>
      <c r="H5969">
        <v>103195.2</v>
      </c>
      <c r="I5969">
        <v>2</v>
      </c>
      <c r="J5969">
        <v>1</v>
      </c>
      <c r="K5969">
        <v>0</v>
      </c>
      <c r="L5969">
        <v>178268.36</v>
      </c>
      <c r="M5969">
        <v>0</v>
      </c>
      <c r="N5969">
        <f>ROUND(H5969,0)</f>
        <v>103195</v>
      </c>
      <c r="O5969">
        <f>SQRT(L5969)</f>
        <v>422.21837951467722</v>
      </c>
      <c r="P5969">
        <f t="shared" si="372"/>
        <v>1094</v>
      </c>
      <c r="R5969" t="str">
        <f t="shared" si="373"/>
        <v>8.36</v>
      </c>
      <c r="S5969" t="str">
        <f t="shared" si="374"/>
        <v>Mal</v>
      </c>
      <c r="T5969">
        <f t="shared" si="375"/>
        <v>5</v>
      </c>
    </row>
    <row r="5970" spans="1:20" x14ac:dyDescent="0.3">
      <c r="A5970">
        <v>15603743</v>
      </c>
      <c r="B5970" t="s">
        <v>309</v>
      </c>
      <c r="C5970">
        <v>526</v>
      </c>
      <c r="D5970" t="s">
        <v>14</v>
      </c>
      <c r="E5970" t="s">
        <v>22</v>
      </c>
      <c r="F5970">
        <v>28</v>
      </c>
      <c r="G5970">
        <v>1</v>
      </c>
      <c r="H5970">
        <v>112070.44</v>
      </c>
      <c r="I5970">
        <v>1</v>
      </c>
      <c r="J5970">
        <v>0</v>
      </c>
      <c r="K5970">
        <v>1</v>
      </c>
      <c r="L5970">
        <v>126281.83</v>
      </c>
      <c r="M5970">
        <v>0</v>
      </c>
      <c r="N5970">
        <f>ROUND(H5970,0)</f>
        <v>112070</v>
      </c>
      <c r="O5970">
        <f>SQRT(L5970)</f>
        <v>355.36154828568607</v>
      </c>
      <c r="P5970">
        <f t="shared" si="372"/>
        <v>8908</v>
      </c>
      <c r="R5970" t="str">
        <f t="shared" si="373"/>
        <v>1.83</v>
      </c>
      <c r="S5970" t="str">
        <f t="shared" si="374"/>
        <v>Mal</v>
      </c>
      <c r="T5970">
        <f t="shared" si="375"/>
        <v>6</v>
      </c>
    </row>
    <row r="5971" spans="1:20" x14ac:dyDescent="0.3">
      <c r="A5971">
        <v>15579714</v>
      </c>
      <c r="B5971" t="s">
        <v>747</v>
      </c>
      <c r="C5971">
        <v>542</v>
      </c>
      <c r="D5971" t="s">
        <v>14</v>
      </c>
      <c r="E5971" t="s">
        <v>15</v>
      </c>
      <c r="F5971">
        <v>29</v>
      </c>
      <c r="G5971">
        <v>7</v>
      </c>
      <c r="H5971">
        <v>0</v>
      </c>
      <c r="I5971">
        <v>2</v>
      </c>
      <c r="J5971">
        <v>0</v>
      </c>
      <c r="K5971">
        <v>1</v>
      </c>
      <c r="L5971">
        <v>196651.72</v>
      </c>
      <c r="M5971">
        <v>0</v>
      </c>
      <c r="N5971">
        <f>ROUND(H5971,0)</f>
        <v>0</v>
      </c>
      <c r="O5971">
        <f>SQRT(L5971)</f>
        <v>443.45430429752287</v>
      </c>
      <c r="P5971">
        <f t="shared" si="372"/>
        <v>8576</v>
      </c>
      <c r="R5971" t="str">
        <f t="shared" si="373"/>
        <v>1.72</v>
      </c>
      <c r="S5971" t="str">
        <f t="shared" si="374"/>
        <v>Fem</v>
      </c>
      <c r="T5971">
        <f t="shared" si="375"/>
        <v>6</v>
      </c>
    </row>
    <row r="5972" spans="1:20" x14ac:dyDescent="0.3">
      <c r="A5972">
        <v>15634295</v>
      </c>
      <c r="B5972" t="s">
        <v>1070</v>
      </c>
      <c r="C5972">
        <v>470</v>
      </c>
      <c r="D5972" t="s">
        <v>14</v>
      </c>
      <c r="E5972" t="s">
        <v>22</v>
      </c>
      <c r="F5972">
        <v>35</v>
      </c>
      <c r="G5972">
        <v>1</v>
      </c>
      <c r="H5972">
        <v>96473.59</v>
      </c>
      <c r="I5972">
        <v>1</v>
      </c>
      <c r="J5972">
        <v>0</v>
      </c>
      <c r="K5972">
        <v>0</v>
      </c>
      <c r="L5972">
        <v>5962.3</v>
      </c>
      <c r="M5972">
        <v>0</v>
      </c>
      <c r="N5972">
        <f>ROUND(H5972,0)</f>
        <v>96474</v>
      </c>
      <c r="O5972">
        <f>SQRT(L5972)</f>
        <v>77.215930998725909</v>
      </c>
      <c r="P5972">
        <f t="shared" si="372"/>
        <v>9682</v>
      </c>
      <c r="R5972" t="str">
        <f t="shared" si="373"/>
        <v>62.3</v>
      </c>
      <c r="S5972" t="str">
        <f t="shared" si="374"/>
        <v>Mal</v>
      </c>
      <c r="T5972">
        <f t="shared" si="375"/>
        <v>6</v>
      </c>
    </row>
    <row r="5973" spans="1:20" x14ac:dyDescent="0.3">
      <c r="A5973">
        <v>15786680</v>
      </c>
      <c r="B5973" t="s">
        <v>62</v>
      </c>
      <c r="C5973">
        <v>805</v>
      </c>
      <c r="D5973" t="s">
        <v>17</v>
      </c>
      <c r="E5973" t="s">
        <v>22</v>
      </c>
      <c r="F5973">
        <v>37</v>
      </c>
      <c r="G5973">
        <v>5</v>
      </c>
      <c r="H5973">
        <v>0</v>
      </c>
      <c r="I5973">
        <v>2</v>
      </c>
      <c r="J5973">
        <v>1</v>
      </c>
      <c r="K5973">
        <v>0</v>
      </c>
      <c r="L5973">
        <v>21928.81</v>
      </c>
      <c r="M5973">
        <v>0</v>
      </c>
      <c r="N5973">
        <f>ROUND(H5973,0)</f>
        <v>0</v>
      </c>
      <c r="O5973">
        <f>SQRT(L5973)</f>
        <v>148.08379384659213</v>
      </c>
      <c r="P5973">
        <f t="shared" si="372"/>
        <v>590</v>
      </c>
      <c r="R5973" t="str">
        <f t="shared" si="373"/>
        <v>8.81</v>
      </c>
      <c r="S5973" t="str">
        <f t="shared" si="374"/>
        <v>Mal</v>
      </c>
      <c r="T5973">
        <f t="shared" si="375"/>
        <v>5</v>
      </c>
    </row>
    <row r="5974" spans="1:20" x14ac:dyDescent="0.3">
      <c r="A5974">
        <v>15623499</v>
      </c>
      <c r="B5974" t="s">
        <v>1335</v>
      </c>
      <c r="C5974">
        <v>548</v>
      </c>
      <c r="D5974" t="s">
        <v>25</v>
      </c>
      <c r="E5974" t="s">
        <v>22</v>
      </c>
      <c r="F5974">
        <v>49</v>
      </c>
      <c r="G5974">
        <v>9</v>
      </c>
      <c r="H5974">
        <v>108437.89</v>
      </c>
      <c r="I5974">
        <v>1</v>
      </c>
      <c r="J5974">
        <v>0</v>
      </c>
      <c r="K5974">
        <v>0</v>
      </c>
      <c r="L5974">
        <v>127022.87</v>
      </c>
      <c r="M5974">
        <v>1</v>
      </c>
      <c r="N5974">
        <f>ROUND(H5974,0)</f>
        <v>108438</v>
      </c>
      <c r="O5974">
        <f>SQRT(L5974)</f>
        <v>356.40267956343985</v>
      </c>
      <c r="P5974">
        <f t="shared" si="372"/>
        <v>8435</v>
      </c>
      <c r="R5974" t="str">
        <f t="shared" si="373"/>
        <v>2.87</v>
      </c>
      <c r="S5974" t="str">
        <f t="shared" si="374"/>
        <v>Mal</v>
      </c>
      <c r="T5974">
        <f t="shared" si="375"/>
        <v>7</v>
      </c>
    </row>
    <row r="5975" spans="1:20" x14ac:dyDescent="0.3">
      <c r="A5975">
        <v>15691823</v>
      </c>
      <c r="B5975" t="s">
        <v>1142</v>
      </c>
      <c r="C5975">
        <v>672</v>
      </c>
      <c r="D5975" t="s">
        <v>14</v>
      </c>
      <c r="E5975" t="s">
        <v>22</v>
      </c>
      <c r="F5975">
        <v>37</v>
      </c>
      <c r="G5975">
        <v>5</v>
      </c>
      <c r="H5975">
        <v>153195.59</v>
      </c>
      <c r="I5975">
        <v>1</v>
      </c>
      <c r="J5975">
        <v>1</v>
      </c>
      <c r="K5975">
        <v>1</v>
      </c>
      <c r="L5975">
        <v>162763.01</v>
      </c>
      <c r="M5975">
        <v>0</v>
      </c>
      <c r="N5975">
        <f>ROUND(H5975,0)</f>
        <v>153196</v>
      </c>
      <c r="O5975">
        <f>SQRT(L5975)</f>
        <v>403.4389792769162</v>
      </c>
      <c r="P5975">
        <f t="shared" si="372"/>
        <v>4197</v>
      </c>
      <c r="R5975" t="str">
        <f t="shared" si="373"/>
        <v>3.01</v>
      </c>
      <c r="S5975" t="str">
        <f t="shared" si="374"/>
        <v>Mal</v>
      </c>
      <c r="T5975">
        <f t="shared" si="375"/>
        <v>6</v>
      </c>
    </row>
    <row r="5976" spans="1:20" x14ac:dyDescent="0.3">
      <c r="A5976">
        <v>15809279</v>
      </c>
      <c r="B5976" t="s">
        <v>92</v>
      </c>
      <c r="C5976">
        <v>773</v>
      </c>
      <c r="D5976" t="s">
        <v>14</v>
      </c>
      <c r="E5976" t="s">
        <v>22</v>
      </c>
      <c r="F5976">
        <v>45</v>
      </c>
      <c r="G5976">
        <v>8</v>
      </c>
      <c r="H5976">
        <v>96877.21</v>
      </c>
      <c r="I5976">
        <v>1</v>
      </c>
      <c r="J5976">
        <v>1</v>
      </c>
      <c r="K5976">
        <v>1</v>
      </c>
      <c r="L5976">
        <v>113950.51</v>
      </c>
      <c r="M5976">
        <v>0</v>
      </c>
      <c r="N5976">
        <f>ROUND(H5976,0)</f>
        <v>96877</v>
      </c>
      <c r="O5976">
        <f>SQRT(L5976)</f>
        <v>337.56556400201725</v>
      </c>
      <c r="P5976">
        <f t="shared" si="372"/>
        <v>1094</v>
      </c>
      <c r="R5976" t="str">
        <f t="shared" si="373"/>
        <v>0.51</v>
      </c>
      <c r="S5976" t="str">
        <f t="shared" si="374"/>
        <v>Mal</v>
      </c>
      <c r="T5976">
        <f t="shared" si="375"/>
        <v>6</v>
      </c>
    </row>
    <row r="5977" spans="1:20" x14ac:dyDescent="0.3">
      <c r="A5977">
        <v>15758039</v>
      </c>
      <c r="B5977" t="s">
        <v>2263</v>
      </c>
      <c r="C5977">
        <v>614</v>
      </c>
      <c r="D5977" t="s">
        <v>14</v>
      </c>
      <c r="E5977" t="s">
        <v>22</v>
      </c>
      <c r="F5977">
        <v>44</v>
      </c>
      <c r="G5977">
        <v>6</v>
      </c>
      <c r="H5977">
        <v>0</v>
      </c>
      <c r="I5977">
        <v>2</v>
      </c>
      <c r="J5977">
        <v>0</v>
      </c>
      <c r="K5977">
        <v>1</v>
      </c>
      <c r="L5977">
        <v>104930.46</v>
      </c>
      <c r="M5977">
        <v>0</v>
      </c>
      <c r="N5977">
        <f>ROUND(H5977,0)</f>
        <v>0</v>
      </c>
      <c r="O5977">
        <f>SQRT(L5977)</f>
        <v>323.92971459870739</v>
      </c>
      <c r="P5977">
        <f t="shared" si="372"/>
        <v>6432</v>
      </c>
      <c r="R5977" t="str">
        <f t="shared" si="373"/>
        <v>0.46</v>
      </c>
      <c r="S5977" t="str">
        <f t="shared" si="374"/>
        <v>Mal</v>
      </c>
      <c r="T5977">
        <f t="shared" si="375"/>
        <v>6</v>
      </c>
    </row>
    <row r="5978" spans="1:20" x14ac:dyDescent="0.3">
      <c r="A5978">
        <v>15807163</v>
      </c>
      <c r="B5978" t="s">
        <v>208</v>
      </c>
      <c r="C5978">
        <v>537</v>
      </c>
      <c r="D5978" t="s">
        <v>14</v>
      </c>
      <c r="E5978" t="s">
        <v>15</v>
      </c>
      <c r="F5978">
        <v>38</v>
      </c>
      <c r="G5978">
        <v>10</v>
      </c>
      <c r="H5978">
        <v>0</v>
      </c>
      <c r="I5978">
        <v>1</v>
      </c>
      <c r="J5978">
        <v>0</v>
      </c>
      <c r="K5978">
        <v>0</v>
      </c>
      <c r="L5978">
        <v>52337.97</v>
      </c>
      <c r="M5978">
        <v>1</v>
      </c>
      <c r="N5978">
        <f>ROUND(H5978,0)</f>
        <v>0</v>
      </c>
      <c r="O5978">
        <f>SQRT(L5978)</f>
        <v>228.77493306741454</v>
      </c>
      <c r="P5978">
        <f t="shared" si="372"/>
        <v>8682</v>
      </c>
      <c r="R5978" t="str">
        <f t="shared" si="373"/>
        <v>7.97</v>
      </c>
      <c r="S5978" t="str">
        <f t="shared" si="374"/>
        <v>Fem</v>
      </c>
      <c r="T5978">
        <f t="shared" si="375"/>
        <v>6</v>
      </c>
    </row>
    <row r="5979" spans="1:20" x14ac:dyDescent="0.3">
      <c r="A5979">
        <v>15631639</v>
      </c>
      <c r="B5979" t="s">
        <v>400</v>
      </c>
      <c r="C5979">
        <v>704</v>
      </c>
      <c r="D5979" t="s">
        <v>14</v>
      </c>
      <c r="E5979" t="s">
        <v>15</v>
      </c>
      <c r="F5979">
        <v>40</v>
      </c>
      <c r="G5979">
        <v>6</v>
      </c>
      <c r="H5979">
        <v>95452.89</v>
      </c>
      <c r="I5979">
        <v>1</v>
      </c>
      <c r="J5979">
        <v>0</v>
      </c>
      <c r="K5979">
        <v>1</v>
      </c>
      <c r="L5979">
        <v>179964.55</v>
      </c>
      <c r="M5979">
        <v>0</v>
      </c>
      <c r="N5979">
        <f>ROUND(H5979,0)</f>
        <v>95453</v>
      </c>
      <c r="O5979">
        <f>SQRT(L5979)</f>
        <v>424.22228842907344</v>
      </c>
      <c r="P5979">
        <f t="shared" si="372"/>
        <v>2983</v>
      </c>
      <c r="R5979" t="str">
        <f t="shared" si="373"/>
        <v>4.55</v>
      </c>
      <c r="S5979" t="str">
        <f t="shared" si="374"/>
        <v>Fem</v>
      </c>
      <c r="T5979">
        <f t="shared" si="375"/>
        <v>6</v>
      </c>
    </row>
    <row r="5980" spans="1:20" x14ac:dyDescent="0.3">
      <c r="A5980">
        <v>15713770</v>
      </c>
      <c r="B5980" t="s">
        <v>219</v>
      </c>
      <c r="C5980">
        <v>586</v>
      </c>
      <c r="D5980" t="s">
        <v>17</v>
      </c>
      <c r="E5980" t="s">
        <v>22</v>
      </c>
      <c r="F5980">
        <v>41</v>
      </c>
      <c r="G5980">
        <v>3</v>
      </c>
      <c r="H5980">
        <v>63873.56</v>
      </c>
      <c r="I5980">
        <v>1</v>
      </c>
      <c r="J5980">
        <v>1</v>
      </c>
      <c r="K5980">
        <v>0</v>
      </c>
      <c r="L5980">
        <v>83753.64</v>
      </c>
      <c r="M5980">
        <v>0</v>
      </c>
      <c r="N5980">
        <f>ROUND(H5980,0)</f>
        <v>63874</v>
      </c>
      <c r="O5980">
        <f>SQRT(L5980)</f>
        <v>289.40221146356157</v>
      </c>
      <c r="P5980">
        <f t="shared" si="372"/>
        <v>7405</v>
      </c>
      <c r="R5980" t="str">
        <f t="shared" si="373"/>
        <v>3.64</v>
      </c>
      <c r="S5980" t="str">
        <f t="shared" si="374"/>
        <v>Mal</v>
      </c>
      <c r="T5980">
        <f t="shared" si="375"/>
        <v>5</v>
      </c>
    </row>
    <row r="5981" spans="1:20" x14ac:dyDescent="0.3">
      <c r="A5981">
        <v>15698167</v>
      </c>
      <c r="B5981" t="s">
        <v>2264</v>
      </c>
      <c r="C5981">
        <v>677</v>
      </c>
      <c r="D5981" t="s">
        <v>14</v>
      </c>
      <c r="E5981" t="s">
        <v>15</v>
      </c>
      <c r="F5981">
        <v>24</v>
      </c>
      <c r="G5981">
        <v>0</v>
      </c>
      <c r="H5981">
        <v>148298.59</v>
      </c>
      <c r="I5981">
        <v>2</v>
      </c>
      <c r="J5981">
        <v>0</v>
      </c>
      <c r="K5981">
        <v>0</v>
      </c>
      <c r="L5981">
        <v>182913.95</v>
      </c>
      <c r="M5981">
        <v>0</v>
      </c>
      <c r="N5981">
        <f>ROUND(H5981,0)</f>
        <v>148299</v>
      </c>
      <c r="O5981">
        <f>SQRT(L5981)</f>
        <v>427.68440467241732</v>
      </c>
      <c r="P5981">
        <f t="shared" si="372"/>
        <v>4024</v>
      </c>
      <c r="R5981" t="str">
        <f t="shared" si="373"/>
        <v>3.95</v>
      </c>
      <c r="S5981" t="str">
        <f t="shared" si="374"/>
        <v>Fem</v>
      </c>
      <c r="T5981">
        <f t="shared" si="375"/>
        <v>6</v>
      </c>
    </row>
    <row r="5982" spans="1:20" x14ac:dyDescent="0.3">
      <c r="A5982">
        <v>15781710</v>
      </c>
      <c r="B5982" t="s">
        <v>2265</v>
      </c>
      <c r="C5982">
        <v>558</v>
      </c>
      <c r="D5982" t="s">
        <v>17</v>
      </c>
      <c r="E5982" t="s">
        <v>15</v>
      </c>
      <c r="F5982">
        <v>31</v>
      </c>
      <c r="G5982">
        <v>7</v>
      </c>
      <c r="H5982">
        <v>0</v>
      </c>
      <c r="I5982">
        <v>2</v>
      </c>
      <c r="J5982">
        <v>1</v>
      </c>
      <c r="K5982">
        <v>0</v>
      </c>
      <c r="L5982">
        <v>166720.28</v>
      </c>
      <c r="M5982">
        <v>0</v>
      </c>
      <c r="N5982">
        <f>ROUND(H5982,0)</f>
        <v>0</v>
      </c>
      <c r="O5982">
        <f>SQRT(L5982)</f>
        <v>408.31394783915965</v>
      </c>
      <c r="P5982">
        <f t="shared" si="372"/>
        <v>8177</v>
      </c>
      <c r="R5982" t="str">
        <f t="shared" si="373"/>
        <v>0.28</v>
      </c>
      <c r="S5982" t="str">
        <f t="shared" si="374"/>
        <v>Fem</v>
      </c>
      <c r="T5982">
        <f t="shared" si="375"/>
        <v>5</v>
      </c>
    </row>
    <row r="5983" spans="1:20" x14ac:dyDescent="0.3">
      <c r="A5983">
        <v>15801296</v>
      </c>
      <c r="B5983" t="s">
        <v>2266</v>
      </c>
      <c r="C5983">
        <v>634</v>
      </c>
      <c r="D5983" t="s">
        <v>25</v>
      </c>
      <c r="E5983" t="s">
        <v>15</v>
      </c>
      <c r="F5983">
        <v>37</v>
      </c>
      <c r="G5983">
        <v>7</v>
      </c>
      <c r="H5983">
        <v>143258.85</v>
      </c>
      <c r="I5983">
        <v>2</v>
      </c>
      <c r="J5983">
        <v>1</v>
      </c>
      <c r="K5983">
        <v>0</v>
      </c>
      <c r="L5983">
        <v>192721.98</v>
      </c>
      <c r="M5983">
        <v>0</v>
      </c>
      <c r="N5983">
        <f>ROUND(H5983,0)</f>
        <v>143259</v>
      </c>
      <c r="O5983">
        <f>SQRT(L5983)</f>
        <v>439.00111617170177</v>
      </c>
      <c r="P5983">
        <f t="shared" si="372"/>
        <v>5693</v>
      </c>
      <c r="R5983" t="str">
        <f t="shared" si="373"/>
        <v>1.98</v>
      </c>
      <c r="S5983" t="str">
        <f t="shared" si="374"/>
        <v>Fem</v>
      </c>
      <c r="T5983">
        <f t="shared" si="375"/>
        <v>7</v>
      </c>
    </row>
    <row r="5984" spans="1:20" x14ac:dyDescent="0.3">
      <c r="A5984">
        <v>15704378</v>
      </c>
      <c r="B5984" t="s">
        <v>290</v>
      </c>
      <c r="C5984">
        <v>655</v>
      </c>
      <c r="D5984" t="s">
        <v>25</v>
      </c>
      <c r="E5984" t="s">
        <v>22</v>
      </c>
      <c r="F5984">
        <v>37</v>
      </c>
      <c r="G5984">
        <v>9</v>
      </c>
      <c r="H5984">
        <v>121342.24</v>
      </c>
      <c r="I5984">
        <v>1</v>
      </c>
      <c r="J5984">
        <v>1</v>
      </c>
      <c r="K5984">
        <v>1</v>
      </c>
      <c r="L5984">
        <v>180241.44</v>
      </c>
      <c r="M5984">
        <v>0</v>
      </c>
      <c r="N5984">
        <f>ROUND(H5984,0)</f>
        <v>121342</v>
      </c>
      <c r="O5984">
        <f>SQRT(L5984)</f>
        <v>424.54851312894738</v>
      </c>
      <c r="P5984">
        <f t="shared" si="372"/>
        <v>4845</v>
      </c>
      <c r="R5984" t="str">
        <f t="shared" si="373"/>
        <v>1.44</v>
      </c>
      <c r="S5984" t="str">
        <f t="shared" si="374"/>
        <v>Mal</v>
      </c>
      <c r="T5984">
        <f t="shared" si="375"/>
        <v>7</v>
      </c>
    </row>
    <row r="5985" spans="1:20" x14ac:dyDescent="0.3">
      <c r="A5985">
        <v>15767891</v>
      </c>
      <c r="B5985" t="s">
        <v>391</v>
      </c>
      <c r="C5985">
        <v>619</v>
      </c>
      <c r="D5985" t="s">
        <v>25</v>
      </c>
      <c r="E5985" t="s">
        <v>15</v>
      </c>
      <c r="F5985">
        <v>28</v>
      </c>
      <c r="G5985">
        <v>6</v>
      </c>
      <c r="H5985">
        <v>99152.73</v>
      </c>
      <c r="I5985">
        <v>2</v>
      </c>
      <c r="J5985">
        <v>1</v>
      </c>
      <c r="K5985">
        <v>0</v>
      </c>
      <c r="L5985">
        <v>48475.12</v>
      </c>
      <c r="M5985">
        <v>0</v>
      </c>
      <c r="N5985">
        <f>ROUND(H5985,0)</f>
        <v>99153</v>
      </c>
      <c r="O5985">
        <f>SQRT(L5985)</f>
        <v>220.17066107908201</v>
      </c>
      <c r="P5985">
        <f t="shared" si="372"/>
        <v>6257</v>
      </c>
      <c r="R5985" t="str">
        <f t="shared" si="373"/>
        <v>5.12</v>
      </c>
      <c r="S5985" t="str">
        <f t="shared" si="374"/>
        <v>Fem</v>
      </c>
      <c r="T5985">
        <f t="shared" si="375"/>
        <v>7</v>
      </c>
    </row>
    <row r="5986" spans="1:20" x14ac:dyDescent="0.3">
      <c r="A5986">
        <v>15640667</v>
      </c>
      <c r="B5986" t="s">
        <v>1586</v>
      </c>
      <c r="C5986">
        <v>662</v>
      </c>
      <c r="D5986" t="s">
        <v>14</v>
      </c>
      <c r="E5986" t="s">
        <v>15</v>
      </c>
      <c r="F5986">
        <v>41</v>
      </c>
      <c r="G5986">
        <v>4</v>
      </c>
      <c r="H5986">
        <v>0</v>
      </c>
      <c r="I5986">
        <v>2</v>
      </c>
      <c r="J5986">
        <v>1</v>
      </c>
      <c r="K5986">
        <v>0</v>
      </c>
      <c r="L5986">
        <v>126551.48</v>
      </c>
      <c r="M5986">
        <v>0</v>
      </c>
      <c r="N5986">
        <f>ROUND(H5986,0)</f>
        <v>0</v>
      </c>
      <c r="O5986">
        <f>SQRT(L5986)</f>
        <v>355.74074829853271</v>
      </c>
      <c r="P5986">
        <f t="shared" si="372"/>
        <v>4582</v>
      </c>
      <c r="R5986" t="str">
        <f t="shared" si="373"/>
        <v>1.48</v>
      </c>
      <c r="S5986" t="str">
        <f t="shared" si="374"/>
        <v>Fem</v>
      </c>
      <c r="T5986">
        <f t="shared" si="375"/>
        <v>6</v>
      </c>
    </row>
    <row r="5987" spans="1:20" x14ac:dyDescent="0.3">
      <c r="A5987">
        <v>15702145</v>
      </c>
      <c r="B5987" t="s">
        <v>2267</v>
      </c>
      <c r="C5987">
        <v>705</v>
      </c>
      <c r="D5987" t="s">
        <v>17</v>
      </c>
      <c r="E5987" t="s">
        <v>22</v>
      </c>
      <c r="F5987">
        <v>33</v>
      </c>
      <c r="G5987">
        <v>7</v>
      </c>
      <c r="H5987">
        <v>68423.89</v>
      </c>
      <c r="I5987">
        <v>1</v>
      </c>
      <c r="J5987">
        <v>1</v>
      </c>
      <c r="K5987">
        <v>1</v>
      </c>
      <c r="L5987">
        <v>64872.55</v>
      </c>
      <c r="M5987">
        <v>0</v>
      </c>
      <c r="N5987">
        <f>ROUND(H5987,0)</f>
        <v>68424</v>
      </c>
      <c r="O5987">
        <f>SQRT(L5987)</f>
        <v>254.7009030215637</v>
      </c>
      <c r="P5987">
        <f t="shared" si="372"/>
        <v>2930</v>
      </c>
      <c r="R5987" t="str">
        <f t="shared" si="373"/>
        <v>2.55</v>
      </c>
      <c r="S5987" t="str">
        <f t="shared" si="374"/>
        <v>Mal</v>
      </c>
      <c r="T5987">
        <f t="shared" si="375"/>
        <v>5</v>
      </c>
    </row>
    <row r="5988" spans="1:20" x14ac:dyDescent="0.3">
      <c r="A5988">
        <v>15679738</v>
      </c>
      <c r="B5988" t="s">
        <v>322</v>
      </c>
      <c r="C5988">
        <v>527</v>
      </c>
      <c r="D5988" t="s">
        <v>17</v>
      </c>
      <c r="E5988" t="s">
        <v>15</v>
      </c>
      <c r="F5988">
        <v>35</v>
      </c>
      <c r="G5988">
        <v>8</v>
      </c>
      <c r="H5988">
        <v>0</v>
      </c>
      <c r="I5988">
        <v>1</v>
      </c>
      <c r="J5988">
        <v>1</v>
      </c>
      <c r="K5988">
        <v>0</v>
      </c>
      <c r="L5988">
        <v>98031.53</v>
      </c>
      <c r="M5988">
        <v>1</v>
      </c>
      <c r="N5988">
        <f>ROUND(H5988,0)</f>
        <v>0</v>
      </c>
      <c r="O5988">
        <f>SQRT(L5988)</f>
        <v>313.09987224526299</v>
      </c>
      <c r="P5988">
        <f t="shared" si="372"/>
        <v>8888</v>
      </c>
      <c r="R5988" t="str">
        <f t="shared" si="373"/>
        <v>1.53</v>
      </c>
      <c r="S5988" t="str">
        <f t="shared" si="374"/>
        <v>Fem</v>
      </c>
      <c r="T5988">
        <f t="shared" si="375"/>
        <v>5</v>
      </c>
    </row>
    <row r="5989" spans="1:20" x14ac:dyDescent="0.3">
      <c r="A5989">
        <v>15636634</v>
      </c>
      <c r="B5989" t="s">
        <v>2268</v>
      </c>
      <c r="C5989">
        <v>630</v>
      </c>
      <c r="D5989" t="s">
        <v>25</v>
      </c>
      <c r="E5989" t="s">
        <v>15</v>
      </c>
      <c r="F5989">
        <v>25</v>
      </c>
      <c r="G5989">
        <v>7</v>
      </c>
      <c r="H5989">
        <v>79656.81</v>
      </c>
      <c r="I5989">
        <v>1</v>
      </c>
      <c r="J5989">
        <v>1</v>
      </c>
      <c r="K5989">
        <v>0</v>
      </c>
      <c r="L5989">
        <v>93524.22</v>
      </c>
      <c r="M5989">
        <v>0</v>
      </c>
      <c r="N5989">
        <f>ROUND(H5989,0)</f>
        <v>79657</v>
      </c>
      <c r="O5989">
        <f>SQRT(L5989)</f>
        <v>305.81729839889698</v>
      </c>
      <c r="P5989">
        <f t="shared" si="372"/>
        <v>5853</v>
      </c>
      <c r="R5989" t="str">
        <f t="shared" si="373"/>
        <v>4.22</v>
      </c>
      <c r="S5989" t="str">
        <f t="shared" si="374"/>
        <v>Fem</v>
      </c>
      <c r="T5989">
        <f t="shared" si="375"/>
        <v>7</v>
      </c>
    </row>
    <row r="5990" spans="1:20" x14ac:dyDescent="0.3">
      <c r="A5990">
        <v>15809227</v>
      </c>
      <c r="B5990" t="s">
        <v>926</v>
      </c>
      <c r="C5990">
        <v>850</v>
      </c>
      <c r="D5990" t="s">
        <v>14</v>
      </c>
      <c r="E5990" t="s">
        <v>22</v>
      </c>
      <c r="F5990">
        <v>35</v>
      </c>
      <c r="G5990">
        <v>2</v>
      </c>
      <c r="H5990">
        <v>0</v>
      </c>
      <c r="I5990">
        <v>2</v>
      </c>
      <c r="J5990">
        <v>1</v>
      </c>
      <c r="K5990">
        <v>1</v>
      </c>
      <c r="L5990">
        <v>56991.66</v>
      </c>
      <c r="M5990">
        <v>0</v>
      </c>
      <c r="N5990">
        <f>ROUND(H5990,0)</f>
        <v>0</v>
      </c>
      <c r="O5990">
        <f>SQRT(L5990)</f>
        <v>238.72926087934843</v>
      </c>
      <c r="P5990">
        <f t="shared" si="372"/>
        <v>1</v>
      </c>
      <c r="R5990" t="str">
        <f t="shared" si="373"/>
        <v>1.66</v>
      </c>
      <c r="S5990" t="str">
        <f t="shared" si="374"/>
        <v>Mal</v>
      </c>
      <c r="T5990">
        <f t="shared" si="375"/>
        <v>6</v>
      </c>
    </row>
    <row r="5991" spans="1:20" x14ac:dyDescent="0.3">
      <c r="A5991">
        <v>15601811</v>
      </c>
      <c r="B5991" t="s">
        <v>1424</v>
      </c>
      <c r="C5991">
        <v>668</v>
      </c>
      <c r="D5991" t="s">
        <v>14</v>
      </c>
      <c r="E5991" t="s">
        <v>15</v>
      </c>
      <c r="F5991">
        <v>53</v>
      </c>
      <c r="G5991">
        <v>10</v>
      </c>
      <c r="H5991">
        <v>110240.04</v>
      </c>
      <c r="I5991">
        <v>1</v>
      </c>
      <c r="J5991">
        <v>0</v>
      </c>
      <c r="K5991">
        <v>0</v>
      </c>
      <c r="L5991">
        <v>183980.56</v>
      </c>
      <c r="M5991">
        <v>1</v>
      </c>
      <c r="N5991">
        <f>ROUND(H5991,0)</f>
        <v>110240</v>
      </c>
      <c r="O5991">
        <f>SQRT(L5991)</f>
        <v>428.92955132515641</v>
      </c>
      <c r="P5991">
        <f t="shared" si="372"/>
        <v>4344</v>
      </c>
      <c r="R5991" t="str">
        <f t="shared" si="373"/>
        <v>0.56</v>
      </c>
      <c r="S5991" t="str">
        <f t="shared" si="374"/>
        <v>Fem</v>
      </c>
      <c r="T5991">
        <f t="shared" si="375"/>
        <v>6</v>
      </c>
    </row>
    <row r="5992" spans="1:20" x14ac:dyDescent="0.3">
      <c r="A5992">
        <v>15625494</v>
      </c>
      <c r="B5992" t="s">
        <v>844</v>
      </c>
      <c r="C5992">
        <v>573</v>
      </c>
      <c r="D5992" t="s">
        <v>14</v>
      </c>
      <c r="E5992" t="s">
        <v>15</v>
      </c>
      <c r="F5992">
        <v>32</v>
      </c>
      <c r="G5992">
        <v>9</v>
      </c>
      <c r="H5992">
        <v>125321.84</v>
      </c>
      <c r="I5992">
        <v>2</v>
      </c>
      <c r="J5992">
        <v>1</v>
      </c>
      <c r="K5992">
        <v>1</v>
      </c>
      <c r="L5992">
        <v>130234.63</v>
      </c>
      <c r="M5992">
        <v>0</v>
      </c>
      <c r="N5992">
        <f>ROUND(H5992,0)</f>
        <v>125322</v>
      </c>
      <c r="O5992">
        <f>SQRT(L5992)</f>
        <v>360.88035413416452</v>
      </c>
      <c r="P5992">
        <f t="shared" si="372"/>
        <v>7804</v>
      </c>
      <c r="R5992" t="str">
        <f t="shared" si="373"/>
        <v>4.63</v>
      </c>
      <c r="S5992" t="str">
        <f t="shared" si="374"/>
        <v>Fem</v>
      </c>
      <c r="T5992">
        <f t="shared" si="375"/>
        <v>6</v>
      </c>
    </row>
    <row r="5993" spans="1:20" x14ac:dyDescent="0.3">
      <c r="A5993">
        <v>15723737</v>
      </c>
      <c r="B5993" t="s">
        <v>2269</v>
      </c>
      <c r="C5993">
        <v>680</v>
      </c>
      <c r="D5993" t="s">
        <v>14</v>
      </c>
      <c r="E5993" t="s">
        <v>22</v>
      </c>
      <c r="F5993">
        <v>27</v>
      </c>
      <c r="G5993">
        <v>3</v>
      </c>
      <c r="H5993">
        <v>0</v>
      </c>
      <c r="I5993">
        <v>1</v>
      </c>
      <c r="J5993">
        <v>1</v>
      </c>
      <c r="K5993">
        <v>0</v>
      </c>
      <c r="L5993">
        <v>32454.26</v>
      </c>
      <c r="M5993">
        <v>0</v>
      </c>
      <c r="N5993">
        <f>ROUND(H5993,0)</f>
        <v>0</v>
      </c>
      <c r="O5993">
        <f>SQRT(L5993)</f>
        <v>180.15065917170548</v>
      </c>
      <c r="P5993">
        <f t="shared" si="372"/>
        <v>3876</v>
      </c>
      <c r="R5993" t="str">
        <f t="shared" si="373"/>
        <v>4.26</v>
      </c>
      <c r="S5993" t="str">
        <f t="shared" si="374"/>
        <v>Mal</v>
      </c>
      <c r="T5993">
        <f t="shared" si="375"/>
        <v>6</v>
      </c>
    </row>
    <row r="5994" spans="1:20" x14ac:dyDescent="0.3">
      <c r="A5994">
        <v>15682955</v>
      </c>
      <c r="B5994" t="s">
        <v>110</v>
      </c>
      <c r="C5994">
        <v>758</v>
      </c>
      <c r="D5994" t="s">
        <v>14</v>
      </c>
      <c r="E5994" t="s">
        <v>15</v>
      </c>
      <c r="F5994">
        <v>32</v>
      </c>
      <c r="G5994">
        <v>2</v>
      </c>
      <c r="H5994">
        <v>84378.9</v>
      </c>
      <c r="I5994">
        <v>1</v>
      </c>
      <c r="J5994">
        <v>1</v>
      </c>
      <c r="K5994">
        <v>1</v>
      </c>
      <c r="L5994">
        <v>75396.429999999993</v>
      </c>
      <c r="M5994">
        <v>0</v>
      </c>
      <c r="N5994">
        <f>ROUND(H5994,0)</f>
        <v>84379</v>
      </c>
      <c r="O5994">
        <f>SQRT(L5994)</f>
        <v>274.58410369138267</v>
      </c>
      <c r="P5994">
        <f t="shared" si="372"/>
        <v>1384</v>
      </c>
      <c r="R5994" t="str">
        <f t="shared" si="373"/>
        <v>6.43</v>
      </c>
      <c r="S5994" t="str">
        <f t="shared" si="374"/>
        <v>Fem</v>
      </c>
      <c r="T5994">
        <f t="shared" si="375"/>
        <v>6</v>
      </c>
    </row>
    <row r="5995" spans="1:20" x14ac:dyDescent="0.3">
      <c r="A5995">
        <v>15758856</v>
      </c>
      <c r="B5995" t="s">
        <v>2270</v>
      </c>
      <c r="C5995">
        <v>597</v>
      </c>
      <c r="D5995" t="s">
        <v>14</v>
      </c>
      <c r="E5995" t="s">
        <v>22</v>
      </c>
      <c r="F5995">
        <v>45</v>
      </c>
      <c r="G5995">
        <v>7</v>
      </c>
      <c r="H5995">
        <v>0</v>
      </c>
      <c r="I5995">
        <v>2</v>
      </c>
      <c r="J5995">
        <v>0</v>
      </c>
      <c r="K5995">
        <v>0</v>
      </c>
      <c r="L5995">
        <v>167756.45000000001</v>
      </c>
      <c r="M5995">
        <v>0</v>
      </c>
      <c r="N5995">
        <f>ROUND(H5995,0)</f>
        <v>0</v>
      </c>
      <c r="O5995">
        <f>SQRT(L5995)</f>
        <v>409.5808223049512</v>
      </c>
      <c r="P5995">
        <f t="shared" si="372"/>
        <v>7035</v>
      </c>
      <c r="R5995" t="str">
        <f t="shared" si="373"/>
        <v>6.45</v>
      </c>
      <c r="S5995" t="str">
        <f t="shared" si="374"/>
        <v>Mal</v>
      </c>
      <c r="T5995">
        <f t="shared" si="375"/>
        <v>6</v>
      </c>
    </row>
    <row r="5996" spans="1:20" x14ac:dyDescent="0.3">
      <c r="A5996">
        <v>15746065</v>
      </c>
      <c r="B5996" t="s">
        <v>1226</v>
      </c>
      <c r="C5996">
        <v>580</v>
      </c>
      <c r="D5996" t="s">
        <v>25</v>
      </c>
      <c r="E5996" t="s">
        <v>22</v>
      </c>
      <c r="F5996">
        <v>35</v>
      </c>
      <c r="G5996">
        <v>10</v>
      </c>
      <c r="H5996">
        <v>136281.41</v>
      </c>
      <c r="I5996">
        <v>2</v>
      </c>
      <c r="J5996">
        <v>1</v>
      </c>
      <c r="K5996">
        <v>1</v>
      </c>
      <c r="L5996">
        <v>24799.47</v>
      </c>
      <c r="M5996">
        <v>0</v>
      </c>
      <c r="N5996">
        <f>ROUND(H5996,0)</f>
        <v>136281</v>
      </c>
      <c r="O5996">
        <f>SQRT(L5996)</f>
        <v>157.47847471956285</v>
      </c>
      <c r="P5996">
        <f t="shared" si="372"/>
        <v>7608</v>
      </c>
      <c r="R5996" t="str">
        <f t="shared" si="373"/>
        <v>9.47</v>
      </c>
      <c r="S5996" t="str">
        <f t="shared" si="374"/>
        <v>Mal</v>
      </c>
      <c r="T5996">
        <f t="shared" si="375"/>
        <v>7</v>
      </c>
    </row>
    <row r="5997" spans="1:20" x14ac:dyDescent="0.3">
      <c r="A5997">
        <v>15783865</v>
      </c>
      <c r="B5997" t="s">
        <v>2271</v>
      </c>
      <c r="C5997">
        <v>622</v>
      </c>
      <c r="D5997" t="s">
        <v>14</v>
      </c>
      <c r="E5997" t="s">
        <v>22</v>
      </c>
      <c r="F5997">
        <v>59</v>
      </c>
      <c r="G5997">
        <v>5</v>
      </c>
      <c r="H5997">
        <v>119380.37</v>
      </c>
      <c r="I5997">
        <v>1</v>
      </c>
      <c r="J5997">
        <v>1</v>
      </c>
      <c r="K5997">
        <v>1</v>
      </c>
      <c r="L5997">
        <v>60429.43</v>
      </c>
      <c r="M5997">
        <v>0</v>
      </c>
      <c r="N5997">
        <f>ROUND(H5997,0)</f>
        <v>119380</v>
      </c>
      <c r="O5997">
        <f>SQRT(L5997)</f>
        <v>245.82398174303498</v>
      </c>
      <c r="P5997">
        <f t="shared" si="372"/>
        <v>6155</v>
      </c>
      <c r="R5997" t="str">
        <f t="shared" si="373"/>
        <v>9.43</v>
      </c>
      <c r="S5997" t="str">
        <f t="shared" si="374"/>
        <v>Mal</v>
      </c>
      <c r="T5997">
        <f t="shared" si="375"/>
        <v>6</v>
      </c>
    </row>
    <row r="5998" spans="1:20" x14ac:dyDescent="0.3">
      <c r="A5998">
        <v>15745455</v>
      </c>
      <c r="B5998" t="s">
        <v>2272</v>
      </c>
      <c r="C5998">
        <v>638</v>
      </c>
      <c r="D5998" t="s">
        <v>25</v>
      </c>
      <c r="E5998" t="s">
        <v>22</v>
      </c>
      <c r="F5998">
        <v>62</v>
      </c>
      <c r="G5998">
        <v>4</v>
      </c>
      <c r="H5998">
        <v>108716.59</v>
      </c>
      <c r="I5998">
        <v>2</v>
      </c>
      <c r="J5998">
        <v>1</v>
      </c>
      <c r="K5998">
        <v>1</v>
      </c>
      <c r="L5998">
        <v>74241.09</v>
      </c>
      <c r="M5998">
        <v>0</v>
      </c>
      <c r="N5998">
        <f>ROUND(H5998,0)</f>
        <v>108717</v>
      </c>
      <c r="O5998">
        <f>SQRT(L5998)</f>
        <v>272.47218206635335</v>
      </c>
      <c r="P5998">
        <f t="shared" si="372"/>
        <v>5535</v>
      </c>
      <c r="R5998" t="str">
        <f t="shared" si="373"/>
        <v>1.09</v>
      </c>
      <c r="S5998" t="str">
        <f t="shared" si="374"/>
        <v>Mal</v>
      </c>
      <c r="T5998">
        <f t="shared" si="375"/>
        <v>7</v>
      </c>
    </row>
    <row r="5999" spans="1:20" x14ac:dyDescent="0.3">
      <c r="A5999">
        <v>15583033</v>
      </c>
      <c r="B5999" t="s">
        <v>2273</v>
      </c>
      <c r="C5999">
        <v>640</v>
      </c>
      <c r="D5999" t="s">
        <v>14</v>
      </c>
      <c r="E5999" t="s">
        <v>15</v>
      </c>
      <c r="F5999">
        <v>20</v>
      </c>
      <c r="G5999">
        <v>4</v>
      </c>
      <c r="H5999">
        <v>0</v>
      </c>
      <c r="I5999">
        <v>2</v>
      </c>
      <c r="J5999">
        <v>0</v>
      </c>
      <c r="K5999">
        <v>1</v>
      </c>
      <c r="L5999">
        <v>78310.820000000007</v>
      </c>
      <c r="M5999">
        <v>0</v>
      </c>
      <c r="N5999">
        <f>ROUND(H5999,0)</f>
        <v>0</v>
      </c>
      <c r="O5999">
        <f>SQRT(L5999)</f>
        <v>279.8407046875061</v>
      </c>
      <c r="P5999">
        <f t="shared" si="372"/>
        <v>5451</v>
      </c>
      <c r="R5999" t="str">
        <f t="shared" si="373"/>
        <v>0.82</v>
      </c>
      <c r="S5999" t="str">
        <f t="shared" si="374"/>
        <v>Fem</v>
      </c>
      <c r="T5999">
        <f t="shared" si="375"/>
        <v>6</v>
      </c>
    </row>
    <row r="6000" spans="1:20" x14ac:dyDescent="0.3">
      <c r="A6000">
        <v>15644212</v>
      </c>
      <c r="B6000" t="s">
        <v>468</v>
      </c>
      <c r="C6000">
        <v>644</v>
      </c>
      <c r="D6000" t="s">
        <v>17</v>
      </c>
      <c r="E6000" t="s">
        <v>22</v>
      </c>
      <c r="F6000">
        <v>28</v>
      </c>
      <c r="G6000">
        <v>0</v>
      </c>
      <c r="H6000">
        <v>0</v>
      </c>
      <c r="I6000">
        <v>2</v>
      </c>
      <c r="J6000">
        <v>1</v>
      </c>
      <c r="K6000">
        <v>0</v>
      </c>
      <c r="L6000">
        <v>119419.37</v>
      </c>
      <c r="M6000">
        <v>0</v>
      </c>
      <c r="N6000">
        <f>ROUND(H6000,0)</f>
        <v>0</v>
      </c>
      <c r="O6000">
        <f>SQRT(L6000)</f>
        <v>345.57107807222525</v>
      </c>
      <c r="P6000">
        <f t="shared" si="372"/>
        <v>5305</v>
      </c>
      <c r="R6000" t="str">
        <f t="shared" si="373"/>
        <v>9.37</v>
      </c>
      <c r="S6000" t="str">
        <f t="shared" si="374"/>
        <v>Mal</v>
      </c>
      <c r="T6000">
        <f t="shared" si="375"/>
        <v>5</v>
      </c>
    </row>
    <row r="6001" spans="1:20" x14ac:dyDescent="0.3">
      <c r="A6001">
        <v>15735688</v>
      </c>
      <c r="B6001" t="s">
        <v>2243</v>
      </c>
      <c r="C6001">
        <v>753</v>
      </c>
      <c r="D6001" t="s">
        <v>14</v>
      </c>
      <c r="E6001" t="s">
        <v>15</v>
      </c>
      <c r="F6001">
        <v>31</v>
      </c>
      <c r="G6001">
        <v>6</v>
      </c>
      <c r="H6001">
        <v>106596.29</v>
      </c>
      <c r="I6001">
        <v>1</v>
      </c>
      <c r="J6001">
        <v>0</v>
      </c>
      <c r="K6001">
        <v>0</v>
      </c>
      <c r="L6001">
        <v>91305.77</v>
      </c>
      <c r="M6001">
        <v>0</v>
      </c>
      <c r="N6001">
        <f>ROUND(H6001,0)</f>
        <v>106596</v>
      </c>
      <c r="O6001">
        <f>SQRT(L6001)</f>
        <v>302.16844640034805</v>
      </c>
      <c r="P6001">
        <f t="shared" si="372"/>
        <v>1522</v>
      </c>
      <c r="R6001" t="str">
        <f t="shared" si="373"/>
        <v>5.77</v>
      </c>
      <c r="S6001" t="str">
        <f t="shared" si="374"/>
        <v>Fem</v>
      </c>
      <c r="T6001">
        <f t="shared" si="375"/>
        <v>6</v>
      </c>
    </row>
    <row r="6002" spans="1:20" x14ac:dyDescent="0.3">
      <c r="A6002">
        <v>15658577</v>
      </c>
      <c r="B6002" t="s">
        <v>2274</v>
      </c>
      <c r="C6002">
        <v>629</v>
      </c>
      <c r="D6002" t="s">
        <v>14</v>
      </c>
      <c r="E6002" t="s">
        <v>15</v>
      </c>
      <c r="F6002">
        <v>37</v>
      </c>
      <c r="G6002">
        <v>10</v>
      </c>
      <c r="H6002">
        <v>99546.25</v>
      </c>
      <c r="I6002">
        <v>3</v>
      </c>
      <c r="J6002">
        <v>0</v>
      </c>
      <c r="K6002">
        <v>1</v>
      </c>
      <c r="L6002">
        <v>25136.95</v>
      </c>
      <c r="M6002">
        <v>1</v>
      </c>
      <c r="N6002">
        <f>ROUND(H6002,0)</f>
        <v>99546</v>
      </c>
      <c r="O6002">
        <f>SQRT(L6002)</f>
        <v>158.54636545818389</v>
      </c>
      <c r="P6002">
        <f t="shared" si="372"/>
        <v>5891</v>
      </c>
      <c r="R6002" t="str">
        <f t="shared" si="373"/>
        <v>6.95</v>
      </c>
      <c r="S6002" t="str">
        <f t="shared" si="374"/>
        <v>Fem</v>
      </c>
      <c r="T6002">
        <f t="shared" si="375"/>
        <v>6</v>
      </c>
    </row>
    <row r="6003" spans="1:20" x14ac:dyDescent="0.3">
      <c r="A6003">
        <v>15606887</v>
      </c>
      <c r="B6003" t="s">
        <v>1609</v>
      </c>
      <c r="C6003">
        <v>775</v>
      </c>
      <c r="D6003" t="s">
        <v>14</v>
      </c>
      <c r="E6003" t="s">
        <v>15</v>
      </c>
      <c r="F6003">
        <v>30</v>
      </c>
      <c r="G6003">
        <v>5</v>
      </c>
      <c r="H6003">
        <v>0</v>
      </c>
      <c r="I6003">
        <v>1</v>
      </c>
      <c r="J6003">
        <v>1</v>
      </c>
      <c r="K6003">
        <v>0</v>
      </c>
      <c r="L6003">
        <v>193880.6</v>
      </c>
      <c r="M6003">
        <v>1</v>
      </c>
      <c r="N6003">
        <f>ROUND(H6003,0)</f>
        <v>0</v>
      </c>
      <c r="O6003">
        <f>SQRT(L6003)</f>
        <v>440.31874818136009</v>
      </c>
      <c r="P6003">
        <f t="shared" si="372"/>
        <v>1042</v>
      </c>
      <c r="R6003" t="str">
        <f t="shared" si="373"/>
        <v>80.6</v>
      </c>
      <c r="S6003" t="str">
        <f t="shared" si="374"/>
        <v>Fem</v>
      </c>
      <c r="T6003">
        <f t="shared" si="375"/>
        <v>6</v>
      </c>
    </row>
    <row r="6004" spans="1:20" x14ac:dyDescent="0.3">
      <c r="A6004">
        <v>15783026</v>
      </c>
      <c r="B6004" t="s">
        <v>27</v>
      </c>
      <c r="C6004">
        <v>701</v>
      </c>
      <c r="D6004" t="s">
        <v>14</v>
      </c>
      <c r="E6004" t="s">
        <v>15</v>
      </c>
      <c r="F6004">
        <v>41</v>
      </c>
      <c r="G6004">
        <v>2</v>
      </c>
      <c r="H6004">
        <v>0</v>
      </c>
      <c r="I6004">
        <v>1</v>
      </c>
      <c r="J6004">
        <v>1</v>
      </c>
      <c r="K6004">
        <v>0</v>
      </c>
      <c r="L6004">
        <v>47856.78</v>
      </c>
      <c r="M6004">
        <v>0</v>
      </c>
      <c r="N6004">
        <f>ROUND(H6004,0)</f>
        <v>0</v>
      </c>
      <c r="O6004">
        <f>SQRT(L6004)</f>
        <v>218.76192538922305</v>
      </c>
      <c r="P6004">
        <f t="shared" si="372"/>
        <v>3076</v>
      </c>
      <c r="R6004" t="str">
        <f t="shared" si="373"/>
        <v>6.78</v>
      </c>
      <c r="S6004" t="str">
        <f t="shared" si="374"/>
        <v>Fem</v>
      </c>
      <c r="T6004">
        <f t="shared" si="375"/>
        <v>6</v>
      </c>
    </row>
    <row r="6005" spans="1:20" x14ac:dyDescent="0.3">
      <c r="A6005">
        <v>15579892</v>
      </c>
      <c r="B6005" t="s">
        <v>296</v>
      </c>
      <c r="C6005">
        <v>708</v>
      </c>
      <c r="D6005" t="s">
        <v>17</v>
      </c>
      <c r="E6005" t="s">
        <v>22</v>
      </c>
      <c r="F6005">
        <v>19</v>
      </c>
      <c r="G6005">
        <v>7</v>
      </c>
      <c r="H6005">
        <v>112615.86</v>
      </c>
      <c r="I6005">
        <v>1</v>
      </c>
      <c r="J6005">
        <v>1</v>
      </c>
      <c r="K6005">
        <v>1</v>
      </c>
      <c r="L6005">
        <v>4491.7700000000004</v>
      </c>
      <c r="M6005">
        <v>0</v>
      </c>
      <c r="N6005">
        <f>ROUND(H6005,0)</f>
        <v>112616</v>
      </c>
      <c r="O6005">
        <f>SQRT(L6005)</f>
        <v>67.020668453843399</v>
      </c>
      <c r="P6005">
        <f t="shared" si="372"/>
        <v>2822</v>
      </c>
      <c r="R6005" t="str">
        <f t="shared" si="373"/>
        <v>1.77</v>
      </c>
      <c r="S6005" t="str">
        <f t="shared" si="374"/>
        <v>Mal</v>
      </c>
      <c r="T6005">
        <f t="shared" si="375"/>
        <v>5</v>
      </c>
    </row>
    <row r="6006" spans="1:20" x14ac:dyDescent="0.3">
      <c r="A6006">
        <v>15802088</v>
      </c>
      <c r="B6006" t="s">
        <v>240</v>
      </c>
      <c r="C6006">
        <v>521</v>
      </c>
      <c r="D6006" t="s">
        <v>17</v>
      </c>
      <c r="E6006" t="s">
        <v>15</v>
      </c>
      <c r="F6006">
        <v>22</v>
      </c>
      <c r="G6006">
        <v>10</v>
      </c>
      <c r="H6006">
        <v>0</v>
      </c>
      <c r="I6006">
        <v>1</v>
      </c>
      <c r="J6006">
        <v>1</v>
      </c>
      <c r="K6006">
        <v>1</v>
      </c>
      <c r="L6006">
        <v>101311.95</v>
      </c>
      <c r="M6006">
        <v>0</v>
      </c>
      <c r="N6006">
        <f>ROUND(H6006,0)</f>
        <v>0</v>
      </c>
      <c r="O6006">
        <f>SQRT(L6006)</f>
        <v>318.29538168185854</v>
      </c>
      <c r="P6006">
        <f t="shared" si="372"/>
        <v>8999</v>
      </c>
      <c r="R6006" t="str">
        <f t="shared" si="373"/>
        <v>1.95</v>
      </c>
      <c r="S6006" t="str">
        <f t="shared" si="374"/>
        <v>Fem</v>
      </c>
      <c r="T6006">
        <f t="shared" si="375"/>
        <v>5</v>
      </c>
    </row>
    <row r="6007" spans="1:20" x14ac:dyDescent="0.3">
      <c r="A6007">
        <v>15589323</v>
      </c>
      <c r="B6007" t="s">
        <v>1127</v>
      </c>
      <c r="C6007">
        <v>636</v>
      </c>
      <c r="D6007" t="s">
        <v>14</v>
      </c>
      <c r="E6007" t="s">
        <v>15</v>
      </c>
      <c r="F6007">
        <v>24</v>
      </c>
      <c r="G6007">
        <v>9</v>
      </c>
      <c r="H6007">
        <v>0</v>
      </c>
      <c r="I6007">
        <v>2</v>
      </c>
      <c r="J6007">
        <v>0</v>
      </c>
      <c r="K6007">
        <v>1</v>
      </c>
      <c r="L6007">
        <v>38830.720000000001</v>
      </c>
      <c r="M6007">
        <v>0</v>
      </c>
      <c r="N6007">
        <f>ROUND(H6007,0)</f>
        <v>0</v>
      </c>
      <c r="O6007">
        <f>SQRT(L6007)</f>
        <v>197.05511919257515</v>
      </c>
      <c r="P6007">
        <f t="shared" si="372"/>
        <v>5615</v>
      </c>
      <c r="R6007" t="str">
        <f t="shared" si="373"/>
        <v>0.72</v>
      </c>
      <c r="S6007" t="str">
        <f t="shared" si="374"/>
        <v>Fem</v>
      </c>
      <c r="T6007">
        <f t="shared" si="375"/>
        <v>6</v>
      </c>
    </row>
    <row r="6008" spans="1:20" x14ac:dyDescent="0.3">
      <c r="A6008">
        <v>15636395</v>
      </c>
      <c r="B6008" t="s">
        <v>442</v>
      </c>
      <c r="C6008">
        <v>529</v>
      </c>
      <c r="D6008" t="s">
        <v>14</v>
      </c>
      <c r="E6008" t="s">
        <v>15</v>
      </c>
      <c r="F6008">
        <v>31</v>
      </c>
      <c r="G6008">
        <v>5</v>
      </c>
      <c r="H6008">
        <v>0</v>
      </c>
      <c r="I6008">
        <v>2</v>
      </c>
      <c r="J6008">
        <v>1</v>
      </c>
      <c r="K6008">
        <v>0</v>
      </c>
      <c r="L6008">
        <v>26817.23</v>
      </c>
      <c r="M6008">
        <v>0</v>
      </c>
      <c r="N6008">
        <f>ROUND(H6008,0)</f>
        <v>0</v>
      </c>
      <c r="O6008">
        <f>SQRT(L6008)</f>
        <v>163.75967147011499</v>
      </c>
      <c r="P6008">
        <f t="shared" si="372"/>
        <v>8836</v>
      </c>
      <c r="R6008" t="str">
        <f t="shared" si="373"/>
        <v>7.23</v>
      </c>
      <c r="S6008" t="str">
        <f t="shared" si="374"/>
        <v>Fem</v>
      </c>
      <c r="T6008">
        <f t="shared" si="375"/>
        <v>6</v>
      </c>
    </row>
    <row r="6009" spans="1:20" x14ac:dyDescent="0.3">
      <c r="A6009">
        <v>15712772</v>
      </c>
      <c r="B6009" t="s">
        <v>2275</v>
      </c>
      <c r="C6009">
        <v>757</v>
      </c>
      <c r="D6009" t="s">
        <v>14</v>
      </c>
      <c r="E6009" t="s">
        <v>22</v>
      </c>
      <c r="F6009">
        <v>28</v>
      </c>
      <c r="G6009">
        <v>3</v>
      </c>
      <c r="H6009">
        <v>75381.149999999994</v>
      </c>
      <c r="I6009">
        <v>1</v>
      </c>
      <c r="J6009">
        <v>1</v>
      </c>
      <c r="K6009">
        <v>1</v>
      </c>
      <c r="L6009">
        <v>199727.72</v>
      </c>
      <c r="M6009">
        <v>0</v>
      </c>
      <c r="N6009">
        <f>ROUND(H6009,0)</f>
        <v>75381</v>
      </c>
      <c r="O6009">
        <f>SQRT(L6009)</f>
        <v>446.90907352614806</v>
      </c>
      <c r="P6009">
        <f t="shared" si="372"/>
        <v>1411</v>
      </c>
      <c r="R6009" t="str">
        <f t="shared" si="373"/>
        <v>7.72</v>
      </c>
      <c r="S6009" t="str">
        <f t="shared" si="374"/>
        <v>Mal</v>
      </c>
      <c r="T6009">
        <f t="shared" si="375"/>
        <v>6</v>
      </c>
    </row>
    <row r="6010" spans="1:20" x14ac:dyDescent="0.3">
      <c r="A6010">
        <v>15700937</v>
      </c>
      <c r="B6010" t="s">
        <v>1048</v>
      </c>
      <c r="C6010">
        <v>767</v>
      </c>
      <c r="D6010" t="s">
        <v>17</v>
      </c>
      <c r="E6010" t="s">
        <v>15</v>
      </c>
      <c r="F6010">
        <v>24</v>
      </c>
      <c r="G6010">
        <v>5</v>
      </c>
      <c r="H6010">
        <v>0</v>
      </c>
      <c r="I6010">
        <v>2</v>
      </c>
      <c r="J6010">
        <v>1</v>
      </c>
      <c r="K6010">
        <v>1</v>
      </c>
      <c r="L6010">
        <v>67445.850000000006</v>
      </c>
      <c r="M6010">
        <v>0</v>
      </c>
      <c r="N6010">
        <f>ROUND(H6010,0)</f>
        <v>0</v>
      </c>
      <c r="O6010">
        <f>SQRT(L6010)</f>
        <v>259.70338850311521</v>
      </c>
      <c r="P6010">
        <f t="shared" si="372"/>
        <v>1212</v>
      </c>
      <c r="R6010" t="str">
        <f t="shared" si="373"/>
        <v>5.85</v>
      </c>
      <c r="S6010" t="str">
        <f t="shared" si="374"/>
        <v>Fem</v>
      </c>
      <c r="T6010">
        <f t="shared" si="375"/>
        <v>5</v>
      </c>
    </row>
    <row r="6011" spans="1:20" x14ac:dyDescent="0.3">
      <c r="A6011">
        <v>15766659</v>
      </c>
      <c r="B6011" t="s">
        <v>610</v>
      </c>
      <c r="C6011">
        <v>525</v>
      </c>
      <c r="D6011" t="s">
        <v>17</v>
      </c>
      <c r="E6011" t="s">
        <v>22</v>
      </c>
      <c r="F6011">
        <v>33</v>
      </c>
      <c r="G6011">
        <v>5</v>
      </c>
      <c r="H6011">
        <v>0</v>
      </c>
      <c r="I6011">
        <v>2</v>
      </c>
      <c r="J6011">
        <v>1</v>
      </c>
      <c r="K6011">
        <v>0</v>
      </c>
      <c r="L6011">
        <v>161002.29</v>
      </c>
      <c r="M6011">
        <v>0</v>
      </c>
      <c r="N6011">
        <f>ROUND(H6011,0)</f>
        <v>0</v>
      </c>
      <c r="O6011">
        <f>SQRT(L6011)</f>
        <v>401.25090654103201</v>
      </c>
      <c r="P6011">
        <f t="shared" si="372"/>
        <v>8931</v>
      </c>
      <c r="R6011" t="str">
        <f t="shared" si="373"/>
        <v>2.29</v>
      </c>
      <c r="S6011" t="str">
        <f t="shared" si="374"/>
        <v>Mal</v>
      </c>
      <c r="T6011">
        <f t="shared" si="375"/>
        <v>5</v>
      </c>
    </row>
    <row r="6012" spans="1:20" x14ac:dyDescent="0.3">
      <c r="A6012">
        <v>15814033</v>
      </c>
      <c r="B6012" t="s">
        <v>347</v>
      </c>
      <c r="C6012">
        <v>759</v>
      </c>
      <c r="D6012" t="s">
        <v>17</v>
      </c>
      <c r="E6012" t="s">
        <v>22</v>
      </c>
      <c r="F6012">
        <v>38</v>
      </c>
      <c r="G6012">
        <v>1</v>
      </c>
      <c r="H6012">
        <v>0</v>
      </c>
      <c r="I6012">
        <v>2</v>
      </c>
      <c r="J6012">
        <v>1</v>
      </c>
      <c r="K6012">
        <v>0</v>
      </c>
      <c r="L6012">
        <v>20778.39</v>
      </c>
      <c r="M6012">
        <v>0</v>
      </c>
      <c r="N6012">
        <f>ROUND(H6012,0)</f>
        <v>0</v>
      </c>
      <c r="O6012">
        <f>SQRT(L6012)</f>
        <v>144.14711235401145</v>
      </c>
      <c r="P6012">
        <f t="shared" si="372"/>
        <v>1365</v>
      </c>
      <c r="R6012" t="str">
        <f t="shared" si="373"/>
        <v>8.39</v>
      </c>
      <c r="S6012" t="str">
        <f t="shared" si="374"/>
        <v>Mal</v>
      </c>
      <c r="T6012">
        <f t="shared" si="375"/>
        <v>5</v>
      </c>
    </row>
    <row r="6013" spans="1:20" x14ac:dyDescent="0.3">
      <c r="A6013">
        <v>15783007</v>
      </c>
      <c r="B6013" t="s">
        <v>1137</v>
      </c>
      <c r="C6013">
        <v>520</v>
      </c>
      <c r="D6013" t="s">
        <v>25</v>
      </c>
      <c r="E6013" t="s">
        <v>15</v>
      </c>
      <c r="F6013">
        <v>45</v>
      </c>
      <c r="G6013">
        <v>1</v>
      </c>
      <c r="H6013">
        <v>123086.39</v>
      </c>
      <c r="I6013">
        <v>1</v>
      </c>
      <c r="J6013">
        <v>1</v>
      </c>
      <c r="K6013">
        <v>1</v>
      </c>
      <c r="L6013">
        <v>41042.400000000001</v>
      </c>
      <c r="M6013">
        <v>1</v>
      </c>
      <c r="N6013">
        <f>ROUND(H6013,0)</f>
        <v>123086</v>
      </c>
      <c r="O6013">
        <f>SQRT(L6013)</f>
        <v>202.589239595789</v>
      </c>
      <c r="P6013">
        <f t="shared" si="372"/>
        <v>9025</v>
      </c>
      <c r="R6013" t="str">
        <f t="shared" si="373"/>
        <v>42.4</v>
      </c>
      <c r="S6013" t="str">
        <f t="shared" si="374"/>
        <v>Fem</v>
      </c>
      <c r="T6013">
        <f t="shared" si="375"/>
        <v>7</v>
      </c>
    </row>
    <row r="6014" spans="1:20" x14ac:dyDescent="0.3">
      <c r="A6014">
        <v>15654183</v>
      </c>
      <c r="B6014" t="s">
        <v>946</v>
      </c>
      <c r="C6014">
        <v>738</v>
      </c>
      <c r="D6014" t="s">
        <v>14</v>
      </c>
      <c r="E6014" t="s">
        <v>15</v>
      </c>
      <c r="F6014">
        <v>26</v>
      </c>
      <c r="G6014">
        <v>3</v>
      </c>
      <c r="H6014">
        <v>0</v>
      </c>
      <c r="I6014">
        <v>2</v>
      </c>
      <c r="J6014">
        <v>1</v>
      </c>
      <c r="K6014">
        <v>0</v>
      </c>
      <c r="L6014">
        <v>67484.160000000003</v>
      </c>
      <c r="M6014">
        <v>0</v>
      </c>
      <c r="N6014">
        <f>ROUND(H6014,0)</f>
        <v>0</v>
      </c>
      <c r="O6014">
        <f>SQRT(L6014)</f>
        <v>259.77713525250834</v>
      </c>
      <c r="P6014">
        <f t="shared" si="372"/>
        <v>1907</v>
      </c>
      <c r="R6014" t="str">
        <f t="shared" si="373"/>
        <v>4.16</v>
      </c>
      <c r="S6014" t="str">
        <f t="shared" si="374"/>
        <v>Fem</v>
      </c>
      <c r="T6014">
        <f t="shared" si="375"/>
        <v>6</v>
      </c>
    </row>
    <row r="6015" spans="1:20" x14ac:dyDescent="0.3">
      <c r="A6015">
        <v>15609899</v>
      </c>
      <c r="B6015" t="s">
        <v>2276</v>
      </c>
      <c r="C6015">
        <v>548</v>
      </c>
      <c r="D6015" t="s">
        <v>17</v>
      </c>
      <c r="E6015" t="s">
        <v>22</v>
      </c>
      <c r="F6015">
        <v>37</v>
      </c>
      <c r="G6015">
        <v>4</v>
      </c>
      <c r="H6015">
        <v>0</v>
      </c>
      <c r="I6015">
        <v>1</v>
      </c>
      <c r="J6015">
        <v>1</v>
      </c>
      <c r="K6015">
        <v>0</v>
      </c>
      <c r="L6015">
        <v>121763.68</v>
      </c>
      <c r="M6015">
        <v>0</v>
      </c>
      <c r="N6015">
        <f>ROUND(H6015,0)</f>
        <v>0</v>
      </c>
      <c r="O6015">
        <f>SQRT(L6015)</f>
        <v>348.94652885506684</v>
      </c>
      <c r="P6015">
        <f t="shared" si="372"/>
        <v>8435</v>
      </c>
      <c r="R6015" t="str">
        <f t="shared" si="373"/>
        <v>3.68</v>
      </c>
      <c r="S6015" t="str">
        <f t="shared" si="374"/>
        <v>Mal</v>
      </c>
      <c r="T6015">
        <f t="shared" si="375"/>
        <v>5</v>
      </c>
    </row>
    <row r="6016" spans="1:20" x14ac:dyDescent="0.3">
      <c r="A6016">
        <v>15747323</v>
      </c>
      <c r="B6016" t="s">
        <v>1642</v>
      </c>
      <c r="C6016">
        <v>535</v>
      </c>
      <c r="D6016" t="s">
        <v>17</v>
      </c>
      <c r="E6016" t="s">
        <v>22</v>
      </c>
      <c r="F6016">
        <v>48</v>
      </c>
      <c r="G6016">
        <v>9</v>
      </c>
      <c r="H6016">
        <v>109472.47</v>
      </c>
      <c r="I6016">
        <v>1</v>
      </c>
      <c r="J6016">
        <v>1</v>
      </c>
      <c r="K6016">
        <v>0</v>
      </c>
      <c r="L6016">
        <v>157358.43</v>
      </c>
      <c r="M6016">
        <v>1</v>
      </c>
      <c r="N6016">
        <f>ROUND(H6016,0)</f>
        <v>109472</v>
      </c>
      <c r="O6016">
        <f>SQRT(L6016)</f>
        <v>396.6842951264897</v>
      </c>
      <c r="P6016">
        <f t="shared" si="372"/>
        <v>8724</v>
      </c>
      <c r="R6016" t="str">
        <f t="shared" si="373"/>
        <v>8.43</v>
      </c>
      <c r="S6016" t="str">
        <f t="shared" si="374"/>
        <v>Mal</v>
      </c>
      <c r="T6016">
        <f t="shared" si="375"/>
        <v>5</v>
      </c>
    </row>
    <row r="6017" spans="1:20" x14ac:dyDescent="0.3">
      <c r="A6017">
        <v>15582591</v>
      </c>
      <c r="B6017" t="s">
        <v>654</v>
      </c>
      <c r="C6017">
        <v>615</v>
      </c>
      <c r="D6017" t="s">
        <v>17</v>
      </c>
      <c r="E6017" t="s">
        <v>22</v>
      </c>
      <c r="F6017">
        <v>59</v>
      </c>
      <c r="G6017">
        <v>4</v>
      </c>
      <c r="H6017">
        <v>155766.04999999999</v>
      </c>
      <c r="I6017">
        <v>1</v>
      </c>
      <c r="J6017">
        <v>1</v>
      </c>
      <c r="K6017">
        <v>1</v>
      </c>
      <c r="L6017">
        <v>110275.17</v>
      </c>
      <c r="M6017">
        <v>0</v>
      </c>
      <c r="N6017">
        <f>ROUND(H6017,0)</f>
        <v>155766</v>
      </c>
      <c r="O6017">
        <f>SQRT(L6017)</f>
        <v>332.07705431119444</v>
      </c>
      <c r="P6017">
        <f t="shared" si="372"/>
        <v>6397</v>
      </c>
      <c r="R6017" t="str">
        <f t="shared" si="373"/>
        <v>5.17</v>
      </c>
      <c r="S6017" t="str">
        <f t="shared" si="374"/>
        <v>Mal</v>
      </c>
      <c r="T6017">
        <f t="shared" si="375"/>
        <v>5</v>
      </c>
    </row>
    <row r="6018" spans="1:20" x14ac:dyDescent="0.3">
      <c r="A6018">
        <v>15738835</v>
      </c>
      <c r="B6018" t="s">
        <v>2277</v>
      </c>
      <c r="C6018">
        <v>850</v>
      </c>
      <c r="D6018" t="s">
        <v>25</v>
      </c>
      <c r="E6018" t="s">
        <v>22</v>
      </c>
      <c r="F6018">
        <v>38</v>
      </c>
      <c r="G6018">
        <v>7</v>
      </c>
      <c r="H6018">
        <v>101985.81</v>
      </c>
      <c r="I6018">
        <v>2</v>
      </c>
      <c r="J6018">
        <v>0</v>
      </c>
      <c r="K6018">
        <v>0</v>
      </c>
      <c r="L6018">
        <v>43801.27</v>
      </c>
      <c r="M6018">
        <v>0</v>
      </c>
      <c r="N6018">
        <f>ROUND(H6018,0)</f>
        <v>101986</v>
      </c>
      <c r="O6018">
        <f>SQRT(L6018)</f>
        <v>209.287529489934</v>
      </c>
      <c r="P6018">
        <f t="shared" si="372"/>
        <v>1</v>
      </c>
      <c r="R6018" t="str">
        <f t="shared" si="373"/>
        <v>1.27</v>
      </c>
      <c r="S6018" t="str">
        <f t="shared" si="374"/>
        <v>Mal</v>
      </c>
      <c r="T6018">
        <f t="shared" si="375"/>
        <v>7</v>
      </c>
    </row>
    <row r="6019" spans="1:20" x14ac:dyDescent="0.3">
      <c r="A6019">
        <v>15782404</v>
      </c>
      <c r="B6019" t="s">
        <v>249</v>
      </c>
      <c r="C6019">
        <v>487</v>
      </c>
      <c r="D6019" t="s">
        <v>14</v>
      </c>
      <c r="E6019" t="s">
        <v>15</v>
      </c>
      <c r="F6019">
        <v>34</v>
      </c>
      <c r="G6019">
        <v>2</v>
      </c>
      <c r="H6019">
        <v>96019.5</v>
      </c>
      <c r="I6019">
        <v>1</v>
      </c>
      <c r="J6019">
        <v>0</v>
      </c>
      <c r="K6019">
        <v>0</v>
      </c>
      <c r="L6019">
        <v>9085</v>
      </c>
      <c r="M6019">
        <v>0</v>
      </c>
      <c r="N6019">
        <f>ROUND(H6019,0)</f>
        <v>96020</v>
      </c>
      <c r="O6019">
        <f>SQRT(L6019)</f>
        <v>95.315266353297261</v>
      </c>
      <c r="P6019">
        <f t="shared" ref="P6019:P6082" si="376">RANK(C6019,C:C)</f>
        <v>9521</v>
      </c>
      <c r="R6019" t="str">
        <f t="shared" ref="R6019:R6082" si="377">RIGHT(L6019,4)</f>
        <v>9085</v>
      </c>
      <c r="S6019" t="str">
        <f t="shared" ref="S6019:S6082" si="378">LEFT(E6019,3)</f>
        <v>Fem</v>
      </c>
      <c r="T6019">
        <f t="shared" ref="T6019:T6082" si="379">LEN(D6019)</f>
        <v>6</v>
      </c>
    </row>
    <row r="6020" spans="1:20" x14ac:dyDescent="0.3">
      <c r="A6020">
        <v>15697480</v>
      </c>
      <c r="B6020" t="s">
        <v>2278</v>
      </c>
      <c r="C6020">
        <v>731</v>
      </c>
      <c r="D6020" t="s">
        <v>14</v>
      </c>
      <c r="E6020" t="s">
        <v>22</v>
      </c>
      <c r="F6020">
        <v>30</v>
      </c>
      <c r="G6020">
        <v>7</v>
      </c>
      <c r="H6020">
        <v>0</v>
      </c>
      <c r="I6020">
        <v>2</v>
      </c>
      <c r="J6020">
        <v>0</v>
      </c>
      <c r="K6020">
        <v>1</v>
      </c>
      <c r="L6020">
        <v>143086.09</v>
      </c>
      <c r="M6020">
        <v>0</v>
      </c>
      <c r="N6020">
        <f>ROUND(H6020,0)</f>
        <v>0</v>
      </c>
      <c r="O6020">
        <f>SQRT(L6020)</f>
        <v>378.26722036147936</v>
      </c>
      <c r="P6020">
        <f t="shared" si="376"/>
        <v>2085</v>
      </c>
      <c r="R6020" t="str">
        <f t="shared" si="377"/>
        <v>6.09</v>
      </c>
      <c r="S6020" t="str">
        <f t="shared" si="378"/>
        <v>Mal</v>
      </c>
      <c r="T6020">
        <f t="shared" si="379"/>
        <v>6</v>
      </c>
    </row>
    <row r="6021" spans="1:20" x14ac:dyDescent="0.3">
      <c r="A6021">
        <v>15697045</v>
      </c>
      <c r="B6021" t="s">
        <v>386</v>
      </c>
      <c r="C6021">
        <v>726</v>
      </c>
      <c r="D6021" t="s">
        <v>17</v>
      </c>
      <c r="E6021" t="s">
        <v>15</v>
      </c>
      <c r="F6021">
        <v>35</v>
      </c>
      <c r="G6021">
        <v>9</v>
      </c>
      <c r="H6021">
        <v>0</v>
      </c>
      <c r="I6021">
        <v>2</v>
      </c>
      <c r="J6021">
        <v>0</v>
      </c>
      <c r="K6021">
        <v>1</v>
      </c>
      <c r="L6021">
        <v>100556.98</v>
      </c>
      <c r="M6021">
        <v>0</v>
      </c>
      <c r="N6021">
        <f>ROUND(H6021,0)</f>
        <v>0</v>
      </c>
      <c r="O6021">
        <f>SQRT(L6021)</f>
        <v>317.10720584685549</v>
      </c>
      <c r="P6021">
        <f t="shared" si="376"/>
        <v>2242</v>
      </c>
      <c r="R6021" t="str">
        <f t="shared" si="377"/>
        <v>6.98</v>
      </c>
      <c r="S6021" t="str">
        <f t="shared" si="378"/>
        <v>Fem</v>
      </c>
      <c r="T6021">
        <f t="shared" si="379"/>
        <v>5</v>
      </c>
    </row>
    <row r="6022" spans="1:20" x14ac:dyDescent="0.3">
      <c r="A6022">
        <v>15781234</v>
      </c>
      <c r="B6022" t="s">
        <v>726</v>
      </c>
      <c r="C6022">
        <v>609</v>
      </c>
      <c r="D6022" t="s">
        <v>14</v>
      </c>
      <c r="E6022" t="s">
        <v>15</v>
      </c>
      <c r="F6022">
        <v>35</v>
      </c>
      <c r="G6022">
        <v>2</v>
      </c>
      <c r="H6022">
        <v>147900.43</v>
      </c>
      <c r="I6022">
        <v>1</v>
      </c>
      <c r="J6022">
        <v>1</v>
      </c>
      <c r="K6022">
        <v>0</v>
      </c>
      <c r="L6022">
        <v>140000.29</v>
      </c>
      <c r="M6022">
        <v>0</v>
      </c>
      <c r="N6022">
        <f>ROUND(H6022,0)</f>
        <v>147900</v>
      </c>
      <c r="O6022">
        <f>SQRT(L6022)</f>
        <v>374.16612620599426</v>
      </c>
      <c r="P6022">
        <f t="shared" si="376"/>
        <v>6608</v>
      </c>
      <c r="R6022" t="str">
        <f t="shared" si="377"/>
        <v>0.29</v>
      </c>
      <c r="S6022" t="str">
        <f t="shared" si="378"/>
        <v>Fem</v>
      </c>
      <c r="T6022">
        <f t="shared" si="379"/>
        <v>6</v>
      </c>
    </row>
    <row r="6023" spans="1:20" x14ac:dyDescent="0.3">
      <c r="A6023">
        <v>15579891</v>
      </c>
      <c r="B6023" t="s">
        <v>601</v>
      </c>
      <c r="C6023">
        <v>714</v>
      </c>
      <c r="D6023" t="s">
        <v>14</v>
      </c>
      <c r="E6023" t="s">
        <v>22</v>
      </c>
      <c r="F6023">
        <v>52</v>
      </c>
      <c r="G6023">
        <v>4</v>
      </c>
      <c r="H6023">
        <v>100755.66</v>
      </c>
      <c r="I6023">
        <v>1</v>
      </c>
      <c r="J6023">
        <v>1</v>
      </c>
      <c r="K6023">
        <v>1</v>
      </c>
      <c r="L6023">
        <v>186775.25</v>
      </c>
      <c r="M6023">
        <v>0</v>
      </c>
      <c r="N6023">
        <f>ROUND(H6023,0)</f>
        <v>100756</v>
      </c>
      <c r="O6023">
        <f>SQRT(L6023)</f>
        <v>432.17502241568752</v>
      </c>
      <c r="P6023">
        <f t="shared" si="376"/>
        <v>2590</v>
      </c>
      <c r="R6023" t="str">
        <f t="shared" si="377"/>
        <v>5.25</v>
      </c>
      <c r="S6023" t="str">
        <f t="shared" si="378"/>
        <v>Mal</v>
      </c>
      <c r="T6023">
        <f t="shared" si="379"/>
        <v>6</v>
      </c>
    </row>
    <row r="6024" spans="1:20" x14ac:dyDescent="0.3">
      <c r="A6024">
        <v>15805690</v>
      </c>
      <c r="B6024" t="s">
        <v>31</v>
      </c>
      <c r="C6024">
        <v>694</v>
      </c>
      <c r="D6024" t="s">
        <v>17</v>
      </c>
      <c r="E6024" t="s">
        <v>15</v>
      </c>
      <c r="F6024">
        <v>35</v>
      </c>
      <c r="G6024">
        <v>7</v>
      </c>
      <c r="H6024">
        <v>0</v>
      </c>
      <c r="I6024">
        <v>1</v>
      </c>
      <c r="J6024">
        <v>1</v>
      </c>
      <c r="K6024">
        <v>0</v>
      </c>
      <c r="L6024">
        <v>133570.43</v>
      </c>
      <c r="M6024">
        <v>1</v>
      </c>
      <c r="N6024">
        <f>ROUND(H6024,0)</f>
        <v>0</v>
      </c>
      <c r="O6024">
        <f>SQRT(L6024)</f>
        <v>365.47288545116447</v>
      </c>
      <c r="P6024">
        <f t="shared" si="376"/>
        <v>3341</v>
      </c>
      <c r="R6024" t="str">
        <f t="shared" si="377"/>
        <v>0.43</v>
      </c>
      <c r="S6024" t="str">
        <f t="shared" si="378"/>
        <v>Fem</v>
      </c>
      <c r="T6024">
        <f t="shared" si="379"/>
        <v>5</v>
      </c>
    </row>
    <row r="6025" spans="1:20" x14ac:dyDescent="0.3">
      <c r="A6025">
        <v>15612139</v>
      </c>
      <c r="B6025" t="s">
        <v>116</v>
      </c>
      <c r="C6025">
        <v>786</v>
      </c>
      <c r="D6025" t="s">
        <v>14</v>
      </c>
      <c r="E6025" t="s">
        <v>15</v>
      </c>
      <c r="F6025">
        <v>33</v>
      </c>
      <c r="G6025">
        <v>0</v>
      </c>
      <c r="H6025">
        <v>83036.05</v>
      </c>
      <c r="I6025">
        <v>1</v>
      </c>
      <c r="J6025">
        <v>0</v>
      </c>
      <c r="K6025">
        <v>1</v>
      </c>
      <c r="L6025">
        <v>154990.57999999999</v>
      </c>
      <c r="M6025">
        <v>1</v>
      </c>
      <c r="N6025">
        <f>ROUND(H6025,0)</f>
        <v>83036</v>
      </c>
      <c r="O6025">
        <f>SQRT(L6025)</f>
        <v>393.68843010685492</v>
      </c>
      <c r="P6025">
        <f t="shared" si="376"/>
        <v>855</v>
      </c>
      <c r="R6025" t="str">
        <f t="shared" si="377"/>
        <v>0.58</v>
      </c>
      <c r="S6025" t="str">
        <f t="shared" si="378"/>
        <v>Fem</v>
      </c>
      <c r="T6025">
        <f t="shared" si="379"/>
        <v>6</v>
      </c>
    </row>
    <row r="6026" spans="1:20" x14ac:dyDescent="0.3">
      <c r="A6026">
        <v>15568834</v>
      </c>
      <c r="B6026" t="s">
        <v>549</v>
      </c>
      <c r="C6026">
        <v>698</v>
      </c>
      <c r="D6026" t="s">
        <v>17</v>
      </c>
      <c r="E6026" t="s">
        <v>22</v>
      </c>
      <c r="F6026">
        <v>27</v>
      </c>
      <c r="G6026">
        <v>6</v>
      </c>
      <c r="H6026">
        <v>125427.37</v>
      </c>
      <c r="I6026">
        <v>2</v>
      </c>
      <c r="J6026">
        <v>0</v>
      </c>
      <c r="K6026">
        <v>0</v>
      </c>
      <c r="L6026">
        <v>27654.44</v>
      </c>
      <c r="M6026">
        <v>0</v>
      </c>
      <c r="N6026">
        <f>ROUND(H6026,0)</f>
        <v>125427</v>
      </c>
      <c r="O6026">
        <f>SQRT(L6026)</f>
        <v>166.29624168934185</v>
      </c>
      <c r="P6026">
        <f t="shared" si="376"/>
        <v>3189</v>
      </c>
      <c r="R6026" t="str">
        <f t="shared" si="377"/>
        <v>4.44</v>
      </c>
      <c r="S6026" t="str">
        <f t="shared" si="378"/>
        <v>Mal</v>
      </c>
      <c r="T6026">
        <f t="shared" si="379"/>
        <v>5</v>
      </c>
    </row>
    <row r="6027" spans="1:20" x14ac:dyDescent="0.3">
      <c r="A6027">
        <v>15709917</v>
      </c>
      <c r="B6027" t="s">
        <v>652</v>
      </c>
      <c r="C6027">
        <v>601</v>
      </c>
      <c r="D6027" t="s">
        <v>14</v>
      </c>
      <c r="E6027" t="s">
        <v>15</v>
      </c>
      <c r="F6027">
        <v>46</v>
      </c>
      <c r="G6027">
        <v>3</v>
      </c>
      <c r="H6027">
        <v>98202.76</v>
      </c>
      <c r="I6027">
        <v>1</v>
      </c>
      <c r="J6027">
        <v>0</v>
      </c>
      <c r="K6027">
        <v>0</v>
      </c>
      <c r="L6027">
        <v>137763.93</v>
      </c>
      <c r="M6027">
        <v>0</v>
      </c>
      <c r="N6027">
        <f>ROUND(H6027,0)</f>
        <v>98203</v>
      </c>
      <c r="O6027">
        <f>SQRT(L6027)</f>
        <v>371.16563687927794</v>
      </c>
      <c r="P6027">
        <f t="shared" si="376"/>
        <v>6895</v>
      </c>
      <c r="R6027" t="str">
        <f t="shared" si="377"/>
        <v>3.93</v>
      </c>
      <c r="S6027" t="str">
        <f t="shared" si="378"/>
        <v>Fem</v>
      </c>
      <c r="T6027">
        <f t="shared" si="379"/>
        <v>6</v>
      </c>
    </row>
    <row r="6028" spans="1:20" x14ac:dyDescent="0.3">
      <c r="A6028">
        <v>15718843</v>
      </c>
      <c r="B6028" t="s">
        <v>806</v>
      </c>
      <c r="C6028">
        <v>769</v>
      </c>
      <c r="D6028" t="s">
        <v>17</v>
      </c>
      <c r="E6028" t="s">
        <v>22</v>
      </c>
      <c r="F6028">
        <v>41</v>
      </c>
      <c r="G6028">
        <v>1</v>
      </c>
      <c r="H6028">
        <v>72509.91</v>
      </c>
      <c r="I6028">
        <v>1</v>
      </c>
      <c r="J6028">
        <v>1</v>
      </c>
      <c r="K6028">
        <v>0</v>
      </c>
      <c r="L6028">
        <v>25723.73</v>
      </c>
      <c r="M6028">
        <v>0</v>
      </c>
      <c r="N6028">
        <f>ROUND(H6028,0)</f>
        <v>72510</v>
      </c>
      <c r="O6028">
        <f>SQRT(L6028)</f>
        <v>160.38619017858116</v>
      </c>
      <c r="P6028">
        <f t="shared" si="376"/>
        <v>1170</v>
      </c>
      <c r="R6028" t="str">
        <f t="shared" si="377"/>
        <v>3.73</v>
      </c>
      <c r="S6028" t="str">
        <f t="shared" si="378"/>
        <v>Mal</v>
      </c>
      <c r="T6028">
        <f t="shared" si="379"/>
        <v>5</v>
      </c>
    </row>
    <row r="6029" spans="1:20" x14ac:dyDescent="0.3">
      <c r="A6029">
        <v>15799494</v>
      </c>
      <c r="B6029" t="s">
        <v>2184</v>
      </c>
      <c r="C6029">
        <v>850</v>
      </c>
      <c r="D6029" t="s">
        <v>25</v>
      </c>
      <c r="E6029" t="s">
        <v>22</v>
      </c>
      <c r="F6029">
        <v>44</v>
      </c>
      <c r="G6029">
        <v>3</v>
      </c>
      <c r="H6029">
        <v>140393.65</v>
      </c>
      <c r="I6029">
        <v>2</v>
      </c>
      <c r="J6029">
        <v>0</v>
      </c>
      <c r="K6029">
        <v>1</v>
      </c>
      <c r="L6029">
        <v>186285.52</v>
      </c>
      <c r="M6029">
        <v>0</v>
      </c>
      <c r="N6029">
        <f>ROUND(H6029,0)</f>
        <v>140394</v>
      </c>
      <c r="O6029">
        <f>SQRT(L6029)</f>
        <v>431.60806294600195</v>
      </c>
      <c r="P6029">
        <f t="shared" si="376"/>
        <v>1</v>
      </c>
      <c r="R6029" t="str">
        <f t="shared" si="377"/>
        <v>5.52</v>
      </c>
      <c r="S6029" t="str">
        <f t="shared" si="378"/>
        <v>Mal</v>
      </c>
      <c r="T6029">
        <f t="shared" si="379"/>
        <v>7</v>
      </c>
    </row>
    <row r="6030" spans="1:20" x14ac:dyDescent="0.3">
      <c r="A6030">
        <v>15673439</v>
      </c>
      <c r="B6030" t="s">
        <v>179</v>
      </c>
      <c r="C6030">
        <v>646</v>
      </c>
      <c r="D6030" t="s">
        <v>17</v>
      </c>
      <c r="E6030" t="s">
        <v>15</v>
      </c>
      <c r="F6030">
        <v>50</v>
      </c>
      <c r="G6030">
        <v>5</v>
      </c>
      <c r="H6030">
        <v>142644.64000000001</v>
      </c>
      <c r="I6030">
        <v>2</v>
      </c>
      <c r="J6030">
        <v>1</v>
      </c>
      <c r="K6030">
        <v>1</v>
      </c>
      <c r="L6030">
        <v>142208.5</v>
      </c>
      <c r="M6030">
        <v>1</v>
      </c>
      <c r="N6030">
        <f>ROUND(H6030,0)</f>
        <v>142645</v>
      </c>
      <c r="O6030">
        <f>SQRT(L6030)</f>
        <v>377.10542292573837</v>
      </c>
      <c r="P6030">
        <f t="shared" si="376"/>
        <v>5216</v>
      </c>
      <c r="R6030" t="str">
        <f t="shared" si="377"/>
        <v>08.5</v>
      </c>
      <c r="S6030" t="str">
        <f t="shared" si="378"/>
        <v>Fem</v>
      </c>
      <c r="T6030">
        <f t="shared" si="379"/>
        <v>5</v>
      </c>
    </row>
    <row r="6031" spans="1:20" x14ac:dyDescent="0.3">
      <c r="A6031">
        <v>15669011</v>
      </c>
      <c r="B6031" t="s">
        <v>915</v>
      </c>
      <c r="C6031">
        <v>659</v>
      </c>
      <c r="D6031" t="s">
        <v>14</v>
      </c>
      <c r="E6031" t="s">
        <v>15</v>
      </c>
      <c r="F6031">
        <v>44</v>
      </c>
      <c r="G6031">
        <v>9</v>
      </c>
      <c r="H6031">
        <v>23503.31</v>
      </c>
      <c r="I6031">
        <v>1</v>
      </c>
      <c r="J6031">
        <v>0</v>
      </c>
      <c r="K6031">
        <v>1</v>
      </c>
      <c r="L6031">
        <v>169862.01</v>
      </c>
      <c r="M6031">
        <v>1</v>
      </c>
      <c r="N6031">
        <f>ROUND(H6031,0)</f>
        <v>23503</v>
      </c>
      <c r="O6031">
        <f>SQRT(L6031)</f>
        <v>412.1431911362846</v>
      </c>
      <c r="P6031">
        <f t="shared" si="376"/>
        <v>4702</v>
      </c>
      <c r="R6031" t="str">
        <f t="shared" si="377"/>
        <v>2.01</v>
      </c>
      <c r="S6031" t="str">
        <f t="shared" si="378"/>
        <v>Fem</v>
      </c>
      <c r="T6031">
        <f t="shared" si="379"/>
        <v>6</v>
      </c>
    </row>
    <row r="6032" spans="1:20" x14ac:dyDescent="0.3">
      <c r="A6032">
        <v>15581388</v>
      </c>
      <c r="B6032" t="s">
        <v>726</v>
      </c>
      <c r="C6032">
        <v>487</v>
      </c>
      <c r="D6032" t="s">
        <v>17</v>
      </c>
      <c r="E6032" t="s">
        <v>22</v>
      </c>
      <c r="F6032">
        <v>33</v>
      </c>
      <c r="G6032">
        <v>8</v>
      </c>
      <c r="H6032">
        <v>145729.71</v>
      </c>
      <c r="I6032">
        <v>1</v>
      </c>
      <c r="J6032">
        <v>1</v>
      </c>
      <c r="K6032">
        <v>0</v>
      </c>
      <c r="L6032">
        <v>41365.85</v>
      </c>
      <c r="M6032">
        <v>0</v>
      </c>
      <c r="N6032">
        <f>ROUND(H6032,0)</f>
        <v>145730</v>
      </c>
      <c r="O6032">
        <f>SQRT(L6032)</f>
        <v>203.38596313413569</v>
      </c>
      <c r="P6032">
        <f t="shared" si="376"/>
        <v>9521</v>
      </c>
      <c r="R6032" t="str">
        <f t="shared" si="377"/>
        <v>5.85</v>
      </c>
      <c r="S6032" t="str">
        <f t="shared" si="378"/>
        <v>Mal</v>
      </c>
      <c r="T6032">
        <f t="shared" si="379"/>
        <v>5</v>
      </c>
    </row>
    <row r="6033" spans="1:20" x14ac:dyDescent="0.3">
      <c r="A6033">
        <v>15743153</v>
      </c>
      <c r="B6033" t="s">
        <v>1609</v>
      </c>
      <c r="C6033">
        <v>740</v>
      </c>
      <c r="D6033" t="s">
        <v>25</v>
      </c>
      <c r="E6033" t="s">
        <v>15</v>
      </c>
      <c r="F6033">
        <v>40</v>
      </c>
      <c r="G6033">
        <v>2</v>
      </c>
      <c r="H6033">
        <v>122295.17</v>
      </c>
      <c r="I6033">
        <v>2</v>
      </c>
      <c r="J6033">
        <v>1</v>
      </c>
      <c r="K6033">
        <v>1</v>
      </c>
      <c r="L6033">
        <v>30812.84</v>
      </c>
      <c r="M6033">
        <v>0</v>
      </c>
      <c r="N6033">
        <f>ROUND(H6033,0)</f>
        <v>122295</v>
      </c>
      <c r="O6033">
        <f>SQRT(L6033)</f>
        <v>175.5358652811442</v>
      </c>
      <c r="P6033">
        <f t="shared" si="376"/>
        <v>1861</v>
      </c>
      <c r="R6033" t="str">
        <f t="shared" si="377"/>
        <v>2.84</v>
      </c>
      <c r="S6033" t="str">
        <f t="shared" si="378"/>
        <v>Fem</v>
      </c>
      <c r="T6033">
        <f t="shared" si="379"/>
        <v>7</v>
      </c>
    </row>
    <row r="6034" spans="1:20" x14ac:dyDescent="0.3">
      <c r="A6034">
        <v>15579787</v>
      </c>
      <c r="B6034" t="s">
        <v>1833</v>
      </c>
      <c r="C6034">
        <v>686</v>
      </c>
      <c r="D6034" t="s">
        <v>14</v>
      </c>
      <c r="E6034" t="s">
        <v>22</v>
      </c>
      <c r="F6034">
        <v>39</v>
      </c>
      <c r="G6034">
        <v>4</v>
      </c>
      <c r="H6034">
        <v>0</v>
      </c>
      <c r="I6034">
        <v>2</v>
      </c>
      <c r="J6034">
        <v>1</v>
      </c>
      <c r="K6034">
        <v>0</v>
      </c>
      <c r="L6034">
        <v>155023.93</v>
      </c>
      <c r="M6034">
        <v>0</v>
      </c>
      <c r="N6034">
        <f>ROUND(H6034,0)</f>
        <v>0</v>
      </c>
      <c r="O6034">
        <f>SQRT(L6034)</f>
        <v>393.73078365807265</v>
      </c>
      <c r="P6034">
        <f t="shared" si="376"/>
        <v>3610</v>
      </c>
      <c r="R6034" t="str">
        <f t="shared" si="377"/>
        <v>3.93</v>
      </c>
      <c r="S6034" t="str">
        <f t="shared" si="378"/>
        <v>Mal</v>
      </c>
      <c r="T6034">
        <f t="shared" si="379"/>
        <v>6</v>
      </c>
    </row>
    <row r="6035" spans="1:20" x14ac:dyDescent="0.3">
      <c r="A6035">
        <v>15759966</v>
      </c>
      <c r="B6035" t="s">
        <v>1532</v>
      </c>
      <c r="C6035">
        <v>612</v>
      </c>
      <c r="D6035" t="s">
        <v>17</v>
      </c>
      <c r="E6035" t="s">
        <v>15</v>
      </c>
      <c r="F6035">
        <v>36</v>
      </c>
      <c r="G6035">
        <v>5</v>
      </c>
      <c r="H6035">
        <v>119799.27</v>
      </c>
      <c r="I6035">
        <v>2</v>
      </c>
      <c r="J6035">
        <v>1</v>
      </c>
      <c r="K6035">
        <v>0</v>
      </c>
      <c r="L6035">
        <v>159416.57999999999</v>
      </c>
      <c r="M6035">
        <v>0</v>
      </c>
      <c r="N6035">
        <f>ROUND(H6035,0)</f>
        <v>119799</v>
      </c>
      <c r="O6035">
        <f>SQRT(L6035)</f>
        <v>399.27005898263894</v>
      </c>
      <c r="P6035">
        <f t="shared" si="376"/>
        <v>6511</v>
      </c>
      <c r="R6035" t="str">
        <f t="shared" si="377"/>
        <v>6.58</v>
      </c>
      <c r="S6035" t="str">
        <f t="shared" si="378"/>
        <v>Fem</v>
      </c>
      <c r="T6035">
        <f t="shared" si="379"/>
        <v>5</v>
      </c>
    </row>
    <row r="6036" spans="1:20" x14ac:dyDescent="0.3">
      <c r="A6036">
        <v>15601045</v>
      </c>
      <c r="B6036" t="s">
        <v>343</v>
      </c>
      <c r="C6036">
        <v>655</v>
      </c>
      <c r="D6036" t="s">
        <v>17</v>
      </c>
      <c r="E6036" t="s">
        <v>22</v>
      </c>
      <c r="F6036">
        <v>37</v>
      </c>
      <c r="G6036">
        <v>8</v>
      </c>
      <c r="H6036">
        <v>163708.57999999999</v>
      </c>
      <c r="I6036">
        <v>2</v>
      </c>
      <c r="J6036">
        <v>0</v>
      </c>
      <c r="K6036">
        <v>0</v>
      </c>
      <c r="L6036">
        <v>76259.23</v>
      </c>
      <c r="M6036">
        <v>0</v>
      </c>
      <c r="N6036">
        <f>ROUND(H6036,0)</f>
        <v>163709</v>
      </c>
      <c r="O6036">
        <f>SQRT(L6036)</f>
        <v>276.15073782266091</v>
      </c>
      <c r="P6036">
        <f t="shared" si="376"/>
        <v>4845</v>
      </c>
      <c r="R6036" t="str">
        <f t="shared" si="377"/>
        <v>9.23</v>
      </c>
      <c r="S6036" t="str">
        <f t="shared" si="378"/>
        <v>Mal</v>
      </c>
      <c r="T6036">
        <f t="shared" si="379"/>
        <v>5</v>
      </c>
    </row>
    <row r="6037" spans="1:20" x14ac:dyDescent="0.3">
      <c r="A6037">
        <v>15764021</v>
      </c>
      <c r="B6037" t="s">
        <v>931</v>
      </c>
      <c r="C6037">
        <v>617</v>
      </c>
      <c r="D6037" t="s">
        <v>14</v>
      </c>
      <c r="E6037" t="s">
        <v>22</v>
      </c>
      <c r="F6037">
        <v>34</v>
      </c>
      <c r="G6037">
        <v>1</v>
      </c>
      <c r="H6037">
        <v>61687.33</v>
      </c>
      <c r="I6037">
        <v>2</v>
      </c>
      <c r="J6037">
        <v>1</v>
      </c>
      <c r="K6037">
        <v>0</v>
      </c>
      <c r="L6037">
        <v>105965.25</v>
      </c>
      <c r="M6037">
        <v>0</v>
      </c>
      <c r="N6037">
        <f>ROUND(H6037,0)</f>
        <v>61687</v>
      </c>
      <c r="O6037">
        <f>SQRT(L6037)</f>
        <v>325.52304065918281</v>
      </c>
      <c r="P6037">
        <f t="shared" si="376"/>
        <v>6329</v>
      </c>
      <c r="R6037" t="str">
        <f t="shared" si="377"/>
        <v>5.25</v>
      </c>
      <c r="S6037" t="str">
        <f t="shared" si="378"/>
        <v>Mal</v>
      </c>
      <c r="T6037">
        <f t="shared" si="379"/>
        <v>6</v>
      </c>
    </row>
    <row r="6038" spans="1:20" x14ac:dyDescent="0.3">
      <c r="A6038">
        <v>15687218</v>
      </c>
      <c r="B6038" t="s">
        <v>333</v>
      </c>
      <c r="C6038">
        <v>674</v>
      </c>
      <c r="D6038" t="s">
        <v>14</v>
      </c>
      <c r="E6038" t="s">
        <v>15</v>
      </c>
      <c r="F6038">
        <v>27</v>
      </c>
      <c r="G6038">
        <v>4</v>
      </c>
      <c r="H6038">
        <v>79144.34</v>
      </c>
      <c r="I6038">
        <v>1</v>
      </c>
      <c r="J6038">
        <v>0</v>
      </c>
      <c r="K6038">
        <v>1</v>
      </c>
      <c r="L6038">
        <v>50743.83</v>
      </c>
      <c r="M6038">
        <v>0</v>
      </c>
      <c r="N6038">
        <f>ROUND(H6038,0)</f>
        <v>79144</v>
      </c>
      <c r="O6038">
        <f>SQRT(L6038)</f>
        <v>225.26391189003178</v>
      </c>
      <c r="P6038">
        <f t="shared" si="376"/>
        <v>4132</v>
      </c>
      <c r="R6038" t="str">
        <f t="shared" si="377"/>
        <v>3.83</v>
      </c>
      <c r="S6038" t="str">
        <f t="shared" si="378"/>
        <v>Fem</v>
      </c>
      <c r="T6038">
        <f t="shared" si="379"/>
        <v>6</v>
      </c>
    </row>
    <row r="6039" spans="1:20" x14ac:dyDescent="0.3">
      <c r="A6039">
        <v>15626452</v>
      </c>
      <c r="B6039" t="s">
        <v>2279</v>
      </c>
      <c r="C6039">
        <v>711</v>
      </c>
      <c r="D6039" t="s">
        <v>17</v>
      </c>
      <c r="E6039" t="s">
        <v>22</v>
      </c>
      <c r="F6039">
        <v>32</v>
      </c>
      <c r="G6039">
        <v>5</v>
      </c>
      <c r="H6039">
        <v>0</v>
      </c>
      <c r="I6039">
        <v>2</v>
      </c>
      <c r="J6039">
        <v>1</v>
      </c>
      <c r="K6039">
        <v>1</v>
      </c>
      <c r="L6039">
        <v>147720.26999999999</v>
      </c>
      <c r="M6039">
        <v>0</v>
      </c>
      <c r="N6039">
        <f>ROUND(H6039,0)</f>
        <v>0</v>
      </c>
      <c r="O6039">
        <f>SQRT(L6039)</f>
        <v>384.34394752617089</v>
      </c>
      <c r="P6039">
        <f t="shared" si="376"/>
        <v>2702</v>
      </c>
      <c r="R6039" t="str">
        <f t="shared" si="377"/>
        <v>0.27</v>
      </c>
      <c r="S6039" t="str">
        <f t="shared" si="378"/>
        <v>Mal</v>
      </c>
      <c r="T6039">
        <f t="shared" si="379"/>
        <v>5</v>
      </c>
    </row>
    <row r="6040" spans="1:20" x14ac:dyDescent="0.3">
      <c r="A6040">
        <v>15700964</v>
      </c>
      <c r="B6040" t="s">
        <v>1807</v>
      </c>
      <c r="C6040">
        <v>624</v>
      </c>
      <c r="D6040" t="s">
        <v>25</v>
      </c>
      <c r="E6040" t="s">
        <v>15</v>
      </c>
      <c r="F6040">
        <v>27</v>
      </c>
      <c r="G6040">
        <v>7</v>
      </c>
      <c r="H6040">
        <v>104848.68</v>
      </c>
      <c r="I6040">
        <v>1</v>
      </c>
      <c r="J6040">
        <v>1</v>
      </c>
      <c r="K6040">
        <v>1</v>
      </c>
      <c r="L6040">
        <v>167387.35999999999</v>
      </c>
      <c r="M6040">
        <v>0</v>
      </c>
      <c r="N6040">
        <f>ROUND(H6040,0)</f>
        <v>104849</v>
      </c>
      <c r="O6040">
        <f>SQRT(L6040)</f>
        <v>409.13000378852684</v>
      </c>
      <c r="P6040">
        <f t="shared" si="376"/>
        <v>6086</v>
      </c>
      <c r="R6040" t="str">
        <f t="shared" si="377"/>
        <v>7.36</v>
      </c>
      <c r="S6040" t="str">
        <f t="shared" si="378"/>
        <v>Fem</v>
      </c>
      <c r="T6040">
        <f t="shared" si="379"/>
        <v>7</v>
      </c>
    </row>
    <row r="6041" spans="1:20" x14ac:dyDescent="0.3">
      <c r="A6041">
        <v>15768887</v>
      </c>
      <c r="B6041" t="s">
        <v>752</v>
      </c>
      <c r="C6041">
        <v>597</v>
      </c>
      <c r="D6041" t="s">
        <v>17</v>
      </c>
      <c r="E6041" t="s">
        <v>22</v>
      </c>
      <c r="F6041">
        <v>26</v>
      </c>
      <c r="G6041">
        <v>5</v>
      </c>
      <c r="H6041">
        <v>0</v>
      </c>
      <c r="I6041">
        <v>2</v>
      </c>
      <c r="J6041">
        <v>0</v>
      </c>
      <c r="K6041">
        <v>1</v>
      </c>
      <c r="L6041">
        <v>95159.13</v>
      </c>
      <c r="M6041">
        <v>0</v>
      </c>
      <c r="N6041">
        <f>ROUND(H6041,0)</f>
        <v>0</v>
      </c>
      <c r="O6041">
        <f>SQRT(L6041)</f>
        <v>308.47873508558092</v>
      </c>
      <c r="P6041">
        <f t="shared" si="376"/>
        <v>7035</v>
      </c>
      <c r="R6041" t="str">
        <f t="shared" si="377"/>
        <v>9.13</v>
      </c>
      <c r="S6041" t="str">
        <f t="shared" si="378"/>
        <v>Mal</v>
      </c>
      <c r="T6041">
        <f t="shared" si="379"/>
        <v>5</v>
      </c>
    </row>
    <row r="6042" spans="1:20" x14ac:dyDescent="0.3">
      <c r="A6042">
        <v>15735358</v>
      </c>
      <c r="B6042" t="s">
        <v>2280</v>
      </c>
      <c r="C6042">
        <v>682</v>
      </c>
      <c r="D6042" t="s">
        <v>17</v>
      </c>
      <c r="E6042" t="s">
        <v>22</v>
      </c>
      <c r="F6042">
        <v>46</v>
      </c>
      <c r="G6042">
        <v>4</v>
      </c>
      <c r="H6042">
        <v>0</v>
      </c>
      <c r="I6042">
        <v>1</v>
      </c>
      <c r="J6042">
        <v>1</v>
      </c>
      <c r="K6042">
        <v>1</v>
      </c>
      <c r="L6042">
        <v>4654.28</v>
      </c>
      <c r="M6042">
        <v>0</v>
      </c>
      <c r="N6042">
        <f>ROUND(H6042,0)</f>
        <v>0</v>
      </c>
      <c r="O6042">
        <f>SQRT(L6042)</f>
        <v>68.222283749519846</v>
      </c>
      <c r="P6042">
        <f t="shared" si="376"/>
        <v>3790</v>
      </c>
      <c r="R6042" t="str">
        <f t="shared" si="377"/>
        <v>4.28</v>
      </c>
      <c r="S6042" t="str">
        <f t="shared" si="378"/>
        <v>Mal</v>
      </c>
      <c r="T6042">
        <f t="shared" si="379"/>
        <v>5</v>
      </c>
    </row>
    <row r="6043" spans="1:20" x14ac:dyDescent="0.3">
      <c r="A6043">
        <v>15749472</v>
      </c>
      <c r="B6043" t="s">
        <v>47</v>
      </c>
      <c r="C6043">
        <v>775</v>
      </c>
      <c r="D6043" t="s">
        <v>14</v>
      </c>
      <c r="E6043" t="s">
        <v>22</v>
      </c>
      <c r="F6043">
        <v>45</v>
      </c>
      <c r="G6043">
        <v>8</v>
      </c>
      <c r="H6043">
        <v>0</v>
      </c>
      <c r="I6043">
        <v>1</v>
      </c>
      <c r="J6043">
        <v>1</v>
      </c>
      <c r="K6043">
        <v>0</v>
      </c>
      <c r="L6043">
        <v>130376.68</v>
      </c>
      <c r="M6043">
        <v>0</v>
      </c>
      <c r="N6043">
        <f>ROUND(H6043,0)</f>
        <v>0</v>
      </c>
      <c r="O6043">
        <f>SQRT(L6043)</f>
        <v>361.07711087799515</v>
      </c>
      <c r="P6043">
        <f t="shared" si="376"/>
        <v>1042</v>
      </c>
      <c r="R6043" t="str">
        <f t="shared" si="377"/>
        <v>6.68</v>
      </c>
      <c r="S6043" t="str">
        <f t="shared" si="378"/>
        <v>Mal</v>
      </c>
      <c r="T6043">
        <f t="shared" si="379"/>
        <v>6</v>
      </c>
    </row>
    <row r="6044" spans="1:20" x14ac:dyDescent="0.3">
      <c r="A6044">
        <v>15685872</v>
      </c>
      <c r="B6044" t="s">
        <v>1087</v>
      </c>
      <c r="C6044">
        <v>727</v>
      </c>
      <c r="D6044" t="s">
        <v>14</v>
      </c>
      <c r="E6044" t="s">
        <v>15</v>
      </c>
      <c r="F6044">
        <v>29</v>
      </c>
      <c r="G6044">
        <v>1</v>
      </c>
      <c r="H6044">
        <v>146652.01</v>
      </c>
      <c r="I6044">
        <v>1</v>
      </c>
      <c r="J6044">
        <v>1</v>
      </c>
      <c r="K6044">
        <v>1</v>
      </c>
      <c r="L6044">
        <v>173486.39</v>
      </c>
      <c r="M6044">
        <v>0</v>
      </c>
      <c r="N6044">
        <f>ROUND(H6044,0)</f>
        <v>146652</v>
      </c>
      <c r="O6044">
        <f>SQRT(L6044)</f>
        <v>416.51697444401952</v>
      </c>
      <c r="P6044">
        <f t="shared" si="376"/>
        <v>2206</v>
      </c>
      <c r="R6044" t="str">
        <f t="shared" si="377"/>
        <v>6.39</v>
      </c>
      <c r="S6044" t="str">
        <f t="shared" si="378"/>
        <v>Fem</v>
      </c>
      <c r="T6044">
        <f t="shared" si="379"/>
        <v>6</v>
      </c>
    </row>
    <row r="6045" spans="1:20" x14ac:dyDescent="0.3">
      <c r="A6045">
        <v>15760851</v>
      </c>
      <c r="B6045" t="s">
        <v>2149</v>
      </c>
      <c r="C6045">
        <v>629</v>
      </c>
      <c r="D6045" t="s">
        <v>14</v>
      </c>
      <c r="E6045" t="s">
        <v>22</v>
      </c>
      <c r="F6045">
        <v>31</v>
      </c>
      <c r="G6045">
        <v>6</v>
      </c>
      <c r="H6045">
        <v>0</v>
      </c>
      <c r="I6045">
        <v>2</v>
      </c>
      <c r="J6045">
        <v>1</v>
      </c>
      <c r="K6045">
        <v>0</v>
      </c>
      <c r="L6045">
        <v>93881.75</v>
      </c>
      <c r="M6045">
        <v>0</v>
      </c>
      <c r="N6045">
        <f>ROUND(H6045,0)</f>
        <v>0</v>
      </c>
      <c r="O6045">
        <f>SQRT(L6045)</f>
        <v>306.40128916177883</v>
      </c>
      <c r="P6045">
        <f t="shared" si="376"/>
        <v>5891</v>
      </c>
      <c r="R6045" t="str">
        <f t="shared" si="377"/>
        <v>1.75</v>
      </c>
      <c r="S6045" t="str">
        <f t="shared" si="378"/>
        <v>Mal</v>
      </c>
      <c r="T6045">
        <f t="shared" si="379"/>
        <v>6</v>
      </c>
    </row>
    <row r="6046" spans="1:20" x14ac:dyDescent="0.3">
      <c r="A6046">
        <v>15734588</v>
      </c>
      <c r="B6046" t="s">
        <v>1519</v>
      </c>
      <c r="C6046">
        <v>684</v>
      </c>
      <c r="D6046" t="s">
        <v>14</v>
      </c>
      <c r="E6046" t="s">
        <v>22</v>
      </c>
      <c r="F6046">
        <v>46</v>
      </c>
      <c r="G6046">
        <v>0</v>
      </c>
      <c r="H6046">
        <v>0</v>
      </c>
      <c r="I6046">
        <v>2</v>
      </c>
      <c r="J6046">
        <v>1</v>
      </c>
      <c r="K6046">
        <v>1</v>
      </c>
      <c r="L6046">
        <v>36376.97</v>
      </c>
      <c r="M6046">
        <v>0</v>
      </c>
      <c r="N6046">
        <f>ROUND(H6046,0)</f>
        <v>0</v>
      </c>
      <c r="O6046">
        <f>SQRT(L6046)</f>
        <v>190.72747573435768</v>
      </c>
      <c r="P6046">
        <f t="shared" si="376"/>
        <v>3690</v>
      </c>
      <c r="R6046" t="str">
        <f t="shared" si="377"/>
        <v>6.97</v>
      </c>
      <c r="S6046" t="str">
        <f t="shared" si="378"/>
        <v>Mal</v>
      </c>
      <c r="T6046">
        <f t="shared" si="379"/>
        <v>6</v>
      </c>
    </row>
    <row r="6047" spans="1:20" x14ac:dyDescent="0.3">
      <c r="A6047">
        <v>15784594</v>
      </c>
      <c r="B6047" t="s">
        <v>586</v>
      </c>
      <c r="C6047">
        <v>549</v>
      </c>
      <c r="D6047" t="s">
        <v>25</v>
      </c>
      <c r="E6047" t="s">
        <v>15</v>
      </c>
      <c r="F6047">
        <v>37</v>
      </c>
      <c r="G6047">
        <v>1</v>
      </c>
      <c r="H6047">
        <v>130622.34</v>
      </c>
      <c r="I6047">
        <v>2</v>
      </c>
      <c r="J6047">
        <v>1</v>
      </c>
      <c r="K6047">
        <v>1</v>
      </c>
      <c r="L6047">
        <v>128499.94</v>
      </c>
      <c r="M6047">
        <v>0</v>
      </c>
      <c r="N6047">
        <f>ROUND(H6047,0)</f>
        <v>130622</v>
      </c>
      <c r="O6047">
        <f>SQRT(L6047)</f>
        <v>358.46888288943575</v>
      </c>
      <c r="P6047">
        <f t="shared" si="376"/>
        <v>8411</v>
      </c>
      <c r="R6047" t="str">
        <f t="shared" si="377"/>
        <v>9.94</v>
      </c>
      <c r="S6047" t="str">
        <f t="shared" si="378"/>
        <v>Fem</v>
      </c>
      <c r="T6047">
        <f t="shared" si="379"/>
        <v>7</v>
      </c>
    </row>
    <row r="6048" spans="1:20" x14ac:dyDescent="0.3">
      <c r="A6048">
        <v>15606435</v>
      </c>
      <c r="B6048" t="s">
        <v>728</v>
      </c>
      <c r="C6048">
        <v>593</v>
      </c>
      <c r="D6048" t="s">
        <v>25</v>
      </c>
      <c r="E6048" t="s">
        <v>22</v>
      </c>
      <c r="F6048">
        <v>69</v>
      </c>
      <c r="G6048">
        <v>2</v>
      </c>
      <c r="H6048">
        <v>187013.13</v>
      </c>
      <c r="I6048">
        <v>2</v>
      </c>
      <c r="J6048">
        <v>0</v>
      </c>
      <c r="K6048">
        <v>1</v>
      </c>
      <c r="L6048">
        <v>105898.69</v>
      </c>
      <c r="M6048">
        <v>0</v>
      </c>
      <c r="N6048">
        <f>ROUND(H6048,0)</f>
        <v>187013</v>
      </c>
      <c r="O6048">
        <f>SQRT(L6048)</f>
        <v>325.42078913308535</v>
      </c>
      <c r="P6048">
        <f t="shared" si="376"/>
        <v>7167</v>
      </c>
      <c r="R6048" t="str">
        <f t="shared" si="377"/>
        <v>8.69</v>
      </c>
      <c r="S6048" t="str">
        <f t="shared" si="378"/>
        <v>Mal</v>
      </c>
      <c r="T6048">
        <f t="shared" si="379"/>
        <v>7</v>
      </c>
    </row>
    <row r="6049" spans="1:20" x14ac:dyDescent="0.3">
      <c r="A6049">
        <v>15790247</v>
      </c>
      <c r="B6049" t="s">
        <v>888</v>
      </c>
      <c r="C6049">
        <v>536</v>
      </c>
      <c r="D6049" t="s">
        <v>17</v>
      </c>
      <c r="E6049" t="s">
        <v>22</v>
      </c>
      <c r="F6049">
        <v>40</v>
      </c>
      <c r="G6049">
        <v>9</v>
      </c>
      <c r="H6049">
        <v>0</v>
      </c>
      <c r="I6049">
        <v>2</v>
      </c>
      <c r="J6049">
        <v>1</v>
      </c>
      <c r="K6049">
        <v>1</v>
      </c>
      <c r="L6049">
        <v>11959.03</v>
      </c>
      <c r="M6049">
        <v>0</v>
      </c>
      <c r="N6049">
        <f>ROUND(H6049,0)</f>
        <v>0</v>
      </c>
      <c r="O6049">
        <f>SQRT(L6049)</f>
        <v>109.3573500044693</v>
      </c>
      <c r="P6049">
        <f t="shared" si="376"/>
        <v>8710</v>
      </c>
      <c r="R6049" t="str">
        <f t="shared" si="377"/>
        <v>9.03</v>
      </c>
      <c r="S6049" t="str">
        <f t="shared" si="378"/>
        <v>Mal</v>
      </c>
      <c r="T6049">
        <f t="shared" si="379"/>
        <v>5</v>
      </c>
    </row>
    <row r="6050" spans="1:20" x14ac:dyDescent="0.3">
      <c r="A6050">
        <v>15676433</v>
      </c>
      <c r="B6050" t="s">
        <v>1549</v>
      </c>
      <c r="C6050">
        <v>707</v>
      </c>
      <c r="D6050" t="s">
        <v>14</v>
      </c>
      <c r="E6050" t="s">
        <v>15</v>
      </c>
      <c r="F6050">
        <v>36</v>
      </c>
      <c r="G6050">
        <v>6</v>
      </c>
      <c r="H6050">
        <v>0</v>
      </c>
      <c r="I6050">
        <v>1</v>
      </c>
      <c r="J6050">
        <v>0</v>
      </c>
      <c r="K6050">
        <v>0</v>
      </c>
      <c r="L6050">
        <v>98810.78</v>
      </c>
      <c r="M6050">
        <v>0</v>
      </c>
      <c r="N6050">
        <f>ROUND(H6050,0)</f>
        <v>0</v>
      </c>
      <c r="O6050">
        <f>SQRT(L6050)</f>
        <v>314.34182031667376</v>
      </c>
      <c r="P6050">
        <f t="shared" si="376"/>
        <v>2850</v>
      </c>
      <c r="R6050" t="str">
        <f t="shared" si="377"/>
        <v>0.78</v>
      </c>
      <c r="S6050" t="str">
        <f t="shared" si="378"/>
        <v>Fem</v>
      </c>
      <c r="T6050">
        <f t="shared" si="379"/>
        <v>6</v>
      </c>
    </row>
    <row r="6051" spans="1:20" x14ac:dyDescent="0.3">
      <c r="A6051">
        <v>15625905</v>
      </c>
      <c r="B6051" t="s">
        <v>2281</v>
      </c>
      <c r="C6051">
        <v>592</v>
      </c>
      <c r="D6051" t="s">
        <v>17</v>
      </c>
      <c r="E6051" t="s">
        <v>22</v>
      </c>
      <c r="F6051">
        <v>41</v>
      </c>
      <c r="G6051">
        <v>0</v>
      </c>
      <c r="H6051">
        <v>0</v>
      </c>
      <c r="I6051">
        <v>2</v>
      </c>
      <c r="J6051">
        <v>1</v>
      </c>
      <c r="K6051">
        <v>0</v>
      </c>
      <c r="L6051">
        <v>65906.070000000007</v>
      </c>
      <c r="M6051">
        <v>0</v>
      </c>
      <c r="N6051">
        <f>ROUND(H6051,0)</f>
        <v>0</v>
      </c>
      <c r="O6051">
        <f>SQRT(L6051)</f>
        <v>256.72177546908637</v>
      </c>
      <c r="P6051">
        <f t="shared" si="376"/>
        <v>7205</v>
      </c>
      <c r="R6051" t="str">
        <f t="shared" si="377"/>
        <v>6.07</v>
      </c>
      <c r="S6051" t="str">
        <f t="shared" si="378"/>
        <v>Mal</v>
      </c>
      <c r="T6051">
        <f t="shared" si="379"/>
        <v>5</v>
      </c>
    </row>
    <row r="6052" spans="1:20" x14ac:dyDescent="0.3">
      <c r="A6052">
        <v>15626414</v>
      </c>
      <c r="B6052" t="s">
        <v>323</v>
      </c>
      <c r="C6052">
        <v>703</v>
      </c>
      <c r="D6052" t="s">
        <v>14</v>
      </c>
      <c r="E6052" t="s">
        <v>22</v>
      </c>
      <c r="F6052">
        <v>44</v>
      </c>
      <c r="G6052">
        <v>6</v>
      </c>
      <c r="H6052">
        <v>98862.54</v>
      </c>
      <c r="I6052">
        <v>1</v>
      </c>
      <c r="J6052">
        <v>1</v>
      </c>
      <c r="K6052">
        <v>0</v>
      </c>
      <c r="L6052">
        <v>151516.70000000001</v>
      </c>
      <c r="M6052">
        <v>0</v>
      </c>
      <c r="N6052">
        <f>ROUND(H6052,0)</f>
        <v>98863</v>
      </c>
      <c r="O6052">
        <f>SQRT(L6052)</f>
        <v>389.25146114048181</v>
      </c>
      <c r="P6052">
        <f t="shared" si="376"/>
        <v>3017</v>
      </c>
      <c r="R6052" t="str">
        <f t="shared" si="377"/>
        <v>16.7</v>
      </c>
      <c r="S6052" t="str">
        <f t="shared" si="378"/>
        <v>Mal</v>
      </c>
      <c r="T6052">
        <f t="shared" si="379"/>
        <v>6</v>
      </c>
    </row>
    <row r="6053" spans="1:20" x14ac:dyDescent="0.3">
      <c r="A6053">
        <v>15623220</v>
      </c>
      <c r="B6053" t="s">
        <v>322</v>
      </c>
      <c r="C6053">
        <v>723</v>
      </c>
      <c r="D6053" t="s">
        <v>17</v>
      </c>
      <c r="E6053" t="s">
        <v>15</v>
      </c>
      <c r="F6053">
        <v>45</v>
      </c>
      <c r="G6053">
        <v>4</v>
      </c>
      <c r="H6053">
        <v>0</v>
      </c>
      <c r="I6053">
        <v>2</v>
      </c>
      <c r="J6053">
        <v>1</v>
      </c>
      <c r="K6053">
        <v>0</v>
      </c>
      <c r="L6053">
        <v>37214.39</v>
      </c>
      <c r="M6053">
        <v>0</v>
      </c>
      <c r="N6053">
        <f>ROUND(H6053,0)</f>
        <v>0</v>
      </c>
      <c r="O6053">
        <f>SQRT(L6053)</f>
        <v>192.91031595018447</v>
      </c>
      <c r="P6053">
        <f t="shared" si="376"/>
        <v>2335</v>
      </c>
      <c r="R6053" t="str">
        <f t="shared" si="377"/>
        <v>4.39</v>
      </c>
      <c r="S6053" t="str">
        <f t="shared" si="378"/>
        <v>Fem</v>
      </c>
      <c r="T6053">
        <f t="shared" si="379"/>
        <v>5</v>
      </c>
    </row>
    <row r="6054" spans="1:20" x14ac:dyDescent="0.3">
      <c r="A6054">
        <v>15752857</v>
      </c>
      <c r="B6054" t="s">
        <v>746</v>
      </c>
      <c r="C6054">
        <v>452</v>
      </c>
      <c r="D6054" t="s">
        <v>25</v>
      </c>
      <c r="E6054" t="s">
        <v>22</v>
      </c>
      <c r="F6054">
        <v>52</v>
      </c>
      <c r="G6054">
        <v>1</v>
      </c>
      <c r="H6054">
        <v>98443.14</v>
      </c>
      <c r="I6054">
        <v>2</v>
      </c>
      <c r="J6054">
        <v>0</v>
      </c>
      <c r="K6054">
        <v>0</v>
      </c>
      <c r="L6054">
        <v>92033.98</v>
      </c>
      <c r="M6054">
        <v>0</v>
      </c>
      <c r="N6054">
        <f>ROUND(H6054,0)</f>
        <v>98443</v>
      </c>
      <c r="O6054">
        <f>SQRT(L6054)</f>
        <v>303.37102696203539</v>
      </c>
      <c r="P6054">
        <f t="shared" si="376"/>
        <v>9797</v>
      </c>
      <c r="R6054" t="str">
        <f t="shared" si="377"/>
        <v>3.98</v>
      </c>
      <c r="S6054" t="str">
        <f t="shared" si="378"/>
        <v>Mal</v>
      </c>
      <c r="T6054">
        <f t="shared" si="379"/>
        <v>7</v>
      </c>
    </row>
    <row r="6055" spans="1:20" x14ac:dyDescent="0.3">
      <c r="A6055">
        <v>15677908</v>
      </c>
      <c r="B6055" t="s">
        <v>741</v>
      </c>
      <c r="C6055">
        <v>552</v>
      </c>
      <c r="D6055" t="s">
        <v>17</v>
      </c>
      <c r="E6055" t="s">
        <v>22</v>
      </c>
      <c r="F6055">
        <v>42</v>
      </c>
      <c r="G6055">
        <v>4</v>
      </c>
      <c r="H6055">
        <v>0</v>
      </c>
      <c r="I6055">
        <v>2</v>
      </c>
      <c r="J6055">
        <v>0</v>
      </c>
      <c r="K6055">
        <v>0</v>
      </c>
      <c r="L6055">
        <v>195692.3</v>
      </c>
      <c r="M6055">
        <v>0</v>
      </c>
      <c r="N6055">
        <f>ROUND(H6055,0)</f>
        <v>0</v>
      </c>
      <c r="O6055">
        <f>SQRT(L6055)</f>
        <v>442.3712241997664</v>
      </c>
      <c r="P6055">
        <f t="shared" si="376"/>
        <v>8342</v>
      </c>
      <c r="R6055" t="str">
        <f t="shared" si="377"/>
        <v>92.3</v>
      </c>
      <c r="S6055" t="str">
        <f t="shared" si="378"/>
        <v>Mal</v>
      </c>
      <c r="T6055">
        <f t="shared" si="379"/>
        <v>5</v>
      </c>
    </row>
    <row r="6056" spans="1:20" x14ac:dyDescent="0.3">
      <c r="A6056">
        <v>15773013</v>
      </c>
      <c r="B6056" t="s">
        <v>2282</v>
      </c>
      <c r="C6056">
        <v>633</v>
      </c>
      <c r="D6056" t="s">
        <v>14</v>
      </c>
      <c r="E6056" t="s">
        <v>15</v>
      </c>
      <c r="F6056">
        <v>47</v>
      </c>
      <c r="G6056">
        <v>0</v>
      </c>
      <c r="H6056">
        <v>0</v>
      </c>
      <c r="I6056">
        <v>1</v>
      </c>
      <c r="J6056">
        <v>1</v>
      </c>
      <c r="K6056">
        <v>1</v>
      </c>
      <c r="L6056">
        <v>6342.84</v>
      </c>
      <c r="M6056">
        <v>1</v>
      </c>
      <c r="N6056">
        <f>ROUND(H6056,0)</f>
        <v>0</v>
      </c>
      <c r="O6056">
        <f>SQRT(L6056)</f>
        <v>79.641948745620226</v>
      </c>
      <c r="P6056">
        <f t="shared" si="376"/>
        <v>5733</v>
      </c>
      <c r="R6056" t="str">
        <f t="shared" si="377"/>
        <v>2.84</v>
      </c>
      <c r="S6056" t="str">
        <f t="shared" si="378"/>
        <v>Fem</v>
      </c>
      <c r="T6056">
        <f t="shared" si="379"/>
        <v>6</v>
      </c>
    </row>
    <row r="6057" spans="1:20" x14ac:dyDescent="0.3">
      <c r="A6057">
        <v>15623972</v>
      </c>
      <c r="B6057" t="s">
        <v>919</v>
      </c>
      <c r="C6057">
        <v>479</v>
      </c>
      <c r="D6057" t="s">
        <v>25</v>
      </c>
      <c r="E6057" t="s">
        <v>15</v>
      </c>
      <c r="F6057">
        <v>23</v>
      </c>
      <c r="G6057">
        <v>9</v>
      </c>
      <c r="H6057">
        <v>123575.51</v>
      </c>
      <c r="I6057">
        <v>1</v>
      </c>
      <c r="J6057">
        <v>0</v>
      </c>
      <c r="K6057">
        <v>1</v>
      </c>
      <c r="L6057">
        <v>95148.28</v>
      </c>
      <c r="M6057">
        <v>0</v>
      </c>
      <c r="N6057">
        <f>ROUND(H6057,0)</f>
        <v>123576</v>
      </c>
      <c r="O6057">
        <f>SQRT(L6057)</f>
        <v>308.46114828289154</v>
      </c>
      <c r="P6057">
        <f t="shared" si="376"/>
        <v>9599</v>
      </c>
      <c r="R6057" t="str">
        <f t="shared" si="377"/>
        <v>8.28</v>
      </c>
      <c r="S6057" t="str">
        <f t="shared" si="378"/>
        <v>Fem</v>
      </c>
      <c r="T6057">
        <f t="shared" si="379"/>
        <v>7</v>
      </c>
    </row>
    <row r="6058" spans="1:20" x14ac:dyDescent="0.3">
      <c r="A6058">
        <v>15738627</v>
      </c>
      <c r="B6058" t="s">
        <v>2283</v>
      </c>
      <c r="C6058">
        <v>768</v>
      </c>
      <c r="D6058" t="s">
        <v>14</v>
      </c>
      <c r="E6058" t="s">
        <v>22</v>
      </c>
      <c r="F6058">
        <v>25</v>
      </c>
      <c r="G6058">
        <v>6</v>
      </c>
      <c r="H6058">
        <v>0</v>
      </c>
      <c r="I6058">
        <v>2</v>
      </c>
      <c r="J6058">
        <v>1</v>
      </c>
      <c r="K6058">
        <v>1</v>
      </c>
      <c r="L6058">
        <v>21215.67</v>
      </c>
      <c r="M6058">
        <v>0</v>
      </c>
      <c r="N6058">
        <f>ROUND(H6058,0)</f>
        <v>0</v>
      </c>
      <c r="O6058">
        <f>SQRT(L6058)</f>
        <v>145.65599884659744</v>
      </c>
      <c r="P6058">
        <f t="shared" si="376"/>
        <v>1194</v>
      </c>
      <c r="R6058" t="str">
        <f t="shared" si="377"/>
        <v>5.67</v>
      </c>
      <c r="S6058" t="str">
        <f t="shared" si="378"/>
        <v>Mal</v>
      </c>
      <c r="T6058">
        <f t="shared" si="379"/>
        <v>6</v>
      </c>
    </row>
    <row r="6059" spans="1:20" x14ac:dyDescent="0.3">
      <c r="A6059">
        <v>15643392</v>
      </c>
      <c r="B6059" t="s">
        <v>797</v>
      </c>
      <c r="C6059">
        <v>742</v>
      </c>
      <c r="D6059" t="s">
        <v>14</v>
      </c>
      <c r="E6059" t="s">
        <v>22</v>
      </c>
      <c r="F6059">
        <v>31</v>
      </c>
      <c r="G6059">
        <v>4</v>
      </c>
      <c r="H6059">
        <v>105239.1</v>
      </c>
      <c r="I6059">
        <v>1</v>
      </c>
      <c r="J6059">
        <v>1</v>
      </c>
      <c r="K6059">
        <v>1</v>
      </c>
      <c r="L6059">
        <v>19700.240000000002</v>
      </c>
      <c r="M6059">
        <v>0</v>
      </c>
      <c r="N6059">
        <f>ROUND(H6059,0)</f>
        <v>105239</v>
      </c>
      <c r="O6059">
        <f>SQRT(L6059)</f>
        <v>140.35754343817791</v>
      </c>
      <c r="P6059">
        <f t="shared" si="376"/>
        <v>1813</v>
      </c>
      <c r="R6059" t="str">
        <f t="shared" si="377"/>
        <v>0.24</v>
      </c>
      <c r="S6059" t="str">
        <f t="shared" si="378"/>
        <v>Mal</v>
      </c>
      <c r="T6059">
        <f t="shared" si="379"/>
        <v>6</v>
      </c>
    </row>
    <row r="6060" spans="1:20" x14ac:dyDescent="0.3">
      <c r="A6060">
        <v>15684868</v>
      </c>
      <c r="B6060" t="s">
        <v>57</v>
      </c>
      <c r="C6060">
        <v>668</v>
      </c>
      <c r="D6060" t="s">
        <v>25</v>
      </c>
      <c r="E6060" t="s">
        <v>22</v>
      </c>
      <c r="F6060">
        <v>56</v>
      </c>
      <c r="G6060">
        <v>9</v>
      </c>
      <c r="H6060">
        <v>110993.79</v>
      </c>
      <c r="I6060">
        <v>1</v>
      </c>
      <c r="J6060">
        <v>1</v>
      </c>
      <c r="K6060">
        <v>0</v>
      </c>
      <c r="L6060">
        <v>134396.64000000001</v>
      </c>
      <c r="M6060">
        <v>1</v>
      </c>
      <c r="N6060">
        <f>ROUND(H6060,0)</f>
        <v>110994</v>
      </c>
      <c r="O6060">
        <f>SQRT(L6060)</f>
        <v>366.60147299213082</v>
      </c>
      <c r="P6060">
        <f t="shared" si="376"/>
        <v>4344</v>
      </c>
      <c r="R6060" t="str">
        <f t="shared" si="377"/>
        <v>6.64</v>
      </c>
      <c r="S6060" t="str">
        <f t="shared" si="378"/>
        <v>Mal</v>
      </c>
      <c r="T6060">
        <f t="shared" si="379"/>
        <v>7</v>
      </c>
    </row>
    <row r="6061" spans="1:20" x14ac:dyDescent="0.3">
      <c r="A6061">
        <v>15627854</v>
      </c>
      <c r="B6061" t="s">
        <v>460</v>
      </c>
      <c r="C6061">
        <v>707</v>
      </c>
      <c r="D6061" t="s">
        <v>17</v>
      </c>
      <c r="E6061" t="s">
        <v>22</v>
      </c>
      <c r="F6061">
        <v>44</v>
      </c>
      <c r="G6061">
        <v>3</v>
      </c>
      <c r="H6061">
        <v>0</v>
      </c>
      <c r="I6061">
        <v>2</v>
      </c>
      <c r="J6061">
        <v>1</v>
      </c>
      <c r="K6061">
        <v>1</v>
      </c>
      <c r="L6061">
        <v>135077.01</v>
      </c>
      <c r="M6061">
        <v>0</v>
      </c>
      <c r="N6061">
        <f>ROUND(H6061,0)</f>
        <v>0</v>
      </c>
      <c r="O6061">
        <f>SQRT(L6061)</f>
        <v>367.52824381263542</v>
      </c>
      <c r="P6061">
        <f t="shared" si="376"/>
        <v>2850</v>
      </c>
      <c r="R6061" t="str">
        <f t="shared" si="377"/>
        <v>7.01</v>
      </c>
      <c r="S6061" t="str">
        <f t="shared" si="378"/>
        <v>Mal</v>
      </c>
      <c r="T6061">
        <f t="shared" si="379"/>
        <v>5</v>
      </c>
    </row>
    <row r="6062" spans="1:20" x14ac:dyDescent="0.3">
      <c r="A6062">
        <v>15669253</v>
      </c>
      <c r="B6062" t="s">
        <v>791</v>
      </c>
      <c r="C6062">
        <v>754</v>
      </c>
      <c r="D6062" t="s">
        <v>17</v>
      </c>
      <c r="E6062" t="s">
        <v>22</v>
      </c>
      <c r="F6062">
        <v>39</v>
      </c>
      <c r="G6062">
        <v>7</v>
      </c>
      <c r="H6062">
        <v>157691.98000000001</v>
      </c>
      <c r="I6062">
        <v>2</v>
      </c>
      <c r="J6062">
        <v>1</v>
      </c>
      <c r="K6062">
        <v>0</v>
      </c>
      <c r="L6062">
        <v>133600.89000000001</v>
      </c>
      <c r="M6062">
        <v>1</v>
      </c>
      <c r="N6062">
        <f>ROUND(H6062,0)</f>
        <v>157692</v>
      </c>
      <c r="O6062">
        <f>SQRT(L6062)</f>
        <v>365.5145551137465</v>
      </c>
      <c r="P6062">
        <f t="shared" si="376"/>
        <v>1495</v>
      </c>
      <c r="R6062" t="str">
        <f t="shared" si="377"/>
        <v>0.89</v>
      </c>
      <c r="S6062" t="str">
        <f t="shared" si="378"/>
        <v>Mal</v>
      </c>
      <c r="T6062">
        <f t="shared" si="379"/>
        <v>5</v>
      </c>
    </row>
    <row r="6063" spans="1:20" x14ac:dyDescent="0.3">
      <c r="A6063">
        <v>15758023</v>
      </c>
      <c r="B6063" t="s">
        <v>2284</v>
      </c>
      <c r="C6063">
        <v>544</v>
      </c>
      <c r="D6063" t="s">
        <v>25</v>
      </c>
      <c r="E6063" t="s">
        <v>22</v>
      </c>
      <c r="F6063">
        <v>47</v>
      </c>
      <c r="G6063">
        <v>5</v>
      </c>
      <c r="H6063">
        <v>105245.21</v>
      </c>
      <c r="I6063">
        <v>1</v>
      </c>
      <c r="J6063">
        <v>0</v>
      </c>
      <c r="K6063">
        <v>0</v>
      </c>
      <c r="L6063">
        <v>99922.08</v>
      </c>
      <c r="M6063">
        <v>1</v>
      </c>
      <c r="N6063">
        <f>ROUND(H6063,0)</f>
        <v>105245</v>
      </c>
      <c r="O6063">
        <f>SQRT(L6063)</f>
        <v>316.10453967002752</v>
      </c>
      <c r="P6063">
        <f t="shared" si="376"/>
        <v>8520</v>
      </c>
      <c r="R6063" t="str">
        <f t="shared" si="377"/>
        <v>2.08</v>
      </c>
      <c r="S6063" t="str">
        <f t="shared" si="378"/>
        <v>Mal</v>
      </c>
      <c r="T6063">
        <f t="shared" si="379"/>
        <v>7</v>
      </c>
    </row>
    <row r="6064" spans="1:20" x14ac:dyDescent="0.3">
      <c r="A6064">
        <v>15574558</v>
      </c>
      <c r="B6064" t="s">
        <v>2285</v>
      </c>
      <c r="C6064">
        <v>718</v>
      </c>
      <c r="D6064" t="s">
        <v>17</v>
      </c>
      <c r="E6064" t="s">
        <v>22</v>
      </c>
      <c r="F6064">
        <v>32</v>
      </c>
      <c r="G6064">
        <v>8</v>
      </c>
      <c r="H6064">
        <v>0</v>
      </c>
      <c r="I6064">
        <v>2</v>
      </c>
      <c r="J6064">
        <v>1</v>
      </c>
      <c r="K6064">
        <v>1</v>
      </c>
      <c r="L6064">
        <v>41399.33</v>
      </c>
      <c r="M6064">
        <v>0</v>
      </c>
      <c r="N6064">
        <f>ROUND(H6064,0)</f>
        <v>0</v>
      </c>
      <c r="O6064">
        <f>SQRT(L6064)</f>
        <v>203.46825305191962</v>
      </c>
      <c r="P6064">
        <f t="shared" si="376"/>
        <v>2464</v>
      </c>
      <c r="R6064" t="str">
        <f t="shared" si="377"/>
        <v>9.33</v>
      </c>
      <c r="S6064" t="str">
        <f t="shared" si="378"/>
        <v>Mal</v>
      </c>
      <c r="T6064">
        <f t="shared" si="379"/>
        <v>5</v>
      </c>
    </row>
    <row r="6065" spans="1:20" x14ac:dyDescent="0.3">
      <c r="A6065">
        <v>15635256</v>
      </c>
      <c r="B6065" t="s">
        <v>1349</v>
      </c>
      <c r="C6065">
        <v>762</v>
      </c>
      <c r="D6065" t="s">
        <v>14</v>
      </c>
      <c r="E6065" t="s">
        <v>22</v>
      </c>
      <c r="F6065">
        <v>31</v>
      </c>
      <c r="G6065">
        <v>7</v>
      </c>
      <c r="H6065">
        <v>117687.35</v>
      </c>
      <c r="I6065">
        <v>1</v>
      </c>
      <c r="J6065">
        <v>1</v>
      </c>
      <c r="K6065">
        <v>1</v>
      </c>
      <c r="L6065">
        <v>159344.43</v>
      </c>
      <c r="M6065">
        <v>0</v>
      </c>
      <c r="N6065">
        <f>ROUND(H6065,0)</f>
        <v>117687</v>
      </c>
      <c r="O6065">
        <f>SQRT(L6065)</f>
        <v>399.17969637745853</v>
      </c>
      <c r="P6065">
        <f t="shared" si="376"/>
        <v>1309</v>
      </c>
      <c r="R6065" t="str">
        <f t="shared" si="377"/>
        <v>4.43</v>
      </c>
      <c r="S6065" t="str">
        <f t="shared" si="378"/>
        <v>Mal</v>
      </c>
      <c r="T6065">
        <f t="shared" si="379"/>
        <v>6</v>
      </c>
    </row>
    <row r="6066" spans="1:20" x14ac:dyDescent="0.3">
      <c r="A6066">
        <v>15680399</v>
      </c>
      <c r="B6066" t="s">
        <v>363</v>
      </c>
      <c r="C6066">
        <v>772</v>
      </c>
      <c r="D6066" t="s">
        <v>14</v>
      </c>
      <c r="E6066" t="s">
        <v>22</v>
      </c>
      <c r="F6066">
        <v>23</v>
      </c>
      <c r="G6066">
        <v>2</v>
      </c>
      <c r="H6066">
        <v>0</v>
      </c>
      <c r="I6066">
        <v>2</v>
      </c>
      <c r="J6066">
        <v>1</v>
      </c>
      <c r="K6066">
        <v>0</v>
      </c>
      <c r="L6066">
        <v>18364.189999999999</v>
      </c>
      <c r="M6066">
        <v>0</v>
      </c>
      <c r="N6066">
        <f>ROUND(H6066,0)</f>
        <v>0</v>
      </c>
      <c r="O6066">
        <f>SQRT(L6066)</f>
        <v>135.51453796548915</v>
      </c>
      <c r="P6066">
        <f t="shared" si="376"/>
        <v>1120</v>
      </c>
      <c r="R6066" t="str">
        <f t="shared" si="377"/>
        <v>4.19</v>
      </c>
      <c r="S6066" t="str">
        <f t="shared" si="378"/>
        <v>Mal</v>
      </c>
      <c r="T6066">
        <f t="shared" si="379"/>
        <v>6</v>
      </c>
    </row>
    <row r="6067" spans="1:20" x14ac:dyDescent="0.3">
      <c r="A6067">
        <v>15674720</v>
      </c>
      <c r="B6067" t="s">
        <v>234</v>
      </c>
      <c r="C6067">
        <v>691</v>
      </c>
      <c r="D6067" t="s">
        <v>25</v>
      </c>
      <c r="E6067" t="s">
        <v>15</v>
      </c>
      <c r="F6067">
        <v>37</v>
      </c>
      <c r="G6067">
        <v>7</v>
      </c>
      <c r="H6067">
        <v>123067.63</v>
      </c>
      <c r="I6067">
        <v>1</v>
      </c>
      <c r="J6067">
        <v>1</v>
      </c>
      <c r="K6067">
        <v>1</v>
      </c>
      <c r="L6067">
        <v>98162.44</v>
      </c>
      <c r="M6067">
        <v>1</v>
      </c>
      <c r="N6067">
        <f>ROUND(H6067,0)</f>
        <v>123068</v>
      </c>
      <c r="O6067">
        <f>SQRT(L6067)</f>
        <v>313.3088572000479</v>
      </c>
      <c r="P6067">
        <f t="shared" si="376"/>
        <v>3439</v>
      </c>
      <c r="R6067" t="str">
        <f t="shared" si="377"/>
        <v>2.44</v>
      </c>
      <c r="S6067" t="str">
        <f t="shared" si="378"/>
        <v>Fem</v>
      </c>
      <c r="T6067">
        <f t="shared" si="379"/>
        <v>7</v>
      </c>
    </row>
    <row r="6068" spans="1:20" x14ac:dyDescent="0.3">
      <c r="A6068">
        <v>15580249</v>
      </c>
      <c r="B6068" t="s">
        <v>1511</v>
      </c>
      <c r="C6068">
        <v>502</v>
      </c>
      <c r="D6068" t="s">
        <v>14</v>
      </c>
      <c r="E6068" t="s">
        <v>22</v>
      </c>
      <c r="F6068">
        <v>45</v>
      </c>
      <c r="G6068">
        <v>0</v>
      </c>
      <c r="H6068">
        <v>0</v>
      </c>
      <c r="I6068">
        <v>1</v>
      </c>
      <c r="J6068">
        <v>0</v>
      </c>
      <c r="K6068">
        <v>0</v>
      </c>
      <c r="L6068">
        <v>84663.21</v>
      </c>
      <c r="M6068">
        <v>0</v>
      </c>
      <c r="N6068">
        <f>ROUND(H6068,0)</f>
        <v>0</v>
      </c>
      <c r="O6068">
        <f>SQRT(L6068)</f>
        <v>290.96943138412325</v>
      </c>
      <c r="P6068">
        <f t="shared" si="376"/>
        <v>9325</v>
      </c>
      <c r="R6068" t="str">
        <f t="shared" si="377"/>
        <v>3.21</v>
      </c>
      <c r="S6068" t="str">
        <f t="shared" si="378"/>
        <v>Mal</v>
      </c>
      <c r="T6068">
        <f t="shared" si="379"/>
        <v>6</v>
      </c>
    </row>
    <row r="6069" spans="1:20" x14ac:dyDescent="0.3">
      <c r="A6069">
        <v>15675431</v>
      </c>
      <c r="B6069" t="s">
        <v>1955</v>
      </c>
      <c r="C6069">
        <v>563</v>
      </c>
      <c r="D6069" t="s">
        <v>14</v>
      </c>
      <c r="E6069" t="s">
        <v>15</v>
      </c>
      <c r="F6069">
        <v>34</v>
      </c>
      <c r="G6069">
        <v>6</v>
      </c>
      <c r="H6069">
        <v>0</v>
      </c>
      <c r="I6069">
        <v>2</v>
      </c>
      <c r="J6069">
        <v>0</v>
      </c>
      <c r="K6069">
        <v>0</v>
      </c>
      <c r="L6069">
        <v>36536.93</v>
      </c>
      <c r="M6069">
        <v>0</v>
      </c>
      <c r="N6069">
        <f>ROUND(H6069,0)</f>
        <v>0</v>
      </c>
      <c r="O6069">
        <f>SQRT(L6069)</f>
        <v>191.14635753788247</v>
      </c>
      <c r="P6069">
        <f t="shared" si="376"/>
        <v>8054</v>
      </c>
      <c r="R6069" t="str">
        <f t="shared" si="377"/>
        <v>6.93</v>
      </c>
      <c r="S6069" t="str">
        <f t="shared" si="378"/>
        <v>Fem</v>
      </c>
      <c r="T6069">
        <f t="shared" si="379"/>
        <v>6</v>
      </c>
    </row>
    <row r="6070" spans="1:20" x14ac:dyDescent="0.3">
      <c r="A6070">
        <v>15698285</v>
      </c>
      <c r="B6070" t="s">
        <v>181</v>
      </c>
      <c r="C6070">
        <v>676</v>
      </c>
      <c r="D6070" t="s">
        <v>14</v>
      </c>
      <c r="E6070" t="s">
        <v>15</v>
      </c>
      <c r="F6070">
        <v>41</v>
      </c>
      <c r="G6070">
        <v>4</v>
      </c>
      <c r="H6070">
        <v>101457.14</v>
      </c>
      <c r="I6070">
        <v>1</v>
      </c>
      <c r="J6070">
        <v>1</v>
      </c>
      <c r="K6070">
        <v>1</v>
      </c>
      <c r="L6070">
        <v>79101.67</v>
      </c>
      <c r="M6070">
        <v>0</v>
      </c>
      <c r="N6070">
        <f>ROUND(H6070,0)</f>
        <v>101457</v>
      </c>
      <c r="O6070">
        <f>SQRT(L6070)</f>
        <v>281.25019111104615</v>
      </c>
      <c r="P6070">
        <f t="shared" si="376"/>
        <v>4059</v>
      </c>
      <c r="R6070" t="str">
        <f t="shared" si="377"/>
        <v>1.67</v>
      </c>
      <c r="S6070" t="str">
        <f t="shared" si="378"/>
        <v>Fem</v>
      </c>
      <c r="T6070">
        <f t="shared" si="379"/>
        <v>6</v>
      </c>
    </row>
    <row r="6071" spans="1:20" x14ac:dyDescent="0.3">
      <c r="A6071">
        <v>15810775</v>
      </c>
      <c r="B6071" t="s">
        <v>74</v>
      </c>
      <c r="C6071">
        <v>576</v>
      </c>
      <c r="D6071" t="s">
        <v>17</v>
      </c>
      <c r="E6071" t="s">
        <v>22</v>
      </c>
      <c r="F6071">
        <v>52</v>
      </c>
      <c r="G6071">
        <v>2</v>
      </c>
      <c r="H6071">
        <v>100549.43</v>
      </c>
      <c r="I6071">
        <v>2</v>
      </c>
      <c r="J6071">
        <v>1</v>
      </c>
      <c r="K6071">
        <v>1</v>
      </c>
      <c r="L6071">
        <v>16644.16</v>
      </c>
      <c r="M6071">
        <v>0</v>
      </c>
      <c r="N6071">
        <f>ROUND(H6071,0)</f>
        <v>100549</v>
      </c>
      <c r="O6071">
        <f>SQRT(L6071)</f>
        <v>129.01224748061713</v>
      </c>
      <c r="P6071">
        <f t="shared" si="376"/>
        <v>7732</v>
      </c>
      <c r="R6071" t="str">
        <f t="shared" si="377"/>
        <v>4.16</v>
      </c>
      <c r="S6071" t="str">
        <f t="shared" si="378"/>
        <v>Mal</v>
      </c>
      <c r="T6071">
        <f t="shared" si="379"/>
        <v>5</v>
      </c>
    </row>
    <row r="6072" spans="1:20" x14ac:dyDescent="0.3">
      <c r="A6072">
        <v>15678173</v>
      </c>
      <c r="B6072" t="s">
        <v>2286</v>
      </c>
      <c r="C6072">
        <v>629</v>
      </c>
      <c r="D6072" t="s">
        <v>17</v>
      </c>
      <c r="E6072" t="s">
        <v>22</v>
      </c>
      <c r="F6072">
        <v>35</v>
      </c>
      <c r="G6072">
        <v>4</v>
      </c>
      <c r="H6072">
        <v>174588.79999999999</v>
      </c>
      <c r="I6072">
        <v>2</v>
      </c>
      <c r="J6072">
        <v>0</v>
      </c>
      <c r="K6072">
        <v>1</v>
      </c>
      <c r="L6072">
        <v>158420.14000000001</v>
      </c>
      <c r="M6072">
        <v>0</v>
      </c>
      <c r="N6072">
        <f>ROUND(H6072,0)</f>
        <v>174589</v>
      </c>
      <c r="O6072">
        <f>SQRT(L6072)</f>
        <v>398.0202758654388</v>
      </c>
      <c r="P6072">
        <f t="shared" si="376"/>
        <v>5891</v>
      </c>
      <c r="R6072" t="str">
        <f t="shared" si="377"/>
        <v>0.14</v>
      </c>
      <c r="S6072" t="str">
        <f t="shared" si="378"/>
        <v>Mal</v>
      </c>
      <c r="T6072">
        <f t="shared" si="379"/>
        <v>5</v>
      </c>
    </row>
    <row r="6073" spans="1:20" x14ac:dyDescent="0.3">
      <c r="A6073">
        <v>15665222</v>
      </c>
      <c r="B6073" t="s">
        <v>409</v>
      </c>
      <c r="C6073">
        <v>625</v>
      </c>
      <c r="D6073" t="s">
        <v>17</v>
      </c>
      <c r="E6073" t="s">
        <v>22</v>
      </c>
      <c r="F6073">
        <v>52</v>
      </c>
      <c r="G6073">
        <v>8</v>
      </c>
      <c r="H6073">
        <v>121161.57</v>
      </c>
      <c r="I6073">
        <v>1</v>
      </c>
      <c r="J6073">
        <v>1</v>
      </c>
      <c r="K6073">
        <v>0</v>
      </c>
      <c r="L6073">
        <v>48988.28</v>
      </c>
      <c r="M6073">
        <v>0</v>
      </c>
      <c r="N6073">
        <f>ROUND(H6073,0)</f>
        <v>121162</v>
      </c>
      <c r="O6073">
        <f>SQRT(L6073)</f>
        <v>221.3329618470778</v>
      </c>
      <c r="P6073">
        <f t="shared" si="376"/>
        <v>6043</v>
      </c>
      <c r="R6073" t="str">
        <f t="shared" si="377"/>
        <v>8.28</v>
      </c>
      <c r="S6073" t="str">
        <f t="shared" si="378"/>
        <v>Mal</v>
      </c>
      <c r="T6073">
        <f t="shared" si="379"/>
        <v>5</v>
      </c>
    </row>
    <row r="6074" spans="1:20" x14ac:dyDescent="0.3">
      <c r="A6074">
        <v>15803908</v>
      </c>
      <c r="B6074" t="s">
        <v>116</v>
      </c>
      <c r="C6074">
        <v>628</v>
      </c>
      <c r="D6074" t="s">
        <v>14</v>
      </c>
      <c r="E6074" t="s">
        <v>22</v>
      </c>
      <c r="F6074">
        <v>45</v>
      </c>
      <c r="G6074">
        <v>9</v>
      </c>
      <c r="H6074">
        <v>0</v>
      </c>
      <c r="I6074">
        <v>2</v>
      </c>
      <c r="J6074">
        <v>1</v>
      </c>
      <c r="K6074">
        <v>1</v>
      </c>
      <c r="L6074">
        <v>96862.56</v>
      </c>
      <c r="M6074">
        <v>0</v>
      </c>
      <c r="N6074">
        <f>ROUND(H6074,0)</f>
        <v>0</v>
      </c>
      <c r="O6074">
        <f>SQRT(L6074)</f>
        <v>311.22750521122003</v>
      </c>
      <c r="P6074">
        <f t="shared" si="376"/>
        <v>5928</v>
      </c>
      <c r="R6074" t="str">
        <f t="shared" si="377"/>
        <v>2.56</v>
      </c>
      <c r="S6074" t="str">
        <f t="shared" si="378"/>
        <v>Mal</v>
      </c>
      <c r="T6074">
        <f t="shared" si="379"/>
        <v>6</v>
      </c>
    </row>
    <row r="6075" spans="1:20" x14ac:dyDescent="0.3">
      <c r="A6075">
        <v>15586039</v>
      </c>
      <c r="B6075" t="s">
        <v>634</v>
      </c>
      <c r="C6075">
        <v>471</v>
      </c>
      <c r="D6075" t="s">
        <v>25</v>
      </c>
      <c r="E6075" t="s">
        <v>15</v>
      </c>
      <c r="F6075">
        <v>36</v>
      </c>
      <c r="G6075">
        <v>5</v>
      </c>
      <c r="H6075">
        <v>90063.74</v>
      </c>
      <c r="I6075">
        <v>2</v>
      </c>
      <c r="J6075">
        <v>1</v>
      </c>
      <c r="K6075">
        <v>1</v>
      </c>
      <c r="L6075">
        <v>96366.7</v>
      </c>
      <c r="M6075">
        <v>0</v>
      </c>
      <c r="N6075">
        <f>ROUND(H6075,0)</f>
        <v>90064</v>
      </c>
      <c r="O6075">
        <f>SQRT(L6075)</f>
        <v>310.4298632541657</v>
      </c>
      <c r="P6075">
        <f t="shared" si="376"/>
        <v>9675</v>
      </c>
      <c r="R6075" t="str">
        <f t="shared" si="377"/>
        <v>66.7</v>
      </c>
      <c r="S6075" t="str">
        <f t="shared" si="378"/>
        <v>Fem</v>
      </c>
      <c r="T6075">
        <f t="shared" si="379"/>
        <v>7</v>
      </c>
    </row>
    <row r="6076" spans="1:20" x14ac:dyDescent="0.3">
      <c r="A6076">
        <v>15802570</v>
      </c>
      <c r="B6076" t="s">
        <v>1555</v>
      </c>
      <c r="C6076">
        <v>811</v>
      </c>
      <c r="D6076" t="s">
        <v>14</v>
      </c>
      <c r="E6076" t="s">
        <v>15</v>
      </c>
      <c r="F6076">
        <v>45</v>
      </c>
      <c r="G6076">
        <v>5</v>
      </c>
      <c r="H6076">
        <v>0</v>
      </c>
      <c r="I6076">
        <v>2</v>
      </c>
      <c r="J6076">
        <v>1</v>
      </c>
      <c r="K6076">
        <v>1</v>
      </c>
      <c r="L6076">
        <v>146123.19</v>
      </c>
      <c r="M6076">
        <v>0</v>
      </c>
      <c r="N6076">
        <f>ROUND(H6076,0)</f>
        <v>0</v>
      </c>
      <c r="O6076">
        <f>SQRT(L6076)</f>
        <v>382.26063098362613</v>
      </c>
      <c r="P6076">
        <f t="shared" si="376"/>
        <v>512</v>
      </c>
      <c r="R6076" t="str">
        <f t="shared" si="377"/>
        <v>3.19</v>
      </c>
      <c r="S6076" t="str">
        <f t="shared" si="378"/>
        <v>Fem</v>
      </c>
      <c r="T6076">
        <f t="shared" si="379"/>
        <v>6</v>
      </c>
    </row>
    <row r="6077" spans="1:20" x14ac:dyDescent="0.3">
      <c r="A6077">
        <v>15781451</v>
      </c>
      <c r="B6077" t="s">
        <v>67</v>
      </c>
      <c r="C6077">
        <v>504</v>
      </c>
      <c r="D6077" t="s">
        <v>14</v>
      </c>
      <c r="E6077" t="s">
        <v>22</v>
      </c>
      <c r="F6077">
        <v>42</v>
      </c>
      <c r="G6077">
        <v>3</v>
      </c>
      <c r="H6077">
        <v>134936.97</v>
      </c>
      <c r="I6077">
        <v>2</v>
      </c>
      <c r="J6077">
        <v>0</v>
      </c>
      <c r="K6077">
        <v>0</v>
      </c>
      <c r="L6077">
        <v>135178.91</v>
      </c>
      <c r="M6077">
        <v>0</v>
      </c>
      <c r="N6077">
        <f>ROUND(H6077,0)</f>
        <v>134937</v>
      </c>
      <c r="O6077">
        <f>SQRT(L6077)</f>
        <v>367.6668464792549</v>
      </c>
      <c r="P6077">
        <f t="shared" si="376"/>
        <v>9298</v>
      </c>
      <c r="R6077" t="str">
        <f t="shared" si="377"/>
        <v>8.91</v>
      </c>
      <c r="S6077" t="str">
        <f t="shared" si="378"/>
        <v>Mal</v>
      </c>
      <c r="T6077">
        <f t="shared" si="379"/>
        <v>6</v>
      </c>
    </row>
    <row r="6078" spans="1:20" x14ac:dyDescent="0.3">
      <c r="A6078">
        <v>15721019</v>
      </c>
      <c r="B6078" t="s">
        <v>1567</v>
      </c>
      <c r="C6078">
        <v>687</v>
      </c>
      <c r="D6078" t="s">
        <v>14</v>
      </c>
      <c r="E6078" t="s">
        <v>15</v>
      </c>
      <c r="F6078">
        <v>24</v>
      </c>
      <c r="G6078">
        <v>3</v>
      </c>
      <c r="H6078">
        <v>110495.27</v>
      </c>
      <c r="I6078">
        <v>1</v>
      </c>
      <c r="J6078">
        <v>1</v>
      </c>
      <c r="K6078">
        <v>0</v>
      </c>
      <c r="L6078">
        <v>158615.41</v>
      </c>
      <c r="M6078">
        <v>0</v>
      </c>
      <c r="N6078">
        <f>ROUND(H6078,0)</f>
        <v>110495</v>
      </c>
      <c r="O6078">
        <f>SQRT(L6078)</f>
        <v>398.26550189540643</v>
      </c>
      <c r="P6078">
        <f t="shared" si="376"/>
        <v>3565</v>
      </c>
      <c r="R6078" t="str">
        <f t="shared" si="377"/>
        <v>5.41</v>
      </c>
      <c r="S6078" t="str">
        <f t="shared" si="378"/>
        <v>Fem</v>
      </c>
      <c r="T6078">
        <f t="shared" si="379"/>
        <v>6</v>
      </c>
    </row>
    <row r="6079" spans="1:20" x14ac:dyDescent="0.3">
      <c r="A6079">
        <v>15738588</v>
      </c>
      <c r="B6079" t="s">
        <v>45</v>
      </c>
      <c r="C6079">
        <v>660</v>
      </c>
      <c r="D6079" t="s">
        <v>25</v>
      </c>
      <c r="E6079" t="s">
        <v>15</v>
      </c>
      <c r="F6079">
        <v>37</v>
      </c>
      <c r="G6079">
        <v>2</v>
      </c>
      <c r="H6079">
        <v>133200.09</v>
      </c>
      <c r="I6079">
        <v>1</v>
      </c>
      <c r="J6079">
        <v>0</v>
      </c>
      <c r="K6079">
        <v>0</v>
      </c>
      <c r="L6079">
        <v>71433.88</v>
      </c>
      <c r="M6079">
        <v>0</v>
      </c>
      <c r="N6079">
        <f>ROUND(H6079,0)</f>
        <v>133200</v>
      </c>
      <c r="O6079">
        <f>SQRT(L6079)</f>
        <v>267.27117315565476</v>
      </c>
      <c r="P6079">
        <f t="shared" si="376"/>
        <v>4654</v>
      </c>
      <c r="R6079" t="str">
        <f t="shared" si="377"/>
        <v>3.88</v>
      </c>
      <c r="S6079" t="str">
        <f t="shared" si="378"/>
        <v>Fem</v>
      </c>
      <c r="T6079">
        <f t="shared" si="379"/>
        <v>7</v>
      </c>
    </row>
    <row r="6080" spans="1:20" x14ac:dyDescent="0.3">
      <c r="A6080">
        <v>15730657</v>
      </c>
      <c r="B6080" t="s">
        <v>2287</v>
      </c>
      <c r="C6080">
        <v>548</v>
      </c>
      <c r="D6080" t="s">
        <v>14</v>
      </c>
      <c r="E6080" t="s">
        <v>15</v>
      </c>
      <c r="F6080">
        <v>41</v>
      </c>
      <c r="G6080">
        <v>4</v>
      </c>
      <c r="H6080">
        <v>82596.800000000003</v>
      </c>
      <c r="I6080">
        <v>1</v>
      </c>
      <c r="J6080">
        <v>0</v>
      </c>
      <c r="K6080">
        <v>1</v>
      </c>
      <c r="L6080">
        <v>55672.09</v>
      </c>
      <c r="M6080">
        <v>0</v>
      </c>
      <c r="N6080">
        <f>ROUND(H6080,0)</f>
        <v>82597</v>
      </c>
      <c r="O6080">
        <f>SQRT(L6080)</f>
        <v>235.94933778249938</v>
      </c>
      <c r="P6080">
        <f t="shared" si="376"/>
        <v>8435</v>
      </c>
      <c r="R6080" t="str">
        <f t="shared" si="377"/>
        <v>2.09</v>
      </c>
      <c r="S6080" t="str">
        <f t="shared" si="378"/>
        <v>Fem</v>
      </c>
      <c r="T6080">
        <f t="shared" si="379"/>
        <v>6</v>
      </c>
    </row>
    <row r="6081" spans="1:20" x14ac:dyDescent="0.3">
      <c r="A6081">
        <v>15739292</v>
      </c>
      <c r="B6081" t="s">
        <v>2179</v>
      </c>
      <c r="C6081">
        <v>609</v>
      </c>
      <c r="D6081" t="s">
        <v>25</v>
      </c>
      <c r="E6081" t="s">
        <v>22</v>
      </c>
      <c r="F6081">
        <v>31</v>
      </c>
      <c r="G6081">
        <v>9</v>
      </c>
      <c r="H6081">
        <v>103837.75</v>
      </c>
      <c r="I6081">
        <v>1</v>
      </c>
      <c r="J6081">
        <v>1</v>
      </c>
      <c r="K6081">
        <v>1</v>
      </c>
      <c r="L6081">
        <v>150218.10999999999</v>
      </c>
      <c r="M6081">
        <v>0</v>
      </c>
      <c r="N6081">
        <f>ROUND(H6081,0)</f>
        <v>103838</v>
      </c>
      <c r="O6081">
        <f>SQRT(L6081)</f>
        <v>387.57981113571947</v>
      </c>
      <c r="P6081">
        <f t="shared" si="376"/>
        <v>6608</v>
      </c>
      <c r="R6081" t="str">
        <f t="shared" si="377"/>
        <v>8.11</v>
      </c>
      <c r="S6081" t="str">
        <f t="shared" si="378"/>
        <v>Mal</v>
      </c>
      <c r="T6081">
        <f t="shared" si="379"/>
        <v>7</v>
      </c>
    </row>
    <row r="6082" spans="1:20" x14ac:dyDescent="0.3">
      <c r="A6082">
        <v>15725945</v>
      </c>
      <c r="B6082" t="s">
        <v>2016</v>
      </c>
      <c r="C6082">
        <v>659</v>
      </c>
      <c r="D6082" t="s">
        <v>17</v>
      </c>
      <c r="E6082" t="s">
        <v>15</v>
      </c>
      <c r="F6082">
        <v>42</v>
      </c>
      <c r="G6082">
        <v>2</v>
      </c>
      <c r="H6082">
        <v>0</v>
      </c>
      <c r="I6082">
        <v>1</v>
      </c>
      <c r="J6082">
        <v>0</v>
      </c>
      <c r="K6082">
        <v>0</v>
      </c>
      <c r="L6082">
        <v>162734.31</v>
      </c>
      <c r="M6082">
        <v>1</v>
      </c>
      <c r="N6082">
        <f>ROUND(H6082,0)</f>
        <v>0</v>
      </c>
      <c r="O6082">
        <f>SQRT(L6082)</f>
        <v>403.40340851311606</v>
      </c>
      <c r="P6082">
        <f t="shared" si="376"/>
        <v>4702</v>
      </c>
      <c r="R6082" t="str">
        <f t="shared" si="377"/>
        <v>4.31</v>
      </c>
      <c r="S6082" t="str">
        <f t="shared" si="378"/>
        <v>Fem</v>
      </c>
      <c r="T6082">
        <f t="shared" si="379"/>
        <v>5</v>
      </c>
    </row>
    <row r="6083" spans="1:20" x14ac:dyDescent="0.3">
      <c r="A6083">
        <v>15813159</v>
      </c>
      <c r="B6083" t="s">
        <v>2288</v>
      </c>
      <c r="C6083">
        <v>526</v>
      </c>
      <c r="D6083" t="s">
        <v>14</v>
      </c>
      <c r="E6083" t="s">
        <v>22</v>
      </c>
      <c r="F6083">
        <v>52</v>
      </c>
      <c r="G6083">
        <v>8</v>
      </c>
      <c r="H6083">
        <v>93590.47</v>
      </c>
      <c r="I6083">
        <v>1</v>
      </c>
      <c r="J6083">
        <v>0</v>
      </c>
      <c r="K6083">
        <v>1</v>
      </c>
      <c r="L6083">
        <v>21228.71</v>
      </c>
      <c r="M6083">
        <v>1</v>
      </c>
      <c r="N6083">
        <f>ROUND(H6083,0)</f>
        <v>93590</v>
      </c>
      <c r="O6083">
        <f>SQRT(L6083)</f>
        <v>145.700754974022</v>
      </c>
      <c r="P6083">
        <f t="shared" ref="P6083:P6146" si="380">RANK(C6083,C:C)</f>
        <v>8908</v>
      </c>
      <c r="R6083" t="str">
        <f t="shared" ref="R6083:R6146" si="381">RIGHT(L6083,4)</f>
        <v>8.71</v>
      </c>
      <c r="S6083" t="str">
        <f t="shared" ref="S6083:S6146" si="382">LEFT(E6083,3)</f>
        <v>Mal</v>
      </c>
      <c r="T6083">
        <f t="shared" ref="T6083:T6146" si="383">LEN(D6083)</f>
        <v>6</v>
      </c>
    </row>
    <row r="6084" spans="1:20" x14ac:dyDescent="0.3">
      <c r="A6084">
        <v>15636820</v>
      </c>
      <c r="B6084" t="s">
        <v>516</v>
      </c>
      <c r="C6084">
        <v>725</v>
      </c>
      <c r="D6084" t="s">
        <v>25</v>
      </c>
      <c r="E6084" t="s">
        <v>22</v>
      </c>
      <c r="F6084">
        <v>40</v>
      </c>
      <c r="G6084">
        <v>8</v>
      </c>
      <c r="H6084">
        <v>104149.66</v>
      </c>
      <c r="I6084">
        <v>1</v>
      </c>
      <c r="J6084">
        <v>1</v>
      </c>
      <c r="K6084">
        <v>0</v>
      </c>
      <c r="L6084">
        <v>62027.9</v>
      </c>
      <c r="M6084">
        <v>0</v>
      </c>
      <c r="N6084">
        <f>ROUND(H6084,0)</f>
        <v>104150</v>
      </c>
      <c r="O6084">
        <f>SQRT(L6084)</f>
        <v>249.05401020662165</v>
      </c>
      <c r="P6084">
        <f t="shared" si="380"/>
        <v>2271</v>
      </c>
      <c r="R6084" t="str">
        <f t="shared" si="381"/>
        <v>27.9</v>
      </c>
      <c r="S6084" t="str">
        <f t="shared" si="382"/>
        <v>Mal</v>
      </c>
      <c r="T6084">
        <f t="shared" si="383"/>
        <v>7</v>
      </c>
    </row>
    <row r="6085" spans="1:20" x14ac:dyDescent="0.3">
      <c r="A6085">
        <v>15603880</v>
      </c>
      <c r="B6085" t="s">
        <v>161</v>
      </c>
      <c r="C6085">
        <v>519</v>
      </c>
      <c r="D6085" t="s">
        <v>25</v>
      </c>
      <c r="E6085" t="s">
        <v>22</v>
      </c>
      <c r="F6085">
        <v>38</v>
      </c>
      <c r="G6085">
        <v>1</v>
      </c>
      <c r="H6085">
        <v>114141.64</v>
      </c>
      <c r="I6085">
        <v>1</v>
      </c>
      <c r="J6085">
        <v>1</v>
      </c>
      <c r="K6085">
        <v>1</v>
      </c>
      <c r="L6085">
        <v>60988.21</v>
      </c>
      <c r="M6085">
        <v>1</v>
      </c>
      <c r="N6085">
        <f>ROUND(H6085,0)</f>
        <v>114142</v>
      </c>
      <c r="O6085">
        <f>SQRT(L6085)</f>
        <v>246.95791139382436</v>
      </c>
      <c r="P6085">
        <f t="shared" si="380"/>
        <v>9052</v>
      </c>
      <c r="R6085" t="str">
        <f t="shared" si="381"/>
        <v>8.21</v>
      </c>
      <c r="S6085" t="str">
        <f t="shared" si="382"/>
        <v>Mal</v>
      </c>
      <c r="T6085">
        <f t="shared" si="383"/>
        <v>7</v>
      </c>
    </row>
    <row r="6086" spans="1:20" x14ac:dyDescent="0.3">
      <c r="A6086">
        <v>15619494</v>
      </c>
      <c r="B6086" t="s">
        <v>2289</v>
      </c>
      <c r="C6086">
        <v>562</v>
      </c>
      <c r="D6086" t="s">
        <v>25</v>
      </c>
      <c r="E6086" t="s">
        <v>15</v>
      </c>
      <c r="F6086">
        <v>31</v>
      </c>
      <c r="G6086">
        <v>9</v>
      </c>
      <c r="H6086">
        <v>117153</v>
      </c>
      <c r="I6086">
        <v>1</v>
      </c>
      <c r="J6086">
        <v>1</v>
      </c>
      <c r="K6086">
        <v>1</v>
      </c>
      <c r="L6086">
        <v>108675.01</v>
      </c>
      <c r="M6086">
        <v>0</v>
      </c>
      <c r="N6086">
        <f>ROUND(H6086,0)</f>
        <v>117153</v>
      </c>
      <c r="O6086">
        <f>SQRT(L6086)</f>
        <v>329.65892980473012</v>
      </c>
      <c r="P6086">
        <f t="shared" si="380"/>
        <v>8073</v>
      </c>
      <c r="R6086" t="str">
        <f t="shared" si="381"/>
        <v>5.01</v>
      </c>
      <c r="S6086" t="str">
        <f t="shared" si="382"/>
        <v>Fem</v>
      </c>
      <c r="T6086">
        <f t="shared" si="383"/>
        <v>7</v>
      </c>
    </row>
    <row r="6087" spans="1:20" x14ac:dyDescent="0.3">
      <c r="A6087">
        <v>15596992</v>
      </c>
      <c r="B6087" t="s">
        <v>1655</v>
      </c>
      <c r="C6087">
        <v>482</v>
      </c>
      <c r="D6087" t="s">
        <v>25</v>
      </c>
      <c r="E6087" t="s">
        <v>22</v>
      </c>
      <c r="F6087">
        <v>45</v>
      </c>
      <c r="G6087">
        <v>7</v>
      </c>
      <c r="H6087">
        <v>156353.46</v>
      </c>
      <c r="I6087">
        <v>1</v>
      </c>
      <c r="J6087">
        <v>1</v>
      </c>
      <c r="K6087">
        <v>0</v>
      </c>
      <c r="L6087">
        <v>72643.95</v>
      </c>
      <c r="M6087">
        <v>1</v>
      </c>
      <c r="N6087">
        <f>ROUND(H6087,0)</f>
        <v>156353</v>
      </c>
      <c r="O6087">
        <f>SQRT(L6087)</f>
        <v>269.5254162412146</v>
      </c>
      <c r="P6087">
        <f t="shared" si="380"/>
        <v>9574</v>
      </c>
      <c r="R6087" t="str">
        <f t="shared" si="381"/>
        <v>3.95</v>
      </c>
      <c r="S6087" t="str">
        <f t="shared" si="382"/>
        <v>Mal</v>
      </c>
      <c r="T6087">
        <f t="shared" si="383"/>
        <v>7</v>
      </c>
    </row>
    <row r="6088" spans="1:20" x14ac:dyDescent="0.3">
      <c r="A6088">
        <v>15735025</v>
      </c>
      <c r="B6088" t="s">
        <v>79</v>
      </c>
      <c r="C6088">
        <v>535</v>
      </c>
      <c r="D6088" t="s">
        <v>17</v>
      </c>
      <c r="E6088" t="s">
        <v>22</v>
      </c>
      <c r="F6088">
        <v>37</v>
      </c>
      <c r="G6088">
        <v>3</v>
      </c>
      <c r="H6088">
        <v>175534.78</v>
      </c>
      <c r="I6088">
        <v>2</v>
      </c>
      <c r="J6088">
        <v>1</v>
      </c>
      <c r="K6088">
        <v>1</v>
      </c>
      <c r="L6088">
        <v>9241.52</v>
      </c>
      <c r="M6088">
        <v>0</v>
      </c>
      <c r="N6088">
        <f>ROUND(H6088,0)</f>
        <v>175535</v>
      </c>
      <c r="O6088">
        <f>SQRT(L6088)</f>
        <v>96.132824779052441</v>
      </c>
      <c r="P6088">
        <f t="shared" si="380"/>
        <v>8724</v>
      </c>
      <c r="R6088" t="str">
        <f t="shared" si="381"/>
        <v>1.52</v>
      </c>
      <c r="S6088" t="str">
        <f t="shared" si="382"/>
        <v>Mal</v>
      </c>
      <c r="T6088">
        <f t="shared" si="383"/>
        <v>5</v>
      </c>
    </row>
    <row r="6089" spans="1:20" x14ac:dyDescent="0.3">
      <c r="A6089">
        <v>15730759</v>
      </c>
      <c r="B6089" t="s">
        <v>926</v>
      </c>
      <c r="C6089">
        <v>561</v>
      </c>
      <c r="D6089" t="s">
        <v>14</v>
      </c>
      <c r="E6089" t="s">
        <v>15</v>
      </c>
      <c r="F6089">
        <v>27</v>
      </c>
      <c r="G6089">
        <v>9</v>
      </c>
      <c r="H6089">
        <v>135637</v>
      </c>
      <c r="I6089">
        <v>1</v>
      </c>
      <c r="J6089">
        <v>1</v>
      </c>
      <c r="K6089">
        <v>0</v>
      </c>
      <c r="L6089">
        <v>153080.4</v>
      </c>
      <c r="M6089">
        <v>1</v>
      </c>
      <c r="N6089">
        <f>ROUND(H6089,0)</f>
        <v>135637</v>
      </c>
      <c r="O6089">
        <f>SQRT(L6089)</f>
        <v>391.25490412261928</v>
      </c>
      <c r="P6089">
        <f t="shared" si="380"/>
        <v>8100</v>
      </c>
      <c r="R6089" t="str">
        <f t="shared" si="381"/>
        <v>80.4</v>
      </c>
      <c r="S6089" t="str">
        <f t="shared" si="382"/>
        <v>Fem</v>
      </c>
      <c r="T6089">
        <f t="shared" si="383"/>
        <v>6</v>
      </c>
    </row>
    <row r="6090" spans="1:20" x14ac:dyDescent="0.3">
      <c r="A6090">
        <v>15752912</v>
      </c>
      <c r="B6090" t="s">
        <v>2290</v>
      </c>
      <c r="C6090">
        <v>661</v>
      </c>
      <c r="D6090" t="s">
        <v>14</v>
      </c>
      <c r="E6090" t="s">
        <v>15</v>
      </c>
      <c r="F6090">
        <v>30</v>
      </c>
      <c r="G6090">
        <v>7</v>
      </c>
      <c r="H6090">
        <v>0</v>
      </c>
      <c r="I6090">
        <v>2</v>
      </c>
      <c r="J6090">
        <v>1</v>
      </c>
      <c r="K6090">
        <v>0</v>
      </c>
      <c r="L6090">
        <v>72196.570000000007</v>
      </c>
      <c r="M6090">
        <v>0</v>
      </c>
      <c r="N6090">
        <f>ROUND(H6090,0)</f>
        <v>0</v>
      </c>
      <c r="O6090">
        <f>SQRT(L6090)</f>
        <v>268.69419420597836</v>
      </c>
      <c r="P6090">
        <f t="shared" si="380"/>
        <v>4619</v>
      </c>
      <c r="R6090" t="str">
        <f t="shared" si="381"/>
        <v>6.57</v>
      </c>
      <c r="S6090" t="str">
        <f t="shared" si="382"/>
        <v>Fem</v>
      </c>
      <c r="T6090">
        <f t="shared" si="383"/>
        <v>6</v>
      </c>
    </row>
    <row r="6091" spans="1:20" x14ac:dyDescent="0.3">
      <c r="A6091">
        <v>15711316</v>
      </c>
      <c r="B6091" t="s">
        <v>483</v>
      </c>
      <c r="C6091">
        <v>771</v>
      </c>
      <c r="D6091" t="s">
        <v>14</v>
      </c>
      <c r="E6091" t="s">
        <v>22</v>
      </c>
      <c r="F6091">
        <v>27</v>
      </c>
      <c r="G6091">
        <v>2</v>
      </c>
      <c r="H6091">
        <v>0</v>
      </c>
      <c r="I6091">
        <v>2</v>
      </c>
      <c r="J6091">
        <v>1</v>
      </c>
      <c r="K6091">
        <v>1</v>
      </c>
      <c r="L6091">
        <v>199527.34</v>
      </c>
      <c r="M6091">
        <v>0</v>
      </c>
      <c r="N6091">
        <f>ROUND(H6091,0)</f>
        <v>0</v>
      </c>
      <c r="O6091">
        <f>SQRT(L6091)</f>
        <v>446.68483296391429</v>
      </c>
      <c r="P6091">
        <f t="shared" si="380"/>
        <v>1136</v>
      </c>
      <c r="R6091" t="str">
        <f t="shared" si="381"/>
        <v>7.34</v>
      </c>
      <c r="S6091" t="str">
        <f t="shared" si="382"/>
        <v>Mal</v>
      </c>
      <c r="T6091">
        <f t="shared" si="383"/>
        <v>6</v>
      </c>
    </row>
    <row r="6092" spans="1:20" x14ac:dyDescent="0.3">
      <c r="A6092">
        <v>15738785</v>
      </c>
      <c r="B6092" t="s">
        <v>261</v>
      </c>
      <c r="C6092">
        <v>545</v>
      </c>
      <c r="D6092" t="s">
        <v>14</v>
      </c>
      <c r="E6092" t="s">
        <v>22</v>
      </c>
      <c r="F6092">
        <v>26</v>
      </c>
      <c r="G6092">
        <v>7</v>
      </c>
      <c r="H6092">
        <v>0</v>
      </c>
      <c r="I6092">
        <v>2</v>
      </c>
      <c r="J6092">
        <v>0</v>
      </c>
      <c r="K6092">
        <v>1</v>
      </c>
      <c r="L6092">
        <v>156598.23000000001</v>
      </c>
      <c r="M6092">
        <v>0</v>
      </c>
      <c r="N6092">
        <f>ROUND(H6092,0)</f>
        <v>0</v>
      </c>
      <c r="O6092">
        <f>SQRT(L6092)</f>
        <v>395.72494235263969</v>
      </c>
      <c r="P6092">
        <f t="shared" si="380"/>
        <v>8496</v>
      </c>
      <c r="R6092" t="str">
        <f t="shared" si="381"/>
        <v>8.23</v>
      </c>
      <c r="S6092" t="str">
        <f t="shared" si="382"/>
        <v>Mal</v>
      </c>
      <c r="T6092">
        <f t="shared" si="383"/>
        <v>6</v>
      </c>
    </row>
    <row r="6093" spans="1:20" x14ac:dyDescent="0.3">
      <c r="A6093">
        <v>15777896</v>
      </c>
      <c r="B6093" t="s">
        <v>926</v>
      </c>
      <c r="C6093">
        <v>850</v>
      </c>
      <c r="D6093" t="s">
        <v>25</v>
      </c>
      <c r="E6093" t="s">
        <v>15</v>
      </c>
      <c r="F6093">
        <v>33</v>
      </c>
      <c r="G6093">
        <v>2</v>
      </c>
      <c r="H6093">
        <v>83415.039999999994</v>
      </c>
      <c r="I6093">
        <v>1</v>
      </c>
      <c r="J6093">
        <v>0</v>
      </c>
      <c r="K6093">
        <v>1</v>
      </c>
      <c r="L6093">
        <v>74917.64</v>
      </c>
      <c r="M6093">
        <v>0</v>
      </c>
      <c r="N6093">
        <f>ROUND(H6093,0)</f>
        <v>83415</v>
      </c>
      <c r="O6093">
        <f>SQRT(L6093)</f>
        <v>273.71086934939211</v>
      </c>
      <c r="P6093">
        <f t="shared" si="380"/>
        <v>1</v>
      </c>
      <c r="R6093" t="str">
        <f t="shared" si="381"/>
        <v>7.64</v>
      </c>
      <c r="S6093" t="str">
        <f t="shared" si="382"/>
        <v>Fem</v>
      </c>
      <c r="T6093">
        <f t="shared" si="383"/>
        <v>7</v>
      </c>
    </row>
    <row r="6094" spans="1:20" x14ac:dyDescent="0.3">
      <c r="A6094">
        <v>15628963</v>
      </c>
      <c r="B6094" t="s">
        <v>2086</v>
      </c>
      <c r="C6094">
        <v>601</v>
      </c>
      <c r="D6094" t="s">
        <v>25</v>
      </c>
      <c r="E6094" t="s">
        <v>22</v>
      </c>
      <c r="F6094">
        <v>43</v>
      </c>
      <c r="G6094">
        <v>3</v>
      </c>
      <c r="H6094">
        <v>141859.12</v>
      </c>
      <c r="I6094">
        <v>2</v>
      </c>
      <c r="J6094">
        <v>1</v>
      </c>
      <c r="K6094">
        <v>1</v>
      </c>
      <c r="L6094">
        <v>111249.62</v>
      </c>
      <c r="M6094">
        <v>0</v>
      </c>
      <c r="N6094">
        <f>ROUND(H6094,0)</f>
        <v>141859</v>
      </c>
      <c r="O6094">
        <f>SQRT(L6094)</f>
        <v>333.54103195858823</v>
      </c>
      <c r="P6094">
        <f t="shared" si="380"/>
        <v>6895</v>
      </c>
      <c r="R6094" t="str">
        <f t="shared" si="381"/>
        <v>9.62</v>
      </c>
      <c r="S6094" t="str">
        <f t="shared" si="382"/>
        <v>Mal</v>
      </c>
      <c r="T6094">
        <f t="shared" si="383"/>
        <v>7</v>
      </c>
    </row>
    <row r="6095" spans="1:20" x14ac:dyDescent="0.3">
      <c r="A6095">
        <v>15742126</v>
      </c>
      <c r="B6095" t="s">
        <v>291</v>
      </c>
      <c r="C6095">
        <v>712</v>
      </c>
      <c r="D6095" t="s">
        <v>25</v>
      </c>
      <c r="E6095" t="s">
        <v>22</v>
      </c>
      <c r="F6095">
        <v>38</v>
      </c>
      <c r="G6095">
        <v>7</v>
      </c>
      <c r="H6095">
        <v>132767.66</v>
      </c>
      <c r="I6095">
        <v>2</v>
      </c>
      <c r="J6095">
        <v>1</v>
      </c>
      <c r="K6095">
        <v>1</v>
      </c>
      <c r="L6095">
        <v>59115.77</v>
      </c>
      <c r="M6095">
        <v>0</v>
      </c>
      <c r="N6095">
        <f>ROUND(H6095,0)</f>
        <v>132768</v>
      </c>
      <c r="O6095">
        <f>SQRT(L6095)</f>
        <v>243.13734801547869</v>
      </c>
      <c r="P6095">
        <f t="shared" si="380"/>
        <v>2661</v>
      </c>
      <c r="R6095" t="str">
        <f t="shared" si="381"/>
        <v>5.77</v>
      </c>
      <c r="S6095" t="str">
        <f t="shared" si="382"/>
        <v>Mal</v>
      </c>
      <c r="T6095">
        <f t="shared" si="383"/>
        <v>7</v>
      </c>
    </row>
    <row r="6096" spans="1:20" x14ac:dyDescent="0.3">
      <c r="A6096">
        <v>15575623</v>
      </c>
      <c r="B6096" t="s">
        <v>948</v>
      </c>
      <c r="C6096">
        <v>589</v>
      </c>
      <c r="D6096" t="s">
        <v>14</v>
      </c>
      <c r="E6096" t="s">
        <v>15</v>
      </c>
      <c r="F6096">
        <v>31</v>
      </c>
      <c r="G6096">
        <v>10</v>
      </c>
      <c r="H6096">
        <v>110635.32</v>
      </c>
      <c r="I6096">
        <v>1</v>
      </c>
      <c r="J6096">
        <v>1</v>
      </c>
      <c r="K6096">
        <v>0</v>
      </c>
      <c r="L6096">
        <v>148218.85999999999</v>
      </c>
      <c r="M6096">
        <v>0</v>
      </c>
      <c r="N6096">
        <f>ROUND(H6096,0)</f>
        <v>110635</v>
      </c>
      <c r="O6096">
        <f>SQRT(L6096)</f>
        <v>384.99202589144619</v>
      </c>
      <c r="P6096">
        <f t="shared" si="380"/>
        <v>7310</v>
      </c>
      <c r="R6096" t="str">
        <f t="shared" si="381"/>
        <v>8.86</v>
      </c>
      <c r="S6096" t="str">
        <f t="shared" si="382"/>
        <v>Fem</v>
      </c>
      <c r="T6096">
        <f t="shared" si="383"/>
        <v>6</v>
      </c>
    </row>
    <row r="6097" spans="1:20" x14ac:dyDescent="0.3">
      <c r="A6097">
        <v>15741652</v>
      </c>
      <c r="B6097" t="s">
        <v>807</v>
      </c>
      <c r="C6097">
        <v>600</v>
      </c>
      <c r="D6097" t="s">
        <v>17</v>
      </c>
      <c r="E6097" t="s">
        <v>22</v>
      </c>
      <c r="F6097">
        <v>37</v>
      </c>
      <c r="G6097">
        <v>8</v>
      </c>
      <c r="H6097">
        <v>177657.35</v>
      </c>
      <c r="I6097">
        <v>1</v>
      </c>
      <c r="J6097">
        <v>1</v>
      </c>
      <c r="K6097">
        <v>1</v>
      </c>
      <c r="L6097">
        <v>77142.320000000007</v>
      </c>
      <c r="M6097">
        <v>0</v>
      </c>
      <c r="N6097">
        <f>ROUND(H6097,0)</f>
        <v>177657</v>
      </c>
      <c r="O6097">
        <f>SQRT(L6097)</f>
        <v>277.74506296242242</v>
      </c>
      <c r="P6097">
        <f t="shared" si="380"/>
        <v>6935</v>
      </c>
      <c r="R6097" t="str">
        <f t="shared" si="381"/>
        <v>2.32</v>
      </c>
      <c r="S6097" t="str">
        <f t="shared" si="382"/>
        <v>Mal</v>
      </c>
      <c r="T6097">
        <f t="shared" si="383"/>
        <v>5</v>
      </c>
    </row>
    <row r="6098" spans="1:20" x14ac:dyDescent="0.3">
      <c r="A6098">
        <v>15738884</v>
      </c>
      <c r="B6098" t="s">
        <v>94</v>
      </c>
      <c r="C6098">
        <v>642</v>
      </c>
      <c r="D6098" t="s">
        <v>25</v>
      </c>
      <c r="E6098" t="s">
        <v>22</v>
      </c>
      <c r="F6098">
        <v>41</v>
      </c>
      <c r="G6098">
        <v>4</v>
      </c>
      <c r="H6098">
        <v>157777.57999999999</v>
      </c>
      <c r="I6098">
        <v>1</v>
      </c>
      <c r="J6098">
        <v>1</v>
      </c>
      <c r="K6098">
        <v>0</v>
      </c>
      <c r="L6098">
        <v>67484.600000000006</v>
      </c>
      <c r="M6098">
        <v>0</v>
      </c>
      <c r="N6098">
        <f>ROUND(H6098,0)</f>
        <v>157778</v>
      </c>
      <c r="O6098">
        <f>SQRT(L6098)</f>
        <v>259.77798213089579</v>
      </c>
      <c r="P6098">
        <f t="shared" si="380"/>
        <v>5376</v>
      </c>
      <c r="R6098" t="str">
        <f t="shared" si="381"/>
        <v>84.6</v>
      </c>
      <c r="S6098" t="str">
        <f t="shared" si="382"/>
        <v>Mal</v>
      </c>
      <c r="T6098">
        <f t="shared" si="383"/>
        <v>7</v>
      </c>
    </row>
    <row r="6099" spans="1:20" x14ac:dyDescent="0.3">
      <c r="A6099">
        <v>15615050</v>
      </c>
      <c r="B6099" t="s">
        <v>582</v>
      </c>
      <c r="C6099">
        <v>575</v>
      </c>
      <c r="D6099" t="s">
        <v>25</v>
      </c>
      <c r="E6099" t="s">
        <v>22</v>
      </c>
      <c r="F6099">
        <v>47</v>
      </c>
      <c r="G6099">
        <v>9</v>
      </c>
      <c r="H6099">
        <v>107915.94</v>
      </c>
      <c r="I6099">
        <v>2</v>
      </c>
      <c r="J6099">
        <v>1</v>
      </c>
      <c r="K6099">
        <v>1</v>
      </c>
      <c r="L6099">
        <v>63452.18</v>
      </c>
      <c r="M6099">
        <v>1</v>
      </c>
      <c r="N6099">
        <f>ROUND(H6099,0)</f>
        <v>107916</v>
      </c>
      <c r="O6099">
        <f>SQRT(L6099)</f>
        <v>251.89716155606041</v>
      </c>
      <c r="P6099">
        <f t="shared" si="380"/>
        <v>7759</v>
      </c>
      <c r="R6099" t="str">
        <f t="shared" si="381"/>
        <v>2.18</v>
      </c>
      <c r="S6099" t="str">
        <f t="shared" si="382"/>
        <v>Mal</v>
      </c>
      <c r="T6099">
        <f t="shared" si="383"/>
        <v>7</v>
      </c>
    </row>
    <row r="6100" spans="1:20" x14ac:dyDescent="0.3">
      <c r="A6100">
        <v>15803005</v>
      </c>
      <c r="B6100" t="s">
        <v>92</v>
      </c>
      <c r="C6100">
        <v>570</v>
      </c>
      <c r="D6100" t="s">
        <v>25</v>
      </c>
      <c r="E6100" t="s">
        <v>15</v>
      </c>
      <c r="F6100">
        <v>57</v>
      </c>
      <c r="G6100">
        <v>5</v>
      </c>
      <c r="H6100">
        <v>86568.75</v>
      </c>
      <c r="I6100">
        <v>1</v>
      </c>
      <c r="J6100">
        <v>0</v>
      </c>
      <c r="K6100">
        <v>1</v>
      </c>
      <c r="L6100">
        <v>103660.31</v>
      </c>
      <c r="M6100">
        <v>0</v>
      </c>
      <c r="N6100">
        <f>ROUND(H6100,0)</f>
        <v>86569</v>
      </c>
      <c r="O6100">
        <f>SQRT(L6100)</f>
        <v>321.96321218424941</v>
      </c>
      <c r="P6100">
        <f t="shared" si="380"/>
        <v>7884</v>
      </c>
      <c r="R6100" t="str">
        <f t="shared" si="381"/>
        <v>0.31</v>
      </c>
      <c r="S6100" t="str">
        <f t="shared" si="382"/>
        <v>Fem</v>
      </c>
      <c r="T6100">
        <f t="shared" si="383"/>
        <v>7</v>
      </c>
    </row>
    <row r="6101" spans="1:20" x14ac:dyDescent="0.3">
      <c r="A6101">
        <v>15743498</v>
      </c>
      <c r="B6101" t="s">
        <v>1621</v>
      </c>
      <c r="C6101">
        <v>532</v>
      </c>
      <c r="D6101" t="s">
        <v>25</v>
      </c>
      <c r="E6101" t="s">
        <v>22</v>
      </c>
      <c r="F6101">
        <v>52</v>
      </c>
      <c r="G6101">
        <v>9</v>
      </c>
      <c r="H6101">
        <v>137755.76</v>
      </c>
      <c r="I6101">
        <v>1</v>
      </c>
      <c r="J6101">
        <v>1</v>
      </c>
      <c r="K6101">
        <v>0</v>
      </c>
      <c r="L6101">
        <v>163191.99</v>
      </c>
      <c r="M6101">
        <v>1</v>
      </c>
      <c r="N6101">
        <f>ROUND(H6101,0)</f>
        <v>137756</v>
      </c>
      <c r="O6101">
        <f>SQRT(L6101)</f>
        <v>403.97028356056092</v>
      </c>
      <c r="P6101">
        <f t="shared" si="380"/>
        <v>8783</v>
      </c>
      <c r="R6101" t="str">
        <f t="shared" si="381"/>
        <v>1.99</v>
      </c>
      <c r="S6101" t="str">
        <f t="shared" si="382"/>
        <v>Mal</v>
      </c>
      <c r="T6101">
        <f t="shared" si="383"/>
        <v>7</v>
      </c>
    </row>
    <row r="6102" spans="1:20" x14ac:dyDescent="0.3">
      <c r="A6102">
        <v>15720463</v>
      </c>
      <c r="B6102" t="s">
        <v>183</v>
      </c>
      <c r="C6102">
        <v>796</v>
      </c>
      <c r="D6102" t="s">
        <v>14</v>
      </c>
      <c r="E6102" t="s">
        <v>22</v>
      </c>
      <c r="F6102">
        <v>30</v>
      </c>
      <c r="G6102">
        <v>2</v>
      </c>
      <c r="H6102">
        <v>137262.71</v>
      </c>
      <c r="I6102">
        <v>2</v>
      </c>
      <c r="J6102">
        <v>1</v>
      </c>
      <c r="K6102">
        <v>0</v>
      </c>
      <c r="L6102">
        <v>62905.29</v>
      </c>
      <c r="M6102">
        <v>0</v>
      </c>
      <c r="N6102">
        <f>ROUND(H6102,0)</f>
        <v>137263</v>
      </c>
      <c r="O6102">
        <f>SQRT(L6102)</f>
        <v>250.80927016360459</v>
      </c>
      <c r="P6102">
        <f t="shared" si="380"/>
        <v>695</v>
      </c>
      <c r="R6102" t="str">
        <f t="shared" si="381"/>
        <v>5.29</v>
      </c>
      <c r="S6102" t="str">
        <f t="shared" si="382"/>
        <v>Mal</v>
      </c>
      <c r="T6102">
        <f t="shared" si="383"/>
        <v>6</v>
      </c>
    </row>
    <row r="6103" spans="1:20" x14ac:dyDescent="0.3">
      <c r="A6103">
        <v>15588695</v>
      </c>
      <c r="B6103" t="s">
        <v>782</v>
      </c>
      <c r="C6103">
        <v>833</v>
      </c>
      <c r="D6103" t="s">
        <v>17</v>
      </c>
      <c r="E6103" t="s">
        <v>22</v>
      </c>
      <c r="F6103">
        <v>32</v>
      </c>
      <c r="G6103">
        <v>6</v>
      </c>
      <c r="H6103">
        <v>0</v>
      </c>
      <c r="I6103">
        <v>1</v>
      </c>
      <c r="J6103">
        <v>1</v>
      </c>
      <c r="K6103">
        <v>1</v>
      </c>
      <c r="L6103">
        <v>44323.22</v>
      </c>
      <c r="M6103">
        <v>1</v>
      </c>
      <c r="N6103">
        <f>ROUND(H6103,0)</f>
        <v>0</v>
      </c>
      <c r="O6103">
        <f>SQRT(L6103)</f>
        <v>210.53080534686606</v>
      </c>
      <c r="P6103">
        <f t="shared" si="380"/>
        <v>344</v>
      </c>
      <c r="R6103" t="str">
        <f t="shared" si="381"/>
        <v>3.22</v>
      </c>
      <c r="S6103" t="str">
        <f t="shared" si="382"/>
        <v>Mal</v>
      </c>
      <c r="T6103">
        <f t="shared" si="383"/>
        <v>5</v>
      </c>
    </row>
    <row r="6104" spans="1:20" x14ac:dyDescent="0.3">
      <c r="A6104">
        <v>15665802</v>
      </c>
      <c r="B6104" t="s">
        <v>844</v>
      </c>
      <c r="C6104">
        <v>642</v>
      </c>
      <c r="D6104" t="s">
        <v>17</v>
      </c>
      <c r="E6104" t="s">
        <v>15</v>
      </c>
      <c r="F6104">
        <v>36</v>
      </c>
      <c r="G6104">
        <v>6</v>
      </c>
      <c r="H6104">
        <v>0</v>
      </c>
      <c r="I6104">
        <v>2</v>
      </c>
      <c r="J6104">
        <v>1</v>
      </c>
      <c r="K6104">
        <v>1</v>
      </c>
      <c r="L6104">
        <v>97938.59</v>
      </c>
      <c r="M6104">
        <v>0</v>
      </c>
      <c r="N6104">
        <f>ROUND(H6104,0)</f>
        <v>0</v>
      </c>
      <c r="O6104">
        <f>SQRT(L6104)</f>
        <v>312.95141795492793</v>
      </c>
      <c r="P6104">
        <f t="shared" si="380"/>
        <v>5376</v>
      </c>
      <c r="R6104" t="str">
        <f t="shared" si="381"/>
        <v>8.59</v>
      </c>
      <c r="S6104" t="str">
        <f t="shared" si="382"/>
        <v>Fem</v>
      </c>
      <c r="T6104">
        <f t="shared" si="383"/>
        <v>5</v>
      </c>
    </row>
    <row r="6105" spans="1:20" x14ac:dyDescent="0.3">
      <c r="A6105">
        <v>15571144</v>
      </c>
      <c r="B6105" t="s">
        <v>1741</v>
      </c>
      <c r="C6105">
        <v>655</v>
      </c>
      <c r="D6105" t="s">
        <v>14</v>
      </c>
      <c r="E6105" t="s">
        <v>22</v>
      </c>
      <c r="F6105">
        <v>28</v>
      </c>
      <c r="G6105">
        <v>10</v>
      </c>
      <c r="H6105">
        <v>0</v>
      </c>
      <c r="I6105">
        <v>2</v>
      </c>
      <c r="J6105">
        <v>0</v>
      </c>
      <c r="K6105">
        <v>1</v>
      </c>
      <c r="L6105">
        <v>126565.21</v>
      </c>
      <c r="M6105">
        <v>0</v>
      </c>
      <c r="N6105">
        <f>ROUND(H6105,0)</f>
        <v>0</v>
      </c>
      <c r="O6105">
        <f>SQRT(L6105)</f>
        <v>355.76004553631373</v>
      </c>
      <c r="P6105">
        <f t="shared" si="380"/>
        <v>4845</v>
      </c>
      <c r="R6105" t="str">
        <f t="shared" si="381"/>
        <v>5.21</v>
      </c>
      <c r="S6105" t="str">
        <f t="shared" si="382"/>
        <v>Mal</v>
      </c>
      <c r="T6105">
        <f t="shared" si="383"/>
        <v>6</v>
      </c>
    </row>
    <row r="6106" spans="1:20" x14ac:dyDescent="0.3">
      <c r="A6106">
        <v>15750731</v>
      </c>
      <c r="B6106" t="s">
        <v>69</v>
      </c>
      <c r="C6106">
        <v>736</v>
      </c>
      <c r="D6106" t="s">
        <v>25</v>
      </c>
      <c r="E6106" t="s">
        <v>22</v>
      </c>
      <c r="F6106">
        <v>50</v>
      </c>
      <c r="G6106">
        <v>9</v>
      </c>
      <c r="H6106">
        <v>116309.01</v>
      </c>
      <c r="I6106">
        <v>1</v>
      </c>
      <c r="J6106">
        <v>1</v>
      </c>
      <c r="K6106">
        <v>0</v>
      </c>
      <c r="L6106">
        <v>185360.4</v>
      </c>
      <c r="M6106">
        <v>1</v>
      </c>
      <c r="N6106">
        <f>ROUND(H6106,0)</f>
        <v>116309</v>
      </c>
      <c r="O6106">
        <f>SQRT(L6106)</f>
        <v>430.53501599753764</v>
      </c>
      <c r="P6106">
        <f t="shared" si="380"/>
        <v>1960</v>
      </c>
      <c r="R6106" t="str">
        <f t="shared" si="381"/>
        <v>60.4</v>
      </c>
      <c r="S6106" t="str">
        <f t="shared" si="382"/>
        <v>Mal</v>
      </c>
      <c r="T6106">
        <f t="shared" si="383"/>
        <v>7</v>
      </c>
    </row>
    <row r="6107" spans="1:20" x14ac:dyDescent="0.3">
      <c r="A6107">
        <v>15605134</v>
      </c>
      <c r="B6107" t="s">
        <v>2291</v>
      </c>
      <c r="C6107">
        <v>617</v>
      </c>
      <c r="D6107" t="s">
        <v>14</v>
      </c>
      <c r="E6107" t="s">
        <v>15</v>
      </c>
      <c r="F6107">
        <v>34</v>
      </c>
      <c r="G6107">
        <v>0</v>
      </c>
      <c r="H6107">
        <v>131244.65</v>
      </c>
      <c r="I6107">
        <v>2</v>
      </c>
      <c r="J6107">
        <v>1</v>
      </c>
      <c r="K6107">
        <v>0</v>
      </c>
      <c r="L6107">
        <v>183229.02</v>
      </c>
      <c r="M6107">
        <v>0</v>
      </c>
      <c r="N6107">
        <f>ROUND(H6107,0)</f>
        <v>131245</v>
      </c>
      <c r="O6107">
        <f>SQRT(L6107)</f>
        <v>428.05259022694861</v>
      </c>
      <c r="P6107">
        <f t="shared" si="380"/>
        <v>6329</v>
      </c>
      <c r="R6107" t="str">
        <f t="shared" si="381"/>
        <v>9.02</v>
      </c>
      <c r="S6107" t="str">
        <f t="shared" si="382"/>
        <v>Fem</v>
      </c>
      <c r="T6107">
        <f t="shared" si="383"/>
        <v>6</v>
      </c>
    </row>
    <row r="6108" spans="1:20" x14ac:dyDescent="0.3">
      <c r="A6108">
        <v>15626044</v>
      </c>
      <c r="B6108" t="s">
        <v>409</v>
      </c>
      <c r="C6108">
        <v>762</v>
      </c>
      <c r="D6108" t="s">
        <v>25</v>
      </c>
      <c r="E6108" t="s">
        <v>22</v>
      </c>
      <c r="F6108">
        <v>28</v>
      </c>
      <c r="G6108">
        <v>3</v>
      </c>
      <c r="H6108">
        <v>125155.83</v>
      </c>
      <c r="I6108">
        <v>2</v>
      </c>
      <c r="J6108">
        <v>1</v>
      </c>
      <c r="K6108">
        <v>1</v>
      </c>
      <c r="L6108">
        <v>106024.02</v>
      </c>
      <c r="M6108">
        <v>0</v>
      </c>
      <c r="N6108">
        <f>ROUND(H6108,0)</f>
        <v>125156</v>
      </c>
      <c r="O6108">
        <f>SQRT(L6108)</f>
        <v>325.61329825423286</v>
      </c>
      <c r="P6108">
        <f t="shared" si="380"/>
        <v>1309</v>
      </c>
      <c r="R6108" t="str">
        <f t="shared" si="381"/>
        <v>4.02</v>
      </c>
      <c r="S6108" t="str">
        <f t="shared" si="382"/>
        <v>Mal</v>
      </c>
      <c r="T6108">
        <f t="shared" si="383"/>
        <v>7</v>
      </c>
    </row>
    <row r="6109" spans="1:20" x14ac:dyDescent="0.3">
      <c r="A6109">
        <v>15737910</v>
      </c>
      <c r="B6109" t="s">
        <v>429</v>
      </c>
      <c r="C6109">
        <v>703</v>
      </c>
      <c r="D6109" t="s">
        <v>25</v>
      </c>
      <c r="E6109" t="s">
        <v>22</v>
      </c>
      <c r="F6109">
        <v>35</v>
      </c>
      <c r="G6109">
        <v>5</v>
      </c>
      <c r="H6109">
        <v>140691.07999999999</v>
      </c>
      <c r="I6109">
        <v>2</v>
      </c>
      <c r="J6109">
        <v>1</v>
      </c>
      <c r="K6109">
        <v>0</v>
      </c>
      <c r="L6109">
        <v>167810.26</v>
      </c>
      <c r="M6109">
        <v>0</v>
      </c>
      <c r="N6109">
        <f>ROUND(H6109,0)</f>
        <v>140691</v>
      </c>
      <c r="O6109">
        <f>SQRT(L6109)</f>
        <v>409.64650614889905</v>
      </c>
      <c r="P6109">
        <f t="shared" si="380"/>
        <v>3017</v>
      </c>
      <c r="R6109" t="str">
        <f t="shared" si="381"/>
        <v>0.26</v>
      </c>
      <c r="S6109" t="str">
        <f t="shared" si="382"/>
        <v>Mal</v>
      </c>
      <c r="T6109">
        <f t="shared" si="383"/>
        <v>7</v>
      </c>
    </row>
    <row r="6110" spans="1:20" x14ac:dyDescent="0.3">
      <c r="A6110">
        <v>15761076</v>
      </c>
      <c r="B6110" t="s">
        <v>1354</v>
      </c>
      <c r="C6110">
        <v>507</v>
      </c>
      <c r="D6110" t="s">
        <v>14</v>
      </c>
      <c r="E6110" t="s">
        <v>22</v>
      </c>
      <c r="F6110">
        <v>41</v>
      </c>
      <c r="G6110">
        <v>3</v>
      </c>
      <c r="H6110">
        <v>58820.32</v>
      </c>
      <c r="I6110">
        <v>2</v>
      </c>
      <c r="J6110">
        <v>1</v>
      </c>
      <c r="K6110">
        <v>1</v>
      </c>
      <c r="L6110">
        <v>138536.09</v>
      </c>
      <c r="M6110">
        <v>0</v>
      </c>
      <c r="N6110">
        <f>ROUND(H6110,0)</f>
        <v>58820</v>
      </c>
      <c r="O6110">
        <f>SQRT(L6110)</f>
        <v>372.20436590668839</v>
      </c>
      <c r="P6110">
        <f t="shared" si="380"/>
        <v>9249</v>
      </c>
      <c r="R6110" t="str">
        <f t="shared" si="381"/>
        <v>6.09</v>
      </c>
      <c r="S6110" t="str">
        <f t="shared" si="382"/>
        <v>Mal</v>
      </c>
      <c r="T6110">
        <f t="shared" si="383"/>
        <v>6</v>
      </c>
    </row>
    <row r="6111" spans="1:20" x14ac:dyDescent="0.3">
      <c r="A6111">
        <v>15710105</v>
      </c>
      <c r="B6111" t="s">
        <v>2292</v>
      </c>
      <c r="C6111">
        <v>581</v>
      </c>
      <c r="D6111" t="s">
        <v>25</v>
      </c>
      <c r="E6111" t="s">
        <v>15</v>
      </c>
      <c r="F6111">
        <v>26</v>
      </c>
      <c r="G6111">
        <v>3</v>
      </c>
      <c r="H6111">
        <v>105099.45</v>
      </c>
      <c r="I6111">
        <v>1</v>
      </c>
      <c r="J6111">
        <v>1</v>
      </c>
      <c r="K6111">
        <v>1</v>
      </c>
      <c r="L6111">
        <v>184520</v>
      </c>
      <c r="M6111">
        <v>1</v>
      </c>
      <c r="N6111">
        <f>ROUND(H6111,0)</f>
        <v>105099</v>
      </c>
      <c r="O6111">
        <f>SQRT(L6111)</f>
        <v>429.55791227726212</v>
      </c>
      <c r="P6111">
        <f t="shared" si="380"/>
        <v>7570</v>
      </c>
      <c r="R6111" t="str">
        <f t="shared" si="381"/>
        <v>4520</v>
      </c>
      <c r="S6111" t="str">
        <f t="shared" si="382"/>
        <v>Fem</v>
      </c>
      <c r="T6111">
        <f t="shared" si="383"/>
        <v>7</v>
      </c>
    </row>
    <row r="6112" spans="1:20" x14ac:dyDescent="0.3">
      <c r="A6112">
        <v>15577402</v>
      </c>
      <c r="B6112" t="s">
        <v>240</v>
      </c>
      <c r="C6112">
        <v>593</v>
      </c>
      <c r="D6112" t="s">
        <v>14</v>
      </c>
      <c r="E6112" t="s">
        <v>22</v>
      </c>
      <c r="F6112">
        <v>31</v>
      </c>
      <c r="G6112">
        <v>9</v>
      </c>
      <c r="H6112">
        <v>0</v>
      </c>
      <c r="I6112">
        <v>2</v>
      </c>
      <c r="J6112">
        <v>0</v>
      </c>
      <c r="K6112">
        <v>1</v>
      </c>
      <c r="L6112">
        <v>20492.16</v>
      </c>
      <c r="M6112">
        <v>0</v>
      </c>
      <c r="N6112">
        <f>ROUND(H6112,0)</f>
        <v>0</v>
      </c>
      <c r="O6112">
        <f>SQRT(L6112)</f>
        <v>143.15082954702009</v>
      </c>
      <c r="P6112">
        <f t="shared" si="380"/>
        <v>7167</v>
      </c>
      <c r="R6112" t="str">
        <f t="shared" si="381"/>
        <v>2.16</v>
      </c>
      <c r="S6112" t="str">
        <f t="shared" si="382"/>
        <v>Mal</v>
      </c>
      <c r="T6112">
        <f t="shared" si="383"/>
        <v>6</v>
      </c>
    </row>
    <row r="6113" spans="1:20" x14ac:dyDescent="0.3">
      <c r="A6113">
        <v>15803337</v>
      </c>
      <c r="B6113" t="s">
        <v>675</v>
      </c>
      <c r="C6113">
        <v>648</v>
      </c>
      <c r="D6113" t="s">
        <v>14</v>
      </c>
      <c r="E6113" t="s">
        <v>22</v>
      </c>
      <c r="F6113">
        <v>23</v>
      </c>
      <c r="G6113">
        <v>9</v>
      </c>
      <c r="H6113">
        <v>168372.52</v>
      </c>
      <c r="I6113">
        <v>1</v>
      </c>
      <c r="J6113">
        <v>1</v>
      </c>
      <c r="K6113">
        <v>0</v>
      </c>
      <c r="L6113">
        <v>134676.72</v>
      </c>
      <c r="M6113">
        <v>0</v>
      </c>
      <c r="N6113">
        <f>ROUND(H6113,0)</f>
        <v>168373</v>
      </c>
      <c r="O6113">
        <f>SQRT(L6113)</f>
        <v>366.98326937341437</v>
      </c>
      <c r="P6113">
        <f t="shared" si="380"/>
        <v>5137</v>
      </c>
      <c r="R6113" t="str">
        <f t="shared" si="381"/>
        <v>6.72</v>
      </c>
      <c r="S6113" t="str">
        <f t="shared" si="382"/>
        <v>Mal</v>
      </c>
      <c r="T6113">
        <f t="shared" si="383"/>
        <v>6</v>
      </c>
    </row>
    <row r="6114" spans="1:20" x14ac:dyDescent="0.3">
      <c r="A6114">
        <v>15654372</v>
      </c>
      <c r="B6114" t="s">
        <v>1005</v>
      </c>
      <c r="C6114">
        <v>462</v>
      </c>
      <c r="D6114" t="s">
        <v>25</v>
      </c>
      <c r="E6114" t="s">
        <v>22</v>
      </c>
      <c r="F6114">
        <v>34</v>
      </c>
      <c r="G6114">
        <v>1</v>
      </c>
      <c r="H6114">
        <v>94682.559999999998</v>
      </c>
      <c r="I6114">
        <v>2</v>
      </c>
      <c r="J6114">
        <v>1</v>
      </c>
      <c r="K6114">
        <v>0</v>
      </c>
      <c r="L6114">
        <v>138478.20000000001</v>
      </c>
      <c r="M6114">
        <v>0</v>
      </c>
      <c r="N6114">
        <f>ROUND(H6114,0)</f>
        <v>94683</v>
      </c>
      <c r="O6114">
        <f>SQRT(L6114)</f>
        <v>372.12659136374549</v>
      </c>
      <c r="P6114">
        <f t="shared" si="380"/>
        <v>9743</v>
      </c>
      <c r="R6114" t="str">
        <f t="shared" si="381"/>
        <v>78.2</v>
      </c>
      <c r="S6114" t="str">
        <f t="shared" si="382"/>
        <v>Mal</v>
      </c>
      <c r="T6114">
        <f t="shared" si="383"/>
        <v>7</v>
      </c>
    </row>
    <row r="6115" spans="1:20" x14ac:dyDescent="0.3">
      <c r="A6115">
        <v>15585867</v>
      </c>
      <c r="B6115" t="s">
        <v>2293</v>
      </c>
      <c r="C6115">
        <v>596</v>
      </c>
      <c r="D6115" t="s">
        <v>17</v>
      </c>
      <c r="E6115" t="s">
        <v>22</v>
      </c>
      <c r="F6115">
        <v>36</v>
      </c>
      <c r="G6115">
        <v>2</v>
      </c>
      <c r="H6115">
        <v>0</v>
      </c>
      <c r="I6115">
        <v>2</v>
      </c>
      <c r="J6115">
        <v>0</v>
      </c>
      <c r="K6115">
        <v>1</v>
      </c>
      <c r="L6115">
        <v>125557.95</v>
      </c>
      <c r="M6115">
        <v>0</v>
      </c>
      <c r="N6115">
        <f>ROUND(H6115,0)</f>
        <v>0</v>
      </c>
      <c r="O6115">
        <f>SQRT(L6115)</f>
        <v>354.34157249749853</v>
      </c>
      <c r="P6115">
        <f t="shared" si="380"/>
        <v>7075</v>
      </c>
      <c r="R6115" t="str">
        <f t="shared" si="381"/>
        <v>7.95</v>
      </c>
      <c r="S6115" t="str">
        <f t="shared" si="382"/>
        <v>Mal</v>
      </c>
      <c r="T6115">
        <f t="shared" si="383"/>
        <v>5</v>
      </c>
    </row>
    <row r="6116" spans="1:20" x14ac:dyDescent="0.3">
      <c r="A6116">
        <v>15662488</v>
      </c>
      <c r="B6116" t="s">
        <v>2094</v>
      </c>
      <c r="C6116">
        <v>627</v>
      </c>
      <c r="D6116" t="s">
        <v>14</v>
      </c>
      <c r="E6116" t="s">
        <v>15</v>
      </c>
      <c r="F6116">
        <v>44</v>
      </c>
      <c r="G6116">
        <v>5</v>
      </c>
      <c r="H6116">
        <v>0</v>
      </c>
      <c r="I6116">
        <v>2</v>
      </c>
      <c r="J6116">
        <v>1</v>
      </c>
      <c r="K6116">
        <v>0</v>
      </c>
      <c r="L6116">
        <v>82969.61</v>
      </c>
      <c r="M6116">
        <v>1</v>
      </c>
      <c r="N6116">
        <f>ROUND(H6116,0)</f>
        <v>0</v>
      </c>
      <c r="O6116">
        <f>SQRT(L6116)</f>
        <v>288.04445837405029</v>
      </c>
      <c r="P6116">
        <f t="shared" si="380"/>
        <v>5971</v>
      </c>
      <c r="R6116" t="str">
        <f t="shared" si="381"/>
        <v>9.61</v>
      </c>
      <c r="S6116" t="str">
        <f t="shared" si="382"/>
        <v>Fem</v>
      </c>
      <c r="T6116">
        <f t="shared" si="383"/>
        <v>6</v>
      </c>
    </row>
    <row r="6117" spans="1:20" x14ac:dyDescent="0.3">
      <c r="A6117">
        <v>15604813</v>
      </c>
      <c r="B6117" t="s">
        <v>1972</v>
      </c>
      <c r="C6117">
        <v>494</v>
      </c>
      <c r="D6117" t="s">
        <v>14</v>
      </c>
      <c r="E6117" t="s">
        <v>22</v>
      </c>
      <c r="F6117">
        <v>40</v>
      </c>
      <c r="G6117">
        <v>7</v>
      </c>
      <c r="H6117">
        <v>0</v>
      </c>
      <c r="I6117">
        <v>2</v>
      </c>
      <c r="J6117">
        <v>0</v>
      </c>
      <c r="K6117">
        <v>1</v>
      </c>
      <c r="L6117">
        <v>158071.69</v>
      </c>
      <c r="M6117">
        <v>0</v>
      </c>
      <c r="N6117">
        <f>ROUND(H6117,0)</f>
        <v>0</v>
      </c>
      <c r="O6117">
        <f>SQRT(L6117)</f>
        <v>397.58230594431637</v>
      </c>
      <c r="P6117">
        <f t="shared" si="380"/>
        <v>9436</v>
      </c>
      <c r="R6117" t="str">
        <f t="shared" si="381"/>
        <v>1.69</v>
      </c>
      <c r="S6117" t="str">
        <f t="shared" si="382"/>
        <v>Mal</v>
      </c>
      <c r="T6117">
        <f t="shared" si="383"/>
        <v>6</v>
      </c>
    </row>
    <row r="6118" spans="1:20" x14ac:dyDescent="0.3">
      <c r="A6118">
        <v>15611644</v>
      </c>
      <c r="B6118" t="s">
        <v>605</v>
      </c>
      <c r="C6118">
        <v>627</v>
      </c>
      <c r="D6118" t="s">
        <v>14</v>
      </c>
      <c r="E6118" t="s">
        <v>22</v>
      </c>
      <c r="F6118">
        <v>73</v>
      </c>
      <c r="G6118">
        <v>0</v>
      </c>
      <c r="H6118">
        <v>146329.73000000001</v>
      </c>
      <c r="I6118">
        <v>1</v>
      </c>
      <c r="J6118">
        <v>0</v>
      </c>
      <c r="K6118">
        <v>1</v>
      </c>
      <c r="L6118">
        <v>43615.67</v>
      </c>
      <c r="M6118">
        <v>0</v>
      </c>
      <c r="N6118">
        <f>ROUND(H6118,0)</f>
        <v>146330</v>
      </c>
      <c r="O6118">
        <f>SQRT(L6118)</f>
        <v>208.84364965207823</v>
      </c>
      <c r="P6118">
        <f t="shared" si="380"/>
        <v>5971</v>
      </c>
      <c r="R6118" t="str">
        <f t="shared" si="381"/>
        <v>5.67</v>
      </c>
      <c r="S6118" t="str">
        <f t="shared" si="382"/>
        <v>Mal</v>
      </c>
      <c r="T6118">
        <f t="shared" si="383"/>
        <v>6</v>
      </c>
    </row>
    <row r="6119" spans="1:20" x14ac:dyDescent="0.3">
      <c r="A6119">
        <v>15674928</v>
      </c>
      <c r="B6119" t="s">
        <v>2294</v>
      </c>
      <c r="C6119">
        <v>850</v>
      </c>
      <c r="D6119" t="s">
        <v>17</v>
      </c>
      <c r="E6119" t="s">
        <v>22</v>
      </c>
      <c r="F6119">
        <v>37</v>
      </c>
      <c r="G6119">
        <v>2</v>
      </c>
      <c r="H6119">
        <v>0</v>
      </c>
      <c r="I6119">
        <v>2</v>
      </c>
      <c r="J6119">
        <v>1</v>
      </c>
      <c r="K6119">
        <v>0</v>
      </c>
      <c r="L6119">
        <v>119969.99</v>
      </c>
      <c r="M6119">
        <v>0</v>
      </c>
      <c r="N6119">
        <f>ROUND(H6119,0)</f>
        <v>0</v>
      </c>
      <c r="O6119">
        <f>SQRT(L6119)</f>
        <v>346.36684310135695</v>
      </c>
      <c r="P6119">
        <f t="shared" si="380"/>
        <v>1</v>
      </c>
      <c r="R6119" t="str">
        <f t="shared" si="381"/>
        <v>9.99</v>
      </c>
      <c r="S6119" t="str">
        <f t="shared" si="382"/>
        <v>Mal</v>
      </c>
      <c r="T6119">
        <f t="shared" si="383"/>
        <v>5</v>
      </c>
    </row>
    <row r="6120" spans="1:20" x14ac:dyDescent="0.3">
      <c r="A6120">
        <v>15656100</v>
      </c>
      <c r="B6120" t="s">
        <v>2295</v>
      </c>
      <c r="C6120">
        <v>632</v>
      </c>
      <c r="D6120" t="s">
        <v>14</v>
      </c>
      <c r="E6120" t="s">
        <v>15</v>
      </c>
      <c r="F6120">
        <v>49</v>
      </c>
      <c r="G6120">
        <v>5</v>
      </c>
      <c r="H6120">
        <v>167962.7</v>
      </c>
      <c r="I6120">
        <v>1</v>
      </c>
      <c r="J6120">
        <v>0</v>
      </c>
      <c r="K6120">
        <v>0</v>
      </c>
      <c r="L6120">
        <v>140201.21</v>
      </c>
      <c r="M6120">
        <v>0</v>
      </c>
      <c r="N6120">
        <f>ROUND(H6120,0)</f>
        <v>167963</v>
      </c>
      <c r="O6120">
        <f>SQRT(L6120)</f>
        <v>374.43452031029403</v>
      </c>
      <c r="P6120">
        <f t="shared" si="380"/>
        <v>5778</v>
      </c>
      <c r="R6120" t="str">
        <f t="shared" si="381"/>
        <v>1.21</v>
      </c>
      <c r="S6120" t="str">
        <f t="shared" si="382"/>
        <v>Fem</v>
      </c>
      <c r="T6120">
        <f t="shared" si="383"/>
        <v>6</v>
      </c>
    </row>
    <row r="6121" spans="1:20" x14ac:dyDescent="0.3">
      <c r="A6121">
        <v>15764293</v>
      </c>
      <c r="B6121" t="s">
        <v>88</v>
      </c>
      <c r="C6121">
        <v>490</v>
      </c>
      <c r="D6121" t="s">
        <v>14</v>
      </c>
      <c r="E6121" t="s">
        <v>22</v>
      </c>
      <c r="F6121">
        <v>33</v>
      </c>
      <c r="G6121">
        <v>1</v>
      </c>
      <c r="H6121">
        <v>0</v>
      </c>
      <c r="I6121">
        <v>2</v>
      </c>
      <c r="J6121">
        <v>1</v>
      </c>
      <c r="K6121">
        <v>1</v>
      </c>
      <c r="L6121">
        <v>80792.83</v>
      </c>
      <c r="M6121">
        <v>0</v>
      </c>
      <c r="N6121">
        <f>ROUND(H6121,0)</f>
        <v>0</v>
      </c>
      <c r="O6121">
        <f>SQRT(L6121)</f>
        <v>284.24079580524682</v>
      </c>
      <c r="P6121">
        <f t="shared" si="380"/>
        <v>9486</v>
      </c>
      <c r="R6121" t="str">
        <f t="shared" si="381"/>
        <v>2.83</v>
      </c>
      <c r="S6121" t="str">
        <f t="shared" si="382"/>
        <v>Mal</v>
      </c>
      <c r="T6121">
        <f t="shared" si="383"/>
        <v>6</v>
      </c>
    </row>
    <row r="6122" spans="1:20" x14ac:dyDescent="0.3">
      <c r="A6122">
        <v>15636423</v>
      </c>
      <c r="B6122" t="s">
        <v>1354</v>
      </c>
      <c r="C6122">
        <v>715</v>
      </c>
      <c r="D6122" t="s">
        <v>14</v>
      </c>
      <c r="E6122" t="s">
        <v>22</v>
      </c>
      <c r="F6122">
        <v>40</v>
      </c>
      <c r="G6122">
        <v>7</v>
      </c>
      <c r="H6122">
        <v>0</v>
      </c>
      <c r="I6122">
        <v>1</v>
      </c>
      <c r="J6122">
        <v>1</v>
      </c>
      <c r="K6122">
        <v>1</v>
      </c>
      <c r="L6122">
        <v>141359.10999999999</v>
      </c>
      <c r="M6122">
        <v>0</v>
      </c>
      <c r="N6122">
        <f>ROUND(H6122,0)</f>
        <v>0</v>
      </c>
      <c r="O6122">
        <f>SQRT(L6122)</f>
        <v>375.97753922275729</v>
      </c>
      <c r="P6122">
        <f t="shared" si="380"/>
        <v>2563</v>
      </c>
      <c r="R6122" t="str">
        <f t="shared" si="381"/>
        <v>9.11</v>
      </c>
      <c r="S6122" t="str">
        <f t="shared" si="382"/>
        <v>Mal</v>
      </c>
      <c r="T6122">
        <f t="shared" si="383"/>
        <v>6</v>
      </c>
    </row>
    <row r="6123" spans="1:20" x14ac:dyDescent="0.3">
      <c r="A6123">
        <v>15607629</v>
      </c>
      <c r="B6123" t="s">
        <v>2296</v>
      </c>
      <c r="C6123">
        <v>679</v>
      </c>
      <c r="D6123" t="s">
        <v>14</v>
      </c>
      <c r="E6123" t="s">
        <v>22</v>
      </c>
      <c r="F6123">
        <v>48</v>
      </c>
      <c r="G6123">
        <v>8</v>
      </c>
      <c r="H6123">
        <v>0</v>
      </c>
      <c r="I6123">
        <v>2</v>
      </c>
      <c r="J6123">
        <v>1</v>
      </c>
      <c r="K6123">
        <v>0</v>
      </c>
      <c r="L6123">
        <v>23344.94</v>
      </c>
      <c r="M6123">
        <v>0</v>
      </c>
      <c r="N6123">
        <f>ROUND(H6123,0)</f>
        <v>0</v>
      </c>
      <c r="O6123">
        <f>SQRT(L6123)</f>
        <v>152.79051017651588</v>
      </c>
      <c r="P6123">
        <f t="shared" si="380"/>
        <v>3916</v>
      </c>
      <c r="R6123" t="str">
        <f t="shared" si="381"/>
        <v>4.94</v>
      </c>
      <c r="S6123" t="str">
        <f t="shared" si="382"/>
        <v>Mal</v>
      </c>
      <c r="T6123">
        <f t="shared" si="383"/>
        <v>6</v>
      </c>
    </row>
    <row r="6124" spans="1:20" x14ac:dyDescent="0.3">
      <c r="A6124">
        <v>15577313</v>
      </c>
      <c r="B6124" t="s">
        <v>2297</v>
      </c>
      <c r="C6124">
        <v>619</v>
      </c>
      <c r="D6124" t="s">
        <v>14</v>
      </c>
      <c r="E6124" t="s">
        <v>22</v>
      </c>
      <c r="F6124">
        <v>44</v>
      </c>
      <c r="G6124">
        <v>3</v>
      </c>
      <c r="H6124">
        <v>116967.67999999999</v>
      </c>
      <c r="I6124">
        <v>1</v>
      </c>
      <c r="J6124">
        <v>1</v>
      </c>
      <c r="K6124">
        <v>0</v>
      </c>
      <c r="L6124">
        <v>5075.17</v>
      </c>
      <c r="M6124">
        <v>1</v>
      </c>
      <c r="N6124">
        <f>ROUND(H6124,0)</f>
        <v>116968</v>
      </c>
      <c r="O6124">
        <f>SQRT(L6124)</f>
        <v>71.240227399973961</v>
      </c>
      <c r="P6124">
        <f t="shared" si="380"/>
        <v>6257</v>
      </c>
      <c r="R6124" t="str">
        <f t="shared" si="381"/>
        <v>5.17</v>
      </c>
      <c r="S6124" t="str">
        <f t="shared" si="382"/>
        <v>Mal</v>
      </c>
      <c r="T6124">
        <f t="shared" si="383"/>
        <v>6</v>
      </c>
    </row>
    <row r="6125" spans="1:20" x14ac:dyDescent="0.3">
      <c r="A6125">
        <v>15714493</v>
      </c>
      <c r="B6125" t="s">
        <v>1092</v>
      </c>
      <c r="C6125">
        <v>465</v>
      </c>
      <c r="D6125" t="s">
        <v>17</v>
      </c>
      <c r="E6125" t="s">
        <v>15</v>
      </c>
      <c r="F6125">
        <v>33</v>
      </c>
      <c r="G6125">
        <v>6</v>
      </c>
      <c r="H6125">
        <v>0</v>
      </c>
      <c r="I6125">
        <v>2</v>
      </c>
      <c r="J6125">
        <v>1</v>
      </c>
      <c r="K6125">
        <v>1</v>
      </c>
      <c r="L6125">
        <v>95500.98</v>
      </c>
      <c r="M6125">
        <v>0</v>
      </c>
      <c r="N6125">
        <f>ROUND(H6125,0)</f>
        <v>0</v>
      </c>
      <c r="O6125">
        <f>SQRT(L6125)</f>
        <v>309.03232840594524</v>
      </c>
      <c r="P6125">
        <f t="shared" si="380"/>
        <v>9723</v>
      </c>
      <c r="R6125" t="str">
        <f t="shared" si="381"/>
        <v>0.98</v>
      </c>
      <c r="S6125" t="str">
        <f t="shared" si="382"/>
        <v>Fem</v>
      </c>
      <c r="T6125">
        <f t="shared" si="383"/>
        <v>5</v>
      </c>
    </row>
    <row r="6126" spans="1:20" x14ac:dyDescent="0.3">
      <c r="A6126">
        <v>15643359</v>
      </c>
      <c r="B6126" t="s">
        <v>889</v>
      </c>
      <c r="C6126">
        <v>736</v>
      </c>
      <c r="D6126" t="s">
        <v>17</v>
      </c>
      <c r="E6126" t="s">
        <v>22</v>
      </c>
      <c r="F6126">
        <v>32</v>
      </c>
      <c r="G6126">
        <v>7</v>
      </c>
      <c r="H6126">
        <v>0</v>
      </c>
      <c r="I6126">
        <v>1</v>
      </c>
      <c r="J6126">
        <v>0</v>
      </c>
      <c r="K6126">
        <v>1</v>
      </c>
      <c r="L6126">
        <v>79082.62</v>
      </c>
      <c r="M6126">
        <v>0</v>
      </c>
      <c r="N6126">
        <f>ROUND(H6126,0)</f>
        <v>0</v>
      </c>
      <c r="O6126">
        <f>SQRT(L6126)</f>
        <v>281.21632242812649</v>
      </c>
      <c r="P6126">
        <f t="shared" si="380"/>
        <v>1960</v>
      </c>
      <c r="R6126" t="str">
        <f t="shared" si="381"/>
        <v>2.62</v>
      </c>
      <c r="S6126" t="str">
        <f t="shared" si="382"/>
        <v>Mal</v>
      </c>
      <c r="T6126">
        <f t="shared" si="383"/>
        <v>5</v>
      </c>
    </row>
    <row r="6127" spans="1:20" x14ac:dyDescent="0.3">
      <c r="A6127">
        <v>15687913</v>
      </c>
      <c r="B6127" t="s">
        <v>460</v>
      </c>
      <c r="C6127">
        <v>501</v>
      </c>
      <c r="D6127" t="s">
        <v>25</v>
      </c>
      <c r="E6127" t="s">
        <v>15</v>
      </c>
      <c r="F6127">
        <v>34</v>
      </c>
      <c r="G6127">
        <v>7</v>
      </c>
      <c r="H6127">
        <v>93244.42</v>
      </c>
      <c r="I6127">
        <v>1</v>
      </c>
      <c r="J6127">
        <v>0</v>
      </c>
      <c r="K6127">
        <v>1</v>
      </c>
      <c r="L6127">
        <v>199805.63</v>
      </c>
      <c r="M6127">
        <v>0</v>
      </c>
      <c r="N6127">
        <f>ROUND(H6127,0)</f>
        <v>93244</v>
      </c>
      <c r="O6127">
        <f>SQRT(L6127)</f>
        <v>446.99623040916129</v>
      </c>
      <c r="P6127">
        <f t="shared" si="380"/>
        <v>9339</v>
      </c>
      <c r="R6127" t="str">
        <f t="shared" si="381"/>
        <v>5.63</v>
      </c>
      <c r="S6127" t="str">
        <f t="shared" si="382"/>
        <v>Fem</v>
      </c>
      <c r="T6127">
        <f t="shared" si="383"/>
        <v>7</v>
      </c>
    </row>
    <row r="6128" spans="1:20" x14ac:dyDescent="0.3">
      <c r="A6128">
        <v>15790935</v>
      </c>
      <c r="B6128" t="s">
        <v>286</v>
      </c>
      <c r="C6128">
        <v>535</v>
      </c>
      <c r="D6128" t="s">
        <v>14</v>
      </c>
      <c r="E6128" t="s">
        <v>15</v>
      </c>
      <c r="F6128">
        <v>29</v>
      </c>
      <c r="G6128">
        <v>5</v>
      </c>
      <c r="H6128">
        <v>0</v>
      </c>
      <c r="I6128">
        <v>2</v>
      </c>
      <c r="J6128">
        <v>0</v>
      </c>
      <c r="K6128">
        <v>1</v>
      </c>
      <c r="L6128">
        <v>52709.55</v>
      </c>
      <c r="M6128">
        <v>0</v>
      </c>
      <c r="N6128">
        <f>ROUND(H6128,0)</f>
        <v>0</v>
      </c>
      <c r="O6128">
        <f>SQRT(L6128)</f>
        <v>229.5856049494393</v>
      </c>
      <c r="P6128">
        <f t="shared" si="380"/>
        <v>8724</v>
      </c>
      <c r="R6128" t="str">
        <f t="shared" si="381"/>
        <v>9.55</v>
      </c>
      <c r="S6128" t="str">
        <f t="shared" si="382"/>
        <v>Fem</v>
      </c>
      <c r="T6128">
        <f t="shared" si="383"/>
        <v>6</v>
      </c>
    </row>
    <row r="6129" spans="1:20" x14ac:dyDescent="0.3">
      <c r="A6129">
        <v>15708693</v>
      </c>
      <c r="B6129" t="s">
        <v>173</v>
      </c>
      <c r="C6129">
        <v>759</v>
      </c>
      <c r="D6129" t="s">
        <v>14</v>
      </c>
      <c r="E6129" t="s">
        <v>15</v>
      </c>
      <c r="F6129">
        <v>33</v>
      </c>
      <c r="G6129">
        <v>2</v>
      </c>
      <c r="H6129">
        <v>0</v>
      </c>
      <c r="I6129">
        <v>2</v>
      </c>
      <c r="J6129">
        <v>1</v>
      </c>
      <c r="K6129">
        <v>0</v>
      </c>
      <c r="L6129">
        <v>56583.88</v>
      </c>
      <c r="M6129">
        <v>0</v>
      </c>
      <c r="N6129">
        <f>ROUND(H6129,0)</f>
        <v>0</v>
      </c>
      <c r="O6129">
        <f>SQRT(L6129)</f>
        <v>237.87366394790322</v>
      </c>
      <c r="P6129">
        <f t="shared" si="380"/>
        <v>1365</v>
      </c>
      <c r="R6129" t="str">
        <f t="shared" si="381"/>
        <v>3.88</v>
      </c>
      <c r="S6129" t="str">
        <f t="shared" si="382"/>
        <v>Fem</v>
      </c>
      <c r="T6129">
        <f t="shared" si="383"/>
        <v>6</v>
      </c>
    </row>
    <row r="6130" spans="1:20" x14ac:dyDescent="0.3">
      <c r="A6130">
        <v>15672016</v>
      </c>
      <c r="B6130" t="s">
        <v>1801</v>
      </c>
      <c r="C6130">
        <v>819</v>
      </c>
      <c r="D6130" t="s">
        <v>14</v>
      </c>
      <c r="E6130" t="s">
        <v>22</v>
      </c>
      <c r="F6130">
        <v>35</v>
      </c>
      <c r="G6130">
        <v>1</v>
      </c>
      <c r="H6130">
        <v>0</v>
      </c>
      <c r="I6130">
        <v>2</v>
      </c>
      <c r="J6130">
        <v>0</v>
      </c>
      <c r="K6130">
        <v>1</v>
      </c>
      <c r="L6130">
        <v>3385.04</v>
      </c>
      <c r="M6130">
        <v>0</v>
      </c>
      <c r="N6130">
        <f>ROUND(H6130,0)</f>
        <v>0</v>
      </c>
      <c r="O6130">
        <f>SQRT(L6130)</f>
        <v>58.181096586434329</v>
      </c>
      <c r="P6130">
        <f t="shared" si="380"/>
        <v>440</v>
      </c>
      <c r="R6130" t="str">
        <f t="shared" si="381"/>
        <v>5.04</v>
      </c>
      <c r="S6130" t="str">
        <f t="shared" si="382"/>
        <v>Mal</v>
      </c>
      <c r="T6130">
        <f t="shared" si="383"/>
        <v>6</v>
      </c>
    </row>
    <row r="6131" spans="1:20" x14ac:dyDescent="0.3">
      <c r="A6131">
        <v>15727605</v>
      </c>
      <c r="B6131" t="s">
        <v>219</v>
      </c>
      <c r="C6131">
        <v>533</v>
      </c>
      <c r="D6131" t="s">
        <v>25</v>
      </c>
      <c r="E6131" t="s">
        <v>22</v>
      </c>
      <c r="F6131">
        <v>43</v>
      </c>
      <c r="G6131">
        <v>4</v>
      </c>
      <c r="H6131">
        <v>80442.06</v>
      </c>
      <c r="I6131">
        <v>2</v>
      </c>
      <c r="J6131">
        <v>0</v>
      </c>
      <c r="K6131">
        <v>1</v>
      </c>
      <c r="L6131">
        <v>12537.42</v>
      </c>
      <c r="M6131">
        <v>0</v>
      </c>
      <c r="N6131">
        <f>ROUND(H6131,0)</f>
        <v>80442</v>
      </c>
      <c r="O6131">
        <f>SQRT(L6131)</f>
        <v>111.97062114679903</v>
      </c>
      <c r="P6131">
        <f t="shared" si="380"/>
        <v>8772</v>
      </c>
      <c r="R6131" t="str">
        <f t="shared" si="381"/>
        <v>7.42</v>
      </c>
      <c r="S6131" t="str">
        <f t="shared" si="382"/>
        <v>Mal</v>
      </c>
      <c r="T6131">
        <f t="shared" si="383"/>
        <v>7</v>
      </c>
    </row>
    <row r="6132" spans="1:20" x14ac:dyDescent="0.3">
      <c r="A6132">
        <v>15651144</v>
      </c>
      <c r="B6132" t="s">
        <v>253</v>
      </c>
      <c r="C6132">
        <v>632</v>
      </c>
      <c r="D6132" t="s">
        <v>25</v>
      </c>
      <c r="E6132" t="s">
        <v>15</v>
      </c>
      <c r="F6132">
        <v>35</v>
      </c>
      <c r="G6132">
        <v>2</v>
      </c>
      <c r="H6132">
        <v>150561.03</v>
      </c>
      <c r="I6132">
        <v>2</v>
      </c>
      <c r="J6132">
        <v>0</v>
      </c>
      <c r="K6132">
        <v>0</v>
      </c>
      <c r="L6132">
        <v>64722.61</v>
      </c>
      <c r="M6132">
        <v>0</v>
      </c>
      <c r="N6132">
        <f>ROUND(H6132,0)</f>
        <v>150561</v>
      </c>
      <c r="O6132">
        <f>SQRT(L6132)</f>
        <v>254.40638749842739</v>
      </c>
      <c r="P6132">
        <f t="shared" si="380"/>
        <v>5778</v>
      </c>
      <c r="R6132" t="str">
        <f t="shared" si="381"/>
        <v>2.61</v>
      </c>
      <c r="S6132" t="str">
        <f t="shared" si="382"/>
        <v>Fem</v>
      </c>
      <c r="T6132">
        <f t="shared" si="383"/>
        <v>7</v>
      </c>
    </row>
    <row r="6133" spans="1:20" x14ac:dyDescent="0.3">
      <c r="A6133">
        <v>15749401</v>
      </c>
      <c r="B6133" t="s">
        <v>129</v>
      </c>
      <c r="C6133">
        <v>686</v>
      </c>
      <c r="D6133" t="s">
        <v>14</v>
      </c>
      <c r="E6133" t="s">
        <v>22</v>
      </c>
      <c r="F6133">
        <v>60</v>
      </c>
      <c r="G6133">
        <v>9</v>
      </c>
      <c r="H6133">
        <v>0</v>
      </c>
      <c r="I6133">
        <v>3</v>
      </c>
      <c r="J6133">
        <v>1</v>
      </c>
      <c r="K6133">
        <v>1</v>
      </c>
      <c r="L6133">
        <v>75246.210000000006</v>
      </c>
      <c r="M6133">
        <v>1</v>
      </c>
      <c r="N6133">
        <f>ROUND(H6133,0)</f>
        <v>0</v>
      </c>
      <c r="O6133">
        <f>SQRT(L6133)</f>
        <v>274.31042634212798</v>
      </c>
      <c r="P6133">
        <f t="shared" si="380"/>
        <v>3610</v>
      </c>
      <c r="R6133" t="str">
        <f t="shared" si="381"/>
        <v>6.21</v>
      </c>
      <c r="S6133" t="str">
        <f t="shared" si="382"/>
        <v>Mal</v>
      </c>
      <c r="T6133">
        <f t="shared" si="383"/>
        <v>6</v>
      </c>
    </row>
    <row r="6134" spans="1:20" x14ac:dyDescent="0.3">
      <c r="A6134">
        <v>15691874</v>
      </c>
      <c r="B6134" t="s">
        <v>1542</v>
      </c>
      <c r="C6134">
        <v>687</v>
      </c>
      <c r="D6134" t="s">
        <v>14</v>
      </c>
      <c r="E6134" t="s">
        <v>15</v>
      </c>
      <c r="F6134">
        <v>34</v>
      </c>
      <c r="G6134">
        <v>9</v>
      </c>
      <c r="H6134">
        <v>125474.44</v>
      </c>
      <c r="I6134">
        <v>1</v>
      </c>
      <c r="J6134">
        <v>1</v>
      </c>
      <c r="K6134">
        <v>0</v>
      </c>
      <c r="L6134">
        <v>198929.84</v>
      </c>
      <c r="M6134">
        <v>0</v>
      </c>
      <c r="N6134">
        <f>ROUND(H6134,0)</f>
        <v>125474</v>
      </c>
      <c r="O6134">
        <f>SQRT(L6134)</f>
        <v>446.01551542519235</v>
      </c>
      <c r="P6134">
        <f t="shared" si="380"/>
        <v>3565</v>
      </c>
      <c r="R6134" t="str">
        <f t="shared" si="381"/>
        <v>9.84</v>
      </c>
      <c r="S6134" t="str">
        <f t="shared" si="382"/>
        <v>Fem</v>
      </c>
      <c r="T6134">
        <f t="shared" si="383"/>
        <v>6</v>
      </c>
    </row>
    <row r="6135" spans="1:20" x14ac:dyDescent="0.3">
      <c r="A6135">
        <v>15620735</v>
      </c>
      <c r="B6135" t="s">
        <v>795</v>
      </c>
      <c r="C6135">
        <v>667</v>
      </c>
      <c r="D6135" t="s">
        <v>25</v>
      </c>
      <c r="E6135" t="s">
        <v>15</v>
      </c>
      <c r="F6135">
        <v>33</v>
      </c>
      <c r="G6135">
        <v>4</v>
      </c>
      <c r="H6135">
        <v>127076.68</v>
      </c>
      <c r="I6135">
        <v>2</v>
      </c>
      <c r="J6135">
        <v>1</v>
      </c>
      <c r="K6135">
        <v>0</v>
      </c>
      <c r="L6135">
        <v>69011.66</v>
      </c>
      <c r="M6135">
        <v>0</v>
      </c>
      <c r="N6135">
        <f>ROUND(H6135,0)</f>
        <v>127077</v>
      </c>
      <c r="O6135">
        <f>SQRT(L6135)</f>
        <v>262.70070422440818</v>
      </c>
      <c r="P6135">
        <f t="shared" si="380"/>
        <v>4379</v>
      </c>
      <c r="R6135" t="str">
        <f t="shared" si="381"/>
        <v>1.66</v>
      </c>
      <c r="S6135" t="str">
        <f t="shared" si="382"/>
        <v>Fem</v>
      </c>
      <c r="T6135">
        <f t="shared" si="383"/>
        <v>7</v>
      </c>
    </row>
    <row r="6136" spans="1:20" x14ac:dyDescent="0.3">
      <c r="A6136">
        <v>15769781</v>
      </c>
      <c r="B6136" t="s">
        <v>563</v>
      </c>
      <c r="C6136">
        <v>699</v>
      </c>
      <c r="D6136" t="s">
        <v>17</v>
      </c>
      <c r="E6136" t="s">
        <v>15</v>
      </c>
      <c r="F6136">
        <v>25</v>
      </c>
      <c r="G6136">
        <v>8</v>
      </c>
      <c r="H6136">
        <v>0</v>
      </c>
      <c r="I6136">
        <v>2</v>
      </c>
      <c r="J6136">
        <v>1</v>
      </c>
      <c r="K6136">
        <v>1</v>
      </c>
      <c r="L6136">
        <v>52404.47</v>
      </c>
      <c r="M6136">
        <v>0</v>
      </c>
      <c r="N6136">
        <f>ROUND(H6136,0)</f>
        <v>0</v>
      </c>
      <c r="O6136">
        <f>SQRT(L6136)</f>
        <v>228.92022627981129</v>
      </c>
      <c r="P6136">
        <f t="shared" si="380"/>
        <v>3149</v>
      </c>
      <c r="R6136" t="str">
        <f t="shared" si="381"/>
        <v>4.47</v>
      </c>
      <c r="S6136" t="str">
        <f t="shared" si="382"/>
        <v>Fem</v>
      </c>
      <c r="T6136">
        <f t="shared" si="383"/>
        <v>5</v>
      </c>
    </row>
    <row r="6137" spans="1:20" x14ac:dyDescent="0.3">
      <c r="A6137">
        <v>15624611</v>
      </c>
      <c r="B6137" t="s">
        <v>1502</v>
      </c>
      <c r="C6137">
        <v>497</v>
      </c>
      <c r="D6137" t="s">
        <v>17</v>
      </c>
      <c r="E6137" t="s">
        <v>22</v>
      </c>
      <c r="F6137">
        <v>37</v>
      </c>
      <c r="G6137">
        <v>8</v>
      </c>
      <c r="H6137">
        <v>128650.11</v>
      </c>
      <c r="I6137">
        <v>2</v>
      </c>
      <c r="J6137">
        <v>1</v>
      </c>
      <c r="K6137">
        <v>1</v>
      </c>
      <c r="L6137">
        <v>163641.53</v>
      </c>
      <c r="M6137">
        <v>0</v>
      </c>
      <c r="N6137">
        <f>ROUND(H6137,0)</f>
        <v>128650</v>
      </c>
      <c r="O6137">
        <f>SQRT(L6137)</f>
        <v>404.52630322390655</v>
      </c>
      <c r="P6137">
        <f t="shared" si="380"/>
        <v>9401</v>
      </c>
      <c r="R6137" t="str">
        <f t="shared" si="381"/>
        <v>1.53</v>
      </c>
      <c r="S6137" t="str">
        <f t="shared" si="382"/>
        <v>Mal</v>
      </c>
      <c r="T6137">
        <f t="shared" si="383"/>
        <v>5</v>
      </c>
    </row>
    <row r="6138" spans="1:20" x14ac:dyDescent="0.3">
      <c r="A6138">
        <v>15773071</v>
      </c>
      <c r="B6138" t="s">
        <v>2298</v>
      </c>
      <c r="C6138">
        <v>780</v>
      </c>
      <c r="D6138" t="s">
        <v>17</v>
      </c>
      <c r="E6138" t="s">
        <v>15</v>
      </c>
      <c r="F6138">
        <v>33</v>
      </c>
      <c r="G6138">
        <v>6</v>
      </c>
      <c r="H6138">
        <v>145580.60999999999</v>
      </c>
      <c r="I6138">
        <v>1</v>
      </c>
      <c r="J6138">
        <v>1</v>
      </c>
      <c r="K6138">
        <v>1</v>
      </c>
      <c r="L6138">
        <v>154598.56</v>
      </c>
      <c r="M6138">
        <v>0</v>
      </c>
      <c r="N6138">
        <f>ROUND(H6138,0)</f>
        <v>145581</v>
      </c>
      <c r="O6138">
        <f>SQRT(L6138)</f>
        <v>393.19023385633574</v>
      </c>
      <c r="P6138">
        <f t="shared" si="380"/>
        <v>951</v>
      </c>
      <c r="R6138" t="str">
        <f t="shared" si="381"/>
        <v>8.56</v>
      </c>
      <c r="S6138" t="str">
        <f t="shared" si="382"/>
        <v>Fem</v>
      </c>
      <c r="T6138">
        <f t="shared" si="383"/>
        <v>5</v>
      </c>
    </row>
    <row r="6139" spans="1:20" x14ac:dyDescent="0.3">
      <c r="A6139">
        <v>15720371</v>
      </c>
      <c r="B6139" t="s">
        <v>807</v>
      </c>
      <c r="C6139">
        <v>652</v>
      </c>
      <c r="D6139" t="s">
        <v>14</v>
      </c>
      <c r="E6139" t="s">
        <v>15</v>
      </c>
      <c r="F6139">
        <v>51</v>
      </c>
      <c r="G6139">
        <v>3</v>
      </c>
      <c r="H6139">
        <v>0</v>
      </c>
      <c r="I6139">
        <v>1</v>
      </c>
      <c r="J6139">
        <v>1</v>
      </c>
      <c r="K6139">
        <v>0</v>
      </c>
      <c r="L6139">
        <v>173989.47</v>
      </c>
      <c r="M6139">
        <v>1</v>
      </c>
      <c r="N6139">
        <f>ROUND(H6139,0)</f>
        <v>0</v>
      </c>
      <c r="O6139">
        <f>SQRT(L6139)</f>
        <v>417.12045022990662</v>
      </c>
      <c r="P6139">
        <f t="shared" si="380"/>
        <v>4966</v>
      </c>
      <c r="R6139" t="str">
        <f t="shared" si="381"/>
        <v>9.47</v>
      </c>
      <c r="S6139" t="str">
        <f t="shared" si="382"/>
        <v>Fem</v>
      </c>
      <c r="T6139">
        <f t="shared" si="383"/>
        <v>6</v>
      </c>
    </row>
    <row r="6140" spans="1:20" x14ac:dyDescent="0.3">
      <c r="A6140">
        <v>15717984</v>
      </c>
      <c r="B6140" t="s">
        <v>849</v>
      </c>
      <c r="C6140">
        <v>477</v>
      </c>
      <c r="D6140" t="s">
        <v>14</v>
      </c>
      <c r="E6140" t="s">
        <v>22</v>
      </c>
      <c r="F6140">
        <v>47</v>
      </c>
      <c r="G6140">
        <v>9</v>
      </c>
      <c r="H6140">
        <v>144900.57999999999</v>
      </c>
      <c r="I6140">
        <v>1</v>
      </c>
      <c r="J6140">
        <v>1</v>
      </c>
      <c r="K6140">
        <v>0</v>
      </c>
      <c r="L6140">
        <v>61315.37</v>
      </c>
      <c r="M6140">
        <v>1</v>
      </c>
      <c r="N6140">
        <f>ROUND(H6140,0)</f>
        <v>144901</v>
      </c>
      <c r="O6140">
        <f>SQRT(L6140)</f>
        <v>247.61940554003436</v>
      </c>
      <c r="P6140">
        <f t="shared" si="380"/>
        <v>9623</v>
      </c>
      <c r="R6140" t="str">
        <f t="shared" si="381"/>
        <v>5.37</v>
      </c>
      <c r="S6140" t="str">
        <f t="shared" si="382"/>
        <v>Mal</v>
      </c>
      <c r="T6140">
        <f t="shared" si="383"/>
        <v>6</v>
      </c>
    </row>
    <row r="6141" spans="1:20" x14ac:dyDescent="0.3">
      <c r="A6141">
        <v>15806407</v>
      </c>
      <c r="B6141" t="s">
        <v>1070</v>
      </c>
      <c r="C6141">
        <v>652</v>
      </c>
      <c r="D6141" t="s">
        <v>14</v>
      </c>
      <c r="E6141" t="s">
        <v>15</v>
      </c>
      <c r="F6141">
        <v>37</v>
      </c>
      <c r="G6141">
        <v>4</v>
      </c>
      <c r="H6141">
        <v>0</v>
      </c>
      <c r="I6141">
        <v>2</v>
      </c>
      <c r="J6141">
        <v>1</v>
      </c>
      <c r="K6141">
        <v>0</v>
      </c>
      <c r="L6141">
        <v>143393.24</v>
      </c>
      <c r="M6141">
        <v>0</v>
      </c>
      <c r="N6141">
        <f>ROUND(H6141,0)</f>
        <v>0</v>
      </c>
      <c r="O6141">
        <f>SQRT(L6141)</f>
        <v>378.67299877334796</v>
      </c>
      <c r="P6141">
        <f t="shared" si="380"/>
        <v>4966</v>
      </c>
      <c r="R6141" t="str">
        <f t="shared" si="381"/>
        <v>3.24</v>
      </c>
      <c r="S6141" t="str">
        <f t="shared" si="382"/>
        <v>Fem</v>
      </c>
      <c r="T6141">
        <f t="shared" si="383"/>
        <v>6</v>
      </c>
    </row>
    <row r="6142" spans="1:20" x14ac:dyDescent="0.3">
      <c r="A6142">
        <v>15785042</v>
      </c>
      <c r="B6142" t="s">
        <v>375</v>
      </c>
      <c r="C6142">
        <v>488</v>
      </c>
      <c r="D6142" t="s">
        <v>14</v>
      </c>
      <c r="E6142" t="s">
        <v>15</v>
      </c>
      <c r="F6142">
        <v>31</v>
      </c>
      <c r="G6142">
        <v>8</v>
      </c>
      <c r="H6142">
        <v>97588.6</v>
      </c>
      <c r="I6142">
        <v>1</v>
      </c>
      <c r="J6142">
        <v>0</v>
      </c>
      <c r="K6142">
        <v>0</v>
      </c>
      <c r="L6142">
        <v>124210.53</v>
      </c>
      <c r="M6142">
        <v>0</v>
      </c>
      <c r="N6142">
        <f>ROUND(H6142,0)</f>
        <v>97589</v>
      </c>
      <c r="O6142">
        <f>SQRT(L6142)</f>
        <v>352.4351429695966</v>
      </c>
      <c r="P6142">
        <f t="shared" si="380"/>
        <v>9511</v>
      </c>
      <c r="R6142" t="str">
        <f t="shared" si="381"/>
        <v>0.53</v>
      </c>
      <c r="S6142" t="str">
        <f t="shared" si="382"/>
        <v>Fem</v>
      </c>
      <c r="T6142">
        <f t="shared" si="383"/>
        <v>6</v>
      </c>
    </row>
    <row r="6143" spans="1:20" x14ac:dyDescent="0.3">
      <c r="A6143">
        <v>15809302</v>
      </c>
      <c r="B6143" t="s">
        <v>698</v>
      </c>
      <c r="C6143">
        <v>572</v>
      </c>
      <c r="D6143" t="s">
        <v>14</v>
      </c>
      <c r="E6143" t="s">
        <v>22</v>
      </c>
      <c r="F6143">
        <v>24</v>
      </c>
      <c r="G6143">
        <v>1</v>
      </c>
      <c r="H6143">
        <v>0</v>
      </c>
      <c r="I6143">
        <v>2</v>
      </c>
      <c r="J6143">
        <v>1</v>
      </c>
      <c r="K6143">
        <v>1</v>
      </c>
      <c r="L6143">
        <v>151460.84</v>
      </c>
      <c r="M6143">
        <v>0</v>
      </c>
      <c r="N6143">
        <f>ROUND(H6143,0)</f>
        <v>0</v>
      </c>
      <c r="O6143">
        <f>SQRT(L6143)</f>
        <v>389.17970142339129</v>
      </c>
      <c r="P6143">
        <f t="shared" si="380"/>
        <v>7835</v>
      </c>
      <c r="R6143" t="str">
        <f t="shared" si="381"/>
        <v>0.84</v>
      </c>
      <c r="S6143" t="str">
        <f t="shared" si="382"/>
        <v>Mal</v>
      </c>
      <c r="T6143">
        <f t="shared" si="383"/>
        <v>6</v>
      </c>
    </row>
    <row r="6144" spans="1:20" x14ac:dyDescent="0.3">
      <c r="A6144">
        <v>15677550</v>
      </c>
      <c r="B6144" t="s">
        <v>1580</v>
      </c>
      <c r="C6144">
        <v>755</v>
      </c>
      <c r="D6144" t="s">
        <v>14</v>
      </c>
      <c r="E6144" t="s">
        <v>15</v>
      </c>
      <c r="F6144">
        <v>38</v>
      </c>
      <c r="G6144">
        <v>1</v>
      </c>
      <c r="H6144">
        <v>0</v>
      </c>
      <c r="I6144">
        <v>2</v>
      </c>
      <c r="J6144">
        <v>1</v>
      </c>
      <c r="K6144">
        <v>0</v>
      </c>
      <c r="L6144">
        <v>20734.810000000001</v>
      </c>
      <c r="M6144">
        <v>0</v>
      </c>
      <c r="N6144">
        <f>ROUND(H6144,0)</f>
        <v>0</v>
      </c>
      <c r="O6144">
        <f>SQRT(L6144)</f>
        <v>143.99586799627272</v>
      </c>
      <c r="P6144">
        <f t="shared" si="380"/>
        <v>1471</v>
      </c>
      <c r="R6144" t="str">
        <f t="shared" si="381"/>
        <v>4.81</v>
      </c>
      <c r="S6144" t="str">
        <f t="shared" si="382"/>
        <v>Fem</v>
      </c>
      <c r="T6144">
        <f t="shared" si="383"/>
        <v>6</v>
      </c>
    </row>
    <row r="6145" spans="1:20" x14ac:dyDescent="0.3">
      <c r="A6145">
        <v>15654096</v>
      </c>
      <c r="B6145" t="s">
        <v>238</v>
      </c>
      <c r="C6145">
        <v>779</v>
      </c>
      <c r="D6145" t="s">
        <v>25</v>
      </c>
      <c r="E6145" t="s">
        <v>15</v>
      </c>
      <c r="F6145">
        <v>24</v>
      </c>
      <c r="G6145">
        <v>10</v>
      </c>
      <c r="H6145">
        <v>122200.31</v>
      </c>
      <c r="I6145">
        <v>2</v>
      </c>
      <c r="J6145">
        <v>1</v>
      </c>
      <c r="K6145">
        <v>0</v>
      </c>
      <c r="L6145">
        <v>43705.56</v>
      </c>
      <c r="M6145">
        <v>0</v>
      </c>
      <c r="N6145">
        <f>ROUND(H6145,0)</f>
        <v>122200</v>
      </c>
      <c r="O6145">
        <f>SQRT(L6145)</f>
        <v>209.0587477241744</v>
      </c>
      <c r="P6145">
        <f t="shared" si="380"/>
        <v>962</v>
      </c>
      <c r="R6145" t="str">
        <f t="shared" si="381"/>
        <v>5.56</v>
      </c>
      <c r="S6145" t="str">
        <f t="shared" si="382"/>
        <v>Fem</v>
      </c>
      <c r="T6145">
        <f t="shared" si="383"/>
        <v>7</v>
      </c>
    </row>
    <row r="6146" spans="1:20" x14ac:dyDescent="0.3">
      <c r="A6146">
        <v>15617320</v>
      </c>
      <c r="B6146" t="s">
        <v>90</v>
      </c>
      <c r="C6146">
        <v>693</v>
      </c>
      <c r="D6146" t="s">
        <v>17</v>
      </c>
      <c r="E6146" t="s">
        <v>15</v>
      </c>
      <c r="F6146">
        <v>46</v>
      </c>
      <c r="G6146">
        <v>3</v>
      </c>
      <c r="H6146">
        <v>151709.32999999999</v>
      </c>
      <c r="I6146">
        <v>1</v>
      </c>
      <c r="J6146">
        <v>1</v>
      </c>
      <c r="K6146">
        <v>0</v>
      </c>
      <c r="L6146">
        <v>180736.24</v>
      </c>
      <c r="M6146">
        <v>0</v>
      </c>
      <c r="N6146">
        <f>ROUND(H6146,0)</f>
        <v>151709</v>
      </c>
      <c r="O6146">
        <f>SQRT(L6146)</f>
        <v>425.13085044489537</v>
      </c>
      <c r="P6146">
        <f t="shared" si="380"/>
        <v>3374</v>
      </c>
      <c r="R6146" t="str">
        <f t="shared" si="381"/>
        <v>6.24</v>
      </c>
      <c r="S6146" t="str">
        <f t="shared" si="382"/>
        <v>Fem</v>
      </c>
      <c r="T6146">
        <f t="shared" si="383"/>
        <v>5</v>
      </c>
    </row>
    <row r="6147" spans="1:20" x14ac:dyDescent="0.3">
      <c r="A6147">
        <v>15653065</v>
      </c>
      <c r="B6147" t="s">
        <v>318</v>
      </c>
      <c r="C6147">
        <v>530</v>
      </c>
      <c r="D6147" t="s">
        <v>17</v>
      </c>
      <c r="E6147" t="s">
        <v>15</v>
      </c>
      <c r="F6147">
        <v>22</v>
      </c>
      <c r="G6147">
        <v>7</v>
      </c>
      <c r="H6147">
        <v>0</v>
      </c>
      <c r="I6147">
        <v>2</v>
      </c>
      <c r="J6147">
        <v>1</v>
      </c>
      <c r="K6147">
        <v>0</v>
      </c>
      <c r="L6147">
        <v>104170.48</v>
      </c>
      <c r="M6147">
        <v>0</v>
      </c>
      <c r="N6147">
        <f>ROUND(H6147,0)</f>
        <v>0</v>
      </c>
      <c r="O6147">
        <f>SQRT(L6147)</f>
        <v>322.75451972048353</v>
      </c>
      <c r="P6147">
        <f t="shared" ref="P6147:P6210" si="384">RANK(C6147,C:C)</f>
        <v>8817</v>
      </c>
      <c r="R6147" t="str">
        <f t="shared" ref="R6147:R6210" si="385">RIGHT(L6147,4)</f>
        <v>0.48</v>
      </c>
      <c r="S6147" t="str">
        <f t="shared" ref="S6147:S6210" si="386">LEFT(E6147,3)</f>
        <v>Fem</v>
      </c>
      <c r="T6147">
        <f t="shared" ref="T6147:T6210" si="387">LEN(D6147)</f>
        <v>5</v>
      </c>
    </row>
    <row r="6148" spans="1:20" x14ac:dyDescent="0.3">
      <c r="A6148">
        <v>15649112</v>
      </c>
      <c r="B6148" t="s">
        <v>75</v>
      </c>
      <c r="C6148">
        <v>738</v>
      </c>
      <c r="D6148" t="s">
        <v>17</v>
      </c>
      <c r="E6148" t="s">
        <v>15</v>
      </c>
      <c r="F6148">
        <v>33</v>
      </c>
      <c r="G6148">
        <v>3</v>
      </c>
      <c r="H6148">
        <v>122134.39999999999</v>
      </c>
      <c r="I6148">
        <v>2</v>
      </c>
      <c r="J6148">
        <v>0</v>
      </c>
      <c r="K6148">
        <v>1</v>
      </c>
      <c r="L6148">
        <v>27867.59</v>
      </c>
      <c r="M6148">
        <v>0</v>
      </c>
      <c r="N6148">
        <f>ROUND(H6148,0)</f>
        <v>122134</v>
      </c>
      <c r="O6148">
        <f>SQRT(L6148)</f>
        <v>166.93588589635243</v>
      </c>
      <c r="P6148">
        <f t="shared" si="384"/>
        <v>1907</v>
      </c>
      <c r="R6148" t="str">
        <f t="shared" si="385"/>
        <v>7.59</v>
      </c>
      <c r="S6148" t="str">
        <f t="shared" si="386"/>
        <v>Fem</v>
      </c>
      <c r="T6148">
        <f t="shared" si="387"/>
        <v>5</v>
      </c>
    </row>
    <row r="6149" spans="1:20" x14ac:dyDescent="0.3">
      <c r="A6149">
        <v>15690526</v>
      </c>
      <c r="B6149" t="s">
        <v>942</v>
      </c>
      <c r="C6149">
        <v>690</v>
      </c>
      <c r="D6149" t="s">
        <v>25</v>
      </c>
      <c r="E6149" t="s">
        <v>22</v>
      </c>
      <c r="F6149">
        <v>31</v>
      </c>
      <c r="G6149">
        <v>2</v>
      </c>
      <c r="H6149">
        <v>137260.45000000001</v>
      </c>
      <c r="I6149">
        <v>2</v>
      </c>
      <c r="J6149">
        <v>1</v>
      </c>
      <c r="K6149">
        <v>0</v>
      </c>
      <c r="L6149">
        <v>55387.28</v>
      </c>
      <c r="M6149">
        <v>0</v>
      </c>
      <c r="N6149">
        <f>ROUND(H6149,0)</f>
        <v>137260</v>
      </c>
      <c r="O6149">
        <f>SQRT(L6149)</f>
        <v>235.34502331683157</v>
      </c>
      <c r="P6149">
        <f t="shared" si="384"/>
        <v>3473</v>
      </c>
      <c r="R6149" t="str">
        <f t="shared" si="385"/>
        <v>7.28</v>
      </c>
      <c r="S6149" t="str">
        <f t="shared" si="386"/>
        <v>Mal</v>
      </c>
      <c r="T6149">
        <f t="shared" si="387"/>
        <v>7</v>
      </c>
    </row>
    <row r="6150" spans="1:20" x14ac:dyDescent="0.3">
      <c r="A6150">
        <v>15806945</v>
      </c>
      <c r="B6150" t="s">
        <v>439</v>
      </c>
      <c r="C6150">
        <v>611</v>
      </c>
      <c r="D6150" t="s">
        <v>14</v>
      </c>
      <c r="E6150" t="s">
        <v>15</v>
      </c>
      <c r="F6150">
        <v>30</v>
      </c>
      <c r="G6150">
        <v>9</v>
      </c>
      <c r="H6150">
        <v>88594.14</v>
      </c>
      <c r="I6150">
        <v>1</v>
      </c>
      <c r="J6150">
        <v>1</v>
      </c>
      <c r="K6150">
        <v>0</v>
      </c>
      <c r="L6150">
        <v>196332.45</v>
      </c>
      <c r="M6150">
        <v>0</v>
      </c>
      <c r="N6150">
        <f>ROUND(H6150,0)</f>
        <v>88594</v>
      </c>
      <c r="O6150">
        <f>SQRT(L6150)</f>
        <v>443.09417734833755</v>
      </c>
      <c r="P6150">
        <f t="shared" si="384"/>
        <v>6541</v>
      </c>
      <c r="R6150" t="str">
        <f t="shared" si="385"/>
        <v>2.45</v>
      </c>
      <c r="S6150" t="str">
        <f t="shared" si="386"/>
        <v>Fem</v>
      </c>
      <c r="T6150">
        <f t="shared" si="387"/>
        <v>6</v>
      </c>
    </row>
    <row r="6151" spans="1:20" x14ac:dyDescent="0.3">
      <c r="A6151">
        <v>15670066</v>
      </c>
      <c r="B6151" t="s">
        <v>1251</v>
      </c>
      <c r="C6151">
        <v>643</v>
      </c>
      <c r="D6151" t="s">
        <v>17</v>
      </c>
      <c r="E6151" t="s">
        <v>22</v>
      </c>
      <c r="F6151">
        <v>34</v>
      </c>
      <c r="G6151">
        <v>6</v>
      </c>
      <c r="H6151">
        <v>0</v>
      </c>
      <c r="I6151">
        <v>2</v>
      </c>
      <c r="J6151">
        <v>1</v>
      </c>
      <c r="K6151">
        <v>1</v>
      </c>
      <c r="L6151">
        <v>116046.22</v>
      </c>
      <c r="M6151">
        <v>0</v>
      </c>
      <c r="N6151">
        <f>ROUND(H6151,0)</f>
        <v>0</v>
      </c>
      <c r="O6151">
        <f>SQRT(L6151)</f>
        <v>340.65557385723196</v>
      </c>
      <c r="P6151">
        <f t="shared" si="384"/>
        <v>5344</v>
      </c>
      <c r="R6151" t="str">
        <f t="shared" si="385"/>
        <v>6.22</v>
      </c>
      <c r="S6151" t="str">
        <f t="shared" si="386"/>
        <v>Mal</v>
      </c>
      <c r="T6151">
        <f t="shared" si="387"/>
        <v>5</v>
      </c>
    </row>
    <row r="6152" spans="1:20" x14ac:dyDescent="0.3">
      <c r="A6152">
        <v>15625761</v>
      </c>
      <c r="B6152" t="s">
        <v>43</v>
      </c>
      <c r="C6152">
        <v>632</v>
      </c>
      <c r="D6152" t="s">
        <v>25</v>
      </c>
      <c r="E6152" t="s">
        <v>22</v>
      </c>
      <c r="F6152">
        <v>41</v>
      </c>
      <c r="G6152">
        <v>8</v>
      </c>
      <c r="H6152">
        <v>127205.32</v>
      </c>
      <c r="I6152">
        <v>4</v>
      </c>
      <c r="J6152">
        <v>1</v>
      </c>
      <c r="K6152">
        <v>0</v>
      </c>
      <c r="L6152">
        <v>93874.87</v>
      </c>
      <c r="M6152">
        <v>1</v>
      </c>
      <c r="N6152">
        <f>ROUND(H6152,0)</f>
        <v>127205</v>
      </c>
      <c r="O6152">
        <f>SQRT(L6152)</f>
        <v>306.39006184927081</v>
      </c>
      <c r="P6152">
        <f t="shared" si="384"/>
        <v>5778</v>
      </c>
      <c r="R6152" t="str">
        <f t="shared" si="385"/>
        <v>4.87</v>
      </c>
      <c r="S6152" t="str">
        <f t="shared" si="386"/>
        <v>Mal</v>
      </c>
      <c r="T6152">
        <f t="shared" si="387"/>
        <v>7</v>
      </c>
    </row>
    <row r="6153" spans="1:20" x14ac:dyDescent="0.3">
      <c r="A6153">
        <v>15761525</v>
      </c>
      <c r="B6153" t="s">
        <v>609</v>
      </c>
      <c r="C6153">
        <v>727</v>
      </c>
      <c r="D6153" t="s">
        <v>17</v>
      </c>
      <c r="E6153" t="s">
        <v>15</v>
      </c>
      <c r="F6153">
        <v>31</v>
      </c>
      <c r="G6153">
        <v>10</v>
      </c>
      <c r="H6153">
        <v>96997.09</v>
      </c>
      <c r="I6153">
        <v>2</v>
      </c>
      <c r="J6153">
        <v>0</v>
      </c>
      <c r="K6153">
        <v>0</v>
      </c>
      <c r="L6153">
        <v>76614.039999999994</v>
      </c>
      <c r="M6153">
        <v>0</v>
      </c>
      <c r="N6153">
        <f>ROUND(H6153,0)</f>
        <v>96997</v>
      </c>
      <c r="O6153">
        <f>SQRT(L6153)</f>
        <v>276.79241319082428</v>
      </c>
      <c r="P6153">
        <f t="shared" si="384"/>
        <v>2206</v>
      </c>
      <c r="R6153" t="str">
        <f t="shared" si="385"/>
        <v>4.04</v>
      </c>
      <c r="S6153" t="str">
        <f t="shared" si="386"/>
        <v>Fem</v>
      </c>
      <c r="T6153">
        <f t="shared" si="387"/>
        <v>5</v>
      </c>
    </row>
    <row r="6154" spans="1:20" x14ac:dyDescent="0.3">
      <c r="A6154">
        <v>15735080</v>
      </c>
      <c r="B6154" t="s">
        <v>2299</v>
      </c>
      <c r="C6154">
        <v>508</v>
      </c>
      <c r="D6154" t="s">
        <v>14</v>
      </c>
      <c r="E6154" t="s">
        <v>15</v>
      </c>
      <c r="F6154">
        <v>64</v>
      </c>
      <c r="G6154">
        <v>2</v>
      </c>
      <c r="H6154">
        <v>0</v>
      </c>
      <c r="I6154">
        <v>1</v>
      </c>
      <c r="J6154">
        <v>1</v>
      </c>
      <c r="K6154">
        <v>1</v>
      </c>
      <c r="L6154">
        <v>6076.62</v>
      </c>
      <c r="M6154">
        <v>0</v>
      </c>
      <c r="N6154">
        <f>ROUND(H6154,0)</f>
        <v>0</v>
      </c>
      <c r="O6154">
        <f>SQRT(L6154)</f>
        <v>77.952677952716925</v>
      </c>
      <c r="P6154">
        <f t="shared" si="384"/>
        <v>9233</v>
      </c>
      <c r="R6154" t="str">
        <f t="shared" si="385"/>
        <v>6.62</v>
      </c>
      <c r="S6154" t="str">
        <f t="shared" si="386"/>
        <v>Fem</v>
      </c>
      <c r="T6154">
        <f t="shared" si="387"/>
        <v>6</v>
      </c>
    </row>
    <row r="6155" spans="1:20" x14ac:dyDescent="0.3">
      <c r="A6155">
        <v>15619537</v>
      </c>
      <c r="B6155" t="s">
        <v>1651</v>
      </c>
      <c r="C6155">
        <v>550</v>
      </c>
      <c r="D6155" t="s">
        <v>14</v>
      </c>
      <c r="E6155" t="s">
        <v>22</v>
      </c>
      <c r="F6155">
        <v>31</v>
      </c>
      <c r="G6155">
        <v>5</v>
      </c>
      <c r="H6155">
        <v>142200.19</v>
      </c>
      <c r="I6155">
        <v>2</v>
      </c>
      <c r="J6155">
        <v>1</v>
      </c>
      <c r="K6155">
        <v>1</v>
      </c>
      <c r="L6155">
        <v>122221.71</v>
      </c>
      <c r="M6155">
        <v>0</v>
      </c>
      <c r="N6155">
        <f>ROUND(H6155,0)</f>
        <v>142200</v>
      </c>
      <c r="O6155">
        <f>SQRT(L6155)</f>
        <v>349.6022168121936</v>
      </c>
      <c r="P6155">
        <f t="shared" si="384"/>
        <v>8380</v>
      </c>
      <c r="R6155" t="str">
        <f t="shared" si="385"/>
        <v>1.71</v>
      </c>
      <c r="S6155" t="str">
        <f t="shared" si="386"/>
        <v>Mal</v>
      </c>
      <c r="T6155">
        <f t="shared" si="387"/>
        <v>6</v>
      </c>
    </row>
    <row r="6156" spans="1:20" x14ac:dyDescent="0.3">
      <c r="A6156">
        <v>15598162</v>
      </c>
      <c r="B6156" t="s">
        <v>1177</v>
      </c>
      <c r="C6156">
        <v>754</v>
      </c>
      <c r="D6156" t="s">
        <v>25</v>
      </c>
      <c r="E6156" t="s">
        <v>15</v>
      </c>
      <c r="F6156">
        <v>39</v>
      </c>
      <c r="G6156">
        <v>3</v>
      </c>
      <c r="H6156">
        <v>160761.41</v>
      </c>
      <c r="I6156">
        <v>1</v>
      </c>
      <c r="J6156">
        <v>1</v>
      </c>
      <c r="K6156">
        <v>1</v>
      </c>
      <c r="L6156">
        <v>24156.03</v>
      </c>
      <c r="M6156">
        <v>0</v>
      </c>
      <c r="N6156">
        <f>ROUND(H6156,0)</f>
        <v>160761</v>
      </c>
      <c r="O6156">
        <f>SQRT(L6156)</f>
        <v>155.42210267526301</v>
      </c>
      <c r="P6156">
        <f t="shared" si="384"/>
        <v>1495</v>
      </c>
      <c r="R6156" t="str">
        <f t="shared" si="385"/>
        <v>6.03</v>
      </c>
      <c r="S6156" t="str">
        <f t="shared" si="386"/>
        <v>Fem</v>
      </c>
      <c r="T6156">
        <f t="shared" si="387"/>
        <v>7</v>
      </c>
    </row>
    <row r="6157" spans="1:20" x14ac:dyDescent="0.3">
      <c r="A6157">
        <v>15694300</v>
      </c>
      <c r="B6157" t="s">
        <v>1106</v>
      </c>
      <c r="C6157">
        <v>759</v>
      </c>
      <c r="D6157" t="s">
        <v>14</v>
      </c>
      <c r="E6157" t="s">
        <v>22</v>
      </c>
      <c r="F6157">
        <v>26</v>
      </c>
      <c r="G6157">
        <v>4</v>
      </c>
      <c r="H6157">
        <v>0</v>
      </c>
      <c r="I6157">
        <v>2</v>
      </c>
      <c r="J6157">
        <v>1</v>
      </c>
      <c r="K6157">
        <v>0</v>
      </c>
      <c r="L6157">
        <v>135394.62</v>
      </c>
      <c r="M6157">
        <v>0</v>
      </c>
      <c r="N6157">
        <f>ROUND(H6157,0)</f>
        <v>0</v>
      </c>
      <c r="O6157">
        <f>SQRT(L6157)</f>
        <v>367.9600793564432</v>
      </c>
      <c r="P6157">
        <f t="shared" si="384"/>
        <v>1365</v>
      </c>
      <c r="R6157" t="str">
        <f t="shared" si="385"/>
        <v>4.62</v>
      </c>
      <c r="S6157" t="str">
        <f t="shared" si="386"/>
        <v>Mal</v>
      </c>
      <c r="T6157">
        <f t="shared" si="387"/>
        <v>6</v>
      </c>
    </row>
    <row r="6158" spans="1:20" x14ac:dyDescent="0.3">
      <c r="A6158">
        <v>15637235</v>
      </c>
      <c r="B6158" t="s">
        <v>360</v>
      </c>
      <c r="C6158">
        <v>794</v>
      </c>
      <c r="D6158" t="s">
        <v>17</v>
      </c>
      <c r="E6158" t="s">
        <v>22</v>
      </c>
      <c r="F6158">
        <v>33</v>
      </c>
      <c r="G6158">
        <v>8</v>
      </c>
      <c r="H6158">
        <v>0</v>
      </c>
      <c r="I6158">
        <v>2</v>
      </c>
      <c r="J6158">
        <v>0</v>
      </c>
      <c r="K6158">
        <v>0</v>
      </c>
      <c r="L6158">
        <v>91340.02</v>
      </c>
      <c r="M6158">
        <v>0</v>
      </c>
      <c r="N6158">
        <f>ROUND(H6158,0)</f>
        <v>0</v>
      </c>
      <c r="O6158">
        <f>SQRT(L6158)</f>
        <v>302.22511477373951</v>
      </c>
      <c r="P6158">
        <f t="shared" si="384"/>
        <v>721</v>
      </c>
      <c r="R6158" t="str">
        <f t="shared" si="385"/>
        <v>0.02</v>
      </c>
      <c r="S6158" t="str">
        <f t="shared" si="386"/>
        <v>Mal</v>
      </c>
      <c r="T6158">
        <f t="shared" si="387"/>
        <v>5</v>
      </c>
    </row>
    <row r="6159" spans="1:20" x14ac:dyDescent="0.3">
      <c r="A6159">
        <v>15612444</v>
      </c>
      <c r="B6159" t="s">
        <v>755</v>
      </c>
      <c r="C6159">
        <v>549</v>
      </c>
      <c r="D6159" t="s">
        <v>14</v>
      </c>
      <c r="E6159" t="s">
        <v>22</v>
      </c>
      <c r="F6159">
        <v>29</v>
      </c>
      <c r="G6159">
        <v>3</v>
      </c>
      <c r="H6159">
        <v>0</v>
      </c>
      <c r="I6159">
        <v>2</v>
      </c>
      <c r="J6159">
        <v>1</v>
      </c>
      <c r="K6159">
        <v>0</v>
      </c>
      <c r="L6159">
        <v>146090.38</v>
      </c>
      <c r="M6159">
        <v>0</v>
      </c>
      <c r="N6159">
        <f>ROUND(H6159,0)</f>
        <v>0</v>
      </c>
      <c r="O6159">
        <f>SQRT(L6159)</f>
        <v>382.21771282869662</v>
      </c>
      <c r="P6159">
        <f t="shared" si="384"/>
        <v>8411</v>
      </c>
      <c r="R6159" t="str">
        <f t="shared" si="385"/>
        <v>0.38</v>
      </c>
      <c r="S6159" t="str">
        <f t="shared" si="386"/>
        <v>Mal</v>
      </c>
      <c r="T6159">
        <f t="shared" si="387"/>
        <v>6</v>
      </c>
    </row>
    <row r="6160" spans="1:20" x14ac:dyDescent="0.3">
      <c r="A6160">
        <v>15626457</v>
      </c>
      <c r="B6160" t="s">
        <v>137</v>
      </c>
      <c r="C6160">
        <v>671</v>
      </c>
      <c r="D6160" t="s">
        <v>14</v>
      </c>
      <c r="E6160" t="s">
        <v>22</v>
      </c>
      <c r="F6160">
        <v>31</v>
      </c>
      <c r="G6160">
        <v>0</v>
      </c>
      <c r="H6160">
        <v>116234.61</v>
      </c>
      <c r="I6160">
        <v>1</v>
      </c>
      <c r="J6160">
        <v>1</v>
      </c>
      <c r="K6160">
        <v>0</v>
      </c>
      <c r="L6160">
        <v>172096.08</v>
      </c>
      <c r="M6160">
        <v>0</v>
      </c>
      <c r="N6160">
        <f>ROUND(H6160,0)</f>
        <v>116235</v>
      </c>
      <c r="O6160">
        <f>SQRT(L6160)</f>
        <v>414.84464562050209</v>
      </c>
      <c r="P6160">
        <f t="shared" si="384"/>
        <v>4224</v>
      </c>
      <c r="R6160" t="str">
        <f t="shared" si="385"/>
        <v>6.08</v>
      </c>
      <c r="S6160" t="str">
        <f t="shared" si="386"/>
        <v>Mal</v>
      </c>
      <c r="T6160">
        <f t="shared" si="387"/>
        <v>6</v>
      </c>
    </row>
    <row r="6161" spans="1:20" x14ac:dyDescent="0.3">
      <c r="A6161">
        <v>15627995</v>
      </c>
      <c r="B6161" t="s">
        <v>343</v>
      </c>
      <c r="C6161">
        <v>756</v>
      </c>
      <c r="D6161" t="s">
        <v>25</v>
      </c>
      <c r="E6161" t="s">
        <v>15</v>
      </c>
      <c r="F6161">
        <v>26</v>
      </c>
      <c r="G6161">
        <v>5</v>
      </c>
      <c r="H6161">
        <v>155143.51999999999</v>
      </c>
      <c r="I6161">
        <v>1</v>
      </c>
      <c r="J6161">
        <v>0</v>
      </c>
      <c r="K6161">
        <v>1</v>
      </c>
      <c r="L6161">
        <v>135034.57</v>
      </c>
      <c r="M6161">
        <v>1</v>
      </c>
      <c r="N6161">
        <f>ROUND(H6161,0)</f>
        <v>155144</v>
      </c>
      <c r="O6161">
        <f>SQRT(L6161)</f>
        <v>367.47050221752494</v>
      </c>
      <c r="P6161">
        <f t="shared" si="384"/>
        <v>1441</v>
      </c>
      <c r="R6161" t="str">
        <f t="shared" si="385"/>
        <v>4.57</v>
      </c>
      <c r="S6161" t="str">
        <f t="shared" si="386"/>
        <v>Fem</v>
      </c>
      <c r="T6161">
        <f t="shared" si="387"/>
        <v>7</v>
      </c>
    </row>
    <row r="6162" spans="1:20" x14ac:dyDescent="0.3">
      <c r="A6162">
        <v>15706128</v>
      </c>
      <c r="B6162" t="s">
        <v>2300</v>
      </c>
      <c r="C6162">
        <v>632</v>
      </c>
      <c r="D6162" t="s">
        <v>14</v>
      </c>
      <c r="E6162" t="s">
        <v>15</v>
      </c>
      <c r="F6162">
        <v>21</v>
      </c>
      <c r="G6162">
        <v>1</v>
      </c>
      <c r="H6162">
        <v>0</v>
      </c>
      <c r="I6162">
        <v>2</v>
      </c>
      <c r="J6162">
        <v>1</v>
      </c>
      <c r="K6162">
        <v>0</v>
      </c>
      <c r="L6162">
        <v>84008.66</v>
      </c>
      <c r="M6162">
        <v>0</v>
      </c>
      <c r="N6162">
        <f>ROUND(H6162,0)</f>
        <v>0</v>
      </c>
      <c r="O6162">
        <f>SQRT(L6162)</f>
        <v>289.84247445810973</v>
      </c>
      <c r="P6162">
        <f t="shared" si="384"/>
        <v>5778</v>
      </c>
      <c r="R6162" t="str">
        <f t="shared" si="385"/>
        <v>8.66</v>
      </c>
      <c r="S6162" t="str">
        <f t="shared" si="386"/>
        <v>Fem</v>
      </c>
      <c r="T6162">
        <f t="shared" si="387"/>
        <v>6</v>
      </c>
    </row>
    <row r="6163" spans="1:20" x14ac:dyDescent="0.3">
      <c r="A6163">
        <v>15666430</v>
      </c>
      <c r="B6163" t="s">
        <v>2301</v>
      </c>
      <c r="C6163">
        <v>579</v>
      </c>
      <c r="D6163" t="s">
        <v>14</v>
      </c>
      <c r="E6163" t="s">
        <v>22</v>
      </c>
      <c r="F6163">
        <v>38</v>
      </c>
      <c r="G6163">
        <v>8</v>
      </c>
      <c r="H6163">
        <v>0</v>
      </c>
      <c r="I6163">
        <v>2</v>
      </c>
      <c r="J6163">
        <v>0</v>
      </c>
      <c r="K6163">
        <v>0</v>
      </c>
      <c r="L6163">
        <v>91763.67</v>
      </c>
      <c r="M6163">
        <v>0</v>
      </c>
      <c r="N6163">
        <f>ROUND(H6163,0)</f>
        <v>0</v>
      </c>
      <c r="O6163">
        <f>SQRT(L6163)</f>
        <v>302.92518878429371</v>
      </c>
      <c r="P6163">
        <f t="shared" si="384"/>
        <v>7639</v>
      </c>
      <c r="R6163" t="str">
        <f t="shared" si="385"/>
        <v>3.67</v>
      </c>
      <c r="S6163" t="str">
        <f t="shared" si="386"/>
        <v>Mal</v>
      </c>
      <c r="T6163">
        <f t="shared" si="387"/>
        <v>6</v>
      </c>
    </row>
    <row r="6164" spans="1:20" x14ac:dyDescent="0.3">
      <c r="A6164">
        <v>15627385</v>
      </c>
      <c r="B6164" t="s">
        <v>551</v>
      </c>
      <c r="C6164">
        <v>748</v>
      </c>
      <c r="D6164" t="s">
        <v>14</v>
      </c>
      <c r="E6164" t="s">
        <v>22</v>
      </c>
      <c r="F6164">
        <v>34</v>
      </c>
      <c r="G6164">
        <v>5</v>
      </c>
      <c r="H6164">
        <v>84009.47</v>
      </c>
      <c r="I6164">
        <v>1</v>
      </c>
      <c r="J6164">
        <v>1</v>
      </c>
      <c r="K6164">
        <v>1</v>
      </c>
      <c r="L6164">
        <v>137001.1</v>
      </c>
      <c r="M6164">
        <v>0</v>
      </c>
      <c r="N6164">
        <f>ROUND(H6164,0)</f>
        <v>84009</v>
      </c>
      <c r="O6164">
        <f>SQRT(L6164)</f>
        <v>370.13659640732635</v>
      </c>
      <c r="P6164">
        <f t="shared" si="384"/>
        <v>1654</v>
      </c>
      <c r="R6164" t="str">
        <f t="shared" si="385"/>
        <v>01.1</v>
      </c>
      <c r="S6164" t="str">
        <f t="shared" si="386"/>
        <v>Mal</v>
      </c>
      <c r="T6164">
        <f t="shared" si="387"/>
        <v>6</v>
      </c>
    </row>
    <row r="6165" spans="1:20" x14ac:dyDescent="0.3">
      <c r="A6165">
        <v>15581323</v>
      </c>
      <c r="B6165" t="s">
        <v>321</v>
      </c>
      <c r="C6165">
        <v>488</v>
      </c>
      <c r="D6165" t="s">
        <v>25</v>
      </c>
      <c r="E6165" t="s">
        <v>15</v>
      </c>
      <c r="F6165">
        <v>28</v>
      </c>
      <c r="G6165">
        <v>7</v>
      </c>
      <c r="H6165">
        <v>139246.22</v>
      </c>
      <c r="I6165">
        <v>2</v>
      </c>
      <c r="J6165">
        <v>1</v>
      </c>
      <c r="K6165">
        <v>0</v>
      </c>
      <c r="L6165">
        <v>106799.49</v>
      </c>
      <c r="M6165">
        <v>0</v>
      </c>
      <c r="N6165">
        <f>ROUND(H6165,0)</f>
        <v>139246</v>
      </c>
      <c r="O6165">
        <f>SQRT(L6165)</f>
        <v>326.80191247910409</v>
      </c>
      <c r="P6165">
        <f t="shared" si="384"/>
        <v>9511</v>
      </c>
      <c r="R6165" t="str">
        <f t="shared" si="385"/>
        <v>9.49</v>
      </c>
      <c r="S6165" t="str">
        <f t="shared" si="386"/>
        <v>Fem</v>
      </c>
      <c r="T6165">
        <f t="shared" si="387"/>
        <v>7</v>
      </c>
    </row>
    <row r="6166" spans="1:20" x14ac:dyDescent="0.3">
      <c r="A6166">
        <v>15608109</v>
      </c>
      <c r="B6166" t="s">
        <v>352</v>
      </c>
      <c r="C6166">
        <v>710</v>
      </c>
      <c r="D6166" t="s">
        <v>25</v>
      </c>
      <c r="E6166" t="s">
        <v>22</v>
      </c>
      <c r="F6166">
        <v>58</v>
      </c>
      <c r="G6166">
        <v>7</v>
      </c>
      <c r="H6166">
        <v>170113</v>
      </c>
      <c r="I6166">
        <v>2</v>
      </c>
      <c r="J6166">
        <v>0</v>
      </c>
      <c r="K6166">
        <v>1</v>
      </c>
      <c r="L6166">
        <v>10494.64</v>
      </c>
      <c r="M6166">
        <v>0</v>
      </c>
      <c r="N6166">
        <f>ROUND(H6166,0)</f>
        <v>170113</v>
      </c>
      <c r="O6166">
        <f>SQRT(L6166)</f>
        <v>102.44335019902464</v>
      </c>
      <c r="P6166">
        <f t="shared" si="384"/>
        <v>2741</v>
      </c>
      <c r="R6166" t="str">
        <f t="shared" si="385"/>
        <v>4.64</v>
      </c>
      <c r="S6166" t="str">
        <f t="shared" si="386"/>
        <v>Mal</v>
      </c>
      <c r="T6166">
        <f t="shared" si="387"/>
        <v>7</v>
      </c>
    </row>
    <row r="6167" spans="1:20" x14ac:dyDescent="0.3">
      <c r="A6167">
        <v>15801942</v>
      </c>
      <c r="B6167" t="s">
        <v>21</v>
      </c>
      <c r="C6167">
        <v>619</v>
      </c>
      <c r="D6167" t="s">
        <v>17</v>
      </c>
      <c r="E6167" t="s">
        <v>15</v>
      </c>
      <c r="F6167">
        <v>41</v>
      </c>
      <c r="G6167">
        <v>8</v>
      </c>
      <c r="H6167">
        <v>0</v>
      </c>
      <c r="I6167">
        <v>3</v>
      </c>
      <c r="J6167">
        <v>1</v>
      </c>
      <c r="K6167">
        <v>1</v>
      </c>
      <c r="L6167">
        <v>79866.73</v>
      </c>
      <c r="M6167">
        <v>1</v>
      </c>
      <c r="N6167">
        <f>ROUND(H6167,0)</f>
        <v>0</v>
      </c>
      <c r="O6167">
        <f>SQRT(L6167)</f>
        <v>282.60702397498898</v>
      </c>
      <c r="P6167">
        <f t="shared" si="384"/>
        <v>6257</v>
      </c>
      <c r="R6167" t="str">
        <f t="shared" si="385"/>
        <v>6.73</v>
      </c>
      <c r="S6167" t="str">
        <f t="shared" si="386"/>
        <v>Fem</v>
      </c>
      <c r="T6167">
        <f t="shared" si="387"/>
        <v>5</v>
      </c>
    </row>
    <row r="6168" spans="1:20" x14ac:dyDescent="0.3">
      <c r="A6168">
        <v>15567431</v>
      </c>
      <c r="B6168" t="s">
        <v>465</v>
      </c>
      <c r="C6168">
        <v>773</v>
      </c>
      <c r="D6168" t="s">
        <v>14</v>
      </c>
      <c r="E6168" t="s">
        <v>22</v>
      </c>
      <c r="F6168">
        <v>64</v>
      </c>
      <c r="G6168">
        <v>2</v>
      </c>
      <c r="H6168">
        <v>145578.28</v>
      </c>
      <c r="I6168">
        <v>1</v>
      </c>
      <c r="J6168">
        <v>0</v>
      </c>
      <c r="K6168">
        <v>1</v>
      </c>
      <c r="L6168">
        <v>186172.85</v>
      </c>
      <c r="M6168">
        <v>0</v>
      </c>
      <c r="N6168">
        <f>ROUND(H6168,0)</f>
        <v>145578</v>
      </c>
      <c r="O6168">
        <f>SQRT(L6168)</f>
        <v>431.47751969250959</v>
      </c>
      <c r="P6168">
        <f t="shared" si="384"/>
        <v>1094</v>
      </c>
      <c r="R6168" t="str">
        <f t="shared" si="385"/>
        <v>2.85</v>
      </c>
      <c r="S6168" t="str">
        <f t="shared" si="386"/>
        <v>Mal</v>
      </c>
      <c r="T6168">
        <f t="shared" si="387"/>
        <v>6</v>
      </c>
    </row>
    <row r="6169" spans="1:20" x14ac:dyDescent="0.3">
      <c r="A6169">
        <v>15810167</v>
      </c>
      <c r="B6169" t="s">
        <v>32</v>
      </c>
      <c r="C6169">
        <v>657</v>
      </c>
      <c r="D6169" t="s">
        <v>17</v>
      </c>
      <c r="E6169" t="s">
        <v>22</v>
      </c>
      <c r="F6169">
        <v>75</v>
      </c>
      <c r="G6169">
        <v>7</v>
      </c>
      <c r="H6169">
        <v>126273.95</v>
      </c>
      <c r="I6169">
        <v>1</v>
      </c>
      <c r="J6169">
        <v>0</v>
      </c>
      <c r="K6169">
        <v>1</v>
      </c>
      <c r="L6169">
        <v>91673.600000000006</v>
      </c>
      <c r="M6169">
        <v>0</v>
      </c>
      <c r="N6169">
        <f>ROUND(H6169,0)</f>
        <v>126274</v>
      </c>
      <c r="O6169">
        <f>SQRT(L6169)</f>
        <v>302.77648521640515</v>
      </c>
      <c r="P6169">
        <f t="shared" si="384"/>
        <v>4774</v>
      </c>
      <c r="R6169" t="str">
        <f t="shared" si="385"/>
        <v>73.6</v>
      </c>
      <c r="S6169" t="str">
        <f t="shared" si="386"/>
        <v>Mal</v>
      </c>
      <c r="T6169">
        <f t="shared" si="387"/>
        <v>5</v>
      </c>
    </row>
    <row r="6170" spans="1:20" x14ac:dyDescent="0.3">
      <c r="A6170">
        <v>15644501</v>
      </c>
      <c r="B6170" t="s">
        <v>413</v>
      </c>
      <c r="C6170">
        <v>579</v>
      </c>
      <c r="D6170" t="s">
        <v>14</v>
      </c>
      <c r="E6170" t="s">
        <v>15</v>
      </c>
      <c r="F6170">
        <v>26</v>
      </c>
      <c r="G6170">
        <v>10</v>
      </c>
      <c r="H6170">
        <v>162482.76</v>
      </c>
      <c r="I6170">
        <v>1</v>
      </c>
      <c r="J6170">
        <v>1</v>
      </c>
      <c r="K6170">
        <v>1</v>
      </c>
      <c r="L6170">
        <v>18458.2</v>
      </c>
      <c r="M6170">
        <v>0</v>
      </c>
      <c r="N6170">
        <f>ROUND(H6170,0)</f>
        <v>162483</v>
      </c>
      <c r="O6170">
        <f>SQRT(L6170)</f>
        <v>135.86095833608712</v>
      </c>
      <c r="P6170">
        <f t="shared" si="384"/>
        <v>7639</v>
      </c>
      <c r="R6170" t="str">
        <f t="shared" si="385"/>
        <v>58.2</v>
      </c>
      <c r="S6170" t="str">
        <f t="shared" si="386"/>
        <v>Fem</v>
      </c>
      <c r="T6170">
        <f t="shared" si="387"/>
        <v>6</v>
      </c>
    </row>
    <row r="6171" spans="1:20" x14ac:dyDescent="0.3">
      <c r="A6171">
        <v>15785290</v>
      </c>
      <c r="B6171" t="s">
        <v>37</v>
      </c>
      <c r="C6171">
        <v>542</v>
      </c>
      <c r="D6171" t="s">
        <v>14</v>
      </c>
      <c r="E6171" t="s">
        <v>22</v>
      </c>
      <c r="F6171">
        <v>29</v>
      </c>
      <c r="G6171">
        <v>9</v>
      </c>
      <c r="H6171">
        <v>0</v>
      </c>
      <c r="I6171">
        <v>1</v>
      </c>
      <c r="J6171">
        <v>1</v>
      </c>
      <c r="K6171">
        <v>0</v>
      </c>
      <c r="L6171">
        <v>8342.35</v>
      </c>
      <c r="M6171">
        <v>0</v>
      </c>
      <c r="N6171">
        <f>ROUND(H6171,0)</f>
        <v>0</v>
      </c>
      <c r="O6171">
        <f>SQRT(L6171)</f>
        <v>91.336465883019585</v>
      </c>
      <c r="P6171">
        <f t="shared" si="384"/>
        <v>8576</v>
      </c>
      <c r="R6171" t="str">
        <f t="shared" si="385"/>
        <v>2.35</v>
      </c>
      <c r="S6171" t="str">
        <f t="shared" si="386"/>
        <v>Mal</v>
      </c>
      <c r="T6171">
        <f t="shared" si="387"/>
        <v>6</v>
      </c>
    </row>
    <row r="6172" spans="1:20" x14ac:dyDescent="0.3">
      <c r="A6172">
        <v>15611157</v>
      </c>
      <c r="B6172" t="s">
        <v>1726</v>
      </c>
      <c r="C6172">
        <v>709</v>
      </c>
      <c r="D6172" t="s">
        <v>14</v>
      </c>
      <c r="E6172" t="s">
        <v>15</v>
      </c>
      <c r="F6172">
        <v>32</v>
      </c>
      <c r="G6172">
        <v>2</v>
      </c>
      <c r="H6172">
        <v>87814.89</v>
      </c>
      <c r="I6172">
        <v>1</v>
      </c>
      <c r="J6172">
        <v>1</v>
      </c>
      <c r="K6172">
        <v>0</v>
      </c>
      <c r="L6172">
        <v>138578.37</v>
      </c>
      <c r="M6172">
        <v>0</v>
      </c>
      <c r="N6172">
        <f>ROUND(H6172,0)</f>
        <v>87815</v>
      </c>
      <c r="O6172">
        <f>SQRT(L6172)</f>
        <v>372.26115832839719</v>
      </c>
      <c r="P6172">
        <f t="shared" si="384"/>
        <v>2786</v>
      </c>
      <c r="R6172" t="str">
        <f t="shared" si="385"/>
        <v>8.37</v>
      </c>
      <c r="S6172" t="str">
        <f t="shared" si="386"/>
        <v>Fem</v>
      </c>
      <c r="T6172">
        <f t="shared" si="387"/>
        <v>6</v>
      </c>
    </row>
    <row r="6173" spans="1:20" x14ac:dyDescent="0.3">
      <c r="A6173">
        <v>15673837</v>
      </c>
      <c r="B6173" t="s">
        <v>129</v>
      </c>
      <c r="C6173">
        <v>617</v>
      </c>
      <c r="D6173" t="s">
        <v>17</v>
      </c>
      <c r="E6173" t="s">
        <v>22</v>
      </c>
      <c r="F6173">
        <v>61</v>
      </c>
      <c r="G6173">
        <v>3</v>
      </c>
      <c r="H6173">
        <v>113858.95</v>
      </c>
      <c r="I6173">
        <v>1</v>
      </c>
      <c r="J6173">
        <v>1</v>
      </c>
      <c r="K6173">
        <v>1</v>
      </c>
      <c r="L6173">
        <v>38129.22</v>
      </c>
      <c r="M6173">
        <v>0</v>
      </c>
      <c r="N6173">
        <f>ROUND(H6173,0)</f>
        <v>113859</v>
      </c>
      <c r="O6173">
        <f>SQRT(L6173)</f>
        <v>195.26704791131556</v>
      </c>
      <c r="P6173">
        <f t="shared" si="384"/>
        <v>6329</v>
      </c>
      <c r="R6173" t="str">
        <f t="shared" si="385"/>
        <v>9.22</v>
      </c>
      <c r="S6173" t="str">
        <f t="shared" si="386"/>
        <v>Mal</v>
      </c>
      <c r="T6173">
        <f t="shared" si="387"/>
        <v>5</v>
      </c>
    </row>
    <row r="6174" spans="1:20" x14ac:dyDescent="0.3">
      <c r="A6174">
        <v>15656822</v>
      </c>
      <c r="B6174" t="s">
        <v>316</v>
      </c>
      <c r="C6174">
        <v>568</v>
      </c>
      <c r="D6174" t="s">
        <v>25</v>
      </c>
      <c r="E6174" t="s">
        <v>22</v>
      </c>
      <c r="F6174">
        <v>43</v>
      </c>
      <c r="G6174">
        <v>5</v>
      </c>
      <c r="H6174">
        <v>87612.64</v>
      </c>
      <c r="I6174">
        <v>4</v>
      </c>
      <c r="J6174">
        <v>1</v>
      </c>
      <c r="K6174">
        <v>1</v>
      </c>
      <c r="L6174">
        <v>107155.4</v>
      </c>
      <c r="M6174">
        <v>1</v>
      </c>
      <c r="N6174">
        <f>ROUND(H6174,0)</f>
        <v>87613</v>
      </c>
      <c r="O6174">
        <f>SQRT(L6174)</f>
        <v>327.34599432404849</v>
      </c>
      <c r="P6174">
        <f t="shared" si="384"/>
        <v>7936</v>
      </c>
      <c r="R6174" t="str">
        <f t="shared" si="385"/>
        <v>55.4</v>
      </c>
      <c r="S6174" t="str">
        <f t="shared" si="386"/>
        <v>Mal</v>
      </c>
      <c r="T6174">
        <f t="shared" si="387"/>
        <v>7</v>
      </c>
    </row>
    <row r="6175" spans="1:20" x14ac:dyDescent="0.3">
      <c r="A6175">
        <v>15580560</v>
      </c>
      <c r="B6175" t="s">
        <v>160</v>
      </c>
      <c r="C6175">
        <v>769</v>
      </c>
      <c r="D6175" t="s">
        <v>14</v>
      </c>
      <c r="E6175" t="s">
        <v>15</v>
      </c>
      <c r="F6175">
        <v>73</v>
      </c>
      <c r="G6175">
        <v>1</v>
      </c>
      <c r="H6175">
        <v>0</v>
      </c>
      <c r="I6175">
        <v>1</v>
      </c>
      <c r="J6175">
        <v>1</v>
      </c>
      <c r="K6175">
        <v>1</v>
      </c>
      <c r="L6175">
        <v>29792.11</v>
      </c>
      <c r="M6175">
        <v>0</v>
      </c>
      <c r="N6175">
        <f>ROUND(H6175,0)</f>
        <v>0</v>
      </c>
      <c r="O6175">
        <f>SQRT(L6175)</f>
        <v>172.60391073205727</v>
      </c>
      <c r="P6175">
        <f t="shared" si="384"/>
        <v>1170</v>
      </c>
      <c r="R6175" t="str">
        <f t="shared" si="385"/>
        <v>2.11</v>
      </c>
      <c r="S6175" t="str">
        <f t="shared" si="386"/>
        <v>Fem</v>
      </c>
      <c r="T6175">
        <f t="shared" si="387"/>
        <v>6</v>
      </c>
    </row>
    <row r="6176" spans="1:20" x14ac:dyDescent="0.3">
      <c r="A6176">
        <v>15760641</v>
      </c>
      <c r="B6176" t="s">
        <v>2302</v>
      </c>
      <c r="C6176">
        <v>608</v>
      </c>
      <c r="D6176" t="s">
        <v>25</v>
      </c>
      <c r="E6176" t="s">
        <v>22</v>
      </c>
      <c r="F6176">
        <v>26</v>
      </c>
      <c r="G6176">
        <v>1</v>
      </c>
      <c r="H6176">
        <v>106648.98</v>
      </c>
      <c r="I6176">
        <v>1</v>
      </c>
      <c r="J6176">
        <v>0</v>
      </c>
      <c r="K6176">
        <v>1</v>
      </c>
      <c r="L6176">
        <v>7063.6</v>
      </c>
      <c r="M6176">
        <v>0</v>
      </c>
      <c r="N6176">
        <f>ROUND(H6176,0)</f>
        <v>106649</v>
      </c>
      <c r="O6176">
        <f>SQRT(L6176)</f>
        <v>84.045225920334104</v>
      </c>
      <c r="P6176">
        <f t="shared" si="384"/>
        <v>6638</v>
      </c>
      <c r="R6176" t="str">
        <f t="shared" si="385"/>
        <v>63.6</v>
      </c>
      <c r="S6176" t="str">
        <f t="shared" si="386"/>
        <v>Mal</v>
      </c>
      <c r="T6176">
        <f t="shared" si="387"/>
        <v>7</v>
      </c>
    </row>
    <row r="6177" spans="1:20" x14ac:dyDescent="0.3">
      <c r="A6177">
        <v>15587584</v>
      </c>
      <c r="B6177" t="s">
        <v>2303</v>
      </c>
      <c r="C6177">
        <v>503</v>
      </c>
      <c r="D6177" t="s">
        <v>17</v>
      </c>
      <c r="E6177" t="s">
        <v>22</v>
      </c>
      <c r="F6177">
        <v>31</v>
      </c>
      <c r="G6177">
        <v>4</v>
      </c>
      <c r="H6177">
        <v>0</v>
      </c>
      <c r="I6177">
        <v>2</v>
      </c>
      <c r="J6177">
        <v>1</v>
      </c>
      <c r="K6177">
        <v>1</v>
      </c>
      <c r="L6177">
        <v>21645.06</v>
      </c>
      <c r="M6177">
        <v>0</v>
      </c>
      <c r="N6177">
        <f>ROUND(H6177,0)</f>
        <v>0</v>
      </c>
      <c r="O6177">
        <f>SQRT(L6177)</f>
        <v>147.12260193457701</v>
      </c>
      <c r="P6177">
        <f t="shared" si="384"/>
        <v>9312</v>
      </c>
      <c r="R6177" t="str">
        <f t="shared" si="385"/>
        <v>5.06</v>
      </c>
      <c r="S6177" t="str">
        <f t="shared" si="386"/>
        <v>Mal</v>
      </c>
      <c r="T6177">
        <f t="shared" si="387"/>
        <v>5</v>
      </c>
    </row>
    <row r="6178" spans="1:20" x14ac:dyDescent="0.3">
      <c r="A6178">
        <v>15604146</v>
      </c>
      <c r="B6178" t="s">
        <v>142</v>
      </c>
      <c r="C6178">
        <v>608</v>
      </c>
      <c r="D6178" t="s">
        <v>25</v>
      </c>
      <c r="E6178" t="s">
        <v>15</v>
      </c>
      <c r="F6178">
        <v>38</v>
      </c>
      <c r="G6178">
        <v>8</v>
      </c>
      <c r="H6178">
        <v>103653.51</v>
      </c>
      <c r="I6178">
        <v>2</v>
      </c>
      <c r="J6178">
        <v>1</v>
      </c>
      <c r="K6178">
        <v>1</v>
      </c>
      <c r="L6178">
        <v>137079.85999999999</v>
      </c>
      <c r="M6178">
        <v>0</v>
      </c>
      <c r="N6178">
        <f>ROUND(H6178,0)</f>
        <v>103654</v>
      </c>
      <c r="O6178">
        <f>SQRT(L6178)</f>
        <v>370.24297427500227</v>
      </c>
      <c r="P6178">
        <f t="shared" si="384"/>
        <v>6638</v>
      </c>
      <c r="R6178" t="str">
        <f t="shared" si="385"/>
        <v>9.86</v>
      </c>
      <c r="S6178" t="str">
        <f t="shared" si="386"/>
        <v>Fem</v>
      </c>
      <c r="T6178">
        <f t="shared" si="387"/>
        <v>7</v>
      </c>
    </row>
    <row r="6179" spans="1:20" x14ac:dyDescent="0.3">
      <c r="A6179">
        <v>15813974</v>
      </c>
      <c r="B6179" t="s">
        <v>2304</v>
      </c>
      <c r="C6179">
        <v>731</v>
      </c>
      <c r="D6179" t="s">
        <v>25</v>
      </c>
      <c r="E6179" t="s">
        <v>22</v>
      </c>
      <c r="F6179">
        <v>37</v>
      </c>
      <c r="G6179">
        <v>3</v>
      </c>
      <c r="H6179">
        <v>116880.53</v>
      </c>
      <c r="I6179">
        <v>1</v>
      </c>
      <c r="J6179">
        <v>0</v>
      </c>
      <c r="K6179">
        <v>0</v>
      </c>
      <c r="L6179">
        <v>172718.35</v>
      </c>
      <c r="M6179">
        <v>1</v>
      </c>
      <c r="N6179">
        <f>ROUND(H6179,0)</f>
        <v>116881</v>
      </c>
      <c r="O6179">
        <f>SQRT(L6179)</f>
        <v>415.59397252607022</v>
      </c>
      <c r="P6179">
        <f t="shared" si="384"/>
        <v>2085</v>
      </c>
      <c r="R6179" t="str">
        <f t="shared" si="385"/>
        <v>8.35</v>
      </c>
      <c r="S6179" t="str">
        <f t="shared" si="386"/>
        <v>Mal</v>
      </c>
      <c r="T6179">
        <f t="shared" si="387"/>
        <v>7</v>
      </c>
    </row>
    <row r="6180" spans="1:20" x14ac:dyDescent="0.3">
      <c r="A6180">
        <v>15746986</v>
      </c>
      <c r="B6180" t="s">
        <v>2160</v>
      </c>
      <c r="C6180">
        <v>850</v>
      </c>
      <c r="D6180" t="s">
        <v>25</v>
      </c>
      <c r="E6180" t="s">
        <v>15</v>
      </c>
      <c r="F6180">
        <v>40</v>
      </c>
      <c r="G6180">
        <v>4</v>
      </c>
      <c r="H6180">
        <v>97990.49</v>
      </c>
      <c r="I6180">
        <v>2</v>
      </c>
      <c r="J6180">
        <v>0</v>
      </c>
      <c r="K6180">
        <v>0</v>
      </c>
      <c r="L6180">
        <v>106691.02</v>
      </c>
      <c r="M6180">
        <v>0</v>
      </c>
      <c r="N6180">
        <f>ROUND(H6180,0)</f>
        <v>97990</v>
      </c>
      <c r="O6180">
        <f>SQRT(L6180)</f>
        <v>326.63591351840051</v>
      </c>
      <c r="P6180">
        <f t="shared" si="384"/>
        <v>1</v>
      </c>
      <c r="R6180" t="str">
        <f t="shared" si="385"/>
        <v>1.02</v>
      </c>
      <c r="S6180" t="str">
        <f t="shared" si="386"/>
        <v>Fem</v>
      </c>
      <c r="T6180">
        <f t="shared" si="387"/>
        <v>7</v>
      </c>
    </row>
    <row r="6181" spans="1:20" x14ac:dyDescent="0.3">
      <c r="A6181">
        <v>15759741</v>
      </c>
      <c r="B6181" t="s">
        <v>2305</v>
      </c>
      <c r="C6181">
        <v>591</v>
      </c>
      <c r="D6181" t="s">
        <v>25</v>
      </c>
      <c r="E6181" t="s">
        <v>15</v>
      </c>
      <c r="F6181">
        <v>34</v>
      </c>
      <c r="G6181">
        <v>4</v>
      </c>
      <c r="H6181">
        <v>150635.29999999999</v>
      </c>
      <c r="I6181">
        <v>1</v>
      </c>
      <c r="J6181">
        <v>1</v>
      </c>
      <c r="K6181">
        <v>1</v>
      </c>
      <c r="L6181">
        <v>72274.84</v>
      </c>
      <c r="M6181">
        <v>0</v>
      </c>
      <c r="N6181">
        <f>ROUND(H6181,0)</f>
        <v>150635</v>
      </c>
      <c r="O6181">
        <f>SQRT(L6181)</f>
        <v>268.83980360058291</v>
      </c>
      <c r="P6181">
        <f t="shared" si="384"/>
        <v>7243</v>
      </c>
      <c r="R6181" t="str">
        <f t="shared" si="385"/>
        <v>4.84</v>
      </c>
      <c r="S6181" t="str">
        <f t="shared" si="386"/>
        <v>Fem</v>
      </c>
      <c r="T6181">
        <f t="shared" si="387"/>
        <v>7</v>
      </c>
    </row>
    <row r="6182" spans="1:20" x14ac:dyDescent="0.3">
      <c r="A6182">
        <v>15734892</v>
      </c>
      <c r="B6182" t="s">
        <v>366</v>
      </c>
      <c r="C6182">
        <v>579</v>
      </c>
      <c r="D6182" t="s">
        <v>17</v>
      </c>
      <c r="E6182" t="s">
        <v>22</v>
      </c>
      <c r="F6182">
        <v>37</v>
      </c>
      <c r="G6182">
        <v>4</v>
      </c>
      <c r="H6182">
        <v>0</v>
      </c>
      <c r="I6182">
        <v>2</v>
      </c>
      <c r="J6182">
        <v>1</v>
      </c>
      <c r="K6182">
        <v>1</v>
      </c>
      <c r="L6182">
        <v>32246.63</v>
      </c>
      <c r="M6182">
        <v>0</v>
      </c>
      <c r="N6182">
        <f>ROUND(H6182,0)</f>
        <v>0</v>
      </c>
      <c r="O6182">
        <f>SQRT(L6182)</f>
        <v>179.57346685966721</v>
      </c>
      <c r="P6182">
        <f t="shared" si="384"/>
        <v>7639</v>
      </c>
      <c r="R6182" t="str">
        <f t="shared" si="385"/>
        <v>6.63</v>
      </c>
      <c r="S6182" t="str">
        <f t="shared" si="386"/>
        <v>Mal</v>
      </c>
      <c r="T6182">
        <f t="shared" si="387"/>
        <v>5</v>
      </c>
    </row>
    <row r="6183" spans="1:20" x14ac:dyDescent="0.3">
      <c r="A6183">
        <v>15797194</v>
      </c>
      <c r="B6183" t="s">
        <v>191</v>
      </c>
      <c r="C6183">
        <v>570</v>
      </c>
      <c r="D6183" t="s">
        <v>14</v>
      </c>
      <c r="E6183" t="s">
        <v>22</v>
      </c>
      <c r="F6183">
        <v>39</v>
      </c>
      <c r="G6183">
        <v>10</v>
      </c>
      <c r="H6183">
        <v>129674.89</v>
      </c>
      <c r="I6183">
        <v>2</v>
      </c>
      <c r="J6183">
        <v>1</v>
      </c>
      <c r="K6183">
        <v>0</v>
      </c>
      <c r="L6183">
        <v>80552.36</v>
      </c>
      <c r="M6183">
        <v>0</v>
      </c>
      <c r="N6183">
        <f>ROUND(H6183,0)</f>
        <v>129675</v>
      </c>
      <c r="O6183">
        <f>SQRT(L6183)</f>
        <v>283.8174765584389</v>
      </c>
      <c r="P6183">
        <f t="shared" si="384"/>
        <v>7884</v>
      </c>
      <c r="R6183" t="str">
        <f t="shared" si="385"/>
        <v>2.36</v>
      </c>
      <c r="S6183" t="str">
        <f t="shared" si="386"/>
        <v>Mal</v>
      </c>
      <c r="T6183">
        <f t="shared" si="387"/>
        <v>6</v>
      </c>
    </row>
    <row r="6184" spans="1:20" x14ac:dyDescent="0.3">
      <c r="A6184">
        <v>15723786</v>
      </c>
      <c r="B6184" t="s">
        <v>1200</v>
      </c>
      <c r="C6184">
        <v>709</v>
      </c>
      <c r="D6184" t="s">
        <v>14</v>
      </c>
      <c r="E6184" t="s">
        <v>15</v>
      </c>
      <c r="F6184">
        <v>37</v>
      </c>
      <c r="G6184">
        <v>9</v>
      </c>
      <c r="H6184">
        <v>0</v>
      </c>
      <c r="I6184">
        <v>2</v>
      </c>
      <c r="J6184">
        <v>1</v>
      </c>
      <c r="K6184">
        <v>0</v>
      </c>
      <c r="L6184">
        <v>16733.59</v>
      </c>
      <c r="M6184">
        <v>0</v>
      </c>
      <c r="N6184">
        <f>ROUND(H6184,0)</f>
        <v>0</v>
      </c>
      <c r="O6184">
        <f>SQRT(L6184)</f>
        <v>129.35837815928275</v>
      </c>
      <c r="P6184">
        <f t="shared" si="384"/>
        <v>2786</v>
      </c>
      <c r="R6184" t="str">
        <f t="shared" si="385"/>
        <v>3.59</v>
      </c>
      <c r="S6184" t="str">
        <f t="shared" si="386"/>
        <v>Fem</v>
      </c>
      <c r="T6184">
        <f t="shared" si="387"/>
        <v>6</v>
      </c>
    </row>
    <row r="6185" spans="1:20" x14ac:dyDescent="0.3">
      <c r="A6185">
        <v>15642726</v>
      </c>
      <c r="B6185" t="s">
        <v>1855</v>
      </c>
      <c r="C6185">
        <v>611</v>
      </c>
      <c r="D6185" t="s">
        <v>14</v>
      </c>
      <c r="E6185" t="s">
        <v>22</v>
      </c>
      <c r="F6185">
        <v>53</v>
      </c>
      <c r="G6185">
        <v>3</v>
      </c>
      <c r="H6185">
        <v>83568.259999999995</v>
      </c>
      <c r="I6185">
        <v>1</v>
      </c>
      <c r="J6185">
        <v>0</v>
      </c>
      <c r="K6185">
        <v>0</v>
      </c>
      <c r="L6185">
        <v>1235.49</v>
      </c>
      <c r="M6185">
        <v>0</v>
      </c>
      <c r="N6185">
        <f>ROUND(H6185,0)</f>
        <v>83568</v>
      </c>
      <c r="O6185">
        <f>SQRT(L6185)</f>
        <v>35.149537692550098</v>
      </c>
      <c r="P6185">
        <f t="shared" si="384"/>
        <v>6541</v>
      </c>
      <c r="R6185" t="str">
        <f t="shared" si="385"/>
        <v>5.49</v>
      </c>
      <c r="S6185" t="str">
        <f t="shared" si="386"/>
        <v>Mal</v>
      </c>
      <c r="T6185">
        <f t="shared" si="387"/>
        <v>6</v>
      </c>
    </row>
    <row r="6186" spans="1:20" x14ac:dyDescent="0.3">
      <c r="A6186">
        <v>15664339</v>
      </c>
      <c r="B6186" t="s">
        <v>1586</v>
      </c>
      <c r="C6186">
        <v>775</v>
      </c>
      <c r="D6186" t="s">
        <v>17</v>
      </c>
      <c r="E6186" t="s">
        <v>22</v>
      </c>
      <c r="F6186">
        <v>48</v>
      </c>
      <c r="G6186">
        <v>4</v>
      </c>
      <c r="H6186">
        <v>178144.91</v>
      </c>
      <c r="I6186">
        <v>2</v>
      </c>
      <c r="J6186">
        <v>0</v>
      </c>
      <c r="K6186">
        <v>0</v>
      </c>
      <c r="L6186">
        <v>50168.41</v>
      </c>
      <c r="M6186">
        <v>1</v>
      </c>
      <c r="N6186">
        <f>ROUND(H6186,0)</f>
        <v>178145</v>
      </c>
      <c r="O6186">
        <f>SQRT(L6186)</f>
        <v>223.98305739497351</v>
      </c>
      <c r="P6186">
        <f t="shared" si="384"/>
        <v>1042</v>
      </c>
      <c r="R6186" t="str">
        <f t="shared" si="385"/>
        <v>8.41</v>
      </c>
      <c r="S6186" t="str">
        <f t="shared" si="386"/>
        <v>Mal</v>
      </c>
      <c r="T6186">
        <f t="shared" si="387"/>
        <v>5</v>
      </c>
    </row>
    <row r="6187" spans="1:20" x14ac:dyDescent="0.3">
      <c r="A6187">
        <v>15754526</v>
      </c>
      <c r="B6187" t="s">
        <v>578</v>
      </c>
      <c r="C6187">
        <v>699</v>
      </c>
      <c r="D6187" t="s">
        <v>25</v>
      </c>
      <c r="E6187" t="s">
        <v>22</v>
      </c>
      <c r="F6187">
        <v>36</v>
      </c>
      <c r="G6187">
        <v>6</v>
      </c>
      <c r="H6187">
        <v>147137.74</v>
      </c>
      <c r="I6187">
        <v>1</v>
      </c>
      <c r="J6187">
        <v>1</v>
      </c>
      <c r="K6187">
        <v>1</v>
      </c>
      <c r="L6187">
        <v>33687.9</v>
      </c>
      <c r="M6187">
        <v>0</v>
      </c>
      <c r="N6187">
        <f>ROUND(H6187,0)</f>
        <v>147138</v>
      </c>
      <c r="O6187">
        <f>SQRT(L6187)</f>
        <v>183.54263809807247</v>
      </c>
      <c r="P6187">
        <f t="shared" si="384"/>
        <v>3149</v>
      </c>
      <c r="R6187" t="str">
        <f t="shared" si="385"/>
        <v>87.9</v>
      </c>
      <c r="S6187" t="str">
        <f t="shared" si="386"/>
        <v>Mal</v>
      </c>
      <c r="T6187">
        <f t="shared" si="387"/>
        <v>7</v>
      </c>
    </row>
    <row r="6188" spans="1:20" x14ac:dyDescent="0.3">
      <c r="A6188">
        <v>15703037</v>
      </c>
      <c r="B6188" t="s">
        <v>2258</v>
      </c>
      <c r="C6188">
        <v>618</v>
      </c>
      <c r="D6188" t="s">
        <v>14</v>
      </c>
      <c r="E6188" t="s">
        <v>22</v>
      </c>
      <c r="F6188">
        <v>37</v>
      </c>
      <c r="G6188">
        <v>5</v>
      </c>
      <c r="H6188">
        <v>0</v>
      </c>
      <c r="I6188">
        <v>1</v>
      </c>
      <c r="J6188">
        <v>0</v>
      </c>
      <c r="K6188">
        <v>1</v>
      </c>
      <c r="L6188">
        <v>178705.45</v>
      </c>
      <c r="M6188">
        <v>1</v>
      </c>
      <c r="N6188">
        <f>ROUND(H6188,0)</f>
        <v>0</v>
      </c>
      <c r="O6188">
        <f>SQRT(L6188)</f>
        <v>422.73567391456334</v>
      </c>
      <c r="P6188">
        <f t="shared" si="384"/>
        <v>6301</v>
      </c>
      <c r="R6188" t="str">
        <f t="shared" si="385"/>
        <v>5.45</v>
      </c>
      <c r="S6188" t="str">
        <f t="shared" si="386"/>
        <v>Mal</v>
      </c>
      <c r="T6188">
        <f t="shared" si="387"/>
        <v>6</v>
      </c>
    </row>
    <row r="6189" spans="1:20" x14ac:dyDescent="0.3">
      <c r="A6189">
        <v>15751412</v>
      </c>
      <c r="B6189" t="s">
        <v>2091</v>
      </c>
      <c r="C6189">
        <v>704</v>
      </c>
      <c r="D6189" t="s">
        <v>14</v>
      </c>
      <c r="E6189" t="s">
        <v>22</v>
      </c>
      <c r="F6189">
        <v>36</v>
      </c>
      <c r="G6189">
        <v>3</v>
      </c>
      <c r="H6189">
        <v>114370.41</v>
      </c>
      <c r="I6189">
        <v>1</v>
      </c>
      <c r="J6189">
        <v>0</v>
      </c>
      <c r="K6189">
        <v>1</v>
      </c>
      <c r="L6189">
        <v>66810.48</v>
      </c>
      <c r="M6189">
        <v>0</v>
      </c>
      <c r="N6189">
        <f>ROUND(H6189,0)</f>
        <v>114370</v>
      </c>
      <c r="O6189">
        <f>SQRT(L6189)</f>
        <v>258.47723303997202</v>
      </c>
      <c r="P6189">
        <f t="shared" si="384"/>
        <v>2983</v>
      </c>
      <c r="R6189" t="str">
        <f t="shared" si="385"/>
        <v>0.48</v>
      </c>
      <c r="S6189" t="str">
        <f t="shared" si="386"/>
        <v>Mal</v>
      </c>
      <c r="T6189">
        <f t="shared" si="387"/>
        <v>6</v>
      </c>
    </row>
    <row r="6190" spans="1:20" x14ac:dyDescent="0.3">
      <c r="A6190">
        <v>15609558</v>
      </c>
      <c r="B6190" t="s">
        <v>38</v>
      </c>
      <c r="C6190">
        <v>835</v>
      </c>
      <c r="D6190" t="s">
        <v>25</v>
      </c>
      <c r="E6190" t="s">
        <v>15</v>
      </c>
      <c r="F6190">
        <v>47</v>
      </c>
      <c r="G6190">
        <v>5</v>
      </c>
      <c r="H6190">
        <v>108289.28</v>
      </c>
      <c r="I6190">
        <v>2</v>
      </c>
      <c r="J6190">
        <v>1</v>
      </c>
      <c r="K6190">
        <v>1</v>
      </c>
      <c r="L6190">
        <v>45859.55</v>
      </c>
      <c r="M6190">
        <v>1</v>
      </c>
      <c r="N6190">
        <f>ROUND(H6190,0)</f>
        <v>108289</v>
      </c>
      <c r="O6190">
        <f>SQRT(L6190)</f>
        <v>214.14842983314168</v>
      </c>
      <c r="P6190">
        <f t="shared" si="384"/>
        <v>321</v>
      </c>
      <c r="R6190" t="str">
        <f t="shared" si="385"/>
        <v>9.55</v>
      </c>
      <c r="S6190" t="str">
        <f t="shared" si="386"/>
        <v>Fem</v>
      </c>
      <c r="T6190">
        <f t="shared" si="387"/>
        <v>7</v>
      </c>
    </row>
    <row r="6191" spans="1:20" x14ac:dyDescent="0.3">
      <c r="A6191">
        <v>15572408</v>
      </c>
      <c r="B6191" t="s">
        <v>533</v>
      </c>
      <c r="C6191">
        <v>714</v>
      </c>
      <c r="D6191" t="s">
        <v>25</v>
      </c>
      <c r="E6191" t="s">
        <v>22</v>
      </c>
      <c r="F6191">
        <v>39</v>
      </c>
      <c r="G6191">
        <v>3</v>
      </c>
      <c r="H6191">
        <v>149887.49</v>
      </c>
      <c r="I6191">
        <v>2</v>
      </c>
      <c r="J6191">
        <v>1</v>
      </c>
      <c r="K6191">
        <v>0</v>
      </c>
      <c r="L6191">
        <v>63846.36</v>
      </c>
      <c r="M6191">
        <v>0</v>
      </c>
      <c r="N6191">
        <f>ROUND(H6191,0)</f>
        <v>149887</v>
      </c>
      <c r="O6191">
        <f>SQRT(L6191)</f>
        <v>252.67837264000258</v>
      </c>
      <c r="P6191">
        <f t="shared" si="384"/>
        <v>2590</v>
      </c>
      <c r="R6191" t="str">
        <f t="shared" si="385"/>
        <v>6.36</v>
      </c>
      <c r="S6191" t="str">
        <f t="shared" si="386"/>
        <v>Mal</v>
      </c>
      <c r="T6191">
        <f t="shared" si="387"/>
        <v>7</v>
      </c>
    </row>
    <row r="6192" spans="1:20" x14ac:dyDescent="0.3">
      <c r="A6192">
        <v>15613923</v>
      </c>
      <c r="B6192" t="s">
        <v>330</v>
      </c>
      <c r="C6192">
        <v>581</v>
      </c>
      <c r="D6192" t="s">
        <v>17</v>
      </c>
      <c r="E6192" t="s">
        <v>15</v>
      </c>
      <c r="F6192">
        <v>43</v>
      </c>
      <c r="G6192">
        <v>4</v>
      </c>
      <c r="H6192">
        <v>170172.9</v>
      </c>
      <c r="I6192">
        <v>1</v>
      </c>
      <c r="J6192">
        <v>0</v>
      </c>
      <c r="K6192">
        <v>1</v>
      </c>
      <c r="L6192">
        <v>100236.02</v>
      </c>
      <c r="M6192">
        <v>0</v>
      </c>
      <c r="N6192">
        <f>ROUND(H6192,0)</f>
        <v>170173</v>
      </c>
      <c r="O6192">
        <f>SQRT(L6192)</f>
        <v>316.60072646789678</v>
      </c>
      <c r="P6192">
        <f t="shared" si="384"/>
        <v>7570</v>
      </c>
      <c r="R6192" t="str">
        <f t="shared" si="385"/>
        <v>6.02</v>
      </c>
      <c r="S6192" t="str">
        <f t="shared" si="386"/>
        <v>Fem</v>
      </c>
      <c r="T6192">
        <f t="shared" si="387"/>
        <v>5</v>
      </c>
    </row>
    <row r="6193" spans="1:20" x14ac:dyDescent="0.3">
      <c r="A6193">
        <v>15747000</v>
      </c>
      <c r="B6193" t="s">
        <v>219</v>
      </c>
      <c r="C6193">
        <v>592</v>
      </c>
      <c r="D6193" t="s">
        <v>14</v>
      </c>
      <c r="E6193" t="s">
        <v>22</v>
      </c>
      <c r="F6193">
        <v>27</v>
      </c>
      <c r="G6193">
        <v>3</v>
      </c>
      <c r="H6193">
        <v>0</v>
      </c>
      <c r="I6193">
        <v>2</v>
      </c>
      <c r="J6193">
        <v>1</v>
      </c>
      <c r="K6193">
        <v>1</v>
      </c>
      <c r="L6193">
        <v>19645.650000000001</v>
      </c>
      <c r="M6193">
        <v>0</v>
      </c>
      <c r="N6193">
        <f>ROUND(H6193,0)</f>
        <v>0</v>
      </c>
      <c r="O6193">
        <f>SQRT(L6193)</f>
        <v>140.16294089380403</v>
      </c>
      <c r="P6193">
        <f t="shared" si="384"/>
        <v>7205</v>
      </c>
      <c r="R6193" t="str">
        <f t="shared" si="385"/>
        <v>5.65</v>
      </c>
      <c r="S6193" t="str">
        <f t="shared" si="386"/>
        <v>Mal</v>
      </c>
      <c r="T6193">
        <f t="shared" si="387"/>
        <v>6</v>
      </c>
    </row>
    <row r="6194" spans="1:20" x14ac:dyDescent="0.3">
      <c r="A6194">
        <v>15731781</v>
      </c>
      <c r="B6194" t="s">
        <v>1025</v>
      </c>
      <c r="C6194">
        <v>551</v>
      </c>
      <c r="D6194" t="s">
        <v>14</v>
      </c>
      <c r="E6194" t="s">
        <v>22</v>
      </c>
      <c r="F6194">
        <v>43</v>
      </c>
      <c r="G6194">
        <v>7</v>
      </c>
      <c r="H6194">
        <v>0</v>
      </c>
      <c r="I6194">
        <v>2</v>
      </c>
      <c r="J6194">
        <v>1</v>
      </c>
      <c r="K6194">
        <v>0</v>
      </c>
      <c r="L6194">
        <v>178393.68</v>
      </c>
      <c r="M6194">
        <v>0</v>
      </c>
      <c r="N6194">
        <f>ROUND(H6194,0)</f>
        <v>0</v>
      </c>
      <c r="O6194">
        <f>SQRT(L6194)</f>
        <v>422.36676005576004</v>
      </c>
      <c r="P6194">
        <f t="shared" si="384"/>
        <v>8359</v>
      </c>
      <c r="R6194" t="str">
        <f t="shared" si="385"/>
        <v>3.68</v>
      </c>
      <c r="S6194" t="str">
        <f t="shared" si="386"/>
        <v>Mal</v>
      </c>
      <c r="T6194">
        <f t="shared" si="387"/>
        <v>6</v>
      </c>
    </row>
    <row r="6195" spans="1:20" x14ac:dyDescent="0.3">
      <c r="A6195">
        <v>15727198</v>
      </c>
      <c r="B6195" t="s">
        <v>479</v>
      </c>
      <c r="C6195">
        <v>689</v>
      </c>
      <c r="D6195" t="s">
        <v>25</v>
      </c>
      <c r="E6195" t="s">
        <v>15</v>
      </c>
      <c r="F6195">
        <v>28</v>
      </c>
      <c r="G6195">
        <v>2</v>
      </c>
      <c r="H6195">
        <v>64808.32</v>
      </c>
      <c r="I6195">
        <v>2</v>
      </c>
      <c r="J6195">
        <v>0</v>
      </c>
      <c r="K6195">
        <v>0</v>
      </c>
      <c r="L6195">
        <v>78591.149999999994</v>
      </c>
      <c r="M6195">
        <v>0</v>
      </c>
      <c r="N6195">
        <f>ROUND(H6195,0)</f>
        <v>64808</v>
      </c>
      <c r="O6195">
        <f>SQRT(L6195)</f>
        <v>280.34113148091558</v>
      </c>
      <c r="P6195">
        <f t="shared" si="384"/>
        <v>3502</v>
      </c>
      <c r="R6195" t="str">
        <f t="shared" si="385"/>
        <v>1.15</v>
      </c>
      <c r="S6195" t="str">
        <f t="shared" si="386"/>
        <v>Fem</v>
      </c>
      <c r="T6195">
        <f t="shared" si="387"/>
        <v>7</v>
      </c>
    </row>
    <row r="6196" spans="1:20" x14ac:dyDescent="0.3">
      <c r="A6196">
        <v>15794273</v>
      </c>
      <c r="B6196" t="s">
        <v>2306</v>
      </c>
      <c r="C6196">
        <v>604</v>
      </c>
      <c r="D6196" t="s">
        <v>14</v>
      </c>
      <c r="E6196" t="s">
        <v>15</v>
      </c>
      <c r="F6196">
        <v>56</v>
      </c>
      <c r="G6196">
        <v>0</v>
      </c>
      <c r="H6196">
        <v>62732.65</v>
      </c>
      <c r="I6196">
        <v>1</v>
      </c>
      <c r="J6196">
        <v>0</v>
      </c>
      <c r="K6196">
        <v>1</v>
      </c>
      <c r="L6196">
        <v>124954.56</v>
      </c>
      <c r="M6196">
        <v>0</v>
      </c>
      <c r="N6196">
        <f>ROUND(H6196,0)</f>
        <v>62733</v>
      </c>
      <c r="O6196">
        <f>SQRT(L6196)</f>
        <v>353.48912288781958</v>
      </c>
      <c r="P6196">
        <f t="shared" si="384"/>
        <v>6794</v>
      </c>
      <c r="R6196" t="str">
        <f t="shared" si="385"/>
        <v>4.56</v>
      </c>
      <c r="S6196" t="str">
        <f t="shared" si="386"/>
        <v>Fem</v>
      </c>
      <c r="T6196">
        <f t="shared" si="387"/>
        <v>6</v>
      </c>
    </row>
    <row r="6197" spans="1:20" x14ac:dyDescent="0.3">
      <c r="A6197">
        <v>15804950</v>
      </c>
      <c r="B6197" t="s">
        <v>605</v>
      </c>
      <c r="C6197">
        <v>514</v>
      </c>
      <c r="D6197" t="s">
        <v>14</v>
      </c>
      <c r="E6197" t="s">
        <v>15</v>
      </c>
      <c r="F6197">
        <v>41</v>
      </c>
      <c r="G6197">
        <v>7</v>
      </c>
      <c r="H6197">
        <v>0</v>
      </c>
      <c r="I6197">
        <v>2</v>
      </c>
      <c r="J6197">
        <v>1</v>
      </c>
      <c r="K6197">
        <v>1</v>
      </c>
      <c r="L6197">
        <v>3756.65</v>
      </c>
      <c r="M6197">
        <v>0</v>
      </c>
      <c r="N6197">
        <f>ROUND(H6197,0)</f>
        <v>0</v>
      </c>
      <c r="O6197">
        <f>SQRT(L6197)</f>
        <v>61.291516541851045</v>
      </c>
      <c r="P6197">
        <f t="shared" si="384"/>
        <v>9138</v>
      </c>
      <c r="R6197" t="str">
        <f t="shared" si="385"/>
        <v>6.65</v>
      </c>
      <c r="S6197" t="str">
        <f t="shared" si="386"/>
        <v>Fem</v>
      </c>
      <c r="T6197">
        <f t="shared" si="387"/>
        <v>6</v>
      </c>
    </row>
    <row r="6198" spans="1:20" x14ac:dyDescent="0.3">
      <c r="A6198">
        <v>15576304</v>
      </c>
      <c r="B6198" t="s">
        <v>1157</v>
      </c>
      <c r="C6198">
        <v>698</v>
      </c>
      <c r="D6198" t="s">
        <v>14</v>
      </c>
      <c r="E6198" t="s">
        <v>22</v>
      </c>
      <c r="F6198">
        <v>29</v>
      </c>
      <c r="G6198">
        <v>5</v>
      </c>
      <c r="H6198">
        <v>95167.55</v>
      </c>
      <c r="I6198">
        <v>1</v>
      </c>
      <c r="J6198">
        <v>1</v>
      </c>
      <c r="K6198">
        <v>1</v>
      </c>
      <c r="L6198">
        <v>152723.23000000001</v>
      </c>
      <c r="M6198">
        <v>0</v>
      </c>
      <c r="N6198">
        <f>ROUND(H6198,0)</f>
        <v>95168</v>
      </c>
      <c r="O6198">
        <f>SQRT(L6198)</f>
        <v>390.79819600402459</v>
      </c>
      <c r="P6198">
        <f t="shared" si="384"/>
        <v>3189</v>
      </c>
      <c r="R6198" t="str">
        <f t="shared" si="385"/>
        <v>3.23</v>
      </c>
      <c r="S6198" t="str">
        <f t="shared" si="386"/>
        <v>Mal</v>
      </c>
      <c r="T6198">
        <f t="shared" si="387"/>
        <v>6</v>
      </c>
    </row>
    <row r="6199" spans="1:20" x14ac:dyDescent="0.3">
      <c r="A6199">
        <v>15645200</v>
      </c>
      <c r="B6199" t="s">
        <v>373</v>
      </c>
      <c r="C6199">
        <v>581</v>
      </c>
      <c r="D6199" t="s">
        <v>25</v>
      </c>
      <c r="E6199" t="s">
        <v>15</v>
      </c>
      <c r="F6199">
        <v>54</v>
      </c>
      <c r="G6199">
        <v>2</v>
      </c>
      <c r="H6199">
        <v>152508.99</v>
      </c>
      <c r="I6199">
        <v>1</v>
      </c>
      <c r="J6199">
        <v>1</v>
      </c>
      <c r="K6199">
        <v>0</v>
      </c>
      <c r="L6199">
        <v>187597.98</v>
      </c>
      <c r="M6199">
        <v>1</v>
      </c>
      <c r="N6199">
        <f>ROUND(H6199,0)</f>
        <v>152509</v>
      </c>
      <c r="O6199">
        <f>SQRT(L6199)</f>
        <v>433.12582467453961</v>
      </c>
      <c r="P6199">
        <f t="shared" si="384"/>
        <v>7570</v>
      </c>
      <c r="R6199" t="str">
        <f t="shared" si="385"/>
        <v>7.98</v>
      </c>
      <c r="S6199" t="str">
        <f t="shared" si="386"/>
        <v>Fem</v>
      </c>
      <c r="T6199">
        <f t="shared" si="387"/>
        <v>7</v>
      </c>
    </row>
    <row r="6200" spans="1:20" x14ac:dyDescent="0.3">
      <c r="A6200">
        <v>15779627</v>
      </c>
      <c r="B6200" t="s">
        <v>43</v>
      </c>
      <c r="C6200">
        <v>573</v>
      </c>
      <c r="D6200" t="s">
        <v>25</v>
      </c>
      <c r="E6200" t="s">
        <v>22</v>
      </c>
      <c r="F6200">
        <v>31</v>
      </c>
      <c r="G6200">
        <v>0</v>
      </c>
      <c r="H6200">
        <v>134644.19</v>
      </c>
      <c r="I6200">
        <v>1</v>
      </c>
      <c r="J6200">
        <v>1</v>
      </c>
      <c r="K6200">
        <v>1</v>
      </c>
      <c r="L6200">
        <v>70381.490000000005</v>
      </c>
      <c r="M6200">
        <v>0</v>
      </c>
      <c r="N6200">
        <f>ROUND(H6200,0)</f>
        <v>134644</v>
      </c>
      <c r="O6200">
        <f>SQRT(L6200)</f>
        <v>265.29509984166691</v>
      </c>
      <c r="P6200">
        <f t="shared" si="384"/>
        <v>7804</v>
      </c>
      <c r="R6200" t="str">
        <f t="shared" si="385"/>
        <v>1.49</v>
      </c>
      <c r="S6200" t="str">
        <f t="shared" si="386"/>
        <v>Mal</v>
      </c>
      <c r="T6200">
        <f t="shared" si="387"/>
        <v>7</v>
      </c>
    </row>
    <row r="6201" spans="1:20" x14ac:dyDescent="0.3">
      <c r="A6201">
        <v>15750755</v>
      </c>
      <c r="B6201" t="s">
        <v>862</v>
      </c>
      <c r="C6201">
        <v>449</v>
      </c>
      <c r="D6201" t="s">
        <v>17</v>
      </c>
      <c r="E6201" t="s">
        <v>15</v>
      </c>
      <c r="F6201">
        <v>33</v>
      </c>
      <c r="G6201">
        <v>8</v>
      </c>
      <c r="H6201">
        <v>0</v>
      </c>
      <c r="I6201">
        <v>2</v>
      </c>
      <c r="J6201">
        <v>0</v>
      </c>
      <c r="K6201">
        <v>0</v>
      </c>
      <c r="L6201">
        <v>156792.89000000001</v>
      </c>
      <c r="M6201">
        <v>0</v>
      </c>
      <c r="N6201">
        <f>ROUND(H6201,0)</f>
        <v>0</v>
      </c>
      <c r="O6201">
        <f>SQRT(L6201)</f>
        <v>395.97081963195217</v>
      </c>
      <c r="P6201">
        <f t="shared" si="384"/>
        <v>9816</v>
      </c>
      <c r="R6201" t="str">
        <f t="shared" si="385"/>
        <v>2.89</v>
      </c>
      <c r="S6201" t="str">
        <f t="shared" si="386"/>
        <v>Fem</v>
      </c>
      <c r="T6201">
        <f t="shared" si="387"/>
        <v>5</v>
      </c>
    </row>
    <row r="6202" spans="1:20" x14ac:dyDescent="0.3">
      <c r="A6202">
        <v>15569654</v>
      </c>
      <c r="B6202" t="s">
        <v>639</v>
      </c>
      <c r="C6202">
        <v>850</v>
      </c>
      <c r="D6202" t="s">
        <v>25</v>
      </c>
      <c r="E6202" t="s">
        <v>15</v>
      </c>
      <c r="F6202">
        <v>31</v>
      </c>
      <c r="G6202">
        <v>3</v>
      </c>
      <c r="H6202">
        <v>51293.47</v>
      </c>
      <c r="I6202">
        <v>1</v>
      </c>
      <c r="J6202">
        <v>0</v>
      </c>
      <c r="K6202">
        <v>0</v>
      </c>
      <c r="L6202">
        <v>35534.68</v>
      </c>
      <c r="M6202">
        <v>0</v>
      </c>
      <c r="N6202">
        <f>ROUND(H6202,0)</f>
        <v>51293</v>
      </c>
      <c r="O6202">
        <f>SQRT(L6202)</f>
        <v>188.5064455131442</v>
      </c>
      <c r="P6202">
        <f t="shared" si="384"/>
        <v>1</v>
      </c>
      <c r="R6202" t="str">
        <f t="shared" si="385"/>
        <v>4.68</v>
      </c>
      <c r="S6202" t="str">
        <f t="shared" si="386"/>
        <v>Fem</v>
      </c>
      <c r="T6202">
        <f t="shared" si="387"/>
        <v>7</v>
      </c>
    </row>
    <row r="6203" spans="1:20" x14ac:dyDescent="0.3">
      <c r="A6203">
        <v>15753079</v>
      </c>
      <c r="B6203" t="s">
        <v>2307</v>
      </c>
      <c r="C6203">
        <v>612</v>
      </c>
      <c r="D6203" t="s">
        <v>14</v>
      </c>
      <c r="E6203" t="s">
        <v>22</v>
      </c>
      <c r="F6203">
        <v>41</v>
      </c>
      <c r="G6203">
        <v>5</v>
      </c>
      <c r="H6203">
        <v>0</v>
      </c>
      <c r="I6203">
        <v>3</v>
      </c>
      <c r="J6203">
        <v>0</v>
      </c>
      <c r="K6203">
        <v>0</v>
      </c>
      <c r="L6203">
        <v>151256.22</v>
      </c>
      <c r="M6203">
        <v>0</v>
      </c>
      <c r="N6203">
        <f>ROUND(H6203,0)</f>
        <v>0</v>
      </c>
      <c r="O6203">
        <f>SQRT(L6203)</f>
        <v>388.91672630525932</v>
      </c>
      <c r="P6203">
        <f t="shared" si="384"/>
        <v>6511</v>
      </c>
      <c r="R6203" t="str">
        <f t="shared" si="385"/>
        <v>6.22</v>
      </c>
      <c r="S6203" t="str">
        <f t="shared" si="386"/>
        <v>Mal</v>
      </c>
      <c r="T6203">
        <f t="shared" si="387"/>
        <v>6</v>
      </c>
    </row>
    <row r="6204" spans="1:20" x14ac:dyDescent="0.3">
      <c r="A6204">
        <v>15684995</v>
      </c>
      <c r="B6204" t="s">
        <v>1420</v>
      </c>
      <c r="C6204">
        <v>690</v>
      </c>
      <c r="D6204" t="s">
        <v>17</v>
      </c>
      <c r="E6204" t="s">
        <v>22</v>
      </c>
      <c r="F6204">
        <v>49</v>
      </c>
      <c r="G6204">
        <v>8</v>
      </c>
      <c r="H6204">
        <v>116622.73</v>
      </c>
      <c r="I6204">
        <v>1</v>
      </c>
      <c r="J6204">
        <v>0</v>
      </c>
      <c r="K6204">
        <v>1</v>
      </c>
      <c r="L6204">
        <v>51011.29</v>
      </c>
      <c r="M6204">
        <v>0</v>
      </c>
      <c r="N6204">
        <f>ROUND(H6204,0)</f>
        <v>116623</v>
      </c>
      <c r="O6204">
        <f>SQRT(L6204)</f>
        <v>225.85679090963814</v>
      </c>
      <c r="P6204">
        <f t="shared" si="384"/>
        <v>3473</v>
      </c>
      <c r="R6204" t="str">
        <f t="shared" si="385"/>
        <v>1.29</v>
      </c>
      <c r="S6204" t="str">
        <f t="shared" si="386"/>
        <v>Mal</v>
      </c>
      <c r="T6204">
        <f t="shared" si="387"/>
        <v>5</v>
      </c>
    </row>
    <row r="6205" spans="1:20" x14ac:dyDescent="0.3">
      <c r="A6205">
        <v>15790763</v>
      </c>
      <c r="B6205" t="s">
        <v>2262</v>
      </c>
      <c r="C6205">
        <v>599</v>
      </c>
      <c r="D6205" t="s">
        <v>17</v>
      </c>
      <c r="E6205" t="s">
        <v>15</v>
      </c>
      <c r="F6205">
        <v>49</v>
      </c>
      <c r="G6205">
        <v>2</v>
      </c>
      <c r="H6205">
        <v>0</v>
      </c>
      <c r="I6205">
        <v>2</v>
      </c>
      <c r="J6205">
        <v>1</v>
      </c>
      <c r="K6205">
        <v>0</v>
      </c>
      <c r="L6205">
        <v>111190.53</v>
      </c>
      <c r="M6205">
        <v>0</v>
      </c>
      <c r="N6205">
        <f>ROUND(H6205,0)</f>
        <v>0</v>
      </c>
      <c r="O6205">
        <f>SQRT(L6205)</f>
        <v>333.45244038693136</v>
      </c>
      <c r="P6205">
        <f t="shared" si="384"/>
        <v>6967</v>
      </c>
      <c r="R6205" t="str">
        <f t="shared" si="385"/>
        <v>0.53</v>
      </c>
      <c r="S6205" t="str">
        <f t="shared" si="386"/>
        <v>Fem</v>
      </c>
      <c r="T6205">
        <f t="shared" si="387"/>
        <v>5</v>
      </c>
    </row>
    <row r="6206" spans="1:20" x14ac:dyDescent="0.3">
      <c r="A6206">
        <v>15766458</v>
      </c>
      <c r="B6206" t="s">
        <v>602</v>
      </c>
      <c r="C6206">
        <v>498</v>
      </c>
      <c r="D6206" t="s">
        <v>14</v>
      </c>
      <c r="E6206" t="s">
        <v>22</v>
      </c>
      <c r="F6206">
        <v>33</v>
      </c>
      <c r="G6206">
        <v>1</v>
      </c>
      <c r="H6206">
        <v>198113.86</v>
      </c>
      <c r="I6206">
        <v>1</v>
      </c>
      <c r="J6206">
        <v>1</v>
      </c>
      <c r="K6206">
        <v>0</v>
      </c>
      <c r="L6206">
        <v>69664.350000000006</v>
      </c>
      <c r="M6206">
        <v>0</v>
      </c>
      <c r="N6206">
        <f>ROUND(H6206,0)</f>
        <v>198114</v>
      </c>
      <c r="O6206">
        <f>SQRT(L6206)</f>
        <v>263.94005001136151</v>
      </c>
      <c r="P6206">
        <f t="shared" si="384"/>
        <v>9384</v>
      </c>
      <c r="R6206" t="str">
        <f t="shared" si="385"/>
        <v>4.35</v>
      </c>
      <c r="S6206" t="str">
        <f t="shared" si="386"/>
        <v>Mal</v>
      </c>
      <c r="T6206">
        <f t="shared" si="387"/>
        <v>6</v>
      </c>
    </row>
    <row r="6207" spans="1:20" x14ac:dyDescent="0.3">
      <c r="A6207">
        <v>15616221</v>
      </c>
      <c r="B6207" t="s">
        <v>1070</v>
      </c>
      <c r="C6207">
        <v>497</v>
      </c>
      <c r="D6207" t="s">
        <v>14</v>
      </c>
      <c r="E6207" t="s">
        <v>15</v>
      </c>
      <c r="F6207">
        <v>29</v>
      </c>
      <c r="G6207">
        <v>4</v>
      </c>
      <c r="H6207">
        <v>85646.81</v>
      </c>
      <c r="I6207">
        <v>1</v>
      </c>
      <c r="J6207">
        <v>0</v>
      </c>
      <c r="K6207">
        <v>0</v>
      </c>
      <c r="L6207">
        <v>63233.02</v>
      </c>
      <c r="M6207">
        <v>1</v>
      </c>
      <c r="N6207">
        <f>ROUND(H6207,0)</f>
        <v>85647</v>
      </c>
      <c r="O6207">
        <f>SQRT(L6207)</f>
        <v>251.46176647753032</v>
      </c>
      <c r="P6207">
        <f t="shared" si="384"/>
        <v>9401</v>
      </c>
      <c r="R6207" t="str">
        <f t="shared" si="385"/>
        <v>3.02</v>
      </c>
      <c r="S6207" t="str">
        <f t="shared" si="386"/>
        <v>Fem</v>
      </c>
      <c r="T6207">
        <f t="shared" si="387"/>
        <v>6</v>
      </c>
    </row>
    <row r="6208" spans="1:20" x14ac:dyDescent="0.3">
      <c r="A6208">
        <v>15776124</v>
      </c>
      <c r="B6208" t="s">
        <v>1677</v>
      </c>
      <c r="C6208">
        <v>802</v>
      </c>
      <c r="D6208" t="s">
        <v>17</v>
      </c>
      <c r="E6208" t="s">
        <v>22</v>
      </c>
      <c r="F6208">
        <v>51</v>
      </c>
      <c r="G6208">
        <v>7</v>
      </c>
      <c r="H6208">
        <v>0</v>
      </c>
      <c r="I6208">
        <v>1</v>
      </c>
      <c r="J6208">
        <v>0</v>
      </c>
      <c r="K6208">
        <v>1</v>
      </c>
      <c r="L6208">
        <v>40855.79</v>
      </c>
      <c r="M6208">
        <v>0</v>
      </c>
      <c r="N6208">
        <f>ROUND(H6208,0)</f>
        <v>0</v>
      </c>
      <c r="O6208">
        <f>SQRT(L6208)</f>
        <v>202.12815241821215</v>
      </c>
      <c r="P6208">
        <f t="shared" si="384"/>
        <v>625</v>
      </c>
      <c r="R6208" t="str">
        <f t="shared" si="385"/>
        <v>5.79</v>
      </c>
      <c r="S6208" t="str">
        <f t="shared" si="386"/>
        <v>Mal</v>
      </c>
      <c r="T6208">
        <f t="shared" si="387"/>
        <v>5</v>
      </c>
    </row>
    <row r="6209" spans="1:20" x14ac:dyDescent="0.3">
      <c r="A6209">
        <v>15665811</v>
      </c>
      <c r="B6209" t="s">
        <v>1536</v>
      </c>
      <c r="C6209">
        <v>644</v>
      </c>
      <c r="D6209" t="s">
        <v>14</v>
      </c>
      <c r="E6209" t="s">
        <v>22</v>
      </c>
      <c r="F6209">
        <v>33</v>
      </c>
      <c r="G6209">
        <v>9</v>
      </c>
      <c r="H6209">
        <v>141234.98000000001</v>
      </c>
      <c r="I6209">
        <v>1</v>
      </c>
      <c r="J6209">
        <v>1</v>
      </c>
      <c r="K6209">
        <v>0</v>
      </c>
      <c r="L6209">
        <v>95673.05</v>
      </c>
      <c r="M6209">
        <v>0</v>
      </c>
      <c r="N6209">
        <f>ROUND(H6209,0)</f>
        <v>141235</v>
      </c>
      <c r="O6209">
        <f>SQRT(L6209)</f>
        <v>309.31060440922488</v>
      </c>
      <c r="P6209">
        <f t="shared" si="384"/>
        <v>5305</v>
      </c>
      <c r="R6209" t="str">
        <f t="shared" si="385"/>
        <v>3.05</v>
      </c>
      <c r="S6209" t="str">
        <f t="shared" si="386"/>
        <v>Mal</v>
      </c>
      <c r="T6209">
        <f t="shared" si="387"/>
        <v>6</v>
      </c>
    </row>
    <row r="6210" spans="1:20" x14ac:dyDescent="0.3">
      <c r="A6210">
        <v>15729804</v>
      </c>
      <c r="B6210" t="s">
        <v>755</v>
      </c>
      <c r="C6210">
        <v>714</v>
      </c>
      <c r="D6210" t="s">
        <v>14</v>
      </c>
      <c r="E6210" t="s">
        <v>22</v>
      </c>
      <c r="F6210">
        <v>34</v>
      </c>
      <c r="G6210">
        <v>10</v>
      </c>
      <c r="H6210">
        <v>0</v>
      </c>
      <c r="I6210">
        <v>2</v>
      </c>
      <c r="J6210">
        <v>1</v>
      </c>
      <c r="K6210">
        <v>1</v>
      </c>
      <c r="L6210">
        <v>80234.14</v>
      </c>
      <c r="M6210">
        <v>0</v>
      </c>
      <c r="N6210">
        <f>ROUND(H6210,0)</f>
        <v>0</v>
      </c>
      <c r="O6210">
        <f>SQRT(L6210)</f>
        <v>283.25631502227799</v>
      </c>
      <c r="P6210">
        <f t="shared" si="384"/>
        <v>2590</v>
      </c>
      <c r="R6210" t="str">
        <f t="shared" si="385"/>
        <v>4.14</v>
      </c>
      <c r="S6210" t="str">
        <f t="shared" si="386"/>
        <v>Mal</v>
      </c>
      <c r="T6210">
        <f t="shared" si="387"/>
        <v>6</v>
      </c>
    </row>
    <row r="6211" spans="1:20" x14ac:dyDescent="0.3">
      <c r="A6211">
        <v>15714062</v>
      </c>
      <c r="B6211" t="s">
        <v>218</v>
      </c>
      <c r="C6211">
        <v>690</v>
      </c>
      <c r="D6211" t="s">
        <v>14</v>
      </c>
      <c r="E6211" t="s">
        <v>15</v>
      </c>
      <c r="F6211">
        <v>40</v>
      </c>
      <c r="G6211">
        <v>9</v>
      </c>
      <c r="H6211">
        <v>77641.990000000005</v>
      </c>
      <c r="I6211">
        <v>1</v>
      </c>
      <c r="J6211">
        <v>0</v>
      </c>
      <c r="K6211">
        <v>0</v>
      </c>
      <c r="L6211">
        <v>189051.59</v>
      </c>
      <c r="M6211">
        <v>1</v>
      </c>
      <c r="N6211">
        <f>ROUND(H6211,0)</f>
        <v>77642</v>
      </c>
      <c r="O6211">
        <f>SQRT(L6211)</f>
        <v>434.80063247424101</v>
      </c>
      <c r="P6211">
        <f t="shared" ref="P6211:P6274" si="388">RANK(C6211,C:C)</f>
        <v>3473</v>
      </c>
      <c r="R6211" t="str">
        <f t="shared" ref="R6211:R6274" si="389">RIGHT(L6211,4)</f>
        <v>1.59</v>
      </c>
      <c r="S6211" t="str">
        <f t="shared" ref="S6211:S6274" si="390">LEFT(E6211,3)</f>
        <v>Fem</v>
      </c>
      <c r="T6211">
        <f t="shared" ref="T6211:T6274" si="391">LEN(D6211)</f>
        <v>6</v>
      </c>
    </row>
    <row r="6212" spans="1:20" x14ac:dyDescent="0.3">
      <c r="A6212">
        <v>15592197</v>
      </c>
      <c r="B6212" t="s">
        <v>331</v>
      </c>
      <c r="C6212">
        <v>522</v>
      </c>
      <c r="D6212" t="s">
        <v>17</v>
      </c>
      <c r="E6212" t="s">
        <v>22</v>
      </c>
      <c r="F6212">
        <v>30</v>
      </c>
      <c r="G6212">
        <v>3</v>
      </c>
      <c r="H6212">
        <v>0</v>
      </c>
      <c r="I6212">
        <v>2</v>
      </c>
      <c r="J6212">
        <v>1</v>
      </c>
      <c r="K6212">
        <v>0</v>
      </c>
      <c r="L6212">
        <v>145490.85</v>
      </c>
      <c r="M6212">
        <v>0</v>
      </c>
      <c r="N6212">
        <f>ROUND(H6212,0)</f>
        <v>0</v>
      </c>
      <c r="O6212">
        <f>SQRT(L6212)</f>
        <v>381.43262838933958</v>
      </c>
      <c r="P6212">
        <f t="shared" si="388"/>
        <v>8990</v>
      </c>
      <c r="R6212" t="str">
        <f t="shared" si="389"/>
        <v>0.85</v>
      </c>
      <c r="S6212" t="str">
        <f t="shared" si="390"/>
        <v>Mal</v>
      </c>
      <c r="T6212">
        <f t="shared" si="391"/>
        <v>5</v>
      </c>
    </row>
    <row r="6213" spans="1:20" x14ac:dyDescent="0.3">
      <c r="A6213">
        <v>15793116</v>
      </c>
      <c r="B6213" t="s">
        <v>573</v>
      </c>
      <c r="C6213">
        <v>502</v>
      </c>
      <c r="D6213" t="s">
        <v>25</v>
      </c>
      <c r="E6213" t="s">
        <v>15</v>
      </c>
      <c r="F6213">
        <v>40</v>
      </c>
      <c r="G6213">
        <v>7</v>
      </c>
      <c r="H6213">
        <v>117304.29</v>
      </c>
      <c r="I6213">
        <v>1</v>
      </c>
      <c r="J6213">
        <v>0</v>
      </c>
      <c r="K6213">
        <v>0</v>
      </c>
      <c r="L6213">
        <v>196278.32</v>
      </c>
      <c r="M6213">
        <v>0</v>
      </c>
      <c r="N6213">
        <f>ROUND(H6213,0)</f>
        <v>117304</v>
      </c>
      <c r="O6213">
        <f>SQRT(L6213)</f>
        <v>443.03309131485878</v>
      </c>
      <c r="P6213">
        <f t="shared" si="388"/>
        <v>9325</v>
      </c>
      <c r="R6213" t="str">
        <f t="shared" si="389"/>
        <v>8.32</v>
      </c>
      <c r="S6213" t="str">
        <f t="shared" si="390"/>
        <v>Fem</v>
      </c>
      <c r="T6213">
        <f t="shared" si="391"/>
        <v>7</v>
      </c>
    </row>
    <row r="6214" spans="1:20" x14ac:dyDescent="0.3">
      <c r="A6214">
        <v>15638231</v>
      </c>
      <c r="B6214" t="s">
        <v>382</v>
      </c>
      <c r="C6214">
        <v>730</v>
      </c>
      <c r="D6214" t="s">
        <v>17</v>
      </c>
      <c r="E6214" t="s">
        <v>15</v>
      </c>
      <c r="F6214">
        <v>62</v>
      </c>
      <c r="G6214">
        <v>2</v>
      </c>
      <c r="H6214">
        <v>0</v>
      </c>
      <c r="I6214">
        <v>2</v>
      </c>
      <c r="J6214">
        <v>1</v>
      </c>
      <c r="K6214">
        <v>1</v>
      </c>
      <c r="L6214">
        <v>162889.1</v>
      </c>
      <c r="M6214">
        <v>0</v>
      </c>
      <c r="N6214">
        <f>ROUND(H6214,0)</f>
        <v>0</v>
      </c>
      <c r="O6214">
        <f>SQRT(L6214)</f>
        <v>403.59521800933175</v>
      </c>
      <c r="P6214">
        <f t="shared" si="388"/>
        <v>2119</v>
      </c>
      <c r="R6214" t="str">
        <f t="shared" si="389"/>
        <v>89.1</v>
      </c>
      <c r="S6214" t="str">
        <f t="shared" si="390"/>
        <v>Fem</v>
      </c>
      <c r="T6214">
        <f t="shared" si="391"/>
        <v>5</v>
      </c>
    </row>
    <row r="6215" spans="1:20" x14ac:dyDescent="0.3">
      <c r="A6215">
        <v>15697678</v>
      </c>
      <c r="B6215" t="s">
        <v>2308</v>
      </c>
      <c r="C6215">
        <v>590</v>
      </c>
      <c r="D6215" t="s">
        <v>25</v>
      </c>
      <c r="E6215" t="s">
        <v>22</v>
      </c>
      <c r="F6215">
        <v>36</v>
      </c>
      <c r="G6215">
        <v>6</v>
      </c>
      <c r="H6215">
        <v>92340.69</v>
      </c>
      <c r="I6215">
        <v>2</v>
      </c>
      <c r="J6215">
        <v>1</v>
      </c>
      <c r="K6215">
        <v>1</v>
      </c>
      <c r="L6215">
        <v>174667.58</v>
      </c>
      <c r="M6215">
        <v>0</v>
      </c>
      <c r="N6215">
        <f>ROUND(H6215,0)</f>
        <v>92341</v>
      </c>
      <c r="O6215">
        <f>SQRT(L6215)</f>
        <v>417.93250651271433</v>
      </c>
      <c r="P6215">
        <f t="shared" si="388"/>
        <v>7274</v>
      </c>
      <c r="R6215" t="str">
        <f t="shared" si="389"/>
        <v>7.58</v>
      </c>
      <c r="S6215" t="str">
        <f t="shared" si="390"/>
        <v>Mal</v>
      </c>
      <c r="T6215">
        <f t="shared" si="391"/>
        <v>7</v>
      </c>
    </row>
    <row r="6216" spans="1:20" x14ac:dyDescent="0.3">
      <c r="A6216">
        <v>15800412</v>
      </c>
      <c r="B6216" t="s">
        <v>536</v>
      </c>
      <c r="C6216">
        <v>458</v>
      </c>
      <c r="D6216" t="s">
        <v>25</v>
      </c>
      <c r="E6216" t="s">
        <v>22</v>
      </c>
      <c r="F6216">
        <v>35</v>
      </c>
      <c r="G6216">
        <v>9</v>
      </c>
      <c r="H6216">
        <v>146780.51999999999</v>
      </c>
      <c r="I6216">
        <v>2</v>
      </c>
      <c r="J6216">
        <v>1</v>
      </c>
      <c r="K6216">
        <v>1</v>
      </c>
      <c r="L6216">
        <v>3476.38</v>
      </c>
      <c r="M6216">
        <v>0</v>
      </c>
      <c r="N6216">
        <f>ROUND(H6216,0)</f>
        <v>146781</v>
      </c>
      <c r="O6216">
        <f>SQRT(L6216)</f>
        <v>58.960834458138393</v>
      </c>
      <c r="P6216">
        <f t="shared" si="388"/>
        <v>9764</v>
      </c>
      <c r="R6216" t="str">
        <f t="shared" si="389"/>
        <v>6.38</v>
      </c>
      <c r="S6216" t="str">
        <f t="shared" si="390"/>
        <v>Mal</v>
      </c>
      <c r="T6216">
        <f t="shared" si="391"/>
        <v>7</v>
      </c>
    </row>
    <row r="6217" spans="1:20" x14ac:dyDescent="0.3">
      <c r="A6217">
        <v>15597610</v>
      </c>
      <c r="B6217" t="s">
        <v>239</v>
      </c>
      <c r="C6217">
        <v>553</v>
      </c>
      <c r="D6217" t="s">
        <v>17</v>
      </c>
      <c r="E6217" t="s">
        <v>22</v>
      </c>
      <c r="F6217">
        <v>41</v>
      </c>
      <c r="G6217">
        <v>6</v>
      </c>
      <c r="H6217">
        <v>144974.54999999999</v>
      </c>
      <c r="I6217">
        <v>1</v>
      </c>
      <c r="J6217">
        <v>1</v>
      </c>
      <c r="K6217">
        <v>1</v>
      </c>
      <c r="L6217">
        <v>19344.919999999998</v>
      </c>
      <c r="M6217">
        <v>0</v>
      </c>
      <c r="N6217">
        <f>ROUND(H6217,0)</f>
        <v>144975</v>
      </c>
      <c r="O6217">
        <f>SQRT(L6217)</f>
        <v>139.08601655090996</v>
      </c>
      <c r="P6217">
        <f t="shared" si="388"/>
        <v>8318</v>
      </c>
      <c r="R6217" t="str">
        <f t="shared" si="389"/>
        <v>4.92</v>
      </c>
      <c r="S6217" t="str">
        <f t="shared" si="390"/>
        <v>Mal</v>
      </c>
      <c r="T6217">
        <f t="shared" si="391"/>
        <v>5</v>
      </c>
    </row>
    <row r="6218" spans="1:20" x14ac:dyDescent="0.3">
      <c r="A6218">
        <v>15726634</v>
      </c>
      <c r="B6218" t="s">
        <v>170</v>
      </c>
      <c r="C6218">
        <v>479</v>
      </c>
      <c r="D6218" t="s">
        <v>14</v>
      </c>
      <c r="E6218" t="s">
        <v>22</v>
      </c>
      <c r="F6218">
        <v>47</v>
      </c>
      <c r="G6218">
        <v>1</v>
      </c>
      <c r="H6218">
        <v>0</v>
      </c>
      <c r="I6218">
        <v>1</v>
      </c>
      <c r="J6218">
        <v>1</v>
      </c>
      <c r="K6218">
        <v>0</v>
      </c>
      <c r="L6218">
        <v>95270.83</v>
      </c>
      <c r="M6218">
        <v>0</v>
      </c>
      <c r="N6218">
        <f>ROUND(H6218,0)</f>
        <v>0</v>
      </c>
      <c r="O6218">
        <f>SQRT(L6218)</f>
        <v>308.65973174354963</v>
      </c>
      <c r="P6218">
        <f t="shared" si="388"/>
        <v>9599</v>
      </c>
      <c r="R6218" t="str">
        <f t="shared" si="389"/>
        <v>0.83</v>
      </c>
      <c r="S6218" t="str">
        <f t="shared" si="390"/>
        <v>Mal</v>
      </c>
      <c r="T6218">
        <f t="shared" si="391"/>
        <v>6</v>
      </c>
    </row>
    <row r="6219" spans="1:20" x14ac:dyDescent="0.3">
      <c r="A6219">
        <v>15670866</v>
      </c>
      <c r="B6219" t="s">
        <v>291</v>
      </c>
      <c r="C6219">
        <v>693</v>
      </c>
      <c r="D6219" t="s">
        <v>14</v>
      </c>
      <c r="E6219" t="s">
        <v>22</v>
      </c>
      <c r="F6219">
        <v>31</v>
      </c>
      <c r="G6219">
        <v>2</v>
      </c>
      <c r="H6219">
        <v>0</v>
      </c>
      <c r="I6219">
        <v>2</v>
      </c>
      <c r="J6219">
        <v>1</v>
      </c>
      <c r="K6219">
        <v>1</v>
      </c>
      <c r="L6219">
        <v>107759.31</v>
      </c>
      <c r="M6219">
        <v>0</v>
      </c>
      <c r="N6219">
        <f>ROUND(H6219,0)</f>
        <v>0</v>
      </c>
      <c r="O6219">
        <f>SQRT(L6219)</f>
        <v>328.2671320738645</v>
      </c>
      <c r="P6219">
        <f t="shared" si="388"/>
        <v>3374</v>
      </c>
      <c r="R6219" t="str">
        <f t="shared" si="389"/>
        <v>9.31</v>
      </c>
      <c r="S6219" t="str">
        <f t="shared" si="390"/>
        <v>Mal</v>
      </c>
      <c r="T6219">
        <f t="shared" si="391"/>
        <v>6</v>
      </c>
    </row>
    <row r="6220" spans="1:20" x14ac:dyDescent="0.3">
      <c r="A6220">
        <v>15667462</v>
      </c>
      <c r="B6220" t="s">
        <v>131</v>
      </c>
      <c r="C6220">
        <v>707</v>
      </c>
      <c r="D6220" t="s">
        <v>17</v>
      </c>
      <c r="E6220" t="s">
        <v>22</v>
      </c>
      <c r="F6220">
        <v>43</v>
      </c>
      <c r="G6220">
        <v>10</v>
      </c>
      <c r="H6220">
        <v>0</v>
      </c>
      <c r="I6220">
        <v>2</v>
      </c>
      <c r="J6220">
        <v>1</v>
      </c>
      <c r="K6220">
        <v>0</v>
      </c>
      <c r="L6220">
        <v>118368.2</v>
      </c>
      <c r="M6220">
        <v>0</v>
      </c>
      <c r="N6220">
        <f>ROUND(H6220,0)</f>
        <v>0</v>
      </c>
      <c r="O6220">
        <f>SQRT(L6220)</f>
        <v>344.04679914220969</v>
      </c>
      <c r="P6220">
        <f t="shared" si="388"/>
        <v>2850</v>
      </c>
      <c r="R6220" t="str">
        <f t="shared" si="389"/>
        <v>68.2</v>
      </c>
      <c r="S6220" t="str">
        <f t="shared" si="390"/>
        <v>Mal</v>
      </c>
      <c r="T6220">
        <f t="shared" si="391"/>
        <v>5</v>
      </c>
    </row>
    <row r="6221" spans="1:20" x14ac:dyDescent="0.3">
      <c r="A6221">
        <v>15662574</v>
      </c>
      <c r="B6221" t="s">
        <v>589</v>
      </c>
      <c r="C6221">
        <v>636</v>
      </c>
      <c r="D6221" t="s">
        <v>17</v>
      </c>
      <c r="E6221" t="s">
        <v>22</v>
      </c>
      <c r="F6221">
        <v>37</v>
      </c>
      <c r="G6221">
        <v>1</v>
      </c>
      <c r="H6221">
        <v>115137.26</v>
      </c>
      <c r="I6221">
        <v>1</v>
      </c>
      <c r="J6221">
        <v>1</v>
      </c>
      <c r="K6221">
        <v>0</v>
      </c>
      <c r="L6221">
        <v>52484.01</v>
      </c>
      <c r="M6221">
        <v>0</v>
      </c>
      <c r="N6221">
        <f>ROUND(H6221,0)</f>
        <v>115137</v>
      </c>
      <c r="O6221">
        <f>SQRT(L6221)</f>
        <v>229.09388904988279</v>
      </c>
      <c r="P6221">
        <f t="shared" si="388"/>
        <v>5615</v>
      </c>
      <c r="R6221" t="str">
        <f t="shared" si="389"/>
        <v>4.01</v>
      </c>
      <c r="S6221" t="str">
        <f t="shared" si="390"/>
        <v>Mal</v>
      </c>
      <c r="T6221">
        <f t="shared" si="391"/>
        <v>5</v>
      </c>
    </row>
    <row r="6222" spans="1:20" x14ac:dyDescent="0.3">
      <c r="A6222">
        <v>15716926</v>
      </c>
      <c r="B6222" t="s">
        <v>444</v>
      </c>
      <c r="C6222">
        <v>807</v>
      </c>
      <c r="D6222" t="s">
        <v>14</v>
      </c>
      <c r="E6222" t="s">
        <v>22</v>
      </c>
      <c r="F6222">
        <v>33</v>
      </c>
      <c r="G6222">
        <v>10</v>
      </c>
      <c r="H6222">
        <v>101952.97</v>
      </c>
      <c r="I6222">
        <v>2</v>
      </c>
      <c r="J6222">
        <v>1</v>
      </c>
      <c r="K6222">
        <v>0</v>
      </c>
      <c r="L6222">
        <v>178153.65</v>
      </c>
      <c r="M6222">
        <v>0</v>
      </c>
      <c r="N6222">
        <f>ROUND(H6222,0)</f>
        <v>101953</v>
      </c>
      <c r="O6222">
        <f>SQRT(L6222)</f>
        <v>422.08251562934942</v>
      </c>
      <c r="P6222">
        <f t="shared" si="388"/>
        <v>556</v>
      </c>
      <c r="R6222" t="str">
        <f t="shared" si="389"/>
        <v>3.65</v>
      </c>
      <c r="S6222" t="str">
        <f t="shared" si="390"/>
        <v>Mal</v>
      </c>
      <c r="T6222">
        <f t="shared" si="391"/>
        <v>6</v>
      </c>
    </row>
    <row r="6223" spans="1:20" x14ac:dyDescent="0.3">
      <c r="A6223">
        <v>15603554</v>
      </c>
      <c r="B6223" t="s">
        <v>2309</v>
      </c>
      <c r="C6223">
        <v>513</v>
      </c>
      <c r="D6223" t="s">
        <v>14</v>
      </c>
      <c r="E6223" t="s">
        <v>15</v>
      </c>
      <c r="F6223">
        <v>45</v>
      </c>
      <c r="G6223">
        <v>0</v>
      </c>
      <c r="H6223">
        <v>164649.51999999999</v>
      </c>
      <c r="I6223">
        <v>3</v>
      </c>
      <c r="J6223">
        <v>1</v>
      </c>
      <c r="K6223">
        <v>0</v>
      </c>
      <c r="L6223">
        <v>49915.519999999997</v>
      </c>
      <c r="M6223">
        <v>1</v>
      </c>
      <c r="N6223">
        <f>ROUND(H6223,0)</f>
        <v>164650</v>
      </c>
      <c r="O6223">
        <f>SQRT(L6223)</f>
        <v>223.4178148671229</v>
      </c>
      <c r="P6223">
        <f t="shared" si="388"/>
        <v>9149</v>
      </c>
      <c r="R6223" t="str">
        <f t="shared" si="389"/>
        <v>5.52</v>
      </c>
      <c r="S6223" t="str">
        <f t="shared" si="390"/>
        <v>Fem</v>
      </c>
      <c r="T6223">
        <f t="shared" si="391"/>
        <v>6</v>
      </c>
    </row>
    <row r="6224" spans="1:20" x14ac:dyDescent="0.3">
      <c r="A6224">
        <v>15716800</v>
      </c>
      <c r="B6224" t="s">
        <v>2310</v>
      </c>
      <c r="C6224">
        <v>582</v>
      </c>
      <c r="D6224" t="s">
        <v>14</v>
      </c>
      <c r="E6224" t="s">
        <v>22</v>
      </c>
      <c r="F6224">
        <v>31</v>
      </c>
      <c r="G6224">
        <v>2</v>
      </c>
      <c r="H6224">
        <v>0</v>
      </c>
      <c r="I6224">
        <v>2</v>
      </c>
      <c r="J6224">
        <v>1</v>
      </c>
      <c r="K6224">
        <v>1</v>
      </c>
      <c r="L6224">
        <v>33747.03</v>
      </c>
      <c r="M6224">
        <v>0</v>
      </c>
      <c r="N6224">
        <f>ROUND(H6224,0)</f>
        <v>0</v>
      </c>
      <c r="O6224">
        <f>SQRT(L6224)</f>
        <v>183.70364721474638</v>
      </c>
      <c r="P6224">
        <f t="shared" si="388"/>
        <v>7543</v>
      </c>
      <c r="R6224" t="str">
        <f t="shared" si="389"/>
        <v>7.03</v>
      </c>
      <c r="S6224" t="str">
        <f t="shared" si="390"/>
        <v>Mal</v>
      </c>
      <c r="T6224">
        <f t="shared" si="391"/>
        <v>6</v>
      </c>
    </row>
    <row r="6225" spans="1:20" x14ac:dyDescent="0.3">
      <c r="A6225">
        <v>15679429</v>
      </c>
      <c r="B6225" t="s">
        <v>528</v>
      </c>
      <c r="C6225">
        <v>694</v>
      </c>
      <c r="D6225" t="s">
        <v>14</v>
      </c>
      <c r="E6225" t="s">
        <v>22</v>
      </c>
      <c r="F6225">
        <v>32</v>
      </c>
      <c r="G6225">
        <v>0</v>
      </c>
      <c r="H6225">
        <v>91956.49</v>
      </c>
      <c r="I6225">
        <v>1</v>
      </c>
      <c r="J6225">
        <v>1</v>
      </c>
      <c r="K6225">
        <v>1</v>
      </c>
      <c r="L6225">
        <v>59961.81</v>
      </c>
      <c r="M6225">
        <v>0</v>
      </c>
      <c r="N6225">
        <f>ROUND(H6225,0)</f>
        <v>91956</v>
      </c>
      <c r="O6225">
        <f>SQRT(L6225)</f>
        <v>244.87100685871326</v>
      </c>
      <c r="P6225">
        <f t="shared" si="388"/>
        <v>3341</v>
      </c>
      <c r="R6225" t="str">
        <f t="shared" si="389"/>
        <v>1.81</v>
      </c>
      <c r="S6225" t="str">
        <f t="shared" si="390"/>
        <v>Mal</v>
      </c>
      <c r="T6225">
        <f t="shared" si="391"/>
        <v>6</v>
      </c>
    </row>
    <row r="6226" spans="1:20" x14ac:dyDescent="0.3">
      <c r="A6226">
        <v>15616122</v>
      </c>
      <c r="B6226" t="s">
        <v>420</v>
      </c>
      <c r="C6226">
        <v>777</v>
      </c>
      <c r="D6226" t="s">
        <v>14</v>
      </c>
      <c r="E6226" t="s">
        <v>22</v>
      </c>
      <c r="F6226">
        <v>39</v>
      </c>
      <c r="G6226">
        <v>8</v>
      </c>
      <c r="H6226">
        <v>0</v>
      </c>
      <c r="I6226">
        <v>2</v>
      </c>
      <c r="J6226">
        <v>1</v>
      </c>
      <c r="K6226">
        <v>1</v>
      </c>
      <c r="L6226">
        <v>18613.52</v>
      </c>
      <c r="M6226">
        <v>0</v>
      </c>
      <c r="N6226">
        <f>ROUND(H6226,0)</f>
        <v>0</v>
      </c>
      <c r="O6226">
        <f>SQRT(L6226)</f>
        <v>136.43137469072136</v>
      </c>
      <c r="P6226">
        <f t="shared" si="388"/>
        <v>1004</v>
      </c>
      <c r="R6226" t="str">
        <f t="shared" si="389"/>
        <v>3.52</v>
      </c>
      <c r="S6226" t="str">
        <f t="shared" si="390"/>
        <v>Mal</v>
      </c>
      <c r="T6226">
        <f t="shared" si="391"/>
        <v>6</v>
      </c>
    </row>
    <row r="6227" spans="1:20" x14ac:dyDescent="0.3">
      <c r="A6227">
        <v>15742172</v>
      </c>
      <c r="B6227" t="s">
        <v>619</v>
      </c>
      <c r="C6227">
        <v>598</v>
      </c>
      <c r="D6227" t="s">
        <v>25</v>
      </c>
      <c r="E6227" t="s">
        <v>22</v>
      </c>
      <c r="F6227">
        <v>32</v>
      </c>
      <c r="G6227">
        <v>9</v>
      </c>
      <c r="H6227">
        <v>123938.6</v>
      </c>
      <c r="I6227">
        <v>2</v>
      </c>
      <c r="J6227">
        <v>1</v>
      </c>
      <c r="K6227">
        <v>0</v>
      </c>
      <c r="L6227">
        <v>198894.42</v>
      </c>
      <c r="M6227">
        <v>0</v>
      </c>
      <c r="N6227">
        <f>ROUND(H6227,0)</f>
        <v>123939</v>
      </c>
      <c r="O6227">
        <f>SQRT(L6227)</f>
        <v>445.97580651869447</v>
      </c>
      <c r="P6227">
        <f t="shared" si="388"/>
        <v>7001</v>
      </c>
      <c r="R6227" t="str">
        <f t="shared" si="389"/>
        <v>4.42</v>
      </c>
      <c r="S6227" t="str">
        <f t="shared" si="390"/>
        <v>Mal</v>
      </c>
      <c r="T6227">
        <f t="shared" si="391"/>
        <v>7</v>
      </c>
    </row>
    <row r="6228" spans="1:20" x14ac:dyDescent="0.3">
      <c r="A6228">
        <v>15792305</v>
      </c>
      <c r="B6228" t="s">
        <v>2311</v>
      </c>
      <c r="C6228">
        <v>762</v>
      </c>
      <c r="D6228" t="s">
        <v>25</v>
      </c>
      <c r="E6228" t="s">
        <v>22</v>
      </c>
      <c r="F6228">
        <v>46</v>
      </c>
      <c r="G6228">
        <v>6</v>
      </c>
      <c r="H6228">
        <v>123571.77</v>
      </c>
      <c r="I6228">
        <v>3</v>
      </c>
      <c r="J6228">
        <v>0</v>
      </c>
      <c r="K6228">
        <v>1</v>
      </c>
      <c r="L6228">
        <v>57014.17</v>
      </c>
      <c r="M6228">
        <v>1</v>
      </c>
      <c r="N6228">
        <f>ROUND(H6228,0)</f>
        <v>123572</v>
      </c>
      <c r="O6228">
        <f>SQRT(L6228)</f>
        <v>238.77640168157322</v>
      </c>
      <c r="P6228">
        <f t="shared" si="388"/>
        <v>1309</v>
      </c>
      <c r="R6228" t="str">
        <f t="shared" si="389"/>
        <v>4.17</v>
      </c>
      <c r="S6228" t="str">
        <f t="shared" si="390"/>
        <v>Mal</v>
      </c>
      <c r="T6228">
        <f t="shared" si="391"/>
        <v>7</v>
      </c>
    </row>
    <row r="6229" spans="1:20" x14ac:dyDescent="0.3">
      <c r="A6229">
        <v>15636016</v>
      </c>
      <c r="B6229" t="s">
        <v>2312</v>
      </c>
      <c r="C6229">
        <v>588</v>
      </c>
      <c r="D6229" t="s">
        <v>14</v>
      </c>
      <c r="E6229" t="s">
        <v>15</v>
      </c>
      <c r="F6229">
        <v>34</v>
      </c>
      <c r="G6229">
        <v>3</v>
      </c>
      <c r="H6229">
        <v>120777.88</v>
      </c>
      <c r="I6229">
        <v>1</v>
      </c>
      <c r="J6229">
        <v>1</v>
      </c>
      <c r="K6229">
        <v>1</v>
      </c>
      <c r="L6229">
        <v>131729.51999999999</v>
      </c>
      <c r="M6229">
        <v>0</v>
      </c>
      <c r="N6229">
        <f>ROUND(H6229,0)</f>
        <v>120778</v>
      </c>
      <c r="O6229">
        <f>SQRT(L6229)</f>
        <v>362.9456157608189</v>
      </c>
      <c r="P6229">
        <f t="shared" si="388"/>
        <v>7340</v>
      </c>
      <c r="R6229" t="str">
        <f t="shared" si="389"/>
        <v>9.52</v>
      </c>
      <c r="S6229" t="str">
        <f t="shared" si="390"/>
        <v>Fem</v>
      </c>
      <c r="T6229">
        <f t="shared" si="391"/>
        <v>6</v>
      </c>
    </row>
    <row r="6230" spans="1:20" x14ac:dyDescent="0.3">
      <c r="A6230">
        <v>15733138</v>
      </c>
      <c r="B6230" t="s">
        <v>467</v>
      </c>
      <c r="C6230">
        <v>663</v>
      </c>
      <c r="D6230" t="s">
        <v>25</v>
      </c>
      <c r="E6230" t="s">
        <v>22</v>
      </c>
      <c r="F6230">
        <v>42</v>
      </c>
      <c r="G6230">
        <v>5</v>
      </c>
      <c r="H6230">
        <v>90248.79</v>
      </c>
      <c r="I6230">
        <v>1</v>
      </c>
      <c r="J6230">
        <v>1</v>
      </c>
      <c r="K6230">
        <v>1</v>
      </c>
      <c r="L6230">
        <v>79169.73</v>
      </c>
      <c r="M6230">
        <v>0</v>
      </c>
      <c r="N6230">
        <f>ROUND(H6230,0)</f>
        <v>90249</v>
      </c>
      <c r="O6230">
        <f>SQRT(L6230)</f>
        <v>281.37116056909599</v>
      </c>
      <c r="P6230">
        <f t="shared" si="388"/>
        <v>4535</v>
      </c>
      <c r="R6230" t="str">
        <f t="shared" si="389"/>
        <v>9.73</v>
      </c>
      <c r="S6230" t="str">
        <f t="shared" si="390"/>
        <v>Mal</v>
      </c>
      <c r="T6230">
        <f t="shared" si="391"/>
        <v>7</v>
      </c>
    </row>
    <row r="6231" spans="1:20" x14ac:dyDescent="0.3">
      <c r="A6231">
        <v>15669741</v>
      </c>
      <c r="B6231" t="s">
        <v>636</v>
      </c>
      <c r="C6231">
        <v>777</v>
      </c>
      <c r="D6231" t="s">
        <v>14</v>
      </c>
      <c r="E6231" t="s">
        <v>22</v>
      </c>
      <c r="F6231">
        <v>36</v>
      </c>
      <c r="G6231">
        <v>7</v>
      </c>
      <c r="H6231">
        <v>0</v>
      </c>
      <c r="I6231">
        <v>1</v>
      </c>
      <c r="J6231">
        <v>1</v>
      </c>
      <c r="K6231">
        <v>0</v>
      </c>
      <c r="L6231">
        <v>106472.34</v>
      </c>
      <c r="M6231">
        <v>0</v>
      </c>
      <c r="N6231">
        <f>ROUND(H6231,0)</f>
        <v>0</v>
      </c>
      <c r="O6231">
        <f>SQRT(L6231)</f>
        <v>326.30099601441611</v>
      </c>
      <c r="P6231">
        <f t="shared" si="388"/>
        <v>1004</v>
      </c>
      <c r="R6231" t="str">
        <f t="shared" si="389"/>
        <v>2.34</v>
      </c>
      <c r="S6231" t="str">
        <f t="shared" si="390"/>
        <v>Mal</v>
      </c>
      <c r="T6231">
        <f t="shared" si="391"/>
        <v>6</v>
      </c>
    </row>
    <row r="6232" spans="1:20" x14ac:dyDescent="0.3">
      <c r="A6232">
        <v>15616954</v>
      </c>
      <c r="B6232" t="s">
        <v>234</v>
      </c>
      <c r="C6232">
        <v>592</v>
      </c>
      <c r="D6232" t="s">
        <v>14</v>
      </c>
      <c r="E6232" t="s">
        <v>22</v>
      </c>
      <c r="F6232">
        <v>71</v>
      </c>
      <c r="G6232">
        <v>4</v>
      </c>
      <c r="H6232">
        <v>0</v>
      </c>
      <c r="I6232">
        <v>2</v>
      </c>
      <c r="J6232">
        <v>0</v>
      </c>
      <c r="K6232">
        <v>1</v>
      </c>
      <c r="L6232">
        <v>17013.54</v>
      </c>
      <c r="M6232">
        <v>0</v>
      </c>
      <c r="N6232">
        <f>ROUND(H6232,0)</f>
        <v>0</v>
      </c>
      <c r="O6232">
        <f>SQRT(L6232)</f>
        <v>130.43596129902213</v>
      </c>
      <c r="P6232">
        <f t="shared" si="388"/>
        <v>7205</v>
      </c>
      <c r="R6232" t="str">
        <f t="shared" si="389"/>
        <v>3.54</v>
      </c>
      <c r="S6232" t="str">
        <f t="shared" si="390"/>
        <v>Mal</v>
      </c>
      <c r="T6232">
        <f t="shared" si="391"/>
        <v>6</v>
      </c>
    </row>
    <row r="6233" spans="1:20" x14ac:dyDescent="0.3">
      <c r="A6233">
        <v>15729238</v>
      </c>
      <c r="B6233" t="s">
        <v>891</v>
      </c>
      <c r="C6233">
        <v>631</v>
      </c>
      <c r="D6233" t="s">
        <v>25</v>
      </c>
      <c r="E6233" t="s">
        <v>22</v>
      </c>
      <c r="F6233">
        <v>48</v>
      </c>
      <c r="G6233">
        <v>1</v>
      </c>
      <c r="H6233">
        <v>106396.48</v>
      </c>
      <c r="I6233">
        <v>1</v>
      </c>
      <c r="J6233">
        <v>1</v>
      </c>
      <c r="K6233">
        <v>1</v>
      </c>
      <c r="L6233">
        <v>150661.42000000001</v>
      </c>
      <c r="M6233">
        <v>1</v>
      </c>
      <c r="N6233">
        <f>ROUND(H6233,0)</f>
        <v>106396</v>
      </c>
      <c r="O6233">
        <f>SQRT(L6233)</f>
        <v>388.15128493926181</v>
      </c>
      <c r="P6233">
        <f t="shared" si="388"/>
        <v>5820</v>
      </c>
      <c r="R6233" t="str">
        <f t="shared" si="389"/>
        <v>1.42</v>
      </c>
      <c r="S6233" t="str">
        <f t="shared" si="390"/>
        <v>Mal</v>
      </c>
      <c r="T6233">
        <f t="shared" si="391"/>
        <v>7</v>
      </c>
    </row>
    <row r="6234" spans="1:20" x14ac:dyDescent="0.3">
      <c r="A6234">
        <v>15718242</v>
      </c>
      <c r="B6234" t="s">
        <v>709</v>
      </c>
      <c r="C6234">
        <v>725</v>
      </c>
      <c r="D6234" t="s">
        <v>25</v>
      </c>
      <c r="E6234" t="s">
        <v>15</v>
      </c>
      <c r="F6234">
        <v>47</v>
      </c>
      <c r="G6234">
        <v>1</v>
      </c>
      <c r="H6234">
        <v>104887.43</v>
      </c>
      <c r="I6234">
        <v>1</v>
      </c>
      <c r="J6234">
        <v>0</v>
      </c>
      <c r="K6234">
        <v>0</v>
      </c>
      <c r="L6234">
        <v>86622.56</v>
      </c>
      <c r="M6234">
        <v>1</v>
      </c>
      <c r="N6234">
        <f>ROUND(H6234,0)</f>
        <v>104887</v>
      </c>
      <c r="O6234">
        <f>SQRT(L6234)</f>
        <v>294.31710789554859</v>
      </c>
      <c r="P6234">
        <f t="shared" si="388"/>
        <v>2271</v>
      </c>
      <c r="R6234" t="str">
        <f t="shared" si="389"/>
        <v>2.56</v>
      </c>
      <c r="S6234" t="str">
        <f t="shared" si="390"/>
        <v>Fem</v>
      </c>
      <c r="T6234">
        <f t="shared" si="391"/>
        <v>7</v>
      </c>
    </row>
    <row r="6235" spans="1:20" x14ac:dyDescent="0.3">
      <c r="A6235">
        <v>15682914</v>
      </c>
      <c r="B6235" t="s">
        <v>2313</v>
      </c>
      <c r="C6235">
        <v>850</v>
      </c>
      <c r="D6235" t="s">
        <v>14</v>
      </c>
      <c r="E6235" t="s">
        <v>22</v>
      </c>
      <c r="F6235">
        <v>34</v>
      </c>
      <c r="G6235">
        <v>2</v>
      </c>
      <c r="H6235">
        <v>72079.710000000006</v>
      </c>
      <c r="I6235">
        <v>1</v>
      </c>
      <c r="J6235">
        <v>1</v>
      </c>
      <c r="K6235">
        <v>1</v>
      </c>
      <c r="L6235">
        <v>115767.93</v>
      </c>
      <c r="M6235">
        <v>0</v>
      </c>
      <c r="N6235">
        <f>ROUND(H6235,0)</f>
        <v>72080</v>
      </c>
      <c r="O6235">
        <f>SQRT(L6235)</f>
        <v>340.24686626036691</v>
      </c>
      <c r="P6235">
        <f t="shared" si="388"/>
        <v>1</v>
      </c>
      <c r="R6235" t="str">
        <f t="shared" si="389"/>
        <v>7.93</v>
      </c>
      <c r="S6235" t="str">
        <f t="shared" si="390"/>
        <v>Mal</v>
      </c>
      <c r="T6235">
        <f t="shared" si="391"/>
        <v>6</v>
      </c>
    </row>
    <row r="6236" spans="1:20" x14ac:dyDescent="0.3">
      <c r="A6236">
        <v>15654274</v>
      </c>
      <c r="B6236" t="s">
        <v>2314</v>
      </c>
      <c r="C6236">
        <v>540</v>
      </c>
      <c r="D6236" t="s">
        <v>14</v>
      </c>
      <c r="E6236" t="s">
        <v>22</v>
      </c>
      <c r="F6236">
        <v>37</v>
      </c>
      <c r="G6236">
        <v>6</v>
      </c>
      <c r="H6236">
        <v>0</v>
      </c>
      <c r="I6236">
        <v>2</v>
      </c>
      <c r="J6236">
        <v>1</v>
      </c>
      <c r="K6236">
        <v>0</v>
      </c>
      <c r="L6236">
        <v>141998.89000000001</v>
      </c>
      <c r="M6236">
        <v>0</v>
      </c>
      <c r="N6236">
        <f>ROUND(H6236,0)</f>
        <v>0</v>
      </c>
      <c r="O6236">
        <f>SQRT(L6236)</f>
        <v>376.82740080838073</v>
      </c>
      <c r="P6236">
        <f t="shared" si="388"/>
        <v>8613</v>
      </c>
      <c r="R6236" t="str">
        <f t="shared" si="389"/>
        <v>8.89</v>
      </c>
      <c r="S6236" t="str">
        <f t="shared" si="390"/>
        <v>Mal</v>
      </c>
      <c r="T6236">
        <f t="shared" si="391"/>
        <v>6</v>
      </c>
    </row>
    <row r="6237" spans="1:20" x14ac:dyDescent="0.3">
      <c r="A6237">
        <v>15691457</v>
      </c>
      <c r="B6237" t="s">
        <v>267</v>
      </c>
      <c r="C6237">
        <v>674</v>
      </c>
      <c r="D6237" t="s">
        <v>17</v>
      </c>
      <c r="E6237" t="s">
        <v>22</v>
      </c>
      <c r="F6237">
        <v>36</v>
      </c>
      <c r="G6237">
        <v>2</v>
      </c>
      <c r="H6237">
        <v>0</v>
      </c>
      <c r="I6237">
        <v>2</v>
      </c>
      <c r="J6237">
        <v>1</v>
      </c>
      <c r="K6237">
        <v>1</v>
      </c>
      <c r="L6237">
        <v>182787.17</v>
      </c>
      <c r="M6237">
        <v>0</v>
      </c>
      <c r="N6237">
        <f>ROUND(H6237,0)</f>
        <v>0</v>
      </c>
      <c r="O6237">
        <f>SQRT(L6237)</f>
        <v>427.53616221320976</v>
      </c>
      <c r="P6237">
        <f t="shared" si="388"/>
        <v>4132</v>
      </c>
      <c r="R6237" t="str">
        <f t="shared" si="389"/>
        <v>7.17</v>
      </c>
      <c r="S6237" t="str">
        <f t="shared" si="390"/>
        <v>Mal</v>
      </c>
      <c r="T6237">
        <f t="shared" si="391"/>
        <v>5</v>
      </c>
    </row>
    <row r="6238" spans="1:20" x14ac:dyDescent="0.3">
      <c r="A6238">
        <v>15719649</v>
      </c>
      <c r="B6238" t="s">
        <v>2315</v>
      </c>
      <c r="C6238">
        <v>553</v>
      </c>
      <c r="D6238" t="s">
        <v>14</v>
      </c>
      <c r="E6238" t="s">
        <v>22</v>
      </c>
      <c r="F6238">
        <v>38</v>
      </c>
      <c r="G6238">
        <v>3</v>
      </c>
      <c r="H6238">
        <v>99844.68</v>
      </c>
      <c r="I6238">
        <v>1</v>
      </c>
      <c r="J6238">
        <v>0</v>
      </c>
      <c r="K6238">
        <v>0</v>
      </c>
      <c r="L6238">
        <v>187915.7</v>
      </c>
      <c r="M6238">
        <v>0</v>
      </c>
      <c r="N6238">
        <f>ROUND(H6238,0)</f>
        <v>99845</v>
      </c>
      <c r="O6238">
        <f>SQRT(L6238)</f>
        <v>433.4924451475481</v>
      </c>
      <c r="P6238">
        <f t="shared" si="388"/>
        <v>8318</v>
      </c>
      <c r="R6238" t="str">
        <f t="shared" si="389"/>
        <v>15.7</v>
      </c>
      <c r="S6238" t="str">
        <f t="shared" si="390"/>
        <v>Mal</v>
      </c>
      <c r="T6238">
        <f t="shared" si="391"/>
        <v>6</v>
      </c>
    </row>
    <row r="6239" spans="1:20" x14ac:dyDescent="0.3">
      <c r="A6239">
        <v>15778897</v>
      </c>
      <c r="B6239" t="s">
        <v>623</v>
      </c>
      <c r="C6239">
        <v>630</v>
      </c>
      <c r="D6239" t="s">
        <v>14</v>
      </c>
      <c r="E6239" t="s">
        <v>15</v>
      </c>
      <c r="F6239">
        <v>28</v>
      </c>
      <c r="G6239">
        <v>1</v>
      </c>
      <c r="H6239">
        <v>0</v>
      </c>
      <c r="I6239">
        <v>2</v>
      </c>
      <c r="J6239">
        <v>1</v>
      </c>
      <c r="K6239">
        <v>1</v>
      </c>
      <c r="L6239">
        <v>133267.78</v>
      </c>
      <c r="M6239">
        <v>0</v>
      </c>
      <c r="N6239">
        <f>ROUND(H6239,0)</f>
        <v>0</v>
      </c>
      <c r="O6239">
        <f>SQRT(L6239)</f>
        <v>365.05859803598656</v>
      </c>
      <c r="P6239">
        <f t="shared" si="388"/>
        <v>5853</v>
      </c>
      <c r="R6239" t="str">
        <f t="shared" si="389"/>
        <v>7.78</v>
      </c>
      <c r="S6239" t="str">
        <f t="shared" si="390"/>
        <v>Fem</v>
      </c>
      <c r="T6239">
        <f t="shared" si="391"/>
        <v>6</v>
      </c>
    </row>
    <row r="6240" spans="1:20" x14ac:dyDescent="0.3">
      <c r="A6240">
        <v>15589437</v>
      </c>
      <c r="B6240" t="s">
        <v>456</v>
      </c>
      <c r="C6240">
        <v>466</v>
      </c>
      <c r="D6240" t="s">
        <v>14</v>
      </c>
      <c r="E6240" t="s">
        <v>22</v>
      </c>
      <c r="F6240">
        <v>26</v>
      </c>
      <c r="G6240">
        <v>3</v>
      </c>
      <c r="H6240">
        <v>156815.71</v>
      </c>
      <c r="I6240">
        <v>1</v>
      </c>
      <c r="J6240">
        <v>1</v>
      </c>
      <c r="K6240">
        <v>1</v>
      </c>
      <c r="L6240">
        <v>137476.09</v>
      </c>
      <c r="M6240">
        <v>0</v>
      </c>
      <c r="N6240">
        <f>ROUND(H6240,0)</f>
        <v>156816</v>
      </c>
      <c r="O6240">
        <f>SQRT(L6240)</f>
        <v>370.77768271566725</v>
      </c>
      <c r="P6240">
        <f t="shared" si="388"/>
        <v>9713</v>
      </c>
      <c r="R6240" t="str">
        <f t="shared" si="389"/>
        <v>6.09</v>
      </c>
      <c r="S6240" t="str">
        <f t="shared" si="390"/>
        <v>Mal</v>
      </c>
      <c r="T6240">
        <f t="shared" si="391"/>
        <v>6</v>
      </c>
    </row>
    <row r="6241" spans="1:20" x14ac:dyDescent="0.3">
      <c r="A6241">
        <v>15682369</v>
      </c>
      <c r="B6241" t="s">
        <v>87</v>
      </c>
      <c r="C6241">
        <v>613</v>
      </c>
      <c r="D6241" t="s">
        <v>14</v>
      </c>
      <c r="E6241" t="s">
        <v>22</v>
      </c>
      <c r="F6241">
        <v>47</v>
      </c>
      <c r="G6241">
        <v>6</v>
      </c>
      <c r="H6241">
        <v>146034.74</v>
      </c>
      <c r="I6241">
        <v>1</v>
      </c>
      <c r="J6241">
        <v>1</v>
      </c>
      <c r="K6241">
        <v>1</v>
      </c>
      <c r="L6241">
        <v>77146.14</v>
      </c>
      <c r="M6241">
        <v>0</v>
      </c>
      <c r="N6241">
        <f>ROUND(H6241,0)</f>
        <v>146035</v>
      </c>
      <c r="O6241">
        <f>SQRT(L6241)</f>
        <v>277.7519396871964</v>
      </c>
      <c r="P6241">
        <f t="shared" si="388"/>
        <v>6469</v>
      </c>
      <c r="R6241" t="str">
        <f t="shared" si="389"/>
        <v>6.14</v>
      </c>
      <c r="S6241" t="str">
        <f t="shared" si="390"/>
        <v>Mal</v>
      </c>
      <c r="T6241">
        <f t="shared" si="391"/>
        <v>6</v>
      </c>
    </row>
    <row r="6242" spans="1:20" x14ac:dyDescent="0.3">
      <c r="A6242">
        <v>15626507</v>
      </c>
      <c r="B6242" t="s">
        <v>1903</v>
      </c>
      <c r="C6242">
        <v>558</v>
      </c>
      <c r="D6242" t="s">
        <v>14</v>
      </c>
      <c r="E6242" t="s">
        <v>22</v>
      </c>
      <c r="F6242">
        <v>27</v>
      </c>
      <c r="G6242">
        <v>1</v>
      </c>
      <c r="H6242">
        <v>152283.39000000001</v>
      </c>
      <c r="I6242">
        <v>1</v>
      </c>
      <c r="J6242">
        <v>1</v>
      </c>
      <c r="K6242">
        <v>0</v>
      </c>
      <c r="L6242">
        <v>183271.15</v>
      </c>
      <c r="M6242">
        <v>0</v>
      </c>
      <c r="N6242">
        <f>ROUND(H6242,0)</f>
        <v>152283</v>
      </c>
      <c r="O6242">
        <f>SQRT(L6242)</f>
        <v>428.10179864139792</v>
      </c>
      <c r="P6242">
        <f t="shared" si="388"/>
        <v>8177</v>
      </c>
      <c r="R6242" t="str">
        <f t="shared" si="389"/>
        <v>1.15</v>
      </c>
      <c r="S6242" t="str">
        <f t="shared" si="390"/>
        <v>Mal</v>
      </c>
      <c r="T6242">
        <f t="shared" si="391"/>
        <v>6</v>
      </c>
    </row>
    <row r="6243" spans="1:20" x14ac:dyDescent="0.3">
      <c r="A6243">
        <v>15571995</v>
      </c>
      <c r="B6243" t="s">
        <v>510</v>
      </c>
      <c r="C6243">
        <v>775</v>
      </c>
      <c r="D6243" t="s">
        <v>25</v>
      </c>
      <c r="E6243" t="s">
        <v>15</v>
      </c>
      <c r="F6243">
        <v>33</v>
      </c>
      <c r="G6243">
        <v>1</v>
      </c>
      <c r="H6243">
        <v>118897.1</v>
      </c>
      <c r="I6243">
        <v>2</v>
      </c>
      <c r="J6243">
        <v>1</v>
      </c>
      <c r="K6243">
        <v>1</v>
      </c>
      <c r="L6243">
        <v>26362.400000000001</v>
      </c>
      <c r="M6243">
        <v>0</v>
      </c>
      <c r="N6243">
        <f>ROUND(H6243,0)</f>
        <v>118897</v>
      </c>
      <c r="O6243">
        <f>SQRT(L6243)</f>
        <v>162.36502086348526</v>
      </c>
      <c r="P6243">
        <f t="shared" si="388"/>
        <v>1042</v>
      </c>
      <c r="R6243" t="str">
        <f t="shared" si="389"/>
        <v>62.4</v>
      </c>
      <c r="S6243" t="str">
        <f t="shared" si="390"/>
        <v>Fem</v>
      </c>
      <c r="T6243">
        <f t="shared" si="391"/>
        <v>7</v>
      </c>
    </row>
    <row r="6244" spans="1:20" x14ac:dyDescent="0.3">
      <c r="A6244">
        <v>15673333</v>
      </c>
      <c r="B6244" t="s">
        <v>1070</v>
      </c>
      <c r="C6244">
        <v>698</v>
      </c>
      <c r="D6244" t="s">
        <v>25</v>
      </c>
      <c r="E6244" t="s">
        <v>22</v>
      </c>
      <c r="F6244">
        <v>52</v>
      </c>
      <c r="G6244">
        <v>8</v>
      </c>
      <c r="H6244">
        <v>96781.39</v>
      </c>
      <c r="I6244">
        <v>1</v>
      </c>
      <c r="J6244">
        <v>1</v>
      </c>
      <c r="K6244">
        <v>1</v>
      </c>
      <c r="L6244">
        <v>153373.71</v>
      </c>
      <c r="M6244">
        <v>0</v>
      </c>
      <c r="N6244">
        <f>ROUND(H6244,0)</f>
        <v>96781</v>
      </c>
      <c r="O6244">
        <f>SQRT(L6244)</f>
        <v>391.62955710722343</v>
      </c>
      <c r="P6244">
        <f t="shared" si="388"/>
        <v>3189</v>
      </c>
      <c r="R6244" t="str">
        <f t="shared" si="389"/>
        <v>3.71</v>
      </c>
      <c r="S6244" t="str">
        <f t="shared" si="390"/>
        <v>Mal</v>
      </c>
      <c r="T6244">
        <f t="shared" si="391"/>
        <v>7</v>
      </c>
    </row>
    <row r="6245" spans="1:20" x14ac:dyDescent="0.3">
      <c r="A6245">
        <v>15748752</v>
      </c>
      <c r="B6245" t="s">
        <v>733</v>
      </c>
      <c r="C6245">
        <v>608</v>
      </c>
      <c r="D6245" t="s">
        <v>25</v>
      </c>
      <c r="E6245" t="s">
        <v>22</v>
      </c>
      <c r="F6245">
        <v>33</v>
      </c>
      <c r="G6245">
        <v>1</v>
      </c>
      <c r="H6245">
        <v>102772.67</v>
      </c>
      <c r="I6245">
        <v>2</v>
      </c>
      <c r="J6245">
        <v>1</v>
      </c>
      <c r="K6245">
        <v>0</v>
      </c>
      <c r="L6245">
        <v>70705.58</v>
      </c>
      <c r="M6245">
        <v>0</v>
      </c>
      <c r="N6245">
        <f>ROUND(H6245,0)</f>
        <v>102773</v>
      </c>
      <c r="O6245">
        <f>SQRT(L6245)</f>
        <v>265.90520867406866</v>
      </c>
      <c r="P6245">
        <f t="shared" si="388"/>
        <v>6638</v>
      </c>
      <c r="R6245" t="str">
        <f t="shared" si="389"/>
        <v>5.58</v>
      </c>
      <c r="S6245" t="str">
        <f t="shared" si="390"/>
        <v>Mal</v>
      </c>
      <c r="T6245">
        <f t="shared" si="391"/>
        <v>7</v>
      </c>
    </row>
    <row r="6246" spans="1:20" x14ac:dyDescent="0.3">
      <c r="A6246">
        <v>15725302</v>
      </c>
      <c r="B6246" t="s">
        <v>2316</v>
      </c>
      <c r="C6246">
        <v>670</v>
      </c>
      <c r="D6246" t="s">
        <v>17</v>
      </c>
      <c r="E6246" t="s">
        <v>15</v>
      </c>
      <c r="F6246">
        <v>20</v>
      </c>
      <c r="G6246">
        <v>4</v>
      </c>
      <c r="H6246">
        <v>0</v>
      </c>
      <c r="I6246">
        <v>2</v>
      </c>
      <c r="J6246">
        <v>1</v>
      </c>
      <c r="K6246">
        <v>0</v>
      </c>
      <c r="L6246">
        <v>119759.24</v>
      </c>
      <c r="M6246">
        <v>0</v>
      </c>
      <c r="N6246">
        <f>ROUND(H6246,0)</f>
        <v>0</v>
      </c>
      <c r="O6246">
        <f>SQRT(L6246)</f>
        <v>346.06247990789177</v>
      </c>
      <c r="P6246">
        <f t="shared" si="388"/>
        <v>4258</v>
      </c>
      <c r="R6246" t="str">
        <f t="shared" si="389"/>
        <v>9.24</v>
      </c>
      <c r="S6246" t="str">
        <f t="shared" si="390"/>
        <v>Fem</v>
      </c>
      <c r="T6246">
        <f t="shared" si="391"/>
        <v>5</v>
      </c>
    </row>
    <row r="6247" spans="1:20" x14ac:dyDescent="0.3">
      <c r="A6247">
        <v>15722083</v>
      </c>
      <c r="B6247" t="s">
        <v>483</v>
      </c>
      <c r="C6247">
        <v>591</v>
      </c>
      <c r="D6247" t="s">
        <v>17</v>
      </c>
      <c r="E6247" t="s">
        <v>22</v>
      </c>
      <c r="F6247">
        <v>39</v>
      </c>
      <c r="G6247">
        <v>8</v>
      </c>
      <c r="H6247">
        <v>0</v>
      </c>
      <c r="I6247">
        <v>2</v>
      </c>
      <c r="J6247">
        <v>0</v>
      </c>
      <c r="K6247">
        <v>0</v>
      </c>
      <c r="L6247">
        <v>42392.24</v>
      </c>
      <c r="M6247">
        <v>0</v>
      </c>
      <c r="N6247">
        <f>ROUND(H6247,0)</f>
        <v>0</v>
      </c>
      <c r="O6247">
        <f>SQRT(L6247)</f>
        <v>205.89375901177772</v>
      </c>
      <c r="P6247">
        <f t="shared" si="388"/>
        <v>7243</v>
      </c>
      <c r="R6247" t="str">
        <f t="shared" si="389"/>
        <v>2.24</v>
      </c>
      <c r="S6247" t="str">
        <f t="shared" si="390"/>
        <v>Mal</v>
      </c>
      <c r="T6247">
        <f t="shared" si="391"/>
        <v>5</v>
      </c>
    </row>
    <row r="6248" spans="1:20" x14ac:dyDescent="0.3">
      <c r="A6248">
        <v>15771442</v>
      </c>
      <c r="B6248" t="s">
        <v>2317</v>
      </c>
      <c r="C6248">
        <v>633</v>
      </c>
      <c r="D6248" t="s">
        <v>14</v>
      </c>
      <c r="E6248" t="s">
        <v>22</v>
      </c>
      <c r="F6248">
        <v>40</v>
      </c>
      <c r="G6248">
        <v>4</v>
      </c>
      <c r="H6248">
        <v>150578</v>
      </c>
      <c r="I6248">
        <v>1</v>
      </c>
      <c r="J6248">
        <v>0</v>
      </c>
      <c r="K6248">
        <v>1</v>
      </c>
      <c r="L6248">
        <v>34670.620000000003</v>
      </c>
      <c r="M6248">
        <v>1</v>
      </c>
      <c r="N6248">
        <f>ROUND(H6248,0)</f>
        <v>150578</v>
      </c>
      <c r="O6248">
        <f>SQRT(L6248)</f>
        <v>186.20048335060787</v>
      </c>
      <c r="P6248">
        <f t="shared" si="388"/>
        <v>5733</v>
      </c>
      <c r="R6248" t="str">
        <f t="shared" si="389"/>
        <v>0.62</v>
      </c>
      <c r="S6248" t="str">
        <f t="shared" si="390"/>
        <v>Mal</v>
      </c>
      <c r="T6248">
        <f t="shared" si="391"/>
        <v>6</v>
      </c>
    </row>
    <row r="6249" spans="1:20" x14ac:dyDescent="0.3">
      <c r="A6249">
        <v>15803633</v>
      </c>
      <c r="B6249" t="s">
        <v>76</v>
      </c>
      <c r="C6249">
        <v>678</v>
      </c>
      <c r="D6249" t="s">
        <v>14</v>
      </c>
      <c r="E6249" t="s">
        <v>15</v>
      </c>
      <c r="F6249">
        <v>46</v>
      </c>
      <c r="G6249">
        <v>1</v>
      </c>
      <c r="H6249">
        <v>0</v>
      </c>
      <c r="I6249">
        <v>2</v>
      </c>
      <c r="J6249">
        <v>0</v>
      </c>
      <c r="K6249">
        <v>0</v>
      </c>
      <c r="L6249">
        <v>82106.19</v>
      </c>
      <c r="M6249">
        <v>0</v>
      </c>
      <c r="N6249">
        <f>ROUND(H6249,0)</f>
        <v>0</v>
      </c>
      <c r="O6249">
        <f>SQRT(L6249)</f>
        <v>286.54177705877373</v>
      </c>
      <c r="P6249">
        <f t="shared" si="388"/>
        <v>3961</v>
      </c>
      <c r="R6249" t="str">
        <f t="shared" si="389"/>
        <v>6.19</v>
      </c>
      <c r="S6249" t="str">
        <f t="shared" si="390"/>
        <v>Fem</v>
      </c>
      <c r="T6249">
        <f t="shared" si="391"/>
        <v>6</v>
      </c>
    </row>
    <row r="6250" spans="1:20" x14ac:dyDescent="0.3">
      <c r="A6250">
        <v>15672185</v>
      </c>
      <c r="B6250" t="s">
        <v>923</v>
      </c>
      <c r="C6250">
        <v>590</v>
      </c>
      <c r="D6250" t="s">
        <v>14</v>
      </c>
      <c r="E6250" t="s">
        <v>22</v>
      </c>
      <c r="F6250">
        <v>47</v>
      </c>
      <c r="G6250">
        <v>3</v>
      </c>
      <c r="H6250">
        <v>0</v>
      </c>
      <c r="I6250">
        <v>2</v>
      </c>
      <c r="J6250">
        <v>1</v>
      </c>
      <c r="K6250">
        <v>0</v>
      </c>
      <c r="L6250">
        <v>171774.5</v>
      </c>
      <c r="M6250">
        <v>0</v>
      </c>
      <c r="N6250">
        <f>ROUND(H6250,0)</f>
        <v>0</v>
      </c>
      <c r="O6250">
        <f>SQRT(L6250)</f>
        <v>414.45687351038106</v>
      </c>
      <c r="P6250">
        <f t="shared" si="388"/>
        <v>7274</v>
      </c>
      <c r="R6250" t="str">
        <f t="shared" si="389"/>
        <v>74.5</v>
      </c>
      <c r="S6250" t="str">
        <f t="shared" si="390"/>
        <v>Mal</v>
      </c>
      <c r="T6250">
        <f t="shared" si="391"/>
        <v>6</v>
      </c>
    </row>
    <row r="6251" spans="1:20" x14ac:dyDescent="0.3">
      <c r="A6251">
        <v>15806486</v>
      </c>
      <c r="B6251" t="s">
        <v>356</v>
      </c>
      <c r="C6251">
        <v>705</v>
      </c>
      <c r="D6251" t="s">
        <v>14</v>
      </c>
      <c r="E6251" t="s">
        <v>15</v>
      </c>
      <c r="F6251">
        <v>48</v>
      </c>
      <c r="G6251">
        <v>0</v>
      </c>
      <c r="H6251">
        <v>0</v>
      </c>
      <c r="I6251">
        <v>2</v>
      </c>
      <c r="J6251">
        <v>0</v>
      </c>
      <c r="K6251">
        <v>0</v>
      </c>
      <c r="L6251">
        <v>149772.60999999999</v>
      </c>
      <c r="M6251">
        <v>0</v>
      </c>
      <c r="N6251">
        <f>ROUND(H6251,0)</f>
        <v>0</v>
      </c>
      <c r="O6251">
        <f>SQRT(L6251)</f>
        <v>387.00466405458212</v>
      </c>
      <c r="P6251">
        <f t="shared" si="388"/>
        <v>2930</v>
      </c>
      <c r="R6251" t="str">
        <f t="shared" si="389"/>
        <v>2.61</v>
      </c>
      <c r="S6251" t="str">
        <f t="shared" si="390"/>
        <v>Fem</v>
      </c>
      <c r="T6251">
        <f t="shared" si="391"/>
        <v>6</v>
      </c>
    </row>
    <row r="6252" spans="1:20" x14ac:dyDescent="0.3">
      <c r="A6252">
        <v>15570895</v>
      </c>
      <c r="B6252" t="s">
        <v>733</v>
      </c>
      <c r="C6252">
        <v>608</v>
      </c>
      <c r="D6252" t="s">
        <v>14</v>
      </c>
      <c r="E6252" t="s">
        <v>22</v>
      </c>
      <c r="F6252">
        <v>42</v>
      </c>
      <c r="G6252">
        <v>10</v>
      </c>
      <c r="H6252">
        <v>163548.07</v>
      </c>
      <c r="I6252">
        <v>1</v>
      </c>
      <c r="J6252">
        <v>1</v>
      </c>
      <c r="K6252">
        <v>0</v>
      </c>
      <c r="L6252">
        <v>38866.85</v>
      </c>
      <c r="M6252">
        <v>0</v>
      </c>
      <c r="N6252">
        <f>ROUND(H6252,0)</f>
        <v>163548</v>
      </c>
      <c r="O6252">
        <f>SQRT(L6252)</f>
        <v>197.14677273544194</v>
      </c>
      <c r="P6252">
        <f t="shared" si="388"/>
        <v>6638</v>
      </c>
      <c r="R6252" t="str">
        <f t="shared" si="389"/>
        <v>6.85</v>
      </c>
      <c r="S6252" t="str">
        <f t="shared" si="390"/>
        <v>Mal</v>
      </c>
      <c r="T6252">
        <f t="shared" si="391"/>
        <v>6</v>
      </c>
    </row>
    <row r="6253" spans="1:20" x14ac:dyDescent="0.3">
      <c r="A6253">
        <v>15614520</v>
      </c>
      <c r="B6253" t="s">
        <v>234</v>
      </c>
      <c r="C6253">
        <v>682</v>
      </c>
      <c r="D6253" t="s">
        <v>14</v>
      </c>
      <c r="E6253" t="s">
        <v>15</v>
      </c>
      <c r="F6253">
        <v>37</v>
      </c>
      <c r="G6253">
        <v>8</v>
      </c>
      <c r="H6253">
        <v>148580.12</v>
      </c>
      <c r="I6253">
        <v>1</v>
      </c>
      <c r="J6253">
        <v>1</v>
      </c>
      <c r="K6253">
        <v>0</v>
      </c>
      <c r="L6253">
        <v>35179.18</v>
      </c>
      <c r="M6253">
        <v>0</v>
      </c>
      <c r="N6253">
        <f>ROUND(H6253,0)</f>
        <v>148580</v>
      </c>
      <c r="O6253">
        <f>SQRT(L6253)</f>
        <v>187.56113669947726</v>
      </c>
      <c r="P6253">
        <f t="shared" si="388"/>
        <v>3790</v>
      </c>
      <c r="R6253" t="str">
        <f t="shared" si="389"/>
        <v>9.18</v>
      </c>
      <c r="S6253" t="str">
        <f t="shared" si="390"/>
        <v>Fem</v>
      </c>
      <c r="T6253">
        <f t="shared" si="391"/>
        <v>6</v>
      </c>
    </row>
    <row r="6254" spans="1:20" x14ac:dyDescent="0.3">
      <c r="A6254">
        <v>15687492</v>
      </c>
      <c r="B6254" t="s">
        <v>540</v>
      </c>
      <c r="C6254">
        <v>596</v>
      </c>
      <c r="D6254" t="s">
        <v>25</v>
      </c>
      <c r="E6254" t="s">
        <v>22</v>
      </c>
      <c r="F6254">
        <v>32</v>
      </c>
      <c r="G6254">
        <v>3</v>
      </c>
      <c r="H6254">
        <v>96709.07</v>
      </c>
      <c r="I6254">
        <v>2</v>
      </c>
      <c r="J6254">
        <v>0</v>
      </c>
      <c r="K6254">
        <v>0</v>
      </c>
      <c r="L6254">
        <v>41788.370000000003</v>
      </c>
      <c r="M6254">
        <v>0</v>
      </c>
      <c r="N6254">
        <f>ROUND(H6254,0)</f>
        <v>96709</v>
      </c>
      <c r="O6254">
        <f>SQRT(L6254)</f>
        <v>204.42203892927006</v>
      </c>
      <c r="P6254">
        <f t="shared" si="388"/>
        <v>7075</v>
      </c>
      <c r="R6254" t="str">
        <f t="shared" si="389"/>
        <v>8.37</v>
      </c>
      <c r="S6254" t="str">
        <f t="shared" si="390"/>
        <v>Mal</v>
      </c>
      <c r="T6254">
        <f t="shared" si="391"/>
        <v>7</v>
      </c>
    </row>
    <row r="6255" spans="1:20" x14ac:dyDescent="0.3">
      <c r="A6255">
        <v>15675337</v>
      </c>
      <c r="B6255" t="s">
        <v>443</v>
      </c>
      <c r="C6255">
        <v>395</v>
      </c>
      <c r="D6255" t="s">
        <v>25</v>
      </c>
      <c r="E6255" t="s">
        <v>15</v>
      </c>
      <c r="F6255">
        <v>34</v>
      </c>
      <c r="G6255">
        <v>5</v>
      </c>
      <c r="H6255">
        <v>106011.59</v>
      </c>
      <c r="I6255">
        <v>1</v>
      </c>
      <c r="J6255">
        <v>1</v>
      </c>
      <c r="K6255">
        <v>1</v>
      </c>
      <c r="L6255">
        <v>17376.57</v>
      </c>
      <c r="M6255">
        <v>1</v>
      </c>
      <c r="N6255">
        <f>ROUND(H6255,0)</f>
        <v>106012</v>
      </c>
      <c r="O6255">
        <f>SQRT(L6255)</f>
        <v>131.82021847956406</v>
      </c>
      <c r="P6255">
        <f t="shared" si="388"/>
        <v>9983</v>
      </c>
      <c r="R6255" t="str">
        <f t="shared" si="389"/>
        <v>6.57</v>
      </c>
      <c r="S6255" t="str">
        <f t="shared" si="390"/>
        <v>Fem</v>
      </c>
      <c r="T6255">
        <f t="shared" si="391"/>
        <v>7</v>
      </c>
    </row>
    <row r="6256" spans="1:20" x14ac:dyDescent="0.3">
      <c r="A6256">
        <v>15721047</v>
      </c>
      <c r="B6256" t="s">
        <v>2318</v>
      </c>
      <c r="C6256">
        <v>578</v>
      </c>
      <c r="D6256" t="s">
        <v>25</v>
      </c>
      <c r="E6256" t="s">
        <v>22</v>
      </c>
      <c r="F6256">
        <v>37</v>
      </c>
      <c r="G6256">
        <v>1</v>
      </c>
      <c r="H6256">
        <v>135650.88</v>
      </c>
      <c r="I6256">
        <v>1</v>
      </c>
      <c r="J6256">
        <v>1</v>
      </c>
      <c r="K6256">
        <v>0</v>
      </c>
      <c r="L6256">
        <v>199428.19</v>
      </c>
      <c r="M6256">
        <v>0</v>
      </c>
      <c r="N6256">
        <f>ROUND(H6256,0)</f>
        <v>135651</v>
      </c>
      <c r="O6256">
        <f>SQRT(L6256)</f>
        <v>446.57383488063874</v>
      </c>
      <c r="P6256">
        <f t="shared" si="388"/>
        <v>7676</v>
      </c>
      <c r="R6256" t="str">
        <f t="shared" si="389"/>
        <v>8.19</v>
      </c>
      <c r="S6256" t="str">
        <f t="shared" si="390"/>
        <v>Mal</v>
      </c>
      <c r="T6256">
        <f t="shared" si="391"/>
        <v>7</v>
      </c>
    </row>
    <row r="6257" spans="1:20" x14ac:dyDescent="0.3">
      <c r="A6257">
        <v>15589017</v>
      </c>
      <c r="B6257" t="s">
        <v>291</v>
      </c>
      <c r="C6257">
        <v>547</v>
      </c>
      <c r="D6257" t="s">
        <v>25</v>
      </c>
      <c r="E6257" t="s">
        <v>22</v>
      </c>
      <c r="F6257">
        <v>55</v>
      </c>
      <c r="G6257">
        <v>4</v>
      </c>
      <c r="H6257">
        <v>111362.76</v>
      </c>
      <c r="I6257">
        <v>3</v>
      </c>
      <c r="J6257">
        <v>1</v>
      </c>
      <c r="K6257">
        <v>0</v>
      </c>
      <c r="L6257">
        <v>16922.28</v>
      </c>
      <c r="M6257">
        <v>1</v>
      </c>
      <c r="N6257">
        <f>ROUND(H6257,0)</f>
        <v>111363</v>
      </c>
      <c r="O6257">
        <f>SQRT(L6257)</f>
        <v>130.08566408332626</v>
      </c>
      <c r="P6257">
        <f t="shared" si="388"/>
        <v>8456</v>
      </c>
      <c r="R6257" t="str">
        <f t="shared" si="389"/>
        <v>2.28</v>
      </c>
      <c r="S6257" t="str">
        <f t="shared" si="390"/>
        <v>Mal</v>
      </c>
      <c r="T6257">
        <f t="shared" si="391"/>
        <v>7</v>
      </c>
    </row>
    <row r="6258" spans="1:20" x14ac:dyDescent="0.3">
      <c r="A6258">
        <v>15611186</v>
      </c>
      <c r="B6258" t="s">
        <v>1089</v>
      </c>
      <c r="C6258">
        <v>609</v>
      </c>
      <c r="D6258" t="s">
        <v>14</v>
      </c>
      <c r="E6258" t="s">
        <v>22</v>
      </c>
      <c r="F6258">
        <v>37</v>
      </c>
      <c r="G6258">
        <v>1</v>
      </c>
      <c r="H6258">
        <v>39344.83</v>
      </c>
      <c r="I6258">
        <v>1</v>
      </c>
      <c r="J6258">
        <v>1</v>
      </c>
      <c r="K6258">
        <v>1</v>
      </c>
      <c r="L6258">
        <v>178291.89</v>
      </c>
      <c r="M6258">
        <v>1</v>
      </c>
      <c r="N6258">
        <f>ROUND(H6258,0)</f>
        <v>39345</v>
      </c>
      <c r="O6258">
        <f>SQRT(L6258)</f>
        <v>422.2462433225428</v>
      </c>
      <c r="P6258">
        <f t="shared" si="388"/>
        <v>6608</v>
      </c>
      <c r="R6258" t="str">
        <f t="shared" si="389"/>
        <v>1.89</v>
      </c>
      <c r="S6258" t="str">
        <f t="shared" si="390"/>
        <v>Mal</v>
      </c>
      <c r="T6258">
        <f t="shared" si="391"/>
        <v>6</v>
      </c>
    </row>
    <row r="6259" spans="1:20" x14ac:dyDescent="0.3">
      <c r="A6259">
        <v>15617301</v>
      </c>
      <c r="B6259" t="s">
        <v>2185</v>
      </c>
      <c r="C6259">
        <v>774</v>
      </c>
      <c r="D6259" t="s">
        <v>25</v>
      </c>
      <c r="E6259" t="s">
        <v>22</v>
      </c>
      <c r="F6259">
        <v>36</v>
      </c>
      <c r="G6259">
        <v>9</v>
      </c>
      <c r="H6259">
        <v>130809.77</v>
      </c>
      <c r="I6259">
        <v>1</v>
      </c>
      <c r="J6259">
        <v>1</v>
      </c>
      <c r="K6259">
        <v>0</v>
      </c>
      <c r="L6259">
        <v>152290.28</v>
      </c>
      <c r="M6259">
        <v>0</v>
      </c>
      <c r="N6259">
        <f>ROUND(H6259,0)</f>
        <v>130810</v>
      </c>
      <c r="O6259">
        <f>SQRT(L6259)</f>
        <v>390.24387246951102</v>
      </c>
      <c r="P6259">
        <f t="shared" si="388"/>
        <v>1070</v>
      </c>
      <c r="R6259" t="str">
        <f t="shared" si="389"/>
        <v>0.28</v>
      </c>
      <c r="S6259" t="str">
        <f t="shared" si="390"/>
        <v>Mal</v>
      </c>
      <c r="T6259">
        <f t="shared" si="391"/>
        <v>7</v>
      </c>
    </row>
    <row r="6260" spans="1:20" x14ac:dyDescent="0.3">
      <c r="A6260">
        <v>15726046</v>
      </c>
      <c r="B6260" t="s">
        <v>238</v>
      </c>
      <c r="C6260">
        <v>712</v>
      </c>
      <c r="D6260" t="s">
        <v>14</v>
      </c>
      <c r="E6260" t="s">
        <v>15</v>
      </c>
      <c r="F6260">
        <v>27</v>
      </c>
      <c r="G6260">
        <v>2</v>
      </c>
      <c r="H6260">
        <v>133009.51</v>
      </c>
      <c r="I6260">
        <v>1</v>
      </c>
      <c r="J6260">
        <v>1</v>
      </c>
      <c r="K6260">
        <v>0</v>
      </c>
      <c r="L6260">
        <v>126809.15</v>
      </c>
      <c r="M6260">
        <v>0</v>
      </c>
      <c r="N6260">
        <f>ROUND(H6260,0)</f>
        <v>133010</v>
      </c>
      <c r="O6260">
        <f>SQRT(L6260)</f>
        <v>356.10272394352728</v>
      </c>
      <c r="P6260">
        <f t="shared" si="388"/>
        <v>2661</v>
      </c>
      <c r="R6260" t="str">
        <f t="shared" si="389"/>
        <v>9.15</v>
      </c>
      <c r="S6260" t="str">
        <f t="shared" si="390"/>
        <v>Fem</v>
      </c>
      <c r="T6260">
        <f t="shared" si="391"/>
        <v>6</v>
      </c>
    </row>
    <row r="6261" spans="1:20" x14ac:dyDescent="0.3">
      <c r="A6261">
        <v>15585748</v>
      </c>
      <c r="B6261" t="s">
        <v>38</v>
      </c>
      <c r="C6261">
        <v>585</v>
      </c>
      <c r="D6261" t="s">
        <v>25</v>
      </c>
      <c r="E6261" t="s">
        <v>15</v>
      </c>
      <c r="F6261">
        <v>28</v>
      </c>
      <c r="G6261">
        <v>9</v>
      </c>
      <c r="H6261">
        <v>135337.49</v>
      </c>
      <c r="I6261">
        <v>2</v>
      </c>
      <c r="J6261">
        <v>1</v>
      </c>
      <c r="K6261">
        <v>1</v>
      </c>
      <c r="L6261">
        <v>40385.61</v>
      </c>
      <c r="M6261">
        <v>0</v>
      </c>
      <c r="N6261">
        <f>ROUND(H6261,0)</f>
        <v>135337</v>
      </c>
      <c r="O6261">
        <f>SQRT(L6261)</f>
        <v>200.96171277136349</v>
      </c>
      <c r="P6261">
        <f t="shared" si="388"/>
        <v>7439</v>
      </c>
      <c r="R6261" t="str">
        <f t="shared" si="389"/>
        <v>5.61</v>
      </c>
      <c r="S6261" t="str">
        <f t="shared" si="390"/>
        <v>Fem</v>
      </c>
      <c r="T6261">
        <f t="shared" si="391"/>
        <v>7</v>
      </c>
    </row>
    <row r="6262" spans="1:20" x14ac:dyDescent="0.3">
      <c r="A6262">
        <v>15672826</v>
      </c>
      <c r="B6262" t="s">
        <v>334</v>
      </c>
      <c r="C6262">
        <v>666</v>
      </c>
      <c r="D6262" t="s">
        <v>14</v>
      </c>
      <c r="E6262" t="s">
        <v>15</v>
      </c>
      <c r="F6262">
        <v>32</v>
      </c>
      <c r="G6262">
        <v>10</v>
      </c>
      <c r="H6262">
        <v>112536.57</v>
      </c>
      <c r="I6262">
        <v>2</v>
      </c>
      <c r="J6262">
        <v>1</v>
      </c>
      <c r="K6262">
        <v>1</v>
      </c>
      <c r="L6262">
        <v>34350.54</v>
      </c>
      <c r="M6262">
        <v>0</v>
      </c>
      <c r="N6262">
        <f>ROUND(H6262,0)</f>
        <v>112537</v>
      </c>
      <c r="O6262">
        <f>SQRT(L6262)</f>
        <v>185.3389867243263</v>
      </c>
      <c r="P6262">
        <f t="shared" si="388"/>
        <v>4432</v>
      </c>
      <c r="R6262" t="str">
        <f t="shared" si="389"/>
        <v>0.54</v>
      </c>
      <c r="S6262" t="str">
        <f t="shared" si="390"/>
        <v>Fem</v>
      </c>
      <c r="T6262">
        <f t="shared" si="391"/>
        <v>6</v>
      </c>
    </row>
    <row r="6263" spans="1:20" x14ac:dyDescent="0.3">
      <c r="A6263">
        <v>15595162</v>
      </c>
      <c r="B6263" t="s">
        <v>227</v>
      </c>
      <c r="C6263">
        <v>708</v>
      </c>
      <c r="D6263" t="s">
        <v>17</v>
      </c>
      <c r="E6263" t="s">
        <v>15</v>
      </c>
      <c r="F6263">
        <v>35</v>
      </c>
      <c r="G6263">
        <v>8</v>
      </c>
      <c r="H6263">
        <v>122570.69</v>
      </c>
      <c r="I6263">
        <v>1</v>
      </c>
      <c r="J6263">
        <v>0</v>
      </c>
      <c r="K6263">
        <v>0</v>
      </c>
      <c r="L6263">
        <v>199005.88</v>
      </c>
      <c r="M6263">
        <v>0</v>
      </c>
      <c r="N6263">
        <f>ROUND(H6263,0)</f>
        <v>122571</v>
      </c>
      <c r="O6263">
        <f>SQRT(L6263)</f>
        <v>446.10075095206912</v>
      </c>
      <c r="P6263">
        <f t="shared" si="388"/>
        <v>2822</v>
      </c>
      <c r="R6263" t="str">
        <f t="shared" si="389"/>
        <v>5.88</v>
      </c>
      <c r="S6263" t="str">
        <f t="shared" si="390"/>
        <v>Fem</v>
      </c>
      <c r="T6263">
        <f t="shared" si="391"/>
        <v>5</v>
      </c>
    </row>
    <row r="6264" spans="1:20" x14ac:dyDescent="0.3">
      <c r="A6264">
        <v>15650026</v>
      </c>
      <c r="B6264" t="s">
        <v>2235</v>
      </c>
      <c r="C6264">
        <v>513</v>
      </c>
      <c r="D6264" t="s">
        <v>14</v>
      </c>
      <c r="E6264" t="s">
        <v>22</v>
      </c>
      <c r="F6264">
        <v>44</v>
      </c>
      <c r="G6264">
        <v>1</v>
      </c>
      <c r="H6264">
        <v>63562.02</v>
      </c>
      <c r="I6264">
        <v>2</v>
      </c>
      <c r="J6264">
        <v>0</v>
      </c>
      <c r="K6264">
        <v>1</v>
      </c>
      <c r="L6264">
        <v>52629.73</v>
      </c>
      <c r="M6264">
        <v>1</v>
      </c>
      <c r="N6264">
        <f>ROUND(H6264,0)</f>
        <v>63562</v>
      </c>
      <c r="O6264">
        <f>SQRT(L6264)</f>
        <v>229.41170414780498</v>
      </c>
      <c r="P6264">
        <f t="shared" si="388"/>
        <v>9149</v>
      </c>
      <c r="R6264" t="str">
        <f t="shared" si="389"/>
        <v>9.73</v>
      </c>
      <c r="S6264" t="str">
        <f t="shared" si="390"/>
        <v>Mal</v>
      </c>
      <c r="T6264">
        <f t="shared" si="391"/>
        <v>6</v>
      </c>
    </row>
    <row r="6265" spans="1:20" x14ac:dyDescent="0.3">
      <c r="A6265">
        <v>15745826</v>
      </c>
      <c r="B6265" t="s">
        <v>1342</v>
      </c>
      <c r="C6265">
        <v>445</v>
      </c>
      <c r="D6265" t="s">
        <v>14</v>
      </c>
      <c r="E6265" t="s">
        <v>22</v>
      </c>
      <c r="F6265">
        <v>37</v>
      </c>
      <c r="G6265">
        <v>3</v>
      </c>
      <c r="H6265">
        <v>0</v>
      </c>
      <c r="I6265">
        <v>2</v>
      </c>
      <c r="J6265">
        <v>1</v>
      </c>
      <c r="K6265">
        <v>1</v>
      </c>
      <c r="L6265">
        <v>180012.39</v>
      </c>
      <c r="M6265">
        <v>0</v>
      </c>
      <c r="N6265">
        <f>ROUND(H6265,0)</f>
        <v>0</v>
      </c>
      <c r="O6265">
        <f>SQRT(L6265)</f>
        <v>424.27867021569682</v>
      </c>
      <c r="P6265">
        <f t="shared" si="388"/>
        <v>9833</v>
      </c>
      <c r="R6265" t="str">
        <f t="shared" si="389"/>
        <v>2.39</v>
      </c>
      <c r="S6265" t="str">
        <f t="shared" si="390"/>
        <v>Mal</v>
      </c>
      <c r="T6265">
        <f t="shared" si="391"/>
        <v>6</v>
      </c>
    </row>
    <row r="6266" spans="1:20" x14ac:dyDescent="0.3">
      <c r="A6266">
        <v>15708610</v>
      </c>
      <c r="B6266" t="s">
        <v>1250</v>
      </c>
      <c r="C6266">
        <v>690</v>
      </c>
      <c r="D6266" t="s">
        <v>25</v>
      </c>
      <c r="E6266" t="s">
        <v>22</v>
      </c>
      <c r="F6266">
        <v>44</v>
      </c>
      <c r="G6266">
        <v>9</v>
      </c>
      <c r="H6266">
        <v>100368.63</v>
      </c>
      <c r="I6266">
        <v>2</v>
      </c>
      <c r="J6266">
        <v>0</v>
      </c>
      <c r="K6266">
        <v>0</v>
      </c>
      <c r="L6266">
        <v>35342.33</v>
      </c>
      <c r="M6266">
        <v>0</v>
      </c>
      <c r="N6266">
        <f>ROUND(H6266,0)</f>
        <v>100369</v>
      </c>
      <c r="O6266">
        <f>SQRT(L6266)</f>
        <v>187.9955584581721</v>
      </c>
      <c r="P6266">
        <f t="shared" si="388"/>
        <v>3473</v>
      </c>
      <c r="R6266" t="str">
        <f t="shared" si="389"/>
        <v>2.33</v>
      </c>
      <c r="S6266" t="str">
        <f t="shared" si="390"/>
        <v>Mal</v>
      </c>
      <c r="T6266">
        <f t="shared" si="391"/>
        <v>7</v>
      </c>
    </row>
    <row r="6267" spans="1:20" x14ac:dyDescent="0.3">
      <c r="A6267">
        <v>15624471</v>
      </c>
      <c r="B6267" t="s">
        <v>1514</v>
      </c>
      <c r="C6267">
        <v>850</v>
      </c>
      <c r="D6267" t="s">
        <v>14</v>
      </c>
      <c r="E6267" t="s">
        <v>22</v>
      </c>
      <c r="F6267">
        <v>37</v>
      </c>
      <c r="G6267">
        <v>6</v>
      </c>
      <c r="H6267">
        <v>0</v>
      </c>
      <c r="I6267">
        <v>2</v>
      </c>
      <c r="J6267">
        <v>1</v>
      </c>
      <c r="K6267">
        <v>0</v>
      </c>
      <c r="L6267">
        <v>109291.22</v>
      </c>
      <c r="M6267">
        <v>0</v>
      </c>
      <c r="N6267">
        <f>ROUND(H6267,0)</f>
        <v>0</v>
      </c>
      <c r="O6267">
        <f>SQRT(L6267)</f>
        <v>330.59222616389513</v>
      </c>
      <c r="P6267">
        <f t="shared" si="388"/>
        <v>1</v>
      </c>
      <c r="R6267" t="str">
        <f t="shared" si="389"/>
        <v>1.22</v>
      </c>
      <c r="S6267" t="str">
        <f t="shared" si="390"/>
        <v>Mal</v>
      </c>
      <c r="T6267">
        <f t="shared" si="391"/>
        <v>6</v>
      </c>
    </row>
    <row r="6268" spans="1:20" x14ac:dyDescent="0.3">
      <c r="A6268">
        <v>15590097</v>
      </c>
      <c r="B6268" t="s">
        <v>660</v>
      </c>
      <c r="C6268">
        <v>537</v>
      </c>
      <c r="D6268" t="s">
        <v>17</v>
      </c>
      <c r="E6268" t="s">
        <v>15</v>
      </c>
      <c r="F6268">
        <v>33</v>
      </c>
      <c r="G6268">
        <v>7</v>
      </c>
      <c r="H6268">
        <v>136082</v>
      </c>
      <c r="I6268">
        <v>1</v>
      </c>
      <c r="J6268">
        <v>1</v>
      </c>
      <c r="K6268">
        <v>0</v>
      </c>
      <c r="L6268">
        <v>62746.54</v>
      </c>
      <c r="M6268">
        <v>0</v>
      </c>
      <c r="N6268">
        <f>ROUND(H6268,0)</f>
        <v>136082</v>
      </c>
      <c r="O6268">
        <f>SQRT(L6268)</f>
        <v>250.49259470092125</v>
      </c>
      <c r="P6268">
        <f t="shared" si="388"/>
        <v>8682</v>
      </c>
      <c r="R6268" t="str">
        <f t="shared" si="389"/>
        <v>6.54</v>
      </c>
      <c r="S6268" t="str">
        <f t="shared" si="390"/>
        <v>Fem</v>
      </c>
      <c r="T6268">
        <f t="shared" si="391"/>
        <v>5</v>
      </c>
    </row>
    <row r="6269" spans="1:20" x14ac:dyDescent="0.3">
      <c r="A6269">
        <v>15689328</v>
      </c>
      <c r="B6269" t="s">
        <v>1286</v>
      </c>
      <c r="C6269">
        <v>705</v>
      </c>
      <c r="D6269" t="s">
        <v>25</v>
      </c>
      <c r="E6269" t="s">
        <v>22</v>
      </c>
      <c r="F6269">
        <v>48</v>
      </c>
      <c r="G6269">
        <v>9</v>
      </c>
      <c r="H6269">
        <v>114169.16</v>
      </c>
      <c r="I6269">
        <v>1</v>
      </c>
      <c r="J6269">
        <v>0</v>
      </c>
      <c r="K6269">
        <v>0</v>
      </c>
      <c r="L6269">
        <v>173273.2</v>
      </c>
      <c r="M6269">
        <v>1</v>
      </c>
      <c r="N6269">
        <f>ROUND(H6269,0)</f>
        <v>114169</v>
      </c>
      <c r="O6269">
        <f>SQRT(L6269)</f>
        <v>416.26097583126864</v>
      </c>
      <c r="P6269">
        <f t="shared" si="388"/>
        <v>2930</v>
      </c>
      <c r="R6269" t="str">
        <f t="shared" si="389"/>
        <v>73.2</v>
      </c>
      <c r="S6269" t="str">
        <f t="shared" si="390"/>
        <v>Mal</v>
      </c>
      <c r="T6269">
        <f t="shared" si="391"/>
        <v>7</v>
      </c>
    </row>
    <row r="6270" spans="1:20" x14ac:dyDescent="0.3">
      <c r="A6270">
        <v>15582154</v>
      </c>
      <c r="B6270" t="s">
        <v>198</v>
      </c>
      <c r="C6270">
        <v>670</v>
      </c>
      <c r="D6270" t="s">
        <v>14</v>
      </c>
      <c r="E6270" t="s">
        <v>15</v>
      </c>
      <c r="F6270">
        <v>45</v>
      </c>
      <c r="G6270">
        <v>5</v>
      </c>
      <c r="H6270">
        <v>47884.92</v>
      </c>
      <c r="I6270">
        <v>1</v>
      </c>
      <c r="J6270">
        <v>1</v>
      </c>
      <c r="K6270">
        <v>1</v>
      </c>
      <c r="L6270">
        <v>54340.24</v>
      </c>
      <c r="M6270">
        <v>0</v>
      </c>
      <c r="N6270">
        <f>ROUND(H6270,0)</f>
        <v>47885</v>
      </c>
      <c r="O6270">
        <f>SQRT(L6270)</f>
        <v>233.1099311483747</v>
      </c>
      <c r="P6270">
        <f t="shared" si="388"/>
        <v>4258</v>
      </c>
      <c r="R6270" t="str">
        <f t="shared" si="389"/>
        <v>0.24</v>
      </c>
      <c r="S6270" t="str">
        <f t="shared" si="390"/>
        <v>Fem</v>
      </c>
      <c r="T6270">
        <f t="shared" si="391"/>
        <v>6</v>
      </c>
    </row>
    <row r="6271" spans="1:20" x14ac:dyDescent="0.3">
      <c r="A6271">
        <v>15734626</v>
      </c>
      <c r="B6271" t="s">
        <v>791</v>
      </c>
      <c r="C6271">
        <v>652</v>
      </c>
      <c r="D6271" t="s">
        <v>17</v>
      </c>
      <c r="E6271" t="s">
        <v>15</v>
      </c>
      <c r="F6271">
        <v>36</v>
      </c>
      <c r="G6271">
        <v>1</v>
      </c>
      <c r="H6271">
        <v>0</v>
      </c>
      <c r="I6271">
        <v>2</v>
      </c>
      <c r="J6271">
        <v>1</v>
      </c>
      <c r="K6271">
        <v>1</v>
      </c>
      <c r="L6271">
        <v>19302.78</v>
      </c>
      <c r="M6271">
        <v>0</v>
      </c>
      <c r="N6271">
        <f>ROUND(H6271,0)</f>
        <v>0</v>
      </c>
      <c r="O6271">
        <f>SQRT(L6271)</f>
        <v>138.93444497315991</v>
      </c>
      <c r="P6271">
        <f t="shared" si="388"/>
        <v>4966</v>
      </c>
      <c r="R6271" t="str">
        <f t="shared" si="389"/>
        <v>2.78</v>
      </c>
      <c r="S6271" t="str">
        <f t="shared" si="390"/>
        <v>Fem</v>
      </c>
      <c r="T6271">
        <f t="shared" si="391"/>
        <v>5</v>
      </c>
    </row>
    <row r="6272" spans="1:20" x14ac:dyDescent="0.3">
      <c r="A6272">
        <v>15702806</v>
      </c>
      <c r="B6272" t="s">
        <v>64</v>
      </c>
      <c r="C6272">
        <v>696</v>
      </c>
      <c r="D6272" t="s">
        <v>17</v>
      </c>
      <c r="E6272" t="s">
        <v>22</v>
      </c>
      <c r="F6272">
        <v>24</v>
      </c>
      <c r="G6272">
        <v>9</v>
      </c>
      <c r="H6272">
        <v>0</v>
      </c>
      <c r="I6272">
        <v>1</v>
      </c>
      <c r="J6272">
        <v>0</v>
      </c>
      <c r="K6272">
        <v>0</v>
      </c>
      <c r="L6272">
        <v>10883.52</v>
      </c>
      <c r="M6272">
        <v>0</v>
      </c>
      <c r="N6272">
        <f>ROUND(H6272,0)</f>
        <v>0</v>
      </c>
      <c r="O6272">
        <f>SQRT(L6272)</f>
        <v>104.32411034847122</v>
      </c>
      <c r="P6272">
        <f t="shared" si="388"/>
        <v>3266</v>
      </c>
      <c r="R6272" t="str">
        <f t="shared" si="389"/>
        <v>3.52</v>
      </c>
      <c r="S6272" t="str">
        <f t="shared" si="390"/>
        <v>Mal</v>
      </c>
      <c r="T6272">
        <f t="shared" si="391"/>
        <v>5</v>
      </c>
    </row>
    <row r="6273" spans="1:20" x14ac:dyDescent="0.3">
      <c r="A6273">
        <v>15620756</v>
      </c>
      <c r="B6273" t="s">
        <v>2319</v>
      </c>
      <c r="C6273">
        <v>747</v>
      </c>
      <c r="D6273" t="s">
        <v>14</v>
      </c>
      <c r="E6273" t="s">
        <v>22</v>
      </c>
      <c r="F6273">
        <v>49</v>
      </c>
      <c r="G6273">
        <v>6</v>
      </c>
      <c r="H6273">
        <v>202904.64</v>
      </c>
      <c r="I6273">
        <v>1</v>
      </c>
      <c r="J6273">
        <v>1</v>
      </c>
      <c r="K6273">
        <v>1</v>
      </c>
      <c r="L6273">
        <v>17298.72</v>
      </c>
      <c r="M6273">
        <v>1</v>
      </c>
      <c r="N6273">
        <f>ROUND(H6273,0)</f>
        <v>202905</v>
      </c>
      <c r="O6273">
        <f>SQRT(L6273)</f>
        <v>131.52459845975582</v>
      </c>
      <c r="P6273">
        <f t="shared" si="388"/>
        <v>1682</v>
      </c>
      <c r="R6273" t="str">
        <f t="shared" si="389"/>
        <v>8.72</v>
      </c>
      <c r="S6273" t="str">
        <f t="shared" si="390"/>
        <v>Mal</v>
      </c>
      <c r="T6273">
        <f t="shared" si="391"/>
        <v>6</v>
      </c>
    </row>
    <row r="6274" spans="1:20" x14ac:dyDescent="0.3">
      <c r="A6274">
        <v>15611331</v>
      </c>
      <c r="B6274" t="s">
        <v>707</v>
      </c>
      <c r="C6274">
        <v>511</v>
      </c>
      <c r="D6274" t="s">
        <v>14</v>
      </c>
      <c r="E6274" t="s">
        <v>15</v>
      </c>
      <c r="F6274">
        <v>46</v>
      </c>
      <c r="G6274">
        <v>1</v>
      </c>
      <c r="H6274">
        <v>0</v>
      </c>
      <c r="I6274">
        <v>1</v>
      </c>
      <c r="J6274">
        <v>1</v>
      </c>
      <c r="K6274">
        <v>1</v>
      </c>
      <c r="L6274">
        <v>115779.48</v>
      </c>
      <c r="M6274">
        <v>1</v>
      </c>
      <c r="N6274">
        <f>ROUND(H6274,0)</f>
        <v>0</v>
      </c>
      <c r="O6274">
        <f>SQRT(L6274)</f>
        <v>340.26383880747596</v>
      </c>
      <c r="P6274">
        <f t="shared" si="388"/>
        <v>9190</v>
      </c>
      <c r="R6274" t="str">
        <f t="shared" si="389"/>
        <v>9.48</v>
      </c>
      <c r="S6274" t="str">
        <f t="shared" si="390"/>
        <v>Fem</v>
      </c>
      <c r="T6274">
        <f t="shared" si="391"/>
        <v>6</v>
      </c>
    </row>
    <row r="6275" spans="1:20" x14ac:dyDescent="0.3">
      <c r="A6275">
        <v>15576935</v>
      </c>
      <c r="B6275" t="s">
        <v>2320</v>
      </c>
      <c r="C6275">
        <v>743</v>
      </c>
      <c r="D6275" t="s">
        <v>17</v>
      </c>
      <c r="E6275" t="s">
        <v>22</v>
      </c>
      <c r="F6275">
        <v>43</v>
      </c>
      <c r="G6275">
        <v>2</v>
      </c>
      <c r="H6275">
        <v>161807.18</v>
      </c>
      <c r="I6275">
        <v>2</v>
      </c>
      <c r="J6275">
        <v>0</v>
      </c>
      <c r="K6275">
        <v>1</v>
      </c>
      <c r="L6275">
        <v>93228.86</v>
      </c>
      <c r="M6275">
        <v>1</v>
      </c>
      <c r="N6275">
        <f>ROUND(H6275,0)</f>
        <v>161807</v>
      </c>
      <c r="O6275">
        <f>SQRT(L6275)</f>
        <v>305.33401382748042</v>
      </c>
      <c r="P6275">
        <f t="shared" ref="P6275:P6338" si="392">RANK(C6275,C:C)</f>
        <v>1784</v>
      </c>
      <c r="R6275" t="str">
        <f t="shared" ref="R6275:R6338" si="393">RIGHT(L6275,4)</f>
        <v>8.86</v>
      </c>
      <c r="S6275" t="str">
        <f t="shared" ref="S6275:S6338" si="394">LEFT(E6275,3)</f>
        <v>Mal</v>
      </c>
      <c r="T6275">
        <f t="shared" ref="T6275:T6338" si="395">LEN(D6275)</f>
        <v>5</v>
      </c>
    </row>
    <row r="6276" spans="1:20" x14ac:dyDescent="0.3">
      <c r="A6276">
        <v>15661275</v>
      </c>
      <c r="B6276" t="s">
        <v>2321</v>
      </c>
      <c r="C6276">
        <v>532</v>
      </c>
      <c r="D6276" t="s">
        <v>25</v>
      </c>
      <c r="E6276" t="s">
        <v>22</v>
      </c>
      <c r="F6276">
        <v>52</v>
      </c>
      <c r="G6276">
        <v>3</v>
      </c>
      <c r="H6276">
        <v>110791.97</v>
      </c>
      <c r="I6276">
        <v>1</v>
      </c>
      <c r="J6276">
        <v>1</v>
      </c>
      <c r="K6276">
        <v>0</v>
      </c>
      <c r="L6276">
        <v>148704.76999999999</v>
      </c>
      <c r="M6276">
        <v>1</v>
      </c>
      <c r="N6276">
        <f>ROUND(H6276,0)</f>
        <v>110792</v>
      </c>
      <c r="O6276">
        <f>SQRT(L6276)</f>
        <v>385.62257454666729</v>
      </c>
      <c r="P6276">
        <f t="shared" si="392"/>
        <v>8783</v>
      </c>
      <c r="R6276" t="str">
        <f t="shared" si="393"/>
        <v>4.77</v>
      </c>
      <c r="S6276" t="str">
        <f t="shared" si="394"/>
        <v>Mal</v>
      </c>
      <c r="T6276">
        <f t="shared" si="395"/>
        <v>7</v>
      </c>
    </row>
    <row r="6277" spans="1:20" x14ac:dyDescent="0.3">
      <c r="A6277">
        <v>15814940</v>
      </c>
      <c r="B6277" t="s">
        <v>508</v>
      </c>
      <c r="C6277">
        <v>642</v>
      </c>
      <c r="D6277" t="s">
        <v>17</v>
      </c>
      <c r="E6277" t="s">
        <v>15</v>
      </c>
      <c r="F6277">
        <v>33</v>
      </c>
      <c r="G6277">
        <v>9</v>
      </c>
      <c r="H6277">
        <v>0</v>
      </c>
      <c r="I6277">
        <v>2</v>
      </c>
      <c r="J6277">
        <v>1</v>
      </c>
      <c r="K6277">
        <v>1</v>
      </c>
      <c r="L6277">
        <v>150475.14000000001</v>
      </c>
      <c r="M6277">
        <v>0</v>
      </c>
      <c r="N6277">
        <f>ROUND(H6277,0)</f>
        <v>0</v>
      </c>
      <c r="O6277">
        <f>SQRT(L6277)</f>
        <v>387.91125273701459</v>
      </c>
      <c r="P6277">
        <f t="shared" si="392"/>
        <v>5376</v>
      </c>
      <c r="R6277" t="str">
        <f t="shared" si="393"/>
        <v>5.14</v>
      </c>
      <c r="S6277" t="str">
        <f t="shared" si="394"/>
        <v>Fem</v>
      </c>
      <c r="T6277">
        <f t="shared" si="395"/>
        <v>5</v>
      </c>
    </row>
    <row r="6278" spans="1:20" x14ac:dyDescent="0.3">
      <c r="A6278">
        <v>15768471</v>
      </c>
      <c r="B6278" t="s">
        <v>2322</v>
      </c>
      <c r="C6278">
        <v>554</v>
      </c>
      <c r="D6278" t="s">
        <v>25</v>
      </c>
      <c r="E6278" t="s">
        <v>15</v>
      </c>
      <c r="F6278">
        <v>54</v>
      </c>
      <c r="G6278">
        <v>6</v>
      </c>
      <c r="H6278">
        <v>108755</v>
      </c>
      <c r="I6278">
        <v>1</v>
      </c>
      <c r="J6278">
        <v>1</v>
      </c>
      <c r="K6278">
        <v>0</v>
      </c>
      <c r="L6278">
        <v>40914.32</v>
      </c>
      <c r="M6278">
        <v>1</v>
      </c>
      <c r="N6278">
        <f>ROUND(H6278,0)</f>
        <v>108755</v>
      </c>
      <c r="O6278">
        <f>SQRT(L6278)</f>
        <v>202.27288498461675</v>
      </c>
      <c r="P6278">
        <f t="shared" si="392"/>
        <v>8277</v>
      </c>
      <c r="R6278" t="str">
        <f t="shared" si="393"/>
        <v>4.32</v>
      </c>
      <c r="S6278" t="str">
        <f t="shared" si="394"/>
        <v>Fem</v>
      </c>
      <c r="T6278">
        <f t="shared" si="395"/>
        <v>7</v>
      </c>
    </row>
    <row r="6279" spans="1:20" x14ac:dyDescent="0.3">
      <c r="A6279">
        <v>15697391</v>
      </c>
      <c r="B6279" t="s">
        <v>2323</v>
      </c>
      <c r="C6279">
        <v>604</v>
      </c>
      <c r="D6279" t="s">
        <v>17</v>
      </c>
      <c r="E6279" t="s">
        <v>15</v>
      </c>
      <c r="F6279">
        <v>34</v>
      </c>
      <c r="G6279">
        <v>3</v>
      </c>
      <c r="H6279">
        <v>0</v>
      </c>
      <c r="I6279">
        <v>2</v>
      </c>
      <c r="J6279">
        <v>1</v>
      </c>
      <c r="K6279">
        <v>0</v>
      </c>
      <c r="L6279">
        <v>38587.699999999997</v>
      </c>
      <c r="M6279">
        <v>0</v>
      </c>
      <c r="N6279">
        <f>ROUND(H6279,0)</f>
        <v>0</v>
      </c>
      <c r="O6279">
        <f>SQRT(L6279)</f>
        <v>196.43752187400449</v>
      </c>
      <c r="P6279">
        <f t="shared" si="392"/>
        <v>6794</v>
      </c>
      <c r="R6279" t="str">
        <f t="shared" si="393"/>
        <v>87.7</v>
      </c>
      <c r="S6279" t="str">
        <f t="shared" si="394"/>
        <v>Fem</v>
      </c>
      <c r="T6279">
        <f t="shared" si="395"/>
        <v>5</v>
      </c>
    </row>
    <row r="6280" spans="1:20" x14ac:dyDescent="0.3">
      <c r="A6280">
        <v>15793346</v>
      </c>
      <c r="B6280" t="s">
        <v>1139</v>
      </c>
      <c r="C6280">
        <v>602</v>
      </c>
      <c r="D6280" t="s">
        <v>14</v>
      </c>
      <c r="E6280" t="s">
        <v>15</v>
      </c>
      <c r="F6280">
        <v>72</v>
      </c>
      <c r="G6280">
        <v>3</v>
      </c>
      <c r="H6280">
        <v>0</v>
      </c>
      <c r="I6280">
        <v>2</v>
      </c>
      <c r="J6280">
        <v>1</v>
      </c>
      <c r="K6280">
        <v>1</v>
      </c>
      <c r="L6280">
        <v>171260.66</v>
      </c>
      <c r="M6280">
        <v>0</v>
      </c>
      <c r="N6280">
        <f>ROUND(H6280,0)</f>
        <v>0</v>
      </c>
      <c r="O6280">
        <f>SQRT(L6280)</f>
        <v>413.83651361376997</v>
      </c>
      <c r="P6280">
        <f t="shared" si="392"/>
        <v>6861</v>
      </c>
      <c r="R6280" t="str">
        <f t="shared" si="393"/>
        <v>0.66</v>
      </c>
      <c r="S6280" t="str">
        <f t="shared" si="394"/>
        <v>Fem</v>
      </c>
      <c r="T6280">
        <f t="shared" si="395"/>
        <v>6</v>
      </c>
    </row>
    <row r="6281" spans="1:20" x14ac:dyDescent="0.3">
      <c r="A6281">
        <v>15608338</v>
      </c>
      <c r="B6281" t="s">
        <v>1532</v>
      </c>
      <c r="C6281">
        <v>757</v>
      </c>
      <c r="D6281" t="s">
        <v>17</v>
      </c>
      <c r="E6281" t="s">
        <v>15</v>
      </c>
      <c r="F6281">
        <v>55</v>
      </c>
      <c r="G6281">
        <v>9</v>
      </c>
      <c r="H6281">
        <v>117294.12</v>
      </c>
      <c r="I6281">
        <v>4</v>
      </c>
      <c r="J6281">
        <v>1</v>
      </c>
      <c r="K6281">
        <v>0</v>
      </c>
      <c r="L6281">
        <v>94187.47</v>
      </c>
      <c r="M6281">
        <v>1</v>
      </c>
      <c r="N6281">
        <f>ROUND(H6281,0)</f>
        <v>117294</v>
      </c>
      <c r="O6281">
        <f>SQRT(L6281)</f>
        <v>306.89977191259038</v>
      </c>
      <c r="P6281">
        <f t="shared" si="392"/>
        <v>1411</v>
      </c>
      <c r="R6281" t="str">
        <f t="shared" si="393"/>
        <v>7.47</v>
      </c>
      <c r="S6281" t="str">
        <f t="shared" si="394"/>
        <v>Fem</v>
      </c>
      <c r="T6281">
        <f t="shared" si="395"/>
        <v>5</v>
      </c>
    </row>
    <row r="6282" spans="1:20" x14ac:dyDescent="0.3">
      <c r="A6282">
        <v>15578546</v>
      </c>
      <c r="B6282" t="s">
        <v>783</v>
      </c>
      <c r="C6282">
        <v>491</v>
      </c>
      <c r="D6282" t="s">
        <v>25</v>
      </c>
      <c r="E6282" t="s">
        <v>22</v>
      </c>
      <c r="F6282">
        <v>26</v>
      </c>
      <c r="G6282">
        <v>4</v>
      </c>
      <c r="H6282">
        <v>102251.14</v>
      </c>
      <c r="I6282">
        <v>1</v>
      </c>
      <c r="J6282">
        <v>1</v>
      </c>
      <c r="K6282">
        <v>1</v>
      </c>
      <c r="L6282">
        <v>145900.89000000001</v>
      </c>
      <c r="M6282">
        <v>0</v>
      </c>
      <c r="N6282">
        <f>ROUND(H6282,0)</f>
        <v>102251</v>
      </c>
      <c r="O6282">
        <f>SQRT(L6282)</f>
        <v>381.96975011118354</v>
      </c>
      <c r="P6282">
        <f t="shared" si="392"/>
        <v>9476</v>
      </c>
      <c r="R6282" t="str">
        <f t="shared" si="393"/>
        <v>0.89</v>
      </c>
      <c r="S6282" t="str">
        <f t="shared" si="394"/>
        <v>Mal</v>
      </c>
      <c r="T6282">
        <f t="shared" si="395"/>
        <v>7</v>
      </c>
    </row>
    <row r="6283" spans="1:20" x14ac:dyDescent="0.3">
      <c r="A6283">
        <v>15656921</v>
      </c>
      <c r="B6283" t="s">
        <v>2324</v>
      </c>
      <c r="C6283">
        <v>850</v>
      </c>
      <c r="D6283" t="s">
        <v>14</v>
      </c>
      <c r="E6283" t="s">
        <v>22</v>
      </c>
      <c r="F6283">
        <v>31</v>
      </c>
      <c r="G6283">
        <v>4</v>
      </c>
      <c r="H6283">
        <v>0</v>
      </c>
      <c r="I6283">
        <v>2</v>
      </c>
      <c r="J6283">
        <v>0</v>
      </c>
      <c r="K6283">
        <v>0</v>
      </c>
      <c r="L6283">
        <v>152298.28</v>
      </c>
      <c r="M6283">
        <v>0</v>
      </c>
      <c r="N6283">
        <f>ROUND(H6283,0)</f>
        <v>0</v>
      </c>
      <c r="O6283">
        <f>SQRT(L6283)</f>
        <v>390.2541223356904</v>
      </c>
      <c r="P6283">
        <f t="shared" si="392"/>
        <v>1</v>
      </c>
      <c r="R6283" t="str">
        <f t="shared" si="393"/>
        <v>8.28</v>
      </c>
      <c r="S6283" t="str">
        <f t="shared" si="394"/>
        <v>Mal</v>
      </c>
      <c r="T6283">
        <f t="shared" si="395"/>
        <v>6</v>
      </c>
    </row>
    <row r="6284" spans="1:20" x14ac:dyDescent="0.3">
      <c r="A6284">
        <v>15761340</v>
      </c>
      <c r="B6284" t="s">
        <v>2325</v>
      </c>
      <c r="C6284">
        <v>521</v>
      </c>
      <c r="D6284" t="s">
        <v>14</v>
      </c>
      <c r="E6284" t="s">
        <v>22</v>
      </c>
      <c r="F6284">
        <v>22</v>
      </c>
      <c r="G6284">
        <v>5</v>
      </c>
      <c r="H6284">
        <v>0</v>
      </c>
      <c r="I6284">
        <v>2</v>
      </c>
      <c r="J6284">
        <v>1</v>
      </c>
      <c r="K6284">
        <v>1</v>
      </c>
      <c r="L6284">
        <v>99828.45</v>
      </c>
      <c r="M6284">
        <v>0</v>
      </c>
      <c r="N6284">
        <f>ROUND(H6284,0)</f>
        <v>0</v>
      </c>
      <c r="O6284">
        <f>SQRT(L6284)</f>
        <v>315.95640522072028</v>
      </c>
      <c r="P6284">
        <f t="shared" si="392"/>
        <v>8999</v>
      </c>
      <c r="R6284" t="str">
        <f t="shared" si="393"/>
        <v>8.45</v>
      </c>
      <c r="S6284" t="str">
        <f t="shared" si="394"/>
        <v>Mal</v>
      </c>
      <c r="T6284">
        <f t="shared" si="395"/>
        <v>6</v>
      </c>
    </row>
    <row r="6285" spans="1:20" x14ac:dyDescent="0.3">
      <c r="A6285">
        <v>15591135</v>
      </c>
      <c r="B6285" t="s">
        <v>2184</v>
      </c>
      <c r="C6285">
        <v>726</v>
      </c>
      <c r="D6285" t="s">
        <v>14</v>
      </c>
      <c r="E6285" t="s">
        <v>22</v>
      </c>
      <c r="F6285">
        <v>37</v>
      </c>
      <c r="G6285">
        <v>2</v>
      </c>
      <c r="H6285">
        <v>132057.92000000001</v>
      </c>
      <c r="I6285">
        <v>2</v>
      </c>
      <c r="J6285">
        <v>1</v>
      </c>
      <c r="K6285">
        <v>0</v>
      </c>
      <c r="L6285">
        <v>34743.980000000003</v>
      </c>
      <c r="M6285">
        <v>0</v>
      </c>
      <c r="N6285">
        <f>ROUND(H6285,0)</f>
        <v>132058</v>
      </c>
      <c r="O6285">
        <f>SQRT(L6285)</f>
        <v>186.39737122609858</v>
      </c>
      <c r="P6285">
        <f t="shared" si="392"/>
        <v>2242</v>
      </c>
      <c r="R6285" t="str">
        <f t="shared" si="393"/>
        <v>3.98</v>
      </c>
      <c r="S6285" t="str">
        <f t="shared" si="394"/>
        <v>Mal</v>
      </c>
      <c r="T6285">
        <f t="shared" si="395"/>
        <v>6</v>
      </c>
    </row>
    <row r="6286" spans="1:20" x14ac:dyDescent="0.3">
      <c r="A6286">
        <v>15623219</v>
      </c>
      <c r="B6286" t="s">
        <v>234</v>
      </c>
      <c r="C6286">
        <v>596</v>
      </c>
      <c r="D6286" t="s">
        <v>14</v>
      </c>
      <c r="E6286" t="s">
        <v>22</v>
      </c>
      <c r="F6286">
        <v>33</v>
      </c>
      <c r="G6286">
        <v>8</v>
      </c>
      <c r="H6286">
        <v>0</v>
      </c>
      <c r="I6286">
        <v>1</v>
      </c>
      <c r="J6286">
        <v>1</v>
      </c>
      <c r="K6286">
        <v>0</v>
      </c>
      <c r="L6286">
        <v>121189.3</v>
      </c>
      <c r="M6286">
        <v>1</v>
      </c>
      <c r="N6286">
        <f>ROUND(H6286,0)</f>
        <v>0</v>
      </c>
      <c r="O6286">
        <f>SQRT(L6286)</f>
        <v>348.12253589792203</v>
      </c>
      <c r="P6286">
        <f t="shared" si="392"/>
        <v>7075</v>
      </c>
      <c r="R6286" t="str">
        <f t="shared" si="393"/>
        <v>89.3</v>
      </c>
      <c r="S6286" t="str">
        <f t="shared" si="394"/>
        <v>Mal</v>
      </c>
      <c r="T6286">
        <f t="shared" si="395"/>
        <v>6</v>
      </c>
    </row>
    <row r="6287" spans="1:20" x14ac:dyDescent="0.3">
      <c r="A6287">
        <v>15655229</v>
      </c>
      <c r="B6287" t="s">
        <v>519</v>
      </c>
      <c r="C6287">
        <v>850</v>
      </c>
      <c r="D6287" t="s">
        <v>25</v>
      </c>
      <c r="E6287" t="s">
        <v>15</v>
      </c>
      <c r="F6287">
        <v>35</v>
      </c>
      <c r="G6287">
        <v>7</v>
      </c>
      <c r="H6287">
        <v>114285.2</v>
      </c>
      <c r="I6287">
        <v>1</v>
      </c>
      <c r="J6287">
        <v>0</v>
      </c>
      <c r="K6287">
        <v>1</v>
      </c>
      <c r="L6287">
        <v>129660.59</v>
      </c>
      <c r="M6287">
        <v>0</v>
      </c>
      <c r="N6287">
        <f>ROUND(H6287,0)</f>
        <v>114285</v>
      </c>
      <c r="O6287">
        <f>SQRT(L6287)</f>
        <v>360.08414294439569</v>
      </c>
      <c r="P6287">
        <f t="shared" si="392"/>
        <v>1</v>
      </c>
      <c r="R6287" t="str">
        <f t="shared" si="393"/>
        <v>0.59</v>
      </c>
      <c r="S6287" t="str">
        <f t="shared" si="394"/>
        <v>Fem</v>
      </c>
      <c r="T6287">
        <f t="shared" si="395"/>
        <v>7</v>
      </c>
    </row>
    <row r="6288" spans="1:20" x14ac:dyDescent="0.3">
      <c r="A6288">
        <v>15805884</v>
      </c>
      <c r="B6288" t="s">
        <v>628</v>
      </c>
      <c r="C6288">
        <v>637</v>
      </c>
      <c r="D6288" t="s">
        <v>14</v>
      </c>
      <c r="E6288" t="s">
        <v>15</v>
      </c>
      <c r="F6288">
        <v>41</v>
      </c>
      <c r="G6288">
        <v>9</v>
      </c>
      <c r="H6288">
        <v>0</v>
      </c>
      <c r="I6288">
        <v>2</v>
      </c>
      <c r="J6288">
        <v>1</v>
      </c>
      <c r="K6288">
        <v>0</v>
      </c>
      <c r="L6288">
        <v>145477.35999999999</v>
      </c>
      <c r="M6288">
        <v>0</v>
      </c>
      <c r="N6288">
        <f>ROUND(H6288,0)</f>
        <v>0</v>
      </c>
      <c r="O6288">
        <f>SQRT(L6288)</f>
        <v>381.41494464690288</v>
      </c>
      <c r="P6288">
        <f t="shared" si="392"/>
        <v>5569</v>
      </c>
      <c r="R6288" t="str">
        <f t="shared" si="393"/>
        <v>7.36</v>
      </c>
      <c r="S6288" t="str">
        <f t="shared" si="394"/>
        <v>Fem</v>
      </c>
      <c r="T6288">
        <f t="shared" si="395"/>
        <v>6</v>
      </c>
    </row>
    <row r="6289" spans="1:20" x14ac:dyDescent="0.3">
      <c r="A6289">
        <v>15668289</v>
      </c>
      <c r="B6289" t="s">
        <v>46</v>
      </c>
      <c r="C6289">
        <v>690</v>
      </c>
      <c r="D6289" t="s">
        <v>17</v>
      </c>
      <c r="E6289" t="s">
        <v>22</v>
      </c>
      <c r="F6289">
        <v>32</v>
      </c>
      <c r="G6289">
        <v>2</v>
      </c>
      <c r="H6289">
        <v>76087.98</v>
      </c>
      <c r="I6289">
        <v>1</v>
      </c>
      <c r="J6289">
        <v>0</v>
      </c>
      <c r="K6289">
        <v>1</v>
      </c>
      <c r="L6289">
        <v>151822.66</v>
      </c>
      <c r="M6289">
        <v>0</v>
      </c>
      <c r="N6289">
        <f>ROUND(H6289,0)</f>
        <v>76088</v>
      </c>
      <c r="O6289">
        <f>SQRT(L6289)</f>
        <v>389.64427366509574</v>
      </c>
      <c r="P6289">
        <f t="shared" si="392"/>
        <v>3473</v>
      </c>
      <c r="R6289" t="str">
        <f t="shared" si="393"/>
        <v>2.66</v>
      </c>
      <c r="S6289" t="str">
        <f t="shared" si="394"/>
        <v>Mal</v>
      </c>
      <c r="T6289">
        <f t="shared" si="395"/>
        <v>5</v>
      </c>
    </row>
    <row r="6290" spans="1:20" x14ac:dyDescent="0.3">
      <c r="A6290">
        <v>15568562</v>
      </c>
      <c r="B6290" t="s">
        <v>511</v>
      </c>
      <c r="C6290">
        <v>689</v>
      </c>
      <c r="D6290" t="s">
        <v>14</v>
      </c>
      <c r="E6290" t="s">
        <v>22</v>
      </c>
      <c r="F6290">
        <v>40</v>
      </c>
      <c r="G6290">
        <v>8</v>
      </c>
      <c r="H6290">
        <v>160272.26999999999</v>
      </c>
      <c r="I6290">
        <v>1</v>
      </c>
      <c r="J6290">
        <v>1</v>
      </c>
      <c r="K6290">
        <v>0</v>
      </c>
      <c r="L6290">
        <v>49656.24</v>
      </c>
      <c r="M6290">
        <v>0</v>
      </c>
      <c r="N6290">
        <f>ROUND(H6290,0)</f>
        <v>160272</v>
      </c>
      <c r="O6290">
        <f>SQRT(L6290)</f>
        <v>222.83680126944921</v>
      </c>
      <c r="P6290">
        <f t="shared" si="392"/>
        <v>3502</v>
      </c>
      <c r="R6290" t="str">
        <f t="shared" si="393"/>
        <v>6.24</v>
      </c>
      <c r="S6290" t="str">
        <f t="shared" si="394"/>
        <v>Mal</v>
      </c>
      <c r="T6290">
        <f t="shared" si="395"/>
        <v>6</v>
      </c>
    </row>
    <row r="6291" spans="1:20" x14ac:dyDescent="0.3">
      <c r="A6291">
        <v>15773276</v>
      </c>
      <c r="B6291" t="s">
        <v>1097</v>
      </c>
      <c r="C6291">
        <v>633</v>
      </c>
      <c r="D6291" t="s">
        <v>17</v>
      </c>
      <c r="E6291" t="s">
        <v>22</v>
      </c>
      <c r="F6291">
        <v>63</v>
      </c>
      <c r="G6291">
        <v>4</v>
      </c>
      <c r="H6291">
        <v>114552.6</v>
      </c>
      <c r="I6291">
        <v>1</v>
      </c>
      <c r="J6291">
        <v>1</v>
      </c>
      <c r="K6291">
        <v>0</v>
      </c>
      <c r="L6291">
        <v>73856.28</v>
      </c>
      <c r="M6291">
        <v>1</v>
      </c>
      <c r="N6291">
        <f>ROUND(H6291,0)</f>
        <v>114553</v>
      </c>
      <c r="O6291">
        <f>SQRT(L6291)</f>
        <v>271.76511917462847</v>
      </c>
      <c r="P6291">
        <f t="shared" si="392"/>
        <v>5733</v>
      </c>
      <c r="R6291" t="str">
        <f t="shared" si="393"/>
        <v>6.28</v>
      </c>
      <c r="S6291" t="str">
        <f t="shared" si="394"/>
        <v>Mal</v>
      </c>
      <c r="T6291">
        <f t="shared" si="395"/>
        <v>5</v>
      </c>
    </row>
    <row r="6292" spans="1:20" x14ac:dyDescent="0.3">
      <c r="A6292">
        <v>15622801</v>
      </c>
      <c r="B6292" t="s">
        <v>322</v>
      </c>
      <c r="C6292">
        <v>555</v>
      </c>
      <c r="D6292" t="s">
        <v>14</v>
      </c>
      <c r="E6292" t="s">
        <v>15</v>
      </c>
      <c r="F6292">
        <v>27</v>
      </c>
      <c r="G6292">
        <v>8</v>
      </c>
      <c r="H6292">
        <v>102000.17</v>
      </c>
      <c r="I6292">
        <v>1</v>
      </c>
      <c r="J6292">
        <v>1</v>
      </c>
      <c r="K6292">
        <v>1</v>
      </c>
      <c r="L6292">
        <v>116757</v>
      </c>
      <c r="M6292">
        <v>0</v>
      </c>
      <c r="N6292">
        <f>ROUND(H6292,0)</f>
        <v>102000</v>
      </c>
      <c r="O6292">
        <f>SQRT(L6292)</f>
        <v>341.69723440496267</v>
      </c>
      <c r="P6292">
        <f t="shared" si="392"/>
        <v>8248</v>
      </c>
      <c r="R6292" t="str">
        <f t="shared" si="393"/>
        <v>6757</v>
      </c>
      <c r="S6292" t="str">
        <f t="shared" si="394"/>
        <v>Fem</v>
      </c>
      <c r="T6292">
        <f t="shared" si="395"/>
        <v>6</v>
      </c>
    </row>
    <row r="6293" spans="1:20" x14ac:dyDescent="0.3">
      <c r="A6293">
        <v>15779886</v>
      </c>
      <c r="B6293" t="s">
        <v>2326</v>
      </c>
      <c r="C6293">
        <v>563</v>
      </c>
      <c r="D6293" t="s">
        <v>17</v>
      </c>
      <c r="E6293" t="s">
        <v>22</v>
      </c>
      <c r="F6293">
        <v>24</v>
      </c>
      <c r="G6293">
        <v>7</v>
      </c>
      <c r="H6293">
        <v>0</v>
      </c>
      <c r="I6293">
        <v>2</v>
      </c>
      <c r="J6293">
        <v>0</v>
      </c>
      <c r="K6293">
        <v>0</v>
      </c>
      <c r="L6293">
        <v>16319.56</v>
      </c>
      <c r="M6293">
        <v>0</v>
      </c>
      <c r="N6293">
        <f>ROUND(H6293,0)</f>
        <v>0</v>
      </c>
      <c r="O6293">
        <f>SQRT(L6293)</f>
        <v>127.74803325296244</v>
      </c>
      <c r="P6293">
        <f t="shared" si="392"/>
        <v>8054</v>
      </c>
      <c r="R6293" t="str">
        <f t="shared" si="393"/>
        <v>9.56</v>
      </c>
      <c r="S6293" t="str">
        <f t="shared" si="394"/>
        <v>Mal</v>
      </c>
      <c r="T6293">
        <f t="shared" si="395"/>
        <v>5</v>
      </c>
    </row>
    <row r="6294" spans="1:20" x14ac:dyDescent="0.3">
      <c r="A6294">
        <v>15713673</v>
      </c>
      <c r="B6294" t="s">
        <v>76</v>
      </c>
      <c r="C6294">
        <v>494</v>
      </c>
      <c r="D6294" t="s">
        <v>14</v>
      </c>
      <c r="E6294" t="s">
        <v>15</v>
      </c>
      <c r="F6294">
        <v>33</v>
      </c>
      <c r="G6294">
        <v>1</v>
      </c>
      <c r="H6294">
        <v>137853</v>
      </c>
      <c r="I6294">
        <v>1</v>
      </c>
      <c r="J6294">
        <v>0</v>
      </c>
      <c r="K6294">
        <v>1</v>
      </c>
      <c r="L6294">
        <v>90273.85</v>
      </c>
      <c r="M6294">
        <v>0</v>
      </c>
      <c r="N6294">
        <f>ROUND(H6294,0)</f>
        <v>137853</v>
      </c>
      <c r="O6294">
        <f>SQRT(L6294)</f>
        <v>300.45607000025814</v>
      </c>
      <c r="P6294">
        <f t="shared" si="392"/>
        <v>9436</v>
      </c>
      <c r="R6294" t="str">
        <f t="shared" si="393"/>
        <v>3.85</v>
      </c>
      <c r="S6294" t="str">
        <f t="shared" si="394"/>
        <v>Fem</v>
      </c>
      <c r="T6294">
        <f t="shared" si="395"/>
        <v>6</v>
      </c>
    </row>
    <row r="6295" spans="1:20" x14ac:dyDescent="0.3">
      <c r="A6295">
        <v>15783083</v>
      </c>
      <c r="B6295" t="s">
        <v>2081</v>
      </c>
      <c r="C6295">
        <v>534</v>
      </c>
      <c r="D6295" t="s">
        <v>14</v>
      </c>
      <c r="E6295" t="s">
        <v>22</v>
      </c>
      <c r="F6295">
        <v>27</v>
      </c>
      <c r="G6295">
        <v>9</v>
      </c>
      <c r="H6295">
        <v>0</v>
      </c>
      <c r="I6295">
        <v>2</v>
      </c>
      <c r="J6295">
        <v>1</v>
      </c>
      <c r="K6295">
        <v>0</v>
      </c>
      <c r="L6295">
        <v>161344.13</v>
      </c>
      <c r="M6295">
        <v>0</v>
      </c>
      <c r="N6295">
        <f>ROUND(H6295,0)</f>
        <v>0</v>
      </c>
      <c r="O6295">
        <f>SQRT(L6295)</f>
        <v>401.67664856199946</v>
      </c>
      <c r="P6295">
        <f t="shared" si="392"/>
        <v>8753</v>
      </c>
      <c r="R6295" t="str">
        <f t="shared" si="393"/>
        <v>4.13</v>
      </c>
      <c r="S6295" t="str">
        <f t="shared" si="394"/>
        <v>Mal</v>
      </c>
      <c r="T6295">
        <f t="shared" si="395"/>
        <v>6</v>
      </c>
    </row>
    <row r="6296" spans="1:20" x14ac:dyDescent="0.3">
      <c r="A6296">
        <v>15742824</v>
      </c>
      <c r="B6296" t="s">
        <v>1917</v>
      </c>
      <c r="C6296">
        <v>696</v>
      </c>
      <c r="D6296" t="s">
        <v>25</v>
      </c>
      <c r="E6296" t="s">
        <v>22</v>
      </c>
      <c r="F6296">
        <v>42</v>
      </c>
      <c r="G6296">
        <v>7</v>
      </c>
      <c r="H6296">
        <v>162318.60999999999</v>
      </c>
      <c r="I6296">
        <v>1</v>
      </c>
      <c r="J6296">
        <v>1</v>
      </c>
      <c r="K6296">
        <v>0</v>
      </c>
      <c r="L6296">
        <v>121061.89</v>
      </c>
      <c r="M6296">
        <v>0</v>
      </c>
      <c r="N6296">
        <f>ROUND(H6296,0)</f>
        <v>162319</v>
      </c>
      <c r="O6296">
        <f>SQRT(L6296)</f>
        <v>347.93949186604272</v>
      </c>
      <c r="P6296">
        <f t="shared" si="392"/>
        <v>3266</v>
      </c>
      <c r="R6296" t="str">
        <f t="shared" si="393"/>
        <v>1.89</v>
      </c>
      <c r="S6296" t="str">
        <f t="shared" si="394"/>
        <v>Mal</v>
      </c>
      <c r="T6296">
        <f t="shared" si="395"/>
        <v>7</v>
      </c>
    </row>
    <row r="6297" spans="1:20" x14ac:dyDescent="0.3">
      <c r="A6297">
        <v>15621550</v>
      </c>
      <c r="B6297" t="s">
        <v>117</v>
      </c>
      <c r="C6297">
        <v>535</v>
      </c>
      <c r="D6297" t="s">
        <v>17</v>
      </c>
      <c r="E6297" t="s">
        <v>15</v>
      </c>
      <c r="F6297">
        <v>50</v>
      </c>
      <c r="G6297">
        <v>1</v>
      </c>
      <c r="H6297">
        <v>140292.57999999999</v>
      </c>
      <c r="I6297">
        <v>3</v>
      </c>
      <c r="J6297">
        <v>0</v>
      </c>
      <c r="K6297">
        <v>0</v>
      </c>
      <c r="L6297">
        <v>69531.22</v>
      </c>
      <c r="M6297">
        <v>1</v>
      </c>
      <c r="N6297">
        <f>ROUND(H6297,0)</f>
        <v>140293</v>
      </c>
      <c r="O6297">
        <f>SQRT(L6297)</f>
        <v>263.6877319861506</v>
      </c>
      <c r="P6297">
        <f t="shared" si="392"/>
        <v>8724</v>
      </c>
      <c r="R6297" t="str">
        <f t="shared" si="393"/>
        <v>1.22</v>
      </c>
      <c r="S6297" t="str">
        <f t="shared" si="394"/>
        <v>Fem</v>
      </c>
      <c r="T6297">
        <f t="shared" si="395"/>
        <v>5</v>
      </c>
    </row>
    <row r="6298" spans="1:20" x14ac:dyDescent="0.3">
      <c r="A6298">
        <v>15799480</v>
      </c>
      <c r="B6298" t="s">
        <v>1185</v>
      </c>
      <c r="C6298">
        <v>600</v>
      </c>
      <c r="D6298" t="s">
        <v>14</v>
      </c>
      <c r="E6298" t="s">
        <v>22</v>
      </c>
      <c r="F6298">
        <v>34</v>
      </c>
      <c r="G6298">
        <v>0</v>
      </c>
      <c r="H6298">
        <v>0</v>
      </c>
      <c r="I6298">
        <v>2</v>
      </c>
      <c r="J6298">
        <v>0</v>
      </c>
      <c r="K6298">
        <v>1</v>
      </c>
      <c r="L6298">
        <v>3756.23</v>
      </c>
      <c r="M6298">
        <v>0</v>
      </c>
      <c r="N6298">
        <f>ROUND(H6298,0)</f>
        <v>0</v>
      </c>
      <c r="O6298">
        <f>SQRT(L6298)</f>
        <v>61.288090197035835</v>
      </c>
      <c r="P6298">
        <f t="shared" si="392"/>
        <v>6935</v>
      </c>
      <c r="R6298" t="str">
        <f t="shared" si="393"/>
        <v>6.23</v>
      </c>
      <c r="S6298" t="str">
        <f t="shared" si="394"/>
        <v>Mal</v>
      </c>
      <c r="T6298">
        <f t="shared" si="395"/>
        <v>6</v>
      </c>
    </row>
    <row r="6299" spans="1:20" x14ac:dyDescent="0.3">
      <c r="A6299">
        <v>15625247</v>
      </c>
      <c r="B6299" t="s">
        <v>32</v>
      </c>
      <c r="C6299">
        <v>807</v>
      </c>
      <c r="D6299" t="s">
        <v>14</v>
      </c>
      <c r="E6299" t="s">
        <v>15</v>
      </c>
      <c r="F6299">
        <v>34</v>
      </c>
      <c r="G6299">
        <v>1</v>
      </c>
      <c r="H6299">
        <v>0</v>
      </c>
      <c r="I6299">
        <v>1</v>
      </c>
      <c r="J6299">
        <v>0</v>
      </c>
      <c r="K6299">
        <v>0</v>
      </c>
      <c r="L6299">
        <v>114448.13</v>
      </c>
      <c r="M6299">
        <v>0</v>
      </c>
      <c r="N6299">
        <f>ROUND(H6299,0)</f>
        <v>0</v>
      </c>
      <c r="O6299">
        <f>SQRT(L6299)</f>
        <v>338.301832687912</v>
      </c>
      <c r="P6299">
        <f t="shared" si="392"/>
        <v>556</v>
      </c>
      <c r="R6299" t="str">
        <f t="shared" si="393"/>
        <v>8.13</v>
      </c>
      <c r="S6299" t="str">
        <f t="shared" si="394"/>
        <v>Fem</v>
      </c>
      <c r="T6299">
        <f t="shared" si="395"/>
        <v>6</v>
      </c>
    </row>
    <row r="6300" spans="1:20" x14ac:dyDescent="0.3">
      <c r="A6300">
        <v>15755241</v>
      </c>
      <c r="B6300" t="s">
        <v>522</v>
      </c>
      <c r="C6300">
        <v>714</v>
      </c>
      <c r="D6300" t="s">
        <v>14</v>
      </c>
      <c r="E6300" t="s">
        <v>15</v>
      </c>
      <c r="F6300">
        <v>52</v>
      </c>
      <c r="G6300">
        <v>2</v>
      </c>
      <c r="H6300">
        <v>0</v>
      </c>
      <c r="I6300">
        <v>1</v>
      </c>
      <c r="J6300">
        <v>0</v>
      </c>
      <c r="K6300">
        <v>1</v>
      </c>
      <c r="L6300">
        <v>144045.07999999999</v>
      </c>
      <c r="M6300">
        <v>1</v>
      </c>
      <c r="N6300">
        <f>ROUND(H6300,0)</f>
        <v>0</v>
      </c>
      <c r="O6300">
        <f>SQRT(L6300)</f>
        <v>379.53271268758903</v>
      </c>
      <c r="P6300">
        <f t="shared" si="392"/>
        <v>2590</v>
      </c>
      <c r="R6300" t="str">
        <f t="shared" si="393"/>
        <v>5.08</v>
      </c>
      <c r="S6300" t="str">
        <f t="shared" si="394"/>
        <v>Fem</v>
      </c>
      <c r="T6300">
        <f t="shared" si="395"/>
        <v>6</v>
      </c>
    </row>
    <row r="6301" spans="1:20" x14ac:dyDescent="0.3">
      <c r="A6301">
        <v>15575679</v>
      </c>
      <c r="B6301" t="s">
        <v>1511</v>
      </c>
      <c r="C6301">
        <v>590</v>
      </c>
      <c r="D6301" t="s">
        <v>14</v>
      </c>
      <c r="E6301" t="s">
        <v>22</v>
      </c>
      <c r="F6301">
        <v>24</v>
      </c>
      <c r="G6301">
        <v>7</v>
      </c>
      <c r="H6301">
        <v>126431.54</v>
      </c>
      <c r="I6301">
        <v>1</v>
      </c>
      <c r="J6301">
        <v>1</v>
      </c>
      <c r="K6301">
        <v>0</v>
      </c>
      <c r="L6301">
        <v>58781.11</v>
      </c>
      <c r="M6301">
        <v>0</v>
      </c>
      <c r="N6301">
        <f>ROUND(H6301,0)</f>
        <v>126432</v>
      </c>
      <c r="O6301">
        <f>SQRT(L6301)</f>
        <v>242.44815940732568</v>
      </c>
      <c r="P6301">
        <f t="shared" si="392"/>
        <v>7274</v>
      </c>
      <c r="R6301" t="str">
        <f t="shared" si="393"/>
        <v>1.11</v>
      </c>
      <c r="S6301" t="str">
        <f t="shared" si="394"/>
        <v>Mal</v>
      </c>
      <c r="T6301">
        <f t="shared" si="395"/>
        <v>6</v>
      </c>
    </row>
    <row r="6302" spans="1:20" x14ac:dyDescent="0.3">
      <c r="A6302">
        <v>15668235</v>
      </c>
      <c r="B6302" t="s">
        <v>2327</v>
      </c>
      <c r="C6302">
        <v>614</v>
      </c>
      <c r="D6302" t="s">
        <v>14</v>
      </c>
      <c r="E6302" t="s">
        <v>15</v>
      </c>
      <c r="F6302">
        <v>41</v>
      </c>
      <c r="G6302">
        <v>3</v>
      </c>
      <c r="H6302">
        <v>123475.04</v>
      </c>
      <c r="I6302">
        <v>1</v>
      </c>
      <c r="J6302">
        <v>1</v>
      </c>
      <c r="K6302">
        <v>1</v>
      </c>
      <c r="L6302">
        <v>179227.51999999999</v>
      </c>
      <c r="M6302">
        <v>0</v>
      </c>
      <c r="N6302">
        <f>ROUND(H6302,0)</f>
        <v>123475</v>
      </c>
      <c r="O6302">
        <f>SQRT(L6302)</f>
        <v>423.35271346715137</v>
      </c>
      <c r="P6302">
        <f t="shared" si="392"/>
        <v>6432</v>
      </c>
      <c r="R6302" t="str">
        <f t="shared" si="393"/>
        <v>7.52</v>
      </c>
      <c r="S6302" t="str">
        <f t="shared" si="394"/>
        <v>Fem</v>
      </c>
      <c r="T6302">
        <f t="shared" si="395"/>
        <v>6</v>
      </c>
    </row>
    <row r="6303" spans="1:20" x14ac:dyDescent="0.3">
      <c r="A6303">
        <v>15683183</v>
      </c>
      <c r="B6303" t="s">
        <v>776</v>
      </c>
      <c r="C6303">
        <v>766</v>
      </c>
      <c r="D6303" t="s">
        <v>25</v>
      </c>
      <c r="E6303" t="s">
        <v>15</v>
      </c>
      <c r="F6303">
        <v>45</v>
      </c>
      <c r="G6303">
        <v>6</v>
      </c>
      <c r="H6303">
        <v>97652.96</v>
      </c>
      <c r="I6303">
        <v>1</v>
      </c>
      <c r="J6303">
        <v>1</v>
      </c>
      <c r="K6303">
        <v>0</v>
      </c>
      <c r="L6303">
        <v>127332.33</v>
      </c>
      <c r="M6303">
        <v>0</v>
      </c>
      <c r="N6303">
        <f>ROUND(H6303,0)</f>
        <v>97653</v>
      </c>
      <c r="O6303">
        <f>SQRT(L6303)</f>
        <v>356.83655922564884</v>
      </c>
      <c r="P6303">
        <f t="shared" si="392"/>
        <v>1233</v>
      </c>
      <c r="R6303" t="str">
        <f t="shared" si="393"/>
        <v>2.33</v>
      </c>
      <c r="S6303" t="str">
        <f t="shared" si="394"/>
        <v>Fem</v>
      </c>
      <c r="T6303">
        <f t="shared" si="395"/>
        <v>7</v>
      </c>
    </row>
    <row r="6304" spans="1:20" x14ac:dyDescent="0.3">
      <c r="A6304">
        <v>15684592</v>
      </c>
      <c r="B6304" t="s">
        <v>713</v>
      </c>
      <c r="C6304">
        <v>557</v>
      </c>
      <c r="D6304" t="s">
        <v>17</v>
      </c>
      <c r="E6304" t="s">
        <v>22</v>
      </c>
      <c r="F6304">
        <v>42</v>
      </c>
      <c r="G6304">
        <v>4</v>
      </c>
      <c r="H6304">
        <v>0</v>
      </c>
      <c r="I6304">
        <v>2</v>
      </c>
      <c r="J6304">
        <v>0</v>
      </c>
      <c r="K6304">
        <v>1</v>
      </c>
      <c r="L6304">
        <v>86642.38</v>
      </c>
      <c r="M6304">
        <v>0</v>
      </c>
      <c r="N6304">
        <f>ROUND(H6304,0)</f>
        <v>0</v>
      </c>
      <c r="O6304">
        <f>SQRT(L6304)</f>
        <v>294.35077713503665</v>
      </c>
      <c r="P6304">
        <f t="shared" si="392"/>
        <v>8200</v>
      </c>
      <c r="R6304" t="str">
        <f t="shared" si="393"/>
        <v>2.38</v>
      </c>
      <c r="S6304" t="str">
        <f t="shared" si="394"/>
        <v>Mal</v>
      </c>
      <c r="T6304">
        <f t="shared" si="395"/>
        <v>5</v>
      </c>
    </row>
    <row r="6305" spans="1:20" x14ac:dyDescent="0.3">
      <c r="A6305">
        <v>15591169</v>
      </c>
      <c r="B6305" t="s">
        <v>2328</v>
      </c>
      <c r="C6305">
        <v>788</v>
      </c>
      <c r="D6305" t="s">
        <v>25</v>
      </c>
      <c r="E6305" t="s">
        <v>15</v>
      </c>
      <c r="F6305">
        <v>49</v>
      </c>
      <c r="G6305">
        <v>4</v>
      </c>
      <c r="H6305">
        <v>137455.99</v>
      </c>
      <c r="I6305">
        <v>1</v>
      </c>
      <c r="J6305">
        <v>1</v>
      </c>
      <c r="K6305">
        <v>0</v>
      </c>
      <c r="L6305">
        <v>184178.29</v>
      </c>
      <c r="M6305">
        <v>1</v>
      </c>
      <c r="N6305">
        <f>ROUND(H6305,0)</f>
        <v>137456</v>
      </c>
      <c r="O6305">
        <f>SQRT(L6305)</f>
        <v>429.15998182496003</v>
      </c>
      <c r="P6305">
        <f t="shared" si="392"/>
        <v>828</v>
      </c>
      <c r="R6305" t="str">
        <f t="shared" si="393"/>
        <v>8.29</v>
      </c>
      <c r="S6305" t="str">
        <f t="shared" si="394"/>
        <v>Fem</v>
      </c>
      <c r="T6305">
        <f t="shared" si="395"/>
        <v>7</v>
      </c>
    </row>
    <row r="6306" spans="1:20" x14ac:dyDescent="0.3">
      <c r="A6306">
        <v>15653455</v>
      </c>
      <c r="B6306" t="s">
        <v>234</v>
      </c>
      <c r="C6306">
        <v>648</v>
      </c>
      <c r="D6306" t="s">
        <v>14</v>
      </c>
      <c r="E6306" t="s">
        <v>15</v>
      </c>
      <c r="F6306">
        <v>38</v>
      </c>
      <c r="G6306">
        <v>2</v>
      </c>
      <c r="H6306">
        <v>0</v>
      </c>
      <c r="I6306">
        <v>2</v>
      </c>
      <c r="J6306">
        <v>0</v>
      </c>
      <c r="K6306">
        <v>1</v>
      </c>
      <c r="L6306">
        <v>9551.49</v>
      </c>
      <c r="M6306">
        <v>0</v>
      </c>
      <c r="N6306">
        <f>ROUND(H6306,0)</f>
        <v>0</v>
      </c>
      <c r="O6306">
        <f>SQRT(L6306)</f>
        <v>97.731724634327406</v>
      </c>
      <c r="P6306">
        <f t="shared" si="392"/>
        <v>5137</v>
      </c>
      <c r="R6306" t="str">
        <f t="shared" si="393"/>
        <v>1.49</v>
      </c>
      <c r="S6306" t="str">
        <f t="shared" si="394"/>
        <v>Fem</v>
      </c>
      <c r="T6306">
        <f t="shared" si="395"/>
        <v>6</v>
      </c>
    </row>
    <row r="6307" spans="1:20" x14ac:dyDescent="0.3">
      <c r="A6307">
        <v>15732563</v>
      </c>
      <c r="B6307" t="s">
        <v>2329</v>
      </c>
      <c r="C6307">
        <v>726</v>
      </c>
      <c r="D6307" t="s">
        <v>25</v>
      </c>
      <c r="E6307" t="s">
        <v>15</v>
      </c>
      <c r="F6307">
        <v>33</v>
      </c>
      <c r="G6307">
        <v>7</v>
      </c>
      <c r="H6307">
        <v>99046.31</v>
      </c>
      <c r="I6307">
        <v>2</v>
      </c>
      <c r="J6307">
        <v>1</v>
      </c>
      <c r="K6307">
        <v>1</v>
      </c>
      <c r="L6307">
        <v>56053.06</v>
      </c>
      <c r="M6307">
        <v>0</v>
      </c>
      <c r="N6307">
        <f>ROUND(H6307,0)</f>
        <v>99046</v>
      </c>
      <c r="O6307">
        <f>SQRT(L6307)</f>
        <v>236.75527449245982</v>
      </c>
      <c r="P6307">
        <f t="shared" si="392"/>
        <v>2242</v>
      </c>
      <c r="R6307" t="str">
        <f t="shared" si="393"/>
        <v>3.06</v>
      </c>
      <c r="S6307" t="str">
        <f t="shared" si="394"/>
        <v>Fem</v>
      </c>
      <c r="T6307">
        <f t="shared" si="395"/>
        <v>7</v>
      </c>
    </row>
    <row r="6308" spans="1:20" x14ac:dyDescent="0.3">
      <c r="A6308">
        <v>15656471</v>
      </c>
      <c r="B6308" t="s">
        <v>20</v>
      </c>
      <c r="C6308">
        <v>773</v>
      </c>
      <c r="D6308" t="s">
        <v>14</v>
      </c>
      <c r="E6308" t="s">
        <v>22</v>
      </c>
      <c r="F6308">
        <v>33</v>
      </c>
      <c r="G6308">
        <v>9</v>
      </c>
      <c r="H6308">
        <v>0</v>
      </c>
      <c r="I6308">
        <v>2</v>
      </c>
      <c r="J6308">
        <v>1</v>
      </c>
      <c r="K6308">
        <v>1</v>
      </c>
      <c r="L6308">
        <v>1118.31</v>
      </c>
      <c r="M6308">
        <v>0</v>
      </c>
      <c r="N6308">
        <f>ROUND(H6308,0)</f>
        <v>0</v>
      </c>
      <c r="O6308">
        <f>SQRT(L6308)</f>
        <v>33.441142324986444</v>
      </c>
      <c r="P6308">
        <f t="shared" si="392"/>
        <v>1094</v>
      </c>
      <c r="R6308" t="str">
        <f t="shared" si="393"/>
        <v>8.31</v>
      </c>
      <c r="S6308" t="str">
        <f t="shared" si="394"/>
        <v>Mal</v>
      </c>
      <c r="T6308">
        <f t="shared" si="395"/>
        <v>6</v>
      </c>
    </row>
    <row r="6309" spans="1:20" x14ac:dyDescent="0.3">
      <c r="A6309">
        <v>15598510</v>
      </c>
      <c r="B6309" t="s">
        <v>1090</v>
      </c>
      <c r="C6309">
        <v>583</v>
      </c>
      <c r="D6309" t="s">
        <v>25</v>
      </c>
      <c r="E6309" t="s">
        <v>22</v>
      </c>
      <c r="F6309">
        <v>27</v>
      </c>
      <c r="G6309">
        <v>4</v>
      </c>
      <c r="H6309">
        <v>105907.42</v>
      </c>
      <c r="I6309">
        <v>2</v>
      </c>
      <c r="J6309">
        <v>1</v>
      </c>
      <c r="K6309">
        <v>1</v>
      </c>
      <c r="L6309">
        <v>195732.04</v>
      </c>
      <c r="M6309">
        <v>0</v>
      </c>
      <c r="N6309">
        <f>ROUND(H6309,0)</f>
        <v>105907</v>
      </c>
      <c r="O6309">
        <f>SQRT(L6309)</f>
        <v>442.4161389461284</v>
      </c>
      <c r="P6309">
        <f t="shared" si="392"/>
        <v>7510</v>
      </c>
      <c r="R6309" t="str">
        <f t="shared" si="393"/>
        <v>2.04</v>
      </c>
      <c r="S6309" t="str">
        <f t="shared" si="394"/>
        <v>Mal</v>
      </c>
      <c r="T6309">
        <f t="shared" si="395"/>
        <v>7</v>
      </c>
    </row>
    <row r="6310" spans="1:20" x14ac:dyDescent="0.3">
      <c r="A6310">
        <v>15766427</v>
      </c>
      <c r="B6310" t="s">
        <v>609</v>
      </c>
      <c r="C6310">
        <v>565</v>
      </c>
      <c r="D6310" t="s">
        <v>25</v>
      </c>
      <c r="E6310" t="s">
        <v>22</v>
      </c>
      <c r="F6310">
        <v>52</v>
      </c>
      <c r="G6310">
        <v>5</v>
      </c>
      <c r="H6310">
        <v>97720.35</v>
      </c>
      <c r="I6310">
        <v>2</v>
      </c>
      <c r="J6310">
        <v>1</v>
      </c>
      <c r="K6310">
        <v>0</v>
      </c>
      <c r="L6310">
        <v>175070.94</v>
      </c>
      <c r="M6310">
        <v>1</v>
      </c>
      <c r="N6310">
        <f>ROUND(H6310,0)</f>
        <v>97720</v>
      </c>
      <c r="O6310">
        <f>SQRT(L6310)</f>
        <v>418.41479419351322</v>
      </c>
      <c r="P6310">
        <f t="shared" si="392"/>
        <v>8006</v>
      </c>
      <c r="R6310" t="str">
        <f t="shared" si="393"/>
        <v>0.94</v>
      </c>
      <c r="S6310" t="str">
        <f t="shared" si="394"/>
        <v>Mal</v>
      </c>
      <c r="T6310">
        <f t="shared" si="395"/>
        <v>7</v>
      </c>
    </row>
    <row r="6311" spans="1:20" x14ac:dyDescent="0.3">
      <c r="A6311">
        <v>15785342</v>
      </c>
      <c r="B6311" t="s">
        <v>2330</v>
      </c>
      <c r="C6311">
        <v>705</v>
      </c>
      <c r="D6311" t="s">
        <v>14</v>
      </c>
      <c r="E6311" t="s">
        <v>22</v>
      </c>
      <c r="F6311">
        <v>25</v>
      </c>
      <c r="G6311">
        <v>9</v>
      </c>
      <c r="H6311">
        <v>0</v>
      </c>
      <c r="I6311">
        <v>2</v>
      </c>
      <c r="J6311">
        <v>0</v>
      </c>
      <c r="K6311">
        <v>1</v>
      </c>
      <c r="L6311">
        <v>112331.19</v>
      </c>
      <c r="M6311">
        <v>0</v>
      </c>
      <c r="N6311">
        <f>ROUND(H6311,0)</f>
        <v>0</v>
      </c>
      <c r="O6311">
        <f>SQRT(L6311)</f>
        <v>335.1584550626763</v>
      </c>
      <c r="P6311">
        <f t="shared" si="392"/>
        <v>2930</v>
      </c>
      <c r="R6311" t="str">
        <f t="shared" si="393"/>
        <v>1.19</v>
      </c>
      <c r="S6311" t="str">
        <f t="shared" si="394"/>
        <v>Mal</v>
      </c>
      <c r="T6311">
        <f t="shared" si="395"/>
        <v>6</v>
      </c>
    </row>
    <row r="6312" spans="1:20" x14ac:dyDescent="0.3">
      <c r="A6312">
        <v>15641595</v>
      </c>
      <c r="B6312" t="s">
        <v>2331</v>
      </c>
      <c r="C6312">
        <v>685</v>
      </c>
      <c r="D6312" t="s">
        <v>17</v>
      </c>
      <c r="E6312" t="s">
        <v>22</v>
      </c>
      <c r="F6312">
        <v>43</v>
      </c>
      <c r="G6312">
        <v>4</v>
      </c>
      <c r="H6312">
        <v>97392.18</v>
      </c>
      <c r="I6312">
        <v>2</v>
      </c>
      <c r="J6312">
        <v>1</v>
      </c>
      <c r="K6312">
        <v>0</v>
      </c>
      <c r="L6312">
        <v>43956.83</v>
      </c>
      <c r="M6312">
        <v>0</v>
      </c>
      <c r="N6312">
        <f>ROUND(H6312,0)</f>
        <v>97392</v>
      </c>
      <c r="O6312">
        <f>SQRT(L6312)</f>
        <v>209.65884193136239</v>
      </c>
      <c r="P6312">
        <f t="shared" si="392"/>
        <v>3655</v>
      </c>
      <c r="R6312" t="str">
        <f t="shared" si="393"/>
        <v>6.83</v>
      </c>
      <c r="S6312" t="str">
        <f t="shared" si="394"/>
        <v>Mal</v>
      </c>
      <c r="T6312">
        <f t="shared" si="395"/>
        <v>5</v>
      </c>
    </row>
    <row r="6313" spans="1:20" x14ac:dyDescent="0.3">
      <c r="A6313">
        <v>15798429</v>
      </c>
      <c r="B6313" t="s">
        <v>2332</v>
      </c>
      <c r="C6313">
        <v>741</v>
      </c>
      <c r="D6313" t="s">
        <v>14</v>
      </c>
      <c r="E6313" t="s">
        <v>22</v>
      </c>
      <c r="F6313">
        <v>29</v>
      </c>
      <c r="G6313">
        <v>8</v>
      </c>
      <c r="H6313">
        <v>0</v>
      </c>
      <c r="I6313">
        <v>2</v>
      </c>
      <c r="J6313">
        <v>1</v>
      </c>
      <c r="K6313">
        <v>1</v>
      </c>
      <c r="L6313">
        <v>115994.52</v>
      </c>
      <c r="M6313">
        <v>0</v>
      </c>
      <c r="N6313">
        <f>ROUND(H6313,0)</f>
        <v>0</v>
      </c>
      <c r="O6313">
        <f>SQRT(L6313)</f>
        <v>340.57968230650516</v>
      </c>
      <c r="P6313">
        <f t="shared" si="392"/>
        <v>1834</v>
      </c>
      <c r="R6313" t="str">
        <f t="shared" si="393"/>
        <v>4.52</v>
      </c>
      <c r="S6313" t="str">
        <f t="shared" si="394"/>
        <v>Mal</v>
      </c>
      <c r="T6313">
        <f t="shared" si="395"/>
        <v>6</v>
      </c>
    </row>
    <row r="6314" spans="1:20" x14ac:dyDescent="0.3">
      <c r="A6314">
        <v>15648136</v>
      </c>
      <c r="B6314" t="s">
        <v>1080</v>
      </c>
      <c r="C6314">
        <v>658</v>
      </c>
      <c r="D6314" t="s">
        <v>25</v>
      </c>
      <c r="E6314" t="s">
        <v>15</v>
      </c>
      <c r="F6314">
        <v>28</v>
      </c>
      <c r="G6314">
        <v>9</v>
      </c>
      <c r="H6314">
        <v>152812.57999999999</v>
      </c>
      <c r="I6314">
        <v>1</v>
      </c>
      <c r="J6314">
        <v>1</v>
      </c>
      <c r="K6314">
        <v>0</v>
      </c>
      <c r="L6314">
        <v>166682.57</v>
      </c>
      <c r="M6314">
        <v>0</v>
      </c>
      <c r="N6314">
        <f>ROUND(H6314,0)</f>
        <v>152813</v>
      </c>
      <c r="O6314">
        <f>SQRT(L6314)</f>
        <v>408.26776752518685</v>
      </c>
      <c r="P6314">
        <f t="shared" si="392"/>
        <v>4740</v>
      </c>
      <c r="R6314" t="str">
        <f t="shared" si="393"/>
        <v>2.57</v>
      </c>
      <c r="S6314" t="str">
        <f t="shared" si="394"/>
        <v>Fem</v>
      </c>
      <c r="T6314">
        <f t="shared" si="395"/>
        <v>7</v>
      </c>
    </row>
    <row r="6315" spans="1:20" x14ac:dyDescent="0.3">
      <c r="A6315">
        <v>15812482</v>
      </c>
      <c r="B6315" t="s">
        <v>44</v>
      </c>
      <c r="C6315">
        <v>575</v>
      </c>
      <c r="D6315" t="s">
        <v>14</v>
      </c>
      <c r="E6315" t="s">
        <v>22</v>
      </c>
      <c r="F6315">
        <v>27</v>
      </c>
      <c r="G6315">
        <v>3</v>
      </c>
      <c r="H6315">
        <v>139301.68</v>
      </c>
      <c r="I6315">
        <v>1</v>
      </c>
      <c r="J6315">
        <v>1</v>
      </c>
      <c r="K6315">
        <v>0</v>
      </c>
      <c r="L6315">
        <v>99843.98</v>
      </c>
      <c r="M6315">
        <v>0</v>
      </c>
      <c r="N6315">
        <f>ROUND(H6315,0)</f>
        <v>139302</v>
      </c>
      <c r="O6315">
        <f>SQRT(L6315)</f>
        <v>315.98098044027904</v>
      </c>
      <c r="P6315">
        <f t="shared" si="392"/>
        <v>7759</v>
      </c>
      <c r="R6315" t="str">
        <f t="shared" si="393"/>
        <v>3.98</v>
      </c>
      <c r="S6315" t="str">
        <f t="shared" si="394"/>
        <v>Mal</v>
      </c>
      <c r="T6315">
        <f t="shared" si="395"/>
        <v>6</v>
      </c>
    </row>
    <row r="6316" spans="1:20" x14ac:dyDescent="0.3">
      <c r="A6316">
        <v>15790810</v>
      </c>
      <c r="B6316" t="s">
        <v>468</v>
      </c>
      <c r="C6316">
        <v>844</v>
      </c>
      <c r="D6316" t="s">
        <v>14</v>
      </c>
      <c r="E6316" t="s">
        <v>15</v>
      </c>
      <c r="F6316">
        <v>41</v>
      </c>
      <c r="G6316">
        <v>10</v>
      </c>
      <c r="H6316">
        <v>76319.64</v>
      </c>
      <c r="I6316">
        <v>1</v>
      </c>
      <c r="J6316">
        <v>1</v>
      </c>
      <c r="K6316">
        <v>1</v>
      </c>
      <c r="L6316">
        <v>141175.18</v>
      </c>
      <c r="M6316">
        <v>1</v>
      </c>
      <c r="N6316">
        <f>ROUND(H6316,0)</f>
        <v>76320</v>
      </c>
      <c r="O6316">
        <f>SQRT(L6316)</f>
        <v>375.73285722704634</v>
      </c>
      <c r="P6316">
        <f t="shared" si="392"/>
        <v>264</v>
      </c>
      <c r="R6316" t="str">
        <f t="shared" si="393"/>
        <v>5.18</v>
      </c>
      <c r="S6316" t="str">
        <f t="shared" si="394"/>
        <v>Fem</v>
      </c>
      <c r="T6316">
        <f t="shared" si="395"/>
        <v>6</v>
      </c>
    </row>
    <row r="6317" spans="1:20" x14ac:dyDescent="0.3">
      <c r="A6317">
        <v>15687421</v>
      </c>
      <c r="B6317" t="s">
        <v>2333</v>
      </c>
      <c r="C6317">
        <v>559</v>
      </c>
      <c r="D6317" t="s">
        <v>17</v>
      </c>
      <c r="E6317" t="s">
        <v>22</v>
      </c>
      <c r="F6317">
        <v>67</v>
      </c>
      <c r="G6317">
        <v>9</v>
      </c>
      <c r="H6317">
        <v>125919.35</v>
      </c>
      <c r="I6317">
        <v>1</v>
      </c>
      <c r="J6317">
        <v>1</v>
      </c>
      <c r="K6317">
        <v>0</v>
      </c>
      <c r="L6317">
        <v>175910.95</v>
      </c>
      <c r="M6317">
        <v>1</v>
      </c>
      <c r="N6317">
        <f>ROUND(H6317,0)</f>
        <v>125919</v>
      </c>
      <c r="O6317">
        <f>SQRT(L6317)</f>
        <v>419.41739353536593</v>
      </c>
      <c r="P6317">
        <f t="shared" si="392"/>
        <v>8144</v>
      </c>
      <c r="R6317" t="str">
        <f t="shared" si="393"/>
        <v>0.95</v>
      </c>
      <c r="S6317" t="str">
        <f t="shared" si="394"/>
        <v>Mal</v>
      </c>
      <c r="T6317">
        <f t="shared" si="395"/>
        <v>5</v>
      </c>
    </row>
    <row r="6318" spans="1:20" x14ac:dyDescent="0.3">
      <c r="A6318">
        <v>15765643</v>
      </c>
      <c r="B6318" t="s">
        <v>781</v>
      </c>
      <c r="C6318">
        <v>725</v>
      </c>
      <c r="D6318" t="s">
        <v>14</v>
      </c>
      <c r="E6318" t="s">
        <v>22</v>
      </c>
      <c r="F6318">
        <v>37</v>
      </c>
      <c r="G6318">
        <v>6</v>
      </c>
      <c r="H6318">
        <v>124348.38</v>
      </c>
      <c r="I6318">
        <v>2</v>
      </c>
      <c r="J6318">
        <v>0</v>
      </c>
      <c r="K6318">
        <v>1</v>
      </c>
      <c r="L6318">
        <v>176984.34</v>
      </c>
      <c r="M6318">
        <v>0</v>
      </c>
      <c r="N6318">
        <f>ROUND(H6318,0)</f>
        <v>124348</v>
      </c>
      <c r="O6318">
        <f>SQRT(L6318)</f>
        <v>420.69506771532275</v>
      </c>
      <c r="P6318">
        <f t="shared" si="392"/>
        <v>2271</v>
      </c>
      <c r="R6318" t="str">
        <f t="shared" si="393"/>
        <v>4.34</v>
      </c>
      <c r="S6318" t="str">
        <f t="shared" si="394"/>
        <v>Mal</v>
      </c>
      <c r="T6318">
        <f t="shared" si="395"/>
        <v>6</v>
      </c>
    </row>
    <row r="6319" spans="1:20" x14ac:dyDescent="0.3">
      <c r="A6319">
        <v>15654878</v>
      </c>
      <c r="B6319" t="s">
        <v>1188</v>
      </c>
      <c r="C6319">
        <v>450</v>
      </c>
      <c r="D6319" t="s">
        <v>14</v>
      </c>
      <c r="E6319" t="s">
        <v>22</v>
      </c>
      <c r="F6319">
        <v>29</v>
      </c>
      <c r="G6319">
        <v>7</v>
      </c>
      <c r="H6319">
        <v>117199.8</v>
      </c>
      <c r="I6319">
        <v>1</v>
      </c>
      <c r="J6319">
        <v>1</v>
      </c>
      <c r="K6319">
        <v>1</v>
      </c>
      <c r="L6319">
        <v>43480.63</v>
      </c>
      <c r="M6319">
        <v>0</v>
      </c>
      <c r="N6319">
        <f>ROUND(H6319,0)</f>
        <v>117200</v>
      </c>
      <c r="O6319">
        <f>SQRT(L6319)</f>
        <v>208.52009495489875</v>
      </c>
      <c r="P6319">
        <f t="shared" si="392"/>
        <v>9812</v>
      </c>
      <c r="R6319" t="str">
        <f t="shared" si="393"/>
        <v>0.63</v>
      </c>
      <c r="S6319" t="str">
        <f t="shared" si="394"/>
        <v>Mal</v>
      </c>
      <c r="T6319">
        <f t="shared" si="395"/>
        <v>6</v>
      </c>
    </row>
    <row r="6320" spans="1:20" x14ac:dyDescent="0.3">
      <c r="A6320">
        <v>15686835</v>
      </c>
      <c r="B6320" t="s">
        <v>198</v>
      </c>
      <c r="C6320">
        <v>738</v>
      </c>
      <c r="D6320" t="s">
        <v>25</v>
      </c>
      <c r="E6320" t="s">
        <v>15</v>
      </c>
      <c r="F6320">
        <v>57</v>
      </c>
      <c r="G6320">
        <v>9</v>
      </c>
      <c r="H6320">
        <v>148384.64000000001</v>
      </c>
      <c r="I6320">
        <v>1</v>
      </c>
      <c r="J6320">
        <v>0</v>
      </c>
      <c r="K6320">
        <v>0</v>
      </c>
      <c r="L6320">
        <v>155047.10999999999</v>
      </c>
      <c r="M6320">
        <v>1</v>
      </c>
      <c r="N6320">
        <f>ROUND(H6320,0)</f>
        <v>148385</v>
      </c>
      <c r="O6320">
        <f>SQRT(L6320)</f>
        <v>393.76021891501432</v>
      </c>
      <c r="P6320">
        <f t="shared" si="392"/>
        <v>1907</v>
      </c>
      <c r="R6320" t="str">
        <f t="shared" si="393"/>
        <v>7.11</v>
      </c>
      <c r="S6320" t="str">
        <f t="shared" si="394"/>
        <v>Fem</v>
      </c>
      <c r="T6320">
        <f t="shared" si="395"/>
        <v>7</v>
      </c>
    </row>
    <row r="6321" spans="1:20" x14ac:dyDescent="0.3">
      <c r="A6321">
        <v>15768340</v>
      </c>
      <c r="B6321" t="s">
        <v>1192</v>
      </c>
      <c r="C6321">
        <v>642</v>
      </c>
      <c r="D6321" t="s">
        <v>25</v>
      </c>
      <c r="E6321" t="s">
        <v>15</v>
      </c>
      <c r="F6321">
        <v>19</v>
      </c>
      <c r="G6321">
        <v>3</v>
      </c>
      <c r="H6321">
        <v>113905.48</v>
      </c>
      <c r="I6321">
        <v>1</v>
      </c>
      <c r="J6321">
        <v>1</v>
      </c>
      <c r="K6321">
        <v>1</v>
      </c>
      <c r="L6321">
        <v>176137.2</v>
      </c>
      <c r="M6321">
        <v>0</v>
      </c>
      <c r="N6321">
        <f>ROUND(H6321,0)</f>
        <v>113905</v>
      </c>
      <c r="O6321">
        <f>SQRT(L6321)</f>
        <v>419.68702624694038</v>
      </c>
      <c r="P6321">
        <f t="shared" si="392"/>
        <v>5376</v>
      </c>
      <c r="R6321" t="str">
        <f t="shared" si="393"/>
        <v>37.2</v>
      </c>
      <c r="S6321" t="str">
        <f t="shared" si="394"/>
        <v>Fem</v>
      </c>
      <c r="T6321">
        <f t="shared" si="395"/>
        <v>7</v>
      </c>
    </row>
    <row r="6322" spans="1:20" x14ac:dyDescent="0.3">
      <c r="A6322">
        <v>15673599</v>
      </c>
      <c r="B6322" t="s">
        <v>619</v>
      </c>
      <c r="C6322">
        <v>618</v>
      </c>
      <c r="D6322" t="s">
        <v>17</v>
      </c>
      <c r="E6322" t="s">
        <v>22</v>
      </c>
      <c r="F6322">
        <v>32</v>
      </c>
      <c r="G6322">
        <v>5</v>
      </c>
      <c r="H6322">
        <v>133476.09</v>
      </c>
      <c r="I6322">
        <v>1</v>
      </c>
      <c r="J6322">
        <v>0</v>
      </c>
      <c r="K6322">
        <v>1</v>
      </c>
      <c r="L6322">
        <v>154843.4</v>
      </c>
      <c r="M6322">
        <v>0</v>
      </c>
      <c r="N6322">
        <f>ROUND(H6322,0)</f>
        <v>133476</v>
      </c>
      <c r="O6322">
        <f>SQRT(L6322)</f>
        <v>393.50146124252194</v>
      </c>
      <c r="P6322">
        <f t="shared" si="392"/>
        <v>6301</v>
      </c>
      <c r="R6322" t="str">
        <f t="shared" si="393"/>
        <v>43.4</v>
      </c>
      <c r="S6322" t="str">
        <f t="shared" si="394"/>
        <v>Mal</v>
      </c>
      <c r="T6322">
        <f t="shared" si="395"/>
        <v>5</v>
      </c>
    </row>
    <row r="6323" spans="1:20" x14ac:dyDescent="0.3">
      <c r="A6323">
        <v>15689096</v>
      </c>
      <c r="B6323" t="s">
        <v>573</v>
      </c>
      <c r="C6323">
        <v>590</v>
      </c>
      <c r="D6323" t="s">
        <v>14</v>
      </c>
      <c r="E6323" t="s">
        <v>22</v>
      </c>
      <c r="F6323">
        <v>47</v>
      </c>
      <c r="G6323">
        <v>0</v>
      </c>
      <c r="H6323">
        <v>117879.32</v>
      </c>
      <c r="I6323">
        <v>1</v>
      </c>
      <c r="J6323">
        <v>1</v>
      </c>
      <c r="K6323">
        <v>1</v>
      </c>
      <c r="L6323">
        <v>8214.4599999999991</v>
      </c>
      <c r="M6323">
        <v>0</v>
      </c>
      <c r="N6323">
        <f>ROUND(H6323,0)</f>
        <v>117879</v>
      </c>
      <c r="O6323">
        <f>SQRT(L6323)</f>
        <v>90.633658207092139</v>
      </c>
      <c r="P6323">
        <f t="shared" si="392"/>
        <v>7274</v>
      </c>
      <c r="R6323" t="str">
        <f t="shared" si="393"/>
        <v>4.46</v>
      </c>
      <c r="S6323" t="str">
        <f t="shared" si="394"/>
        <v>Mal</v>
      </c>
      <c r="T6323">
        <f t="shared" si="395"/>
        <v>6</v>
      </c>
    </row>
    <row r="6324" spans="1:20" x14ac:dyDescent="0.3">
      <c r="A6324">
        <v>15684294</v>
      </c>
      <c r="B6324" t="s">
        <v>2019</v>
      </c>
      <c r="C6324">
        <v>735</v>
      </c>
      <c r="D6324" t="s">
        <v>14</v>
      </c>
      <c r="E6324" t="s">
        <v>22</v>
      </c>
      <c r="F6324">
        <v>50</v>
      </c>
      <c r="G6324">
        <v>2</v>
      </c>
      <c r="H6324">
        <v>0</v>
      </c>
      <c r="I6324">
        <v>2</v>
      </c>
      <c r="J6324">
        <v>0</v>
      </c>
      <c r="K6324">
        <v>1</v>
      </c>
      <c r="L6324">
        <v>147075.69</v>
      </c>
      <c r="M6324">
        <v>0</v>
      </c>
      <c r="N6324">
        <f>ROUND(H6324,0)</f>
        <v>0</v>
      </c>
      <c r="O6324">
        <f>SQRT(L6324)</f>
        <v>383.50448498029328</v>
      </c>
      <c r="P6324">
        <f t="shared" si="392"/>
        <v>1980</v>
      </c>
      <c r="R6324" t="str">
        <f t="shared" si="393"/>
        <v>5.69</v>
      </c>
      <c r="S6324" t="str">
        <f t="shared" si="394"/>
        <v>Mal</v>
      </c>
      <c r="T6324">
        <f t="shared" si="395"/>
        <v>6</v>
      </c>
    </row>
    <row r="6325" spans="1:20" x14ac:dyDescent="0.3">
      <c r="A6325">
        <v>15615828</v>
      </c>
      <c r="B6325" t="s">
        <v>20</v>
      </c>
      <c r="C6325">
        <v>550</v>
      </c>
      <c r="D6325" t="s">
        <v>14</v>
      </c>
      <c r="E6325" t="s">
        <v>22</v>
      </c>
      <c r="F6325">
        <v>34</v>
      </c>
      <c r="G6325">
        <v>8</v>
      </c>
      <c r="H6325">
        <v>122359.5</v>
      </c>
      <c r="I6325">
        <v>1</v>
      </c>
      <c r="J6325">
        <v>0</v>
      </c>
      <c r="K6325">
        <v>0</v>
      </c>
      <c r="L6325">
        <v>116495.55</v>
      </c>
      <c r="M6325">
        <v>0</v>
      </c>
      <c r="N6325">
        <f>ROUND(H6325,0)</f>
        <v>122360</v>
      </c>
      <c r="O6325">
        <f>SQRT(L6325)</f>
        <v>341.31444446433846</v>
      </c>
      <c r="P6325">
        <f t="shared" si="392"/>
        <v>8380</v>
      </c>
      <c r="R6325" t="str">
        <f t="shared" si="393"/>
        <v>5.55</v>
      </c>
      <c r="S6325" t="str">
        <f t="shared" si="394"/>
        <v>Mal</v>
      </c>
      <c r="T6325">
        <f t="shared" si="395"/>
        <v>6</v>
      </c>
    </row>
    <row r="6326" spans="1:20" x14ac:dyDescent="0.3">
      <c r="A6326">
        <v>15746012</v>
      </c>
      <c r="B6326" t="s">
        <v>85</v>
      </c>
      <c r="C6326">
        <v>729</v>
      </c>
      <c r="D6326" t="s">
        <v>17</v>
      </c>
      <c r="E6326" t="s">
        <v>15</v>
      </c>
      <c r="F6326">
        <v>28</v>
      </c>
      <c r="G6326">
        <v>0</v>
      </c>
      <c r="H6326">
        <v>0</v>
      </c>
      <c r="I6326">
        <v>2</v>
      </c>
      <c r="J6326">
        <v>1</v>
      </c>
      <c r="K6326">
        <v>1</v>
      </c>
      <c r="L6326">
        <v>31165.06</v>
      </c>
      <c r="M6326">
        <v>1</v>
      </c>
      <c r="N6326">
        <f>ROUND(H6326,0)</f>
        <v>0</v>
      </c>
      <c r="O6326">
        <f>SQRT(L6326)</f>
        <v>176.53628522204721</v>
      </c>
      <c r="P6326">
        <f t="shared" si="392"/>
        <v>2152</v>
      </c>
      <c r="R6326" t="str">
        <f t="shared" si="393"/>
        <v>5.06</v>
      </c>
      <c r="S6326" t="str">
        <f t="shared" si="394"/>
        <v>Fem</v>
      </c>
      <c r="T6326">
        <f t="shared" si="395"/>
        <v>5</v>
      </c>
    </row>
    <row r="6327" spans="1:20" x14ac:dyDescent="0.3">
      <c r="A6327">
        <v>15615797</v>
      </c>
      <c r="B6327" t="s">
        <v>1588</v>
      </c>
      <c r="C6327">
        <v>743</v>
      </c>
      <c r="D6327" t="s">
        <v>25</v>
      </c>
      <c r="E6327" t="s">
        <v>22</v>
      </c>
      <c r="F6327">
        <v>59</v>
      </c>
      <c r="G6327">
        <v>5</v>
      </c>
      <c r="H6327">
        <v>108585.35</v>
      </c>
      <c r="I6327">
        <v>1</v>
      </c>
      <c r="J6327">
        <v>1</v>
      </c>
      <c r="K6327">
        <v>1</v>
      </c>
      <c r="L6327">
        <v>192127.22</v>
      </c>
      <c r="M6327">
        <v>1</v>
      </c>
      <c r="N6327">
        <f>ROUND(H6327,0)</f>
        <v>108585</v>
      </c>
      <c r="O6327">
        <f>SQRT(L6327)</f>
        <v>438.32319126416297</v>
      </c>
      <c r="P6327">
        <f t="shared" si="392"/>
        <v>1784</v>
      </c>
      <c r="R6327" t="str">
        <f t="shared" si="393"/>
        <v>7.22</v>
      </c>
      <c r="S6327" t="str">
        <f t="shared" si="394"/>
        <v>Mal</v>
      </c>
      <c r="T6327">
        <f t="shared" si="395"/>
        <v>7</v>
      </c>
    </row>
    <row r="6328" spans="1:20" x14ac:dyDescent="0.3">
      <c r="A6328">
        <v>15788494</v>
      </c>
      <c r="B6328" t="s">
        <v>144</v>
      </c>
      <c r="C6328">
        <v>555</v>
      </c>
      <c r="D6328" t="s">
        <v>14</v>
      </c>
      <c r="E6328" t="s">
        <v>22</v>
      </c>
      <c r="F6328">
        <v>31</v>
      </c>
      <c r="G6328">
        <v>8</v>
      </c>
      <c r="H6328">
        <v>145875.74</v>
      </c>
      <c r="I6328">
        <v>1</v>
      </c>
      <c r="J6328">
        <v>1</v>
      </c>
      <c r="K6328">
        <v>0</v>
      </c>
      <c r="L6328">
        <v>137491.23000000001</v>
      </c>
      <c r="M6328">
        <v>0</v>
      </c>
      <c r="N6328">
        <f>ROUND(H6328,0)</f>
        <v>145876</v>
      </c>
      <c r="O6328">
        <f>SQRT(L6328)</f>
        <v>370.79809870062712</v>
      </c>
      <c r="P6328">
        <f t="shared" si="392"/>
        <v>8248</v>
      </c>
      <c r="R6328" t="str">
        <f t="shared" si="393"/>
        <v>1.23</v>
      </c>
      <c r="S6328" t="str">
        <f t="shared" si="394"/>
        <v>Mal</v>
      </c>
      <c r="T6328">
        <f t="shared" si="395"/>
        <v>6</v>
      </c>
    </row>
    <row r="6329" spans="1:20" x14ac:dyDescent="0.3">
      <c r="A6329">
        <v>15793856</v>
      </c>
      <c r="B6329" t="s">
        <v>2289</v>
      </c>
      <c r="C6329">
        <v>667</v>
      </c>
      <c r="D6329" t="s">
        <v>17</v>
      </c>
      <c r="E6329" t="s">
        <v>15</v>
      </c>
      <c r="F6329">
        <v>36</v>
      </c>
      <c r="G6329">
        <v>3</v>
      </c>
      <c r="H6329">
        <v>121542.57</v>
      </c>
      <c r="I6329">
        <v>2</v>
      </c>
      <c r="J6329">
        <v>1</v>
      </c>
      <c r="K6329">
        <v>1</v>
      </c>
      <c r="L6329">
        <v>186841.71</v>
      </c>
      <c r="M6329">
        <v>0</v>
      </c>
      <c r="N6329">
        <f>ROUND(H6329,0)</f>
        <v>121543</v>
      </c>
      <c r="O6329">
        <f>SQRT(L6329)</f>
        <v>432.25190572165207</v>
      </c>
      <c r="P6329">
        <f t="shared" si="392"/>
        <v>4379</v>
      </c>
      <c r="R6329" t="str">
        <f t="shared" si="393"/>
        <v>1.71</v>
      </c>
      <c r="S6329" t="str">
        <f t="shared" si="394"/>
        <v>Fem</v>
      </c>
      <c r="T6329">
        <f t="shared" si="395"/>
        <v>5</v>
      </c>
    </row>
    <row r="6330" spans="1:20" x14ac:dyDescent="0.3">
      <c r="A6330">
        <v>15629545</v>
      </c>
      <c r="B6330" t="s">
        <v>1579</v>
      </c>
      <c r="C6330">
        <v>790</v>
      </c>
      <c r="D6330" t="s">
        <v>17</v>
      </c>
      <c r="E6330" t="s">
        <v>15</v>
      </c>
      <c r="F6330">
        <v>41</v>
      </c>
      <c r="G6330">
        <v>7</v>
      </c>
      <c r="H6330">
        <v>109508.68</v>
      </c>
      <c r="I6330">
        <v>1</v>
      </c>
      <c r="J6330">
        <v>0</v>
      </c>
      <c r="K6330">
        <v>0</v>
      </c>
      <c r="L6330">
        <v>86776.38</v>
      </c>
      <c r="M6330">
        <v>0</v>
      </c>
      <c r="N6330">
        <f>ROUND(H6330,0)</f>
        <v>109509</v>
      </c>
      <c r="O6330">
        <f>SQRT(L6330)</f>
        <v>294.57830877374528</v>
      </c>
      <c r="P6330">
        <f t="shared" si="392"/>
        <v>792</v>
      </c>
      <c r="R6330" t="str">
        <f t="shared" si="393"/>
        <v>6.38</v>
      </c>
      <c r="S6330" t="str">
        <f t="shared" si="394"/>
        <v>Fem</v>
      </c>
      <c r="T6330">
        <f t="shared" si="395"/>
        <v>5</v>
      </c>
    </row>
    <row r="6331" spans="1:20" x14ac:dyDescent="0.3">
      <c r="A6331">
        <v>15661198</v>
      </c>
      <c r="B6331" t="s">
        <v>1016</v>
      </c>
      <c r="C6331">
        <v>727</v>
      </c>
      <c r="D6331" t="s">
        <v>25</v>
      </c>
      <c r="E6331" t="s">
        <v>22</v>
      </c>
      <c r="F6331">
        <v>34</v>
      </c>
      <c r="G6331">
        <v>2</v>
      </c>
      <c r="H6331">
        <v>146407.10999999999</v>
      </c>
      <c r="I6331">
        <v>1</v>
      </c>
      <c r="J6331">
        <v>1</v>
      </c>
      <c r="K6331">
        <v>1</v>
      </c>
      <c r="L6331">
        <v>72073.72</v>
      </c>
      <c r="M6331">
        <v>0</v>
      </c>
      <c r="N6331">
        <f>ROUND(H6331,0)</f>
        <v>146407</v>
      </c>
      <c r="O6331">
        <f>SQRT(L6331)</f>
        <v>268.46549126470615</v>
      </c>
      <c r="P6331">
        <f t="shared" si="392"/>
        <v>2206</v>
      </c>
      <c r="R6331" t="str">
        <f t="shared" si="393"/>
        <v>3.72</v>
      </c>
      <c r="S6331" t="str">
        <f t="shared" si="394"/>
        <v>Mal</v>
      </c>
      <c r="T6331">
        <f t="shared" si="395"/>
        <v>7</v>
      </c>
    </row>
    <row r="6332" spans="1:20" x14ac:dyDescent="0.3">
      <c r="A6332">
        <v>15715117</v>
      </c>
      <c r="B6332" t="s">
        <v>2334</v>
      </c>
      <c r="C6332">
        <v>744</v>
      </c>
      <c r="D6332" t="s">
        <v>14</v>
      </c>
      <c r="E6332" t="s">
        <v>15</v>
      </c>
      <c r="F6332">
        <v>39</v>
      </c>
      <c r="G6332">
        <v>6</v>
      </c>
      <c r="H6332">
        <v>0</v>
      </c>
      <c r="I6332">
        <v>1</v>
      </c>
      <c r="J6332">
        <v>0</v>
      </c>
      <c r="K6332">
        <v>0</v>
      </c>
      <c r="L6332">
        <v>10662.58</v>
      </c>
      <c r="M6332">
        <v>0</v>
      </c>
      <c r="N6332">
        <f>ROUND(H6332,0)</f>
        <v>0</v>
      </c>
      <c r="O6332">
        <f>SQRT(L6332)</f>
        <v>103.25976951359131</v>
      </c>
      <c r="P6332">
        <f t="shared" si="392"/>
        <v>1756</v>
      </c>
      <c r="R6332" t="str">
        <f t="shared" si="393"/>
        <v>2.58</v>
      </c>
      <c r="S6332" t="str">
        <f t="shared" si="394"/>
        <v>Fem</v>
      </c>
      <c r="T6332">
        <f t="shared" si="395"/>
        <v>6</v>
      </c>
    </row>
    <row r="6333" spans="1:20" x14ac:dyDescent="0.3">
      <c r="A6333">
        <v>15701074</v>
      </c>
      <c r="B6333" t="s">
        <v>2335</v>
      </c>
      <c r="C6333">
        <v>629</v>
      </c>
      <c r="D6333" t="s">
        <v>25</v>
      </c>
      <c r="E6333" t="s">
        <v>22</v>
      </c>
      <c r="F6333">
        <v>35</v>
      </c>
      <c r="G6333">
        <v>8</v>
      </c>
      <c r="H6333">
        <v>112330.83</v>
      </c>
      <c r="I6333">
        <v>1</v>
      </c>
      <c r="J6333">
        <v>1</v>
      </c>
      <c r="K6333">
        <v>1</v>
      </c>
      <c r="L6333">
        <v>91001.02</v>
      </c>
      <c r="M6333">
        <v>0</v>
      </c>
      <c r="N6333">
        <f>ROUND(H6333,0)</f>
        <v>112331</v>
      </c>
      <c r="O6333">
        <f>SQRT(L6333)</f>
        <v>301.66375320876722</v>
      </c>
      <c r="P6333">
        <f t="shared" si="392"/>
        <v>5891</v>
      </c>
      <c r="R6333" t="str">
        <f t="shared" si="393"/>
        <v>1.02</v>
      </c>
      <c r="S6333" t="str">
        <f t="shared" si="394"/>
        <v>Mal</v>
      </c>
      <c r="T6333">
        <f t="shared" si="395"/>
        <v>7</v>
      </c>
    </row>
    <row r="6334" spans="1:20" x14ac:dyDescent="0.3">
      <c r="A6334">
        <v>15793046</v>
      </c>
      <c r="B6334" t="s">
        <v>831</v>
      </c>
      <c r="C6334">
        <v>619</v>
      </c>
      <c r="D6334" t="s">
        <v>14</v>
      </c>
      <c r="E6334" t="s">
        <v>15</v>
      </c>
      <c r="F6334">
        <v>35</v>
      </c>
      <c r="G6334">
        <v>4</v>
      </c>
      <c r="H6334">
        <v>90413.119999999995</v>
      </c>
      <c r="I6334">
        <v>1</v>
      </c>
      <c r="J6334">
        <v>1</v>
      </c>
      <c r="K6334">
        <v>1</v>
      </c>
      <c r="L6334">
        <v>20555.21</v>
      </c>
      <c r="M6334">
        <v>0</v>
      </c>
      <c r="N6334">
        <f>ROUND(H6334,0)</f>
        <v>90413</v>
      </c>
      <c r="O6334">
        <f>SQRT(L6334)</f>
        <v>143.37088267845741</v>
      </c>
      <c r="P6334">
        <f t="shared" si="392"/>
        <v>6257</v>
      </c>
      <c r="R6334" t="str">
        <f t="shared" si="393"/>
        <v>5.21</v>
      </c>
      <c r="S6334" t="str">
        <f t="shared" si="394"/>
        <v>Fem</v>
      </c>
      <c r="T6334">
        <f t="shared" si="395"/>
        <v>6</v>
      </c>
    </row>
    <row r="6335" spans="1:20" x14ac:dyDescent="0.3">
      <c r="A6335">
        <v>15623744</v>
      </c>
      <c r="B6335" t="s">
        <v>807</v>
      </c>
      <c r="C6335">
        <v>634</v>
      </c>
      <c r="D6335" t="s">
        <v>14</v>
      </c>
      <c r="E6335" t="s">
        <v>22</v>
      </c>
      <c r="F6335">
        <v>34</v>
      </c>
      <c r="G6335">
        <v>8</v>
      </c>
      <c r="H6335">
        <v>105302.66</v>
      </c>
      <c r="I6335">
        <v>1</v>
      </c>
      <c r="J6335">
        <v>1</v>
      </c>
      <c r="K6335">
        <v>1</v>
      </c>
      <c r="L6335">
        <v>123164.97</v>
      </c>
      <c r="M6335">
        <v>0</v>
      </c>
      <c r="N6335">
        <f>ROUND(H6335,0)</f>
        <v>105303</v>
      </c>
      <c r="O6335">
        <f>SQRT(L6335)</f>
        <v>350.94867146065678</v>
      </c>
      <c r="P6335">
        <f t="shared" si="392"/>
        <v>5693</v>
      </c>
      <c r="R6335" t="str">
        <f t="shared" si="393"/>
        <v>4.97</v>
      </c>
      <c r="S6335" t="str">
        <f t="shared" si="394"/>
        <v>Mal</v>
      </c>
      <c r="T6335">
        <f t="shared" si="395"/>
        <v>6</v>
      </c>
    </row>
    <row r="6336" spans="1:20" x14ac:dyDescent="0.3">
      <c r="A6336">
        <v>15611329</v>
      </c>
      <c r="B6336" t="s">
        <v>391</v>
      </c>
      <c r="C6336">
        <v>608</v>
      </c>
      <c r="D6336" t="s">
        <v>17</v>
      </c>
      <c r="E6336" t="s">
        <v>15</v>
      </c>
      <c r="F6336">
        <v>35</v>
      </c>
      <c r="G6336">
        <v>6</v>
      </c>
      <c r="H6336">
        <v>0</v>
      </c>
      <c r="I6336">
        <v>2</v>
      </c>
      <c r="J6336">
        <v>1</v>
      </c>
      <c r="K6336">
        <v>1</v>
      </c>
      <c r="L6336">
        <v>143463.28</v>
      </c>
      <c r="M6336">
        <v>0</v>
      </c>
      <c r="N6336">
        <f>ROUND(H6336,0)</f>
        <v>0</v>
      </c>
      <c r="O6336">
        <f>SQRT(L6336)</f>
        <v>378.76546833099769</v>
      </c>
      <c r="P6336">
        <f t="shared" si="392"/>
        <v>6638</v>
      </c>
      <c r="R6336" t="str">
        <f t="shared" si="393"/>
        <v>3.28</v>
      </c>
      <c r="S6336" t="str">
        <f t="shared" si="394"/>
        <v>Fem</v>
      </c>
      <c r="T6336">
        <f t="shared" si="395"/>
        <v>5</v>
      </c>
    </row>
    <row r="6337" spans="1:20" x14ac:dyDescent="0.3">
      <c r="A6337">
        <v>15740428</v>
      </c>
      <c r="B6337" t="s">
        <v>1705</v>
      </c>
      <c r="C6337">
        <v>507</v>
      </c>
      <c r="D6337" t="s">
        <v>14</v>
      </c>
      <c r="E6337" t="s">
        <v>15</v>
      </c>
      <c r="F6337">
        <v>35</v>
      </c>
      <c r="G6337">
        <v>1</v>
      </c>
      <c r="H6337">
        <v>0</v>
      </c>
      <c r="I6337">
        <v>2</v>
      </c>
      <c r="J6337">
        <v>0</v>
      </c>
      <c r="K6337">
        <v>0</v>
      </c>
      <c r="L6337">
        <v>92131.54</v>
      </c>
      <c r="M6337">
        <v>0</v>
      </c>
      <c r="N6337">
        <f>ROUND(H6337,0)</f>
        <v>0</v>
      </c>
      <c r="O6337">
        <f>SQRT(L6337)</f>
        <v>303.53177757855929</v>
      </c>
      <c r="P6337">
        <f t="shared" si="392"/>
        <v>9249</v>
      </c>
      <c r="R6337" t="str">
        <f t="shared" si="393"/>
        <v>1.54</v>
      </c>
      <c r="S6337" t="str">
        <f t="shared" si="394"/>
        <v>Fem</v>
      </c>
      <c r="T6337">
        <f t="shared" si="395"/>
        <v>6</v>
      </c>
    </row>
    <row r="6338" spans="1:20" x14ac:dyDescent="0.3">
      <c r="A6338">
        <v>15781534</v>
      </c>
      <c r="B6338" t="s">
        <v>2127</v>
      </c>
      <c r="C6338">
        <v>536</v>
      </c>
      <c r="D6338" t="s">
        <v>25</v>
      </c>
      <c r="E6338" t="s">
        <v>15</v>
      </c>
      <c r="F6338">
        <v>35</v>
      </c>
      <c r="G6338">
        <v>4</v>
      </c>
      <c r="H6338">
        <v>121520.36</v>
      </c>
      <c r="I6338">
        <v>1</v>
      </c>
      <c r="J6338">
        <v>0</v>
      </c>
      <c r="K6338">
        <v>0</v>
      </c>
      <c r="L6338">
        <v>77178.42</v>
      </c>
      <c r="M6338">
        <v>0</v>
      </c>
      <c r="N6338">
        <f>ROUND(H6338,0)</f>
        <v>121520</v>
      </c>
      <c r="O6338">
        <f>SQRT(L6338)</f>
        <v>277.8100430150069</v>
      </c>
      <c r="P6338">
        <f t="shared" si="392"/>
        <v>8710</v>
      </c>
      <c r="R6338" t="str">
        <f t="shared" si="393"/>
        <v>8.42</v>
      </c>
      <c r="S6338" t="str">
        <f t="shared" si="394"/>
        <v>Fem</v>
      </c>
      <c r="T6338">
        <f t="shared" si="395"/>
        <v>7</v>
      </c>
    </row>
    <row r="6339" spans="1:20" x14ac:dyDescent="0.3">
      <c r="A6339">
        <v>15618243</v>
      </c>
      <c r="B6339" t="s">
        <v>1001</v>
      </c>
      <c r="C6339">
        <v>730</v>
      </c>
      <c r="D6339" t="s">
        <v>17</v>
      </c>
      <c r="E6339" t="s">
        <v>15</v>
      </c>
      <c r="F6339">
        <v>43</v>
      </c>
      <c r="G6339">
        <v>1</v>
      </c>
      <c r="H6339">
        <v>103960.38</v>
      </c>
      <c r="I6339">
        <v>1</v>
      </c>
      <c r="J6339">
        <v>1</v>
      </c>
      <c r="K6339">
        <v>1</v>
      </c>
      <c r="L6339">
        <v>193650.16</v>
      </c>
      <c r="M6339">
        <v>0</v>
      </c>
      <c r="N6339">
        <f>ROUND(H6339,0)</f>
        <v>103960</v>
      </c>
      <c r="O6339">
        <f>SQRT(L6339)</f>
        <v>440.05699630843276</v>
      </c>
      <c r="P6339">
        <f t="shared" ref="P6339:P6402" si="396">RANK(C6339,C:C)</f>
        <v>2119</v>
      </c>
      <c r="R6339" t="str">
        <f t="shared" ref="R6339:R6402" si="397">RIGHT(L6339,4)</f>
        <v>0.16</v>
      </c>
      <c r="S6339" t="str">
        <f t="shared" ref="S6339:S6402" si="398">LEFT(E6339,3)</f>
        <v>Fem</v>
      </c>
      <c r="T6339">
        <f t="shared" ref="T6339:T6402" si="399">LEN(D6339)</f>
        <v>5</v>
      </c>
    </row>
    <row r="6340" spans="1:20" x14ac:dyDescent="0.3">
      <c r="A6340">
        <v>15784161</v>
      </c>
      <c r="B6340" t="s">
        <v>276</v>
      </c>
      <c r="C6340">
        <v>583</v>
      </c>
      <c r="D6340" t="s">
        <v>25</v>
      </c>
      <c r="E6340" t="s">
        <v>22</v>
      </c>
      <c r="F6340">
        <v>39</v>
      </c>
      <c r="G6340">
        <v>8</v>
      </c>
      <c r="H6340">
        <v>102945.01</v>
      </c>
      <c r="I6340">
        <v>1</v>
      </c>
      <c r="J6340">
        <v>0</v>
      </c>
      <c r="K6340">
        <v>0</v>
      </c>
      <c r="L6340">
        <v>52861.89</v>
      </c>
      <c r="M6340">
        <v>0</v>
      </c>
      <c r="N6340">
        <f>ROUND(H6340,0)</f>
        <v>102945</v>
      </c>
      <c r="O6340">
        <f>SQRT(L6340)</f>
        <v>229.91713724731352</v>
      </c>
      <c r="P6340">
        <f t="shared" si="396"/>
        <v>7510</v>
      </c>
      <c r="R6340" t="str">
        <f t="shared" si="397"/>
        <v>1.89</v>
      </c>
      <c r="S6340" t="str">
        <f t="shared" si="398"/>
        <v>Mal</v>
      </c>
      <c r="T6340">
        <f t="shared" si="399"/>
        <v>7</v>
      </c>
    </row>
    <row r="6341" spans="1:20" x14ac:dyDescent="0.3">
      <c r="A6341">
        <v>15700325</v>
      </c>
      <c r="B6341" t="s">
        <v>355</v>
      </c>
      <c r="C6341">
        <v>644</v>
      </c>
      <c r="D6341" t="s">
        <v>14</v>
      </c>
      <c r="E6341" t="s">
        <v>15</v>
      </c>
      <c r="F6341">
        <v>24</v>
      </c>
      <c r="G6341">
        <v>8</v>
      </c>
      <c r="H6341">
        <v>92760.55</v>
      </c>
      <c r="I6341">
        <v>1</v>
      </c>
      <c r="J6341">
        <v>1</v>
      </c>
      <c r="K6341">
        <v>0</v>
      </c>
      <c r="L6341">
        <v>35896.75</v>
      </c>
      <c r="M6341">
        <v>0</v>
      </c>
      <c r="N6341">
        <f>ROUND(H6341,0)</f>
        <v>92761</v>
      </c>
      <c r="O6341">
        <f>SQRT(L6341)</f>
        <v>189.46437659887411</v>
      </c>
      <c r="P6341">
        <f t="shared" si="396"/>
        <v>5305</v>
      </c>
      <c r="R6341" t="str">
        <f t="shared" si="397"/>
        <v>6.75</v>
      </c>
      <c r="S6341" t="str">
        <f t="shared" si="398"/>
        <v>Fem</v>
      </c>
      <c r="T6341">
        <f t="shared" si="399"/>
        <v>6</v>
      </c>
    </row>
    <row r="6342" spans="1:20" x14ac:dyDescent="0.3">
      <c r="A6342">
        <v>15659064</v>
      </c>
      <c r="B6342" t="s">
        <v>2336</v>
      </c>
      <c r="C6342">
        <v>790</v>
      </c>
      <c r="D6342" t="s">
        <v>17</v>
      </c>
      <c r="E6342" t="s">
        <v>22</v>
      </c>
      <c r="F6342">
        <v>37</v>
      </c>
      <c r="G6342">
        <v>8</v>
      </c>
      <c r="H6342">
        <v>0</v>
      </c>
      <c r="I6342">
        <v>2</v>
      </c>
      <c r="J6342">
        <v>1</v>
      </c>
      <c r="K6342">
        <v>1</v>
      </c>
      <c r="L6342">
        <v>149418.41</v>
      </c>
      <c r="M6342">
        <v>0</v>
      </c>
      <c r="N6342">
        <f>ROUND(H6342,0)</f>
        <v>0</v>
      </c>
      <c r="O6342">
        <f>SQRT(L6342)</f>
        <v>386.5467759534414</v>
      </c>
      <c r="P6342">
        <f t="shared" si="396"/>
        <v>792</v>
      </c>
      <c r="R6342" t="str">
        <f t="shared" si="397"/>
        <v>8.41</v>
      </c>
      <c r="S6342" t="str">
        <f t="shared" si="398"/>
        <v>Mal</v>
      </c>
      <c r="T6342">
        <f t="shared" si="399"/>
        <v>5</v>
      </c>
    </row>
    <row r="6343" spans="1:20" x14ac:dyDescent="0.3">
      <c r="A6343">
        <v>15658364</v>
      </c>
      <c r="B6343" t="s">
        <v>2337</v>
      </c>
      <c r="C6343">
        <v>807</v>
      </c>
      <c r="D6343" t="s">
        <v>25</v>
      </c>
      <c r="E6343" t="s">
        <v>15</v>
      </c>
      <c r="F6343">
        <v>40</v>
      </c>
      <c r="G6343">
        <v>1</v>
      </c>
      <c r="H6343">
        <v>134590.21</v>
      </c>
      <c r="I6343">
        <v>1</v>
      </c>
      <c r="J6343">
        <v>1</v>
      </c>
      <c r="K6343">
        <v>1</v>
      </c>
      <c r="L6343">
        <v>46253.65</v>
      </c>
      <c r="M6343">
        <v>0</v>
      </c>
      <c r="N6343">
        <f>ROUND(H6343,0)</f>
        <v>134590</v>
      </c>
      <c r="O6343">
        <f>SQRT(L6343)</f>
        <v>215.06661758627257</v>
      </c>
      <c r="P6343">
        <f t="shared" si="396"/>
        <v>556</v>
      </c>
      <c r="R6343" t="str">
        <f t="shared" si="397"/>
        <v>3.65</v>
      </c>
      <c r="S6343" t="str">
        <f t="shared" si="398"/>
        <v>Fem</v>
      </c>
      <c r="T6343">
        <f t="shared" si="399"/>
        <v>7</v>
      </c>
    </row>
    <row r="6344" spans="1:20" x14ac:dyDescent="0.3">
      <c r="A6344">
        <v>15704340</v>
      </c>
      <c r="B6344" t="s">
        <v>116</v>
      </c>
      <c r="C6344">
        <v>581</v>
      </c>
      <c r="D6344" t="s">
        <v>14</v>
      </c>
      <c r="E6344" t="s">
        <v>15</v>
      </c>
      <c r="F6344">
        <v>37</v>
      </c>
      <c r="G6344">
        <v>10</v>
      </c>
      <c r="H6344">
        <v>104255.03</v>
      </c>
      <c r="I6344">
        <v>1</v>
      </c>
      <c r="J6344">
        <v>1</v>
      </c>
      <c r="K6344">
        <v>0</v>
      </c>
      <c r="L6344">
        <v>86609.37</v>
      </c>
      <c r="M6344">
        <v>0</v>
      </c>
      <c r="N6344">
        <f>ROUND(H6344,0)</f>
        <v>104255</v>
      </c>
      <c r="O6344">
        <f>SQRT(L6344)</f>
        <v>294.29469923870528</v>
      </c>
      <c r="P6344">
        <f t="shared" si="396"/>
        <v>7570</v>
      </c>
      <c r="R6344" t="str">
        <f t="shared" si="397"/>
        <v>9.37</v>
      </c>
      <c r="S6344" t="str">
        <f t="shared" si="398"/>
        <v>Fem</v>
      </c>
      <c r="T6344">
        <f t="shared" si="399"/>
        <v>6</v>
      </c>
    </row>
    <row r="6345" spans="1:20" x14ac:dyDescent="0.3">
      <c r="A6345">
        <v>15793455</v>
      </c>
      <c r="B6345" t="s">
        <v>152</v>
      </c>
      <c r="C6345">
        <v>627</v>
      </c>
      <c r="D6345" t="s">
        <v>17</v>
      </c>
      <c r="E6345" t="s">
        <v>15</v>
      </c>
      <c r="F6345">
        <v>55</v>
      </c>
      <c r="G6345">
        <v>6</v>
      </c>
      <c r="H6345">
        <v>0</v>
      </c>
      <c r="I6345">
        <v>1</v>
      </c>
      <c r="J6345">
        <v>0</v>
      </c>
      <c r="K6345">
        <v>0</v>
      </c>
      <c r="L6345">
        <v>91943.94</v>
      </c>
      <c r="M6345">
        <v>1</v>
      </c>
      <c r="N6345">
        <f>ROUND(H6345,0)</f>
        <v>0</v>
      </c>
      <c r="O6345">
        <f>SQRT(L6345)</f>
        <v>303.22259150663558</v>
      </c>
      <c r="P6345">
        <f t="shared" si="396"/>
        <v>5971</v>
      </c>
      <c r="R6345" t="str">
        <f t="shared" si="397"/>
        <v>3.94</v>
      </c>
      <c r="S6345" t="str">
        <f t="shared" si="398"/>
        <v>Fem</v>
      </c>
      <c r="T6345">
        <f t="shared" si="399"/>
        <v>5</v>
      </c>
    </row>
    <row r="6346" spans="1:20" x14ac:dyDescent="0.3">
      <c r="A6346">
        <v>15579777</v>
      </c>
      <c r="B6346" t="s">
        <v>1435</v>
      </c>
      <c r="C6346">
        <v>850</v>
      </c>
      <c r="D6346" t="s">
        <v>14</v>
      </c>
      <c r="E6346" t="s">
        <v>22</v>
      </c>
      <c r="F6346">
        <v>41</v>
      </c>
      <c r="G6346">
        <v>3</v>
      </c>
      <c r="H6346">
        <v>0</v>
      </c>
      <c r="I6346">
        <v>2</v>
      </c>
      <c r="J6346">
        <v>1</v>
      </c>
      <c r="K6346">
        <v>0</v>
      </c>
      <c r="L6346">
        <v>128892.36</v>
      </c>
      <c r="M6346">
        <v>0</v>
      </c>
      <c r="N6346">
        <f>ROUND(H6346,0)</f>
        <v>0</v>
      </c>
      <c r="O6346">
        <f>SQRT(L6346)</f>
        <v>359.01582137838994</v>
      </c>
      <c r="P6346">
        <f t="shared" si="396"/>
        <v>1</v>
      </c>
      <c r="R6346" t="str">
        <f t="shared" si="397"/>
        <v>2.36</v>
      </c>
      <c r="S6346" t="str">
        <f t="shared" si="398"/>
        <v>Mal</v>
      </c>
      <c r="T6346">
        <f t="shared" si="399"/>
        <v>6</v>
      </c>
    </row>
    <row r="6347" spans="1:20" x14ac:dyDescent="0.3">
      <c r="A6347">
        <v>15632345</v>
      </c>
      <c r="B6347" t="s">
        <v>942</v>
      </c>
      <c r="C6347">
        <v>754</v>
      </c>
      <c r="D6347" t="s">
        <v>14</v>
      </c>
      <c r="E6347" t="s">
        <v>15</v>
      </c>
      <c r="F6347">
        <v>35</v>
      </c>
      <c r="G6347">
        <v>4</v>
      </c>
      <c r="H6347">
        <v>0</v>
      </c>
      <c r="I6347">
        <v>2</v>
      </c>
      <c r="J6347">
        <v>1</v>
      </c>
      <c r="K6347">
        <v>0</v>
      </c>
      <c r="L6347">
        <v>44830.71</v>
      </c>
      <c r="M6347">
        <v>0</v>
      </c>
      <c r="N6347">
        <f>ROUND(H6347,0)</f>
        <v>0</v>
      </c>
      <c r="O6347">
        <f>SQRT(L6347)</f>
        <v>211.73263801313203</v>
      </c>
      <c r="P6347">
        <f t="shared" si="396"/>
        <v>1495</v>
      </c>
      <c r="R6347" t="str">
        <f t="shared" si="397"/>
        <v>0.71</v>
      </c>
      <c r="S6347" t="str">
        <f t="shared" si="398"/>
        <v>Fem</v>
      </c>
      <c r="T6347">
        <f t="shared" si="399"/>
        <v>6</v>
      </c>
    </row>
    <row r="6348" spans="1:20" x14ac:dyDescent="0.3">
      <c r="A6348">
        <v>15814468</v>
      </c>
      <c r="B6348" t="s">
        <v>170</v>
      </c>
      <c r="C6348">
        <v>551</v>
      </c>
      <c r="D6348" t="s">
        <v>25</v>
      </c>
      <c r="E6348" t="s">
        <v>22</v>
      </c>
      <c r="F6348">
        <v>50</v>
      </c>
      <c r="G6348">
        <v>1</v>
      </c>
      <c r="H6348">
        <v>121399.98</v>
      </c>
      <c r="I6348">
        <v>1</v>
      </c>
      <c r="J6348">
        <v>0</v>
      </c>
      <c r="K6348">
        <v>1</v>
      </c>
      <c r="L6348">
        <v>84508.44</v>
      </c>
      <c r="M6348">
        <v>1</v>
      </c>
      <c r="N6348">
        <f>ROUND(H6348,0)</f>
        <v>121400</v>
      </c>
      <c r="O6348">
        <f>SQRT(L6348)</f>
        <v>290.70335395382006</v>
      </c>
      <c r="P6348">
        <f t="shared" si="396"/>
        <v>8359</v>
      </c>
      <c r="R6348" t="str">
        <f t="shared" si="397"/>
        <v>8.44</v>
      </c>
      <c r="S6348" t="str">
        <f t="shared" si="398"/>
        <v>Mal</v>
      </c>
      <c r="T6348">
        <f t="shared" si="399"/>
        <v>7</v>
      </c>
    </row>
    <row r="6349" spans="1:20" x14ac:dyDescent="0.3">
      <c r="A6349">
        <v>15754820</v>
      </c>
      <c r="B6349" t="s">
        <v>634</v>
      </c>
      <c r="C6349">
        <v>637</v>
      </c>
      <c r="D6349" t="s">
        <v>25</v>
      </c>
      <c r="E6349" t="s">
        <v>22</v>
      </c>
      <c r="F6349">
        <v>35</v>
      </c>
      <c r="G6349">
        <v>8</v>
      </c>
      <c r="H6349">
        <v>147127.81</v>
      </c>
      <c r="I6349">
        <v>2</v>
      </c>
      <c r="J6349">
        <v>1</v>
      </c>
      <c r="K6349">
        <v>1</v>
      </c>
      <c r="L6349">
        <v>84760.7</v>
      </c>
      <c r="M6349">
        <v>0</v>
      </c>
      <c r="N6349">
        <f>ROUND(H6349,0)</f>
        <v>147128</v>
      </c>
      <c r="O6349">
        <f>SQRT(L6349)</f>
        <v>291.13690937426674</v>
      </c>
      <c r="P6349">
        <f t="shared" si="396"/>
        <v>5569</v>
      </c>
      <c r="R6349" t="str">
        <f t="shared" si="397"/>
        <v>60.7</v>
      </c>
      <c r="S6349" t="str">
        <f t="shared" si="398"/>
        <v>Mal</v>
      </c>
      <c r="T6349">
        <f t="shared" si="399"/>
        <v>7</v>
      </c>
    </row>
    <row r="6350" spans="1:20" x14ac:dyDescent="0.3">
      <c r="A6350">
        <v>15707505</v>
      </c>
      <c r="B6350" t="s">
        <v>155</v>
      </c>
      <c r="C6350">
        <v>699</v>
      </c>
      <c r="D6350" t="s">
        <v>17</v>
      </c>
      <c r="E6350" t="s">
        <v>22</v>
      </c>
      <c r="F6350">
        <v>31</v>
      </c>
      <c r="G6350">
        <v>8</v>
      </c>
      <c r="H6350">
        <v>125927.51</v>
      </c>
      <c r="I6350">
        <v>2</v>
      </c>
      <c r="J6350">
        <v>1</v>
      </c>
      <c r="K6350">
        <v>0</v>
      </c>
      <c r="L6350">
        <v>147661.47</v>
      </c>
      <c r="M6350">
        <v>0</v>
      </c>
      <c r="N6350">
        <f>ROUND(H6350,0)</f>
        <v>125928</v>
      </c>
      <c r="O6350">
        <f>SQRT(L6350)</f>
        <v>384.26744592796302</v>
      </c>
      <c r="P6350">
        <f t="shared" si="396"/>
        <v>3149</v>
      </c>
      <c r="R6350" t="str">
        <f t="shared" si="397"/>
        <v>1.47</v>
      </c>
      <c r="S6350" t="str">
        <f t="shared" si="398"/>
        <v>Mal</v>
      </c>
      <c r="T6350">
        <f t="shared" si="399"/>
        <v>5</v>
      </c>
    </row>
    <row r="6351" spans="1:20" x14ac:dyDescent="0.3">
      <c r="A6351">
        <v>15699507</v>
      </c>
      <c r="B6351" t="s">
        <v>2338</v>
      </c>
      <c r="C6351">
        <v>542</v>
      </c>
      <c r="D6351" t="s">
        <v>14</v>
      </c>
      <c r="E6351" t="s">
        <v>15</v>
      </c>
      <c r="F6351">
        <v>25</v>
      </c>
      <c r="G6351">
        <v>7</v>
      </c>
      <c r="H6351">
        <v>0</v>
      </c>
      <c r="I6351">
        <v>2</v>
      </c>
      <c r="J6351">
        <v>0</v>
      </c>
      <c r="K6351">
        <v>1</v>
      </c>
      <c r="L6351">
        <v>82393.08</v>
      </c>
      <c r="M6351">
        <v>0</v>
      </c>
      <c r="N6351">
        <f>ROUND(H6351,0)</f>
        <v>0</v>
      </c>
      <c r="O6351">
        <f>SQRT(L6351)</f>
        <v>287.04194815392401</v>
      </c>
      <c r="P6351">
        <f t="shared" si="396"/>
        <v>8576</v>
      </c>
      <c r="R6351" t="str">
        <f t="shared" si="397"/>
        <v>3.08</v>
      </c>
      <c r="S6351" t="str">
        <f t="shared" si="398"/>
        <v>Fem</v>
      </c>
      <c r="T6351">
        <f t="shared" si="399"/>
        <v>6</v>
      </c>
    </row>
    <row r="6352" spans="1:20" x14ac:dyDescent="0.3">
      <c r="A6352">
        <v>15799600</v>
      </c>
      <c r="B6352" t="s">
        <v>739</v>
      </c>
      <c r="C6352">
        <v>640</v>
      </c>
      <c r="D6352" t="s">
        <v>25</v>
      </c>
      <c r="E6352" t="s">
        <v>22</v>
      </c>
      <c r="F6352">
        <v>48</v>
      </c>
      <c r="G6352">
        <v>1</v>
      </c>
      <c r="H6352">
        <v>111599.32</v>
      </c>
      <c r="I6352">
        <v>1</v>
      </c>
      <c r="J6352">
        <v>0</v>
      </c>
      <c r="K6352">
        <v>1</v>
      </c>
      <c r="L6352">
        <v>135995.57999999999</v>
      </c>
      <c r="M6352">
        <v>0</v>
      </c>
      <c r="N6352">
        <f>ROUND(H6352,0)</f>
        <v>111599</v>
      </c>
      <c r="O6352">
        <f>SQRT(L6352)</f>
        <v>368.77578553912673</v>
      </c>
      <c r="P6352">
        <f t="shared" si="396"/>
        <v>5451</v>
      </c>
      <c r="R6352" t="str">
        <f t="shared" si="397"/>
        <v>5.58</v>
      </c>
      <c r="S6352" t="str">
        <f t="shared" si="398"/>
        <v>Mal</v>
      </c>
      <c r="T6352">
        <f t="shared" si="399"/>
        <v>7</v>
      </c>
    </row>
    <row r="6353" spans="1:20" x14ac:dyDescent="0.3">
      <c r="A6353">
        <v>15794472</v>
      </c>
      <c r="B6353" t="s">
        <v>414</v>
      </c>
      <c r="C6353">
        <v>553</v>
      </c>
      <c r="D6353" t="s">
        <v>14</v>
      </c>
      <c r="E6353" t="s">
        <v>15</v>
      </c>
      <c r="F6353">
        <v>27</v>
      </c>
      <c r="G6353">
        <v>3</v>
      </c>
      <c r="H6353">
        <v>0</v>
      </c>
      <c r="I6353">
        <v>2</v>
      </c>
      <c r="J6353">
        <v>0</v>
      </c>
      <c r="K6353">
        <v>0</v>
      </c>
      <c r="L6353">
        <v>159800.16</v>
      </c>
      <c r="M6353">
        <v>0</v>
      </c>
      <c r="N6353">
        <f>ROUND(H6353,0)</f>
        <v>0</v>
      </c>
      <c r="O6353">
        <f>SQRT(L6353)</f>
        <v>399.75012195120092</v>
      </c>
      <c r="P6353">
        <f t="shared" si="396"/>
        <v>8318</v>
      </c>
      <c r="R6353" t="str">
        <f t="shared" si="397"/>
        <v>0.16</v>
      </c>
      <c r="S6353" t="str">
        <f t="shared" si="398"/>
        <v>Fem</v>
      </c>
      <c r="T6353">
        <f t="shared" si="399"/>
        <v>6</v>
      </c>
    </row>
    <row r="6354" spans="1:20" x14ac:dyDescent="0.3">
      <c r="A6354">
        <v>15646632</v>
      </c>
      <c r="B6354" t="s">
        <v>928</v>
      </c>
      <c r="C6354">
        <v>741</v>
      </c>
      <c r="D6354" t="s">
        <v>14</v>
      </c>
      <c r="E6354" t="s">
        <v>22</v>
      </c>
      <c r="F6354">
        <v>38</v>
      </c>
      <c r="G6354">
        <v>9</v>
      </c>
      <c r="H6354">
        <v>0</v>
      </c>
      <c r="I6354">
        <v>2</v>
      </c>
      <c r="J6354">
        <v>1</v>
      </c>
      <c r="K6354">
        <v>0</v>
      </c>
      <c r="L6354">
        <v>14379.01</v>
      </c>
      <c r="M6354">
        <v>0</v>
      </c>
      <c r="N6354">
        <f>ROUND(H6354,0)</f>
        <v>0</v>
      </c>
      <c r="O6354">
        <f>SQRT(L6354)</f>
        <v>119.91250977275057</v>
      </c>
      <c r="P6354">
        <f t="shared" si="396"/>
        <v>1834</v>
      </c>
      <c r="R6354" t="str">
        <f t="shared" si="397"/>
        <v>9.01</v>
      </c>
      <c r="S6354" t="str">
        <f t="shared" si="398"/>
        <v>Mal</v>
      </c>
      <c r="T6354">
        <f t="shared" si="399"/>
        <v>6</v>
      </c>
    </row>
    <row r="6355" spans="1:20" x14ac:dyDescent="0.3">
      <c r="A6355">
        <v>15676353</v>
      </c>
      <c r="B6355" t="s">
        <v>2339</v>
      </c>
      <c r="C6355">
        <v>598</v>
      </c>
      <c r="D6355" t="s">
        <v>14</v>
      </c>
      <c r="E6355" t="s">
        <v>22</v>
      </c>
      <c r="F6355">
        <v>35</v>
      </c>
      <c r="G6355">
        <v>8</v>
      </c>
      <c r="H6355">
        <v>114212.6</v>
      </c>
      <c r="I6355">
        <v>1</v>
      </c>
      <c r="J6355">
        <v>1</v>
      </c>
      <c r="K6355">
        <v>1</v>
      </c>
      <c r="L6355">
        <v>74322.850000000006</v>
      </c>
      <c r="M6355">
        <v>0</v>
      </c>
      <c r="N6355">
        <f>ROUND(H6355,0)</f>
        <v>114213</v>
      </c>
      <c r="O6355">
        <f>SQRT(L6355)</f>
        <v>272.62217444661394</v>
      </c>
      <c r="P6355">
        <f t="shared" si="396"/>
        <v>7001</v>
      </c>
      <c r="R6355" t="str">
        <f t="shared" si="397"/>
        <v>2.85</v>
      </c>
      <c r="S6355" t="str">
        <f t="shared" si="398"/>
        <v>Mal</v>
      </c>
      <c r="T6355">
        <f t="shared" si="399"/>
        <v>6</v>
      </c>
    </row>
    <row r="6356" spans="1:20" x14ac:dyDescent="0.3">
      <c r="A6356">
        <v>15566312</v>
      </c>
      <c r="B6356" t="s">
        <v>2340</v>
      </c>
      <c r="C6356">
        <v>660</v>
      </c>
      <c r="D6356" t="s">
        <v>17</v>
      </c>
      <c r="E6356" t="s">
        <v>15</v>
      </c>
      <c r="F6356">
        <v>42</v>
      </c>
      <c r="G6356">
        <v>5</v>
      </c>
      <c r="H6356">
        <v>0</v>
      </c>
      <c r="I6356">
        <v>3</v>
      </c>
      <c r="J6356">
        <v>1</v>
      </c>
      <c r="K6356">
        <v>1</v>
      </c>
      <c r="L6356">
        <v>189016.24</v>
      </c>
      <c r="M6356">
        <v>1</v>
      </c>
      <c r="N6356">
        <f>ROUND(H6356,0)</f>
        <v>0</v>
      </c>
      <c r="O6356">
        <f>SQRT(L6356)</f>
        <v>434.759979758947</v>
      </c>
      <c r="P6356">
        <f t="shared" si="396"/>
        <v>4654</v>
      </c>
      <c r="R6356" t="str">
        <f t="shared" si="397"/>
        <v>6.24</v>
      </c>
      <c r="S6356" t="str">
        <f t="shared" si="398"/>
        <v>Fem</v>
      </c>
      <c r="T6356">
        <f t="shared" si="399"/>
        <v>5</v>
      </c>
    </row>
    <row r="6357" spans="1:20" x14ac:dyDescent="0.3">
      <c r="A6357">
        <v>15570414</v>
      </c>
      <c r="B6357" t="s">
        <v>1774</v>
      </c>
      <c r="C6357">
        <v>618</v>
      </c>
      <c r="D6357" t="s">
        <v>17</v>
      </c>
      <c r="E6357" t="s">
        <v>22</v>
      </c>
      <c r="F6357">
        <v>41</v>
      </c>
      <c r="G6357">
        <v>4</v>
      </c>
      <c r="H6357">
        <v>115251.64</v>
      </c>
      <c r="I6357">
        <v>1</v>
      </c>
      <c r="J6357">
        <v>0</v>
      </c>
      <c r="K6357">
        <v>0</v>
      </c>
      <c r="L6357">
        <v>136435.75</v>
      </c>
      <c r="M6357">
        <v>0</v>
      </c>
      <c r="N6357">
        <f>ROUND(H6357,0)</f>
        <v>115252</v>
      </c>
      <c r="O6357">
        <f>SQRT(L6357)</f>
        <v>369.37210235750075</v>
      </c>
      <c r="P6357">
        <f t="shared" si="396"/>
        <v>6301</v>
      </c>
      <c r="R6357" t="str">
        <f t="shared" si="397"/>
        <v>5.75</v>
      </c>
      <c r="S6357" t="str">
        <f t="shared" si="398"/>
        <v>Mal</v>
      </c>
      <c r="T6357">
        <f t="shared" si="399"/>
        <v>5</v>
      </c>
    </row>
    <row r="6358" spans="1:20" x14ac:dyDescent="0.3">
      <c r="A6358">
        <v>15776743</v>
      </c>
      <c r="B6358" t="s">
        <v>1887</v>
      </c>
      <c r="C6358">
        <v>647</v>
      </c>
      <c r="D6358" t="s">
        <v>14</v>
      </c>
      <c r="E6358" t="s">
        <v>22</v>
      </c>
      <c r="F6358">
        <v>43</v>
      </c>
      <c r="G6358">
        <v>9</v>
      </c>
      <c r="H6358">
        <v>0</v>
      </c>
      <c r="I6358">
        <v>2</v>
      </c>
      <c r="J6358">
        <v>1</v>
      </c>
      <c r="K6358">
        <v>1</v>
      </c>
      <c r="L6358">
        <v>78488.39</v>
      </c>
      <c r="M6358">
        <v>0</v>
      </c>
      <c r="N6358">
        <f>ROUND(H6358,0)</f>
        <v>0</v>
      </c>
      <c r="O6358">
        <f>SQRT(L6358)</f>
        <v>280.1577948228462</v>
      </c>
      <c r="P6358">
        <f t="shared" si="396"/>
        <v>5185</v>
      </c>
      <c r="R6358" t="str">
        <f t="shared" si="397"/>
        <v>8.39</v>
      </c>
      <c r="S6358" t="str">
        <f t="shared" si="398"/>
        <v>Mal</v>
      </c>
      <c r="T6358">
        <f t="shared" si="399"/>
        <v>6</v>
      </c>
    </row>
    <row r="6359" spans="1:20" x14ac:dyDescent="0.3">
      <c r="A6359">
        <v>15674637</v>
      </c>
      <c r="B6359" t="s">
        <v>530</v>
      </c>
      <c r="C6359">
        <v>491</v>
      </c>
      <c r="D6359" t="s">
        <v>14</v>
      </c>
      <c r="E6359" t="s">
        <v>15</v>
      </c>
      <c r="F6359">
        <v>68</v>
      </c>
      <c r="G6359">
        <v>3</v>
      </c>
      <c r="H6359">
        <v>107571.61</v>
      </c>
      <c r="I6359">
        <v>1</v>
      </c>
      <c r="J6359">
        <v>0</v>
      </c>
      <c r="K6359">
        <v>1</v>
      </c>
      <c r="L6359">
        <v>113695.99</v>
      </c>
      <c r="M6359">
        <v>0</v>
      </c>
      <c r="N6359">
        <f>ROUND(H6359,0)</f>
        <v>107572</v>
      </c>
      <c r="O6359">
        <f>SQRT(L6359)</f>
        <v>337.18835982281479</v>
      </c>
      <c r="P6359">
        <f t="shared" si="396"/>
        <v>9476</v>
      </c>
      <c r="R6359" t="str">
        <f t="shared" si="397"/>
        <v>5.99</v>
      </c>
      <c r="S6359" t="str">
        <f t="shared" si="398"/>
        <v>Fem</v>
      </c>
      <c r="T6359">
        <f t="shared" si="399"/>
        <v>6</v>
      </c>
    </row>
    <row r="6360" spans="1:20" x14ac:dyDescent="0.3">
      <c r="A6360">
        <v>15730418</v>
      </c>
      <c r="B6360" t="s">
        <v>880</v>
      </c>
      <c r="C6360">
        <v>652</v>
      </c>
      <c r="D6360" t="s">
        <v>14</v>
      </c>
      <c r="E6360" t="s">
        <v>15</v>
      </c>
      <c r="F6360">
        <v>32</v>
      </c>
      <c r="G6360">
        <v>2</v>
      </c>
      <c r="H6360">
        <v>0</v>
      </c>
      <c r="I6360">
        <v>2</v>
      </c>
      <c r="J6360">
        <v>1</v>
      </c>
      <c r="K6360">
        <v>0</v>
      </c>
      <c r="L6360">
        <v>54628.11</v>
      </c>
      <c r="M6360">
        <v>0</v>
      </c>
      <c r="N6360">
        <f>ROUND(H6360,0)</f>
        <v>0</v>
      </c>
      <c r="O6360">
        <f>SQRT(L6360)</f>
        <v>233.72657101835898</v>
      </c>
      <c r="P6360">
        <f t="shared" si="396"/>
        <v>4966</v>
      </c>
      <c r="R6360" t="str">
        <f t="shared" si="397"/>
        <v>8.11</v>
      </c>
      <c r="S6360" t="str">
        <f t="shared" si="398"/>
        <v>Fem</v>
      </c>
      <c r="T6360">
        <f t="shared" si="399"/>
        <v>6</v>
      </c>
    </row>
    <row r="6361" spans="1:20" x14ac:dyDescent="0.3">
      <c r="A6361">
        <v>15739972</v>
      </c>
      <c r="B6361" t="s">
        <v>249</v>
      </c>
      <c r="C6361">
        <v>650</v>
      </c>
      <c r="D6361" t="s">
        <v>25</v>
      </c>
      <c r="E6361" t="s">
        <v>15</v>
      </c>
      <c r="F6361">
        <v>45</v>
      </c>
      <c r="G6361">
        <v>9</v>
      </c>
      <c r="H6361">
        <v>152367.21</v>
      </c>
      <c r="I6361">
        <v>3</v>
      </c>
      <c r="J6361">
        <v>1</v>
      </c>
      <c r="K6361">
        <v>0</v>
      </c>
      <c r="L6361">
        <v>150835.21</v>
      </c>
      <c r="M6361">
        <v>1</v>
      </c>
      <c r="N6361">
        <f>ROUND(H6361,0)</f>
        <v>152367</v>
      </c>
      <c r="O6361">
        <f>SQRT(L6361)</f>
        <v>388.37508931444097</v>
      </c>
      <c r="P6361">
        <f t="shared" si="396"/>
        <v>5064</v>
      </c>
      <c r="R6361" t="str">
        <f t="shared" si="397"/>
        <v>5.21</v>
      </c>
      <c r="S6361" t="str">
        <f t="shared" si="398"/>
        <v>Fem</v>
      </c>
      <c r="T6361">
        <f t="shared" si="399"/>
        <v>7</v>
      </c>
    </row>
    <row r="6362" spans="1:20" x14ac:dyDescent="0.3">
      <c r="A6362">
        <v>15661591</v>
      </c>
      <c r="B6362" t="s">
        <v>955</v>
      </c>
      <c r="C6362">
        <v>413</v>
      </c>
      <c r="D6362" t="s">
        <v>25</v>
      </c>
      <c r="E6362" t="s">
        <v>22</v>
      </c>
      <c r="F6362">
        <v>39</v>
      </c>
      <c r="G6362">
        <v>1</v>
      </c>
      <c r="H6362">
        <v>130969.77</v>
      </c>
      <c r="I6362">
        <v>2</v>
      </c>
      <c r="J6362">
        <v>1</v>
      </c>
      <c r="K6362">
        <v>1</v>
      </c>
      <c r="L6362">
        <v>158891.79</v>
      </c>
      <c r="M6362">
        <v>0</v>
      </c>
      <c r="N6362">
        <f>ROUND(H6362,0)</f>
        <v>130970</v>
      </c>
      <c r="O6362">
        <f>SQRT(L6362)</f>
        <v>398.61233046658253</v>
      </c>
      <c r="P6362">
        <f t="shared" si="396"/>
        <v>9964</v>
      </c>
      <c r="R6362" t="str">
        <f t="shared" si="397"/>
        <v>1.79</v>
      </c>
      <c r="S6362" t="str">
        <f t="shared" si="398"/>
        <v>Mal</v>
      </c>
      <c r="T6362">
        <f t="shared" si="399"/>
        <v>7</v>
      </c>
    </row>
    <row r="6363" spans="1:20" x14ac:dyDescent="0.3">
      <c r="A6363">
        <v>15675585</v>
      </c>
      <c r="B6363" t="s">
        <v>422</v>
      </c>
      <c r="C6363">
        <v>416</v>
      </c>
      <c r="D6363" t="s">
        <v>25</v>
      </c>
      <c r="E6363" t="s">
        <v>15</v>
      </c>
      <c r="F6363">
        <v>25</v>
      </c>
      <c r="G6363">
        <v>0</v>
      </c>
      <c r="H6363">
        <v>97738.97</v>
      </c>
      <c r="I6363">
        <v>2</v>
      </c>
      <c r="J6363">
        <v>1</v>
      </c>
      <c r="K6363">
        <v>1</v>
      </c>
      <c r="L6363">
        <v>160523.32999999999</v>
      </c>
      <c r="M6363">
        <v>0</v>
      </c>
      <c r="N6363">
        <f>ROUND(H6363,0)</f>
        <v>97739</v>
      </c>
      <c r="O6363">
        <f>SQRT(L6363)</f>
        <v>400.65362846229158</v>
      </c>
      <c r="P6363">
        <f t="shared" si="396"/>
        <v>9955</v>
      </c>
      <c r="R6363" t="str">
        <f t="shared" si="397"/>
        <v>3.33</v>
      </c>
      <c r="S6363" t="str">
        <f t="shared" si="398"/>
        <v>Fem</v>
      </c>
      <c r="T6363">
        <f t="shared" si="399"/>
        <v>7</v>
      </c>
    </row>
    <row r="6364" spans="1:20" x14ac:dyDescent="0.3">
      <c r="A6364">
        <v>15814750</v>
      </c>
      <c r="B6364" t="s">
        <v>332</v>
      </c>
      <c r="C6364">
        <v>629</v>
      </c>
      <c r="D6364" t="s">
        <v>17</v>
      </c>
      <c r="E6364" t="s">
        <v>22</v>
      </c>
      <c r="F6364">
        <v>34</v>
      </c>
      <c r="G6364">
        <v>8</v>
      </c>
      <c r="H6364">
        <v>0</v>
      </c>
      <c r="I6364">
        <v>2</v>
      </c>
      <c r="J6364">
        <v>1</v>
      </c>
      <c r="K6364">
        <v>1</v>
      </c>
      <c r="L6364">
        <v>180595.02</v>
      </c>
      <c r="M6364">
        <v>0</v>
      </c>
      <c r="N6364">
        <f>ROUND(H6364,0)</f>
        <v>0</v>
      </c>
      <c r="O6364">
        <f>SQRT(L6364)</f>
        <v>424.96472794809688</v>
      </c>
      <c r="P6364">
        <f t="shared" si="396"/>
        <v>5891</v>
      </c>
      <c r="R6364" t="str">
        <f t="shared" si="397"/>
        <v>5.02</v>
      </c>
      <c r="S6364" t="str">
        <f t="shared" si="398"/>
        <v>Mal</v>
      </c>
      <c r="T6364">
        <f t="shared" si="399"/>
        <v>5</v>
      </c>
    </row>
    <row r="6365" spans="1:20" x14ac:dyDescent="0.3">
      <c r="A6365">
        <v>15593454</v>
      </c>
      <c r="B6365" t="s">
        <v>1762</v>
      </c>
      <c r="C6365">
        <v>678</v>
      </c>
      <c r="D6365" t="s">
        <v>17</v>
      </c>
      <c r="E6365" t="s">
        <v>15</v>
      </c>
      <c r="F6365">
        <v>40</v>
      </c>
      <c r="G6365">
        <v>4</v>
      </c>
      <c r="H6365">
        <v>113794.22</v>
      </c>
      <c r="I6365">
        <v>1</v>
      </c>
      <c r="J6365">
        <v>1</v>
      </c>
      <c r="K6365">
        <v>0</v>
      </c>
      <c r="L6365">
        <v>16618.759999999998</v>
      </c>
      <c r="M6365">
        <v>0</v>
      </c>
      <c r="N6365">
        <f>ROUND(H6365,0)</f>
        <v>113794</v>
      </c>
      <c r="O6365">
        <f>SQRT(L6365)</f>
        <v>128.91376962915948</v>
      </c>
      <c r="P6365">
        <f t="shared" si="396"/>
        <v>3961</v>
      </c>
      <c r="R6365" t="str">
        <f t="shared" si="397"/>
        <v>8.76</v>
      </c>
      <c r="S6365" t="str">
        <f t="shared" si="398"/>
        <v>Fem</v>
      </c>
      <c r="T6365">
        <f t="shared" si="399"/>
        <v>5</v>
      </c>
    </row>
    <row r="6366" spans="1:20" x14ac:dyDescent="0.3">
      <c r="A6366">
        <v>15663421</v>
      </c>
      <c r="B6366" t="s">
        <v>667</v>
      </c>
      <c r="C6366">
        <v>527</v>
      </c>
      <c r="D6366" t="s">
        <v>17</v>
      </c>
      <c r="E6366" t="s">
        <v>22</v>
      </c>
      <c r="F6366">
        <v>28</v>
      </c>
      <c r="G6366">
        <v>6</v>
      </c>
      <c r="H6366">
        <v>128396.33</v>
      </c>
      <c r="I6366">
        <v>2</v>
      </c>
      <c r="J6366">
        <v>1</v>
      </c>
      <c r="K6366">
        <v>0</v>
      </c>
      <c r="L6366">
        <v>79919.97</v>
      </c>
      <c r="M6366">
        <v>0</v>
      </c>
      <c r="N6366">
        <f>ROUND(H6366,0)</f>
        <v>128396</v>
      </c>
      <c r="O6366">
        <f>SQRT(L6366)</f>
        <v>282.70120268580393</v>
      </c>
      <c r="P6366">
        <f t="shared" si="396"/>
        <v>8888</v>
      </c>
      <c r="R6366" t="str">
        <f t="shared" si="397"/>
        <v>9.97</v>
      </c>
      <c r="S6366" t="str">
        <f t="shared" si="398"/>
        <v>Mal</v>
      </c>
      <c r="T6366">
        <f t="shared" si="399"/>
        <v>5</v>
      </c>
    </row>
    <row r="6367" spans="1:20" x14ac:dyDescent="0.3">
      <c r="A6367">
        <v>15576196</v>
      </c>
      <c r="B6367" t="s">
        <v>740</v>
      </c>
      <c r="C6367">
        <v>743</v>
      </c>
      <c r="D6367" t="s">
        <v>17</v>
      </c>
      <c r="E6367" t="s">
        <v>15</v>
      </c>
      <c r="F6367">
        <v>48</v>
      </c>
      <c r="G6367">
        <v>5</v>
      </c>
      <c r="H6367">
        <v>118207.69</v>
      </c>
      <c r="I6367">
        <v>2</v>
      </c>
      <c r="J6367">
        <v>0</v>
      </c>
      <c r="K6367">
        <v>0</v>
      </c>
      <c r="L6367">
        <v>186489.14</v>
      </c>
      <c r="M6367">
        <v>1</v>
      </c>
      <c r="N6367">
        <f>ROUND(H6367,0)</f>
        <v>118208</v>
      </c>
      <c r="O6367">
        <f>SQRT(L6367)</f>
        <v>431.84388382840393</v>
      </c>
      <c r="P6367">
        <f t="shared" si="396"/>
        <v>1784</v>
      </c>
      <c r="R6367" t="str">
        <f t="shared" si="397"/>
        <v>9.14</v>
      </c>
      <c r="S6367" t="str">
        <f t="shared" si="398"/>
        <v>Fem</v>
      </c>
      <c r="T6367">
        <f t="shared" si="399"/>
        <v>5</v>
      </c>
    </row>
    <row r="6368" spans="1:20" x14ac:dyDescent="0.3">
      <c r="A6368">
        <v>15677324</v>
      </c>
      <c r="B6368" t="s">
        <v>2341</v>
      </c>
      <c r="C6368">
        <v>683</v>
      </c>
      <c r="D6368" t="s">
        <v>25</v>
      </c>
      <c r="E6368" t="s">
        <v>22</v>
      </c>
      <c r="F6368">
        <v>73</v>
      </c>
      <c r="G6368">
        <v>9</v>
      </c>
      <c r="H6368">
        <v>124730.26</v>
      </c>
      <c r="I6368">
        <v>1</v>
      </c>
      <c r="J6368">
        <v>1</v>
      </c>
      <c r="K6368">
        <v>1</v>
      </c>
      <c r="L6368">
        <v>51999.5</v>
      </c>
      <c r="M6368">
        <v>0</v>
      </c>
      <c r="N6368">
        <f>ROUND(H6368,0)</f>
        <v>124730</v>
      </c>
      <c r="O6368">
        <f>SQRT(L6368)</f>
        <v>228.03398869466807</v>
      </c>
      <c r="P6368">
        <f t="shared" si="396"/>
        <v>3742</v>
      </c>
      <c r="R6368" t="str">
        <f t="shared" si="397"/>
        <v>99.5</v>
      </c>
      <c r="S6368" t="str">
        <f t="shared" si="398"/>
        <v>Mal</v>
      </c>
      <c r="T6368">
        <f t="shared" si="399"/>
        <v>7</v>
      </c>
    </row>
    <row r="6369" spans="1:20" x14ac:dyDescent="0.3">
      <c r="A6369">
        <v>15568742</v>
      </c>
      <c r="B6369" t="s">
        <v>1245</v>
      </c>
      <c r="C6369">
        <v>536</v>
      </c>
      <c r="D6369" t="s">
        <v>14</v>
      </c>
      <c r="E6369" t="s">
        <v>15</v>
      </c>
      <c r="F6369">
        <v>41</v>
      </c>
      <c r="G6369">
        <v>9</v>
      </c>
      <c r="H6369">
        <v>0</v>
      </c>
      <c r="I6369">
        <v>1</v>
      </c>
      <c r="J6369">
        <v>1</v>
      </c>
      <c r="K6369">
        <v>0</v>
      </c>
      <c r="L6369">
        <v>121299.14</v>
      </c>
      <c r="M6369">
        <v>0</v>
      </c>
      <c r="N6369">
        <f>ROUND(H6369,0)</f>
        <v>0</v>
      </c>
      <c r="O6369">
        <f>SQRT(L6369)</f>
        <v>348.28026070967616</v>
      </c>
      <c r="P6369">
        <f t="shared" si="396"/>
        <v>8710</v>
      </c>
      <c r="R6369" t="str">
        <f t="shared" si="397"/>
        <v>9.14</v>
      </c>
      <c r="S6369" t="str">
        <f t="shared" si="398"/>
        <v>Fem</v>
      </c>
      <c r="T6369">
        <f t="shared" si="399"/>
        <v>6</v>
      </c>
    </row>
    <row r="6370" spans="1:20" x14ac:dyDescent="0.3">
      <c r="A6370">
        <v>15693764</v>
      </c>
      <c r="B6370" t="s">
        <v>460</v>
      </c>
      <c r="C6370">
        <v>663</v>
      </c>
      <c r="D6370" t="s">
        <v>17</v>
      </c>
      <c r="E6370" t="s">
        <v>22</v>
      </c>
      <c r="F6370">
        <v>52</v>
      </c>
      <c r="G6370">
        <v>0</v>
      </c>
      <c r="H6370">
        <v>136298.65</v>
      </c>
      <c r="I6370">
        <v>1</v>
      </c>
      <c r="J6370">
        <v>1</v>
      </c>
      <c r="K6370">
        <v>0</v>
      </c>
      <c r="L6370">
        <v>144593.29999999999</v>
      </c>
      <c r="M6370">
        <v>1</v>
      </c>
      <c r="N6370">
        <f>ROUND(H6370,0)</f>
        <v>136299</v>
      </c>
      <c r="O6370">
        <f>SQRT(L6370)</f>
        <v>380.25425704388897</v>
      </c>
      <c r="P6370">
        <f t="shared" si="396"/>
        <v>4535</v>
      </c>
      <c r="R6370" t="str">
        <f t="shared" si="397"/>
        <v>93.3</v>
      </c>
      <c r="S6370" t="str">
        <f t="shared" si="398"/>
        <v>Mal</v>
      </c>
      <c r="T6370">
        <f t="shared" si="399"/>
        <v>5</v>
      </c>
    </row>
    <row r="6371" spans="1:20" x14ac:dyDescent="0.3">
      <c r="A6371">
        <v>15714260</v>
      </c>
      <c r="B6371" t="s">
        <v>1212</v>
      </c>
      <c r="C6371">
        <v>646</v>
      </c>
      <c r="D6371" t="s">
        <v>14</v>
      </c>
      <c r="E6371" t="s">
        <v>15</v>
      </c>
      <c r="F6371">
        <v>38</v>
      </c>
      <c r="G6371">
        <v>2</v>
      </c>
      <c r="H6371">
        <v>0</v>
      </c>
      <c r="I6371">
        <v>2</v>
      </c>
      <c r="J6371">
        <v>0</v>
      </c>
      <c r="K6371">
        <v>0</v>
      </c>
      <c r="L6371">
        <v>178752.73</v>
      </c>
      <c r="M6371">
        <v>0</v>
      </c>
      <c r="N6371">
        <f>ROUND(H6371,0)</f>
        <v>0</v>
      </c>
      <c r="O6371">
        <f>SQRT(L6371)</f>
        <v>422.79159168554901</v>
      </c>
      <c r="P6371">
        <f t="shared" si="396"/>
        <v>5216</v>
      </c>
      <c r="R6371" t="str">
        <f t="shared" si="397"/>
        <v>2.73</v>
      </c>
      <c r="S6371" t="str">
        <f t="shared" si="398"/>
        <v>Fem</v>
      </c>
      <c r="T6371">
        <f t="shared" si="399"/>
        <v>6</v>
      </c>
    </row>
    <row r="6372" spans="1:20" x14ac:dyDescent="0.3">
      <c r="A6372">
        <v>15798200</v>
      </c>
      <c r="B6372" t="s">
        <v>387</v>
      </c>
      <c r="C6372">
        <v>707</v>
      </c>
      <c r="D6372" t="s">
        <v>14</v>
      </c>
      <c r="E6372" t="s">
        <v>22</v>
      </c>
      <c r="F6372">
        <v>35</v>
      </c>
      <c r="G6372">
        <v>2</v>
      </c>
      <c r="H6372">
        <v>0</v>
      </c>
      <c r="I6372">
        <v>3</v>
      </c>
      <c r="J6372">
        <v>1</v>
      </c>
      <c r="K6372">
        <v>1</v>
      </c>
      <c r="L6372">
        <v>94148.3</v>
      </c>
      <c r="M6372">
        <v>0</v>
      </c>
      <c r="N6372">
        <f>ROUND(H6372,0)</f>
        <v>0</v>
      </c>
      <c r="O6372">
        <f>SQRT(L6372)</f>
        <v>306.83594965388266</v>
      </c>
      <c r="P6372">
        <f t="shared" si="396"/>
        <v>2850</v>
      </c>
      <c r="R6372" t="str">
        <f t="shared" si="397"/>
        <v>48.3</v>
      </c>
      <c r="S6372" t="str">
        <f t="shared" si="398"/>
        <v>Mal</v>
      </c>
      <c r="T6372">
        <f t="shared" si="399"/>
        <v>6</v>
      </c>
    </row>
    <row r="6373" spans="1:20" x14ac:dyDescent="0.3">
      <c r="A6373">
        <v>15656627</v>
      </c>
      <c r="B6373" t="s">
        <v>486</v>
      </c>
      <c r="C6373">
        <v>602</v>
      </c>
      <c r="D6373" t="s">
        <v>14</v>
      </c>
      <c r="E6373" t="s">
        <v>22</v>
      </c>
      <c r="F6373">
        <v>34</v>
      </c>
      <c r="G6373">
        <v>5</v>
      </c>
      <c r="H6373">
        <v>0</v>
      </c>
      <c r="I6373">
        <v>2</v>
      </c>
      <c r="J6373">
        <v>1</v>
      </c>
      <c r="K6373">
        <v>1</v>
      </c>
      <c r="L6373">
        <v>77414.45</v>
      </c>
      <c r="M6373">
        <v>0</v>
      </c>
      <c r="N6373">
        <f>ROUND(H6373,0)</f>
        <v>0</v>
      </c>
      <c r="O6373">
        <f>SQRT(L6373)</f>
        <v>278.23452337910908</v>
      </c>
      <c r="P6373">
        <f t="shared" si="396"/>
        <v>6861</v>
      </c>
      <c r="R6373" t="str">
        <f t="shared" si="397"/>
        <v>4.45</v>
      </c>
      <c r="S6373" t="str">
        <f t="shared" si="398"/>
        <v>Mal</v>
      </c>
      <c r="T6373">
        <f t="shared" si="399"/>
        <v>6</v>
      </c>
    </row>
    <row r="6374" spans="1:20" x14ac:dyDescent="0.3">
      <c r="A6374">
        <v>15791111</v>
      </c>
      <c r="B6374" t="s">
        <v>2342</v>
      </c>
      <c r="C6374">
        <v>635</v>
      </c>
      <c r="D6374" t="s">
        <v>14</v>
      </c>
      <c r="E6374" t="s">
        <v>15</v>
      </c>
      <c r="F6374">
        <v>47</v>
      </c>
      <c r="G6374">
        <v>2</v>
      </c>
      <c r="H6374">
        <v>125724.95</v>
      </c>
      <c r="I6374">
        <v>2</v>
      </c>
      <c r="J6374">
        <v>1</v>
      </c>
      <c r="K6374">
        <v>0</v>
      </c>
      <c r="L6374">
        <v>63236.97</v>
      </c>
      <c r="M6374">
        <v>0</v>
      </c>
      <c r="N6374">
        <f>ROUND(H6374,0)</f>
        <v>125725</v>
      </c>
      <c r="O6374">
        <f>SQRT(L6374)</f>
        <v>251.46962043157421</v>
      </c>
      <c r="P6374">
        <f t="shared" si="396"/>
        <v>5651</v>
      </c>
      <c r="R6374" t="str">
        <f t="shared" si="397"/>
        <v>6.97</v>
      </c>
      <c r="S6374" t="str">
        <f t="shared" si="398"/>
        <v>Fem</v>
      </c>
      <c r="T6374">
        <f t="shared" si="399"/>
        <v>6</v>
      </c>
    </row>
    <row r="6375" spans="1:20" x14ac:dyDescent="0.3">
      <c r="A6375">
        <v>15638269</v>
      </c>
      <c r="B6375" t="s">
        <v>675</v>
      </c>
      <c r="C6375">
        <v>597</v>
      </c>
      <c r="D6375" t="s">
        <v>14</v>
      </c>
      <c r="E6375" t="s">
        <v>22</v>
      </c>
      <c r="F6375">
        <v>67</v>
      </c>
      <c r="G6375">
        <v>2</v>
      </c>
      <c r="H6375">
        <v>0</v>
      </c>
      <c r="I6375">
        <v>2</v>
      </c>
      <c r="J6375">
        <v>0</v>
      </c>
      <c r="K6375">
        <v>1</v>
      </c>
      <c r="L6375">
        <v>108645.85</v>
      </c>
      <c r="M6375">
        <v>0</v>
      </c>
      <c r="N6375">
        <f>ROUND(H6375,0)</f>
        <v>0</v>
      </c>
      <c r="O6375">
        <f>SQRT(L6375)</f>
        <v>329.61469930814678</v>
      </c>
      <c r="P6375">
        <f t="shared" si="396"/>
        <v>7035</v>
      </c>
      <c r="R6375" t="str">
        <f t="shared" si="397"/>
        <v>5.85</v>
      </c>
      <c r="S6375" t="str">
        <f t="shared" si="398"/>
        <v>Mal</v>
      </c>
      <c r="T6375">
        <f t="shared" si="399"/>
        <v>6</v>
      </c>
    </row>
    <row r="6376" spans="1:20" x14ac:dyDescent="0.3">
      <c r="A6376">
        <v>15807473</v>
      </c>
      <c r="B6376" t="s">
        <v>2343</v>
      </c>
      <c r="C6376">
        <v>503</v>
      </c>
      <c r="D6376" t="s">
        <v>14</v>
      </c>
      <c r="E6376" t="s">
        <v>22</v>
      </c>
      <c r="F6376">
        <v>38</v>
      </c>
      <c r="G6376">
        <v>1</v>
      </c>
      <c r="H6376">
        <v>0</v>
      </c>
      <c r="I6376">
        <v>2</v>
      </c>
      <c r="J6376">
        <v>1</v>
      </c>
      <c r="K6376">
        <v>1</v>
      </c>
      <c r="L6376">
        <v>95153.24</v>
      </c>
      <c r="M6376">
        <v>0</v>
      </c>
      <c r="N6376">
        <f>ROUND(H6376,0)</f>
        <v>0</v>
      </c>
      <c r="O6376">
        <f>SQRT(L6376)</f>
        <v>308.46918808853502</v>
      </c>
      <c r="P6376">
        <f t="shared" si="396"/>
        <v>9312</v>
      </c>
      <c r="R6376" t="str">
        <f t="shared" si="397"/>
        <v>3.24</v>
      </c>
      <c r="S6376" t="str">
        <f t="shared" si="398"/>
        <v>Mal</v>
      </c>
      <c r="T6376">
        <f t="shared" si="399"/>
        <v>6</v>
      </c>
    </row>
    <row r="6377" spans="1:20" x14ac:dyDescent="0.3">
      <c r="A6377">
        <v>15708534</v>
      </c>
      <c r="B6377" t="s">
        <v>1125</v>
      </c>
      <c r="C6377">
        <v>524</v>
      </c>
      <c r="D6377" t="s">
        <v>17</v>
      </c>
      <c r="E6377" t="s">
        <v>15</v>
      </c>
      <c r="F6377">
        <v>64</v>
      </c>
      <c r="G6377">
        <v>5</v>
      </c>
      <c r="H6377">
        <v>0</v>
      </c>
      <c r="I6377">
        <v>1</v>
      </c>
      <c r="J6377">
        <v>1</v>
      </c>
      <c r="K6377">
        <v>0</v>
      </c>
      <c r="L6377">
        <v>136079.64000000001</v>
      </c>
      <c r="M6377">
        <v>1</v>
      </c>
      <c r="N6377">
        <f>ROUND(H6377,0)</f>
        <v>0</v>
      </c>
      <c r="O6377">
        <f>SQRT(L6377)</f>
        <v>368.88973962418635</v>
      </c>
      <c r="P6377">
        <f t="shared" si="396"/>
        <v>8950</v>
      </c>
      <c r="R6377" t="str">
        <f t="shared" si="397"/>
        <v>9.64</v>
      </c>
      <c r="S6377" t="str">
        <f t="shared" si="398"/>
        <v>Fem</v>
      </c>
      <c r="T6377">
        <f t="shared" si="399"/>
        <v>5</v>
      </c>
    </row>
    <row r="6378" spans="1:20" x14ac:dyDescent="0.3">
      <c r="A6378">
        <v>15640686</v>
      </c>
      <c r="B6378" t="s">
        <v>352</v>
      </c>
      <c r="C6378">
        <v>700</v>
      </c>
      <c r="D6378" t="s">
        <v>14</v>
      </c>
      <c r="E6378" t="s">
        <v>22</v>
      </c>
      <c r="F6378">
        <v>46</v>
      </c>
      <c r="G6378">
        <v>5</v>
      </c>
      <c r="H6378">
        <v>95872.86</v>
      </c>
      <c r="I6378">
        <v>1</v>
      </c>
      <c r="J6378">
        <v>1</v>
      </c>
      <c r="K6378">
        <v>0</v>
      </c>
      <c r="L6378">
        <v>98273.01</v>
      </c>
      <c r="M6378">
        <v>1</v>
      </c>
      <c r="N6378">
        <f>ROUND(H6378,0)</f>
        <v>95873</v>
      </c>
      <c r="O6378">
        <f>SQRT(L6378)</f>
        <v>313.4852628115076</v>
      </c>
      <c r="P6378">
        <f t="shared" si="396"/>
        <v>3117</v>
      </c>
      <c r="R6378" t="str">
        <f t="shared" si="397"/>
        <v>3.01</v>
      </c>
      <c r="S6378" t="str">
        <f t="shared" si="398"/>
        <v>Mal</v>
      </c>
      <c r="T6378">
        <f t="shared" si="399"/>
        <v>6</v>
      </c>
    </row>
    <row r="6379" spans="1:20" x14ac:dyDescent="0.3">
      <c r="A6379">
        <v>15588904</v>
      </c>
      <c r="B6379" t="s">
        <v>2344</v>
      </c>
      <c r="C6379">
        <v>692</v>
      </c>
      <c r="D6379" t="s">
        <v>14</v>
      </c>
      <c r="E6379" t="s">
        <v>22</v>
      </c>
      <c r="F6379">
        <v>33</v>
      </c>
      <c r="G6379">
        <v>9</v>
      </c>
      <c r="H6379">
        <v>0</v>
      </c>
      <c r="I6379">
        <v>1</v>
      </c>
      <c r="J6379">
        <v>1</v>
      </c>
      <c r="K6379">
        <v>0</v>
      </c>
      <c r="L6379">
        <v>113505.93</v>
      </c>
      <c r="M6379">
        <v>1</v>
      </c>
      <c r="N6379">
        <f>ROUND(H6379,0)</f>
        <v>0</v>
      </c>
      <c r="O6379">
        <f>SQRT(L6379)</f>
        <v>336.90641133703582</v>
      </c>
      <c r="P6379">
        <f t="shared" si="396"/>
        <v>3407</v>
      </c>
      <c r="R6379" t="str">
        <f t="shared" si="397"/>
        <v>5.93</v>
      </c>
      <c r="S6379" t="str">
        <f t="shared" si="398"/>
        <v>Mal</v>
      </c>
      <c r="T6379">
        <f t="shared" si="399"/>
        <v>6</v>
      </c>
    </row>
    <row r="6380" spans="1:20" x14ac:dyDescent="0.3">
      <c r="A6380">
        <v>15768763</v>
      </c>
      <c r="B6380" t="s">
        <v>1661</v>
      </c>
      <c r="C6380">
        <v>562</v>
      </c>
      <c r="D6380" t="s">
        <v>14</v>
      </c>
      <c r="E6380" t="s">
        <v>22</v>
      </c>
      <c r="F6380">
        <v>37</v>
      </c>
      <c r="G6380">
        <v>2</v>
      </c>
      <c r="H6380">
        <v>0</v>
      </c>
      <c r="I6380">
        <v>1</v>
      </c>
      <c r="J6380">
        <v>0</v>
      </c>
      <c r="K6380">
        <v>1</v>
      </c>
      <c r="L6380">
        <v>52525.15</v>
      </c>
      <c r="M6380">
        <v>1</v>
      </c>
      <c r="N6380">
        <f>ROUND(H6380,0)</f>
        <v>0</v>
      </c>
      <c r="O6380">
        <f>SQRT(L6380)</f>
        <v>229.18365997601137</v>
      </c>
      <c r="P6380">
        <f t="shared" si="396"/>
        <v>8073</v>
      </c>
      <c r="R6380" t="str">
        <f t="shared" si="397"/>
        <v>5.15</v>
      </c>
      <c r="S6380" t="str">
        <f t="shared" si="398"/>
        <v>Mal</v>
      </c>
      <c r="T6380">
        <f t="shared" si="399"/>
        <v>6</v>
      </c>
    </row>
    <row r="6381" spans="1:20" x14ac:dyDescent="0.3">
      <c r="A6381">
        <v>15770543</v>
      </c>
      <c r="B6381" t="s">
        <v>2345</v>
      </c>
      <c r="C6381">
        <v>679</v>
      </c>
      <c r="D6381" t="s">
        <v>14</v>
      </c>
      <c r="E6381" t="s">
        <v>22</v>
      </c>
      <c r="F6381">
        <v>37</v>
      </c>
      <c r="G6381">
        <v>7</v>
      </c>
      <c r="H6381">
        <v>74260.03</v>
      </c>
      <c r="I6381">
        <v>1</v>
      </c>
      <c r="J6381">
        <v>1</v>
      </c>
      <c r="K6381">
        <v>0</v>
      </c>
      <c r="L6381">
        <v>194617.98</v>
      </c>
      <c r="M6381">
        <v>0</v>
      </c>
      <c r="N6381">
        <f>ROUND(H6381,0)</f>
        <v>74260</v>
      </c>
      <c r="O6381">
        <f>SQRT(L6381)</f>
        <v>441.15527878514615</v>
      </c>
      <c r="P6381">
        <f t="shared" si="396"/>
        <v>3916</v>
      </c>
      <c r="R6381" t="str">
        <f t="shared" si="397"/>
        <v>7.98</v>
      </c>
      <c r="S6381" t="str">
        <f t="shared" si="398"/>
        <v>Mal</v>
      </c>
      <c r="T6381">
        <f t="shared" si="399"/>
        <v>6</v>
      </c>
    </row>
    <row r="6382" spans="1:20" x14ac:dyDescent="0.3">
      <c r="A6382">
        <v>15642162</v>
      </c>
      <c r="B6382" t="s">
        <v>2346</v>
      </c>
      <c r="C6382">
        <v>603</v>
      </c>
      <c r="D6382" t="s">
        <v>25</v>
      </c>
      <c r="E6382" t="s">
        <v>22</v>
      </c>
      <c r="F6382">
        <v>35</v>
      </c>
      <c r="G6382">
        <v>1</v>
      </c>
      <c r="H6382">
        <v>123407.69</v>
      </c>
      <c r="I6382">
        <v>1</v>
      </c>
      <c r="J6382">
        <v>1</v>
      </c>
      <c r="K6382">
        <v>0</v>
      </c>
      <c r="L6382">
        <v>152541.89000000001</v>
      </c>
      <c r="M6382">
        <v>1</v>
      </c>
      <c r="N6382">
        <f>ROUND(H6382,0)</f>
        <v>123408</v>
      </c>
      <c r="O6382">
        <f>SQRT(L6382)</f>
        <v>390.56611476163675</v>
      </c>
      <c r="P6382">
        <f t="shared" si="396"/>
        <v>6828</v>
      </c>
      <c r="R6382" t="str">
        <f t="shared" si="397"/>
        <v>1.89</v>
      </c>
      <c r="S6382" t="str">
        <f t="shared" si="398"/>
        <v>Mal</v>
      </c>
      <c r="T6382">
        <f t="shared" si="399"/>
        <v>7</v>
      </c>
    </row>
    <row r="6383" spans="1:20" x14ac:dyDescent="0.3">
      <c r="A6383">
        <v>15714046</v>
      </c>
      <c r="B6383" t="s">
        <v>212</v>
      </c>
      <c r="C6383">
        <v>720</v>
      </c>
      <c r="D6383" t="s">
        <v>17</v>
      </c>
      <c r="E6383" t="s">
        <v>22</v>
      </c>
      <c r="F6383">
        <v>33</v>
      </c>
      <c r="G6383">
        <v>3</v>
      </c>
      <c r="H6383">
        <v>123783.91</v>
      </c>
      <c r="I6383">
        <v>2</v>
      </c>
      <c r="J6383">
        <v>1</v>
      </c>
      <c r="K6383">
        <v>1</v>
      </c>
      <c r="L6383">
        <v>142903.44</v>
      </c>
      <c r="M6383">
        <v>0</v>
      </c>
      <c r="N6383">
        <f>ROUND(H6383,0)</f>
        <v>123784</v>
      </c>
      <c r="O6383">
        <f>SQRT(L6383)</f>
        <v>378.02571341113821</v>
      </c>
      <c r="P6383">
        <f t="shared" si="396"/>
        <v>2409</v>
      </c>
      <c r="R6383" t="str">
        <f t="shared" si="397"/>
        <v>3.44</v>
      </c>
      <c r="S6383" t="str">
        <f t="shared" si="398"/>
        <v>Mal</v>
      </c>
      <c r="T6383">
        <f t="shared" si="399"/>
        <v>5</v>
      </c>
    </row>
    <row r="6384" spans="1:20" x14ac:dyDescent="0.3">
      <c r="A6384">
        <v>15575060</v>
      </c>
      <c r="B6384" t="s">
        <v>1270</v>
      </c>
      <c r="C6384">
        <v>797</v>
      </c>
      <c r="D6384" t="s">
        <v>14</v>
      </c>
      <c r="E6384" t="s">
        <v>22</v>
      </c>
      <c r="F6384">
        <v>24</v>
      </c>
      <c r="G6384">
        <v>5</v>
      </c>
      <c r="H6384">
        <v>0</v>
      </c>
      <c r="I6384">
        <v>2</v>
      </c>
      <c r="J6384">
        <v>1</v>
      </c>
      <c r="K6384">
        <v>0</v>
      </c>
      <c r="L6384">
        <v>182257.61</v>
      </c>
      <c r="M6384">
        <v>0</v>
      </c>
      <c r="N6384">
        <f>ROUND(H6384,0)</f>
        <v>0</v>
      </c>
      <c r="O6384">
        <f>SQRT(L6384)</f>
        <v>426.91639696783722</v>
      </c>
      <c r="P6384">
        <f t="shared" si="396"/>
        <v>681</v>
      </c>
      <c r="R6384" t="str">
        <f t="shared" si="397"/>
        <v>7.61</v>
      </c>
      <c r="S6384" t="str">
        <f t="shared" si="398"/>
        <v>Mal</v>
      </c>
      <c r="T6384">
        <f t="shared" si="399"/>
        <v>6</v>
      </c>
    </row>
    <row r="6385" spans="1:20" x14ac:dyDescent="0.3">
      <c r="A6385">
        <v>15812040</v>
      </c>
      <c r="B6385" t="s">
        <v>55</v>
      </c>
      <c r="C6385">
        <v>594</v>
      </c>
      <c r="D6385" t="s">
        <v>14</v>
      </c>
      <c r="E6385" t="s">
        <v>22</v>
      </c>
      <c r="F6385">
        <v>36</v>
      </c>
      <c r="G6385">
        <v>6</v>
      </c>
      <c r="H6385">
        <v>153880.15</v>
      </c>
      <c r="I6385">
        <v>1</v>
      </c>
      <c r="J6385">
        <v>0</v>
      </c>
      <c r="K6385">
        <v>0</v>
      </c>
      <c r="L6385">
        <v>135431.72</v>
      </c>
      <c r="M6385">
        <v>0</v>
      </c>
      <c r="N6385">
        <f>ROUND(H6385,0)</f>
        <v>153880</v>
      </c>
      <c r="O6385">
        <f>SQRT(L6385)</f>
        <v>368.0104889809528</v>
      </c>
      <c r="P6385">
        <f t="shared" si="396"/>
        <v>7134</v>
      </c>
      <c r="R6385" t="str">
        <f t="shared" si="397"/>
        <v>1.72</v>
      </c>
      <c r="S6385" t="str">
        <f t="shared" si="398"/>
        <v>Mal</v>
      </c>
      <c r="T6385">
        <f t="shared" si="399"/>
        <v>6</v>
      </c>
    </row>
    <row r="6386" spans="1:20" x14ac:dyDescent="0.3">
      <c r="A6386">
        <v>15812073</v>
      </c>
      <c r="B6386" t="s">
        <v>659</v>
      </c>
      <c r="C6386">
        <v>529</v>
      </c>
      <c r="D6386" t="s">
        <v>14</v>
      </c>
      <c r="E6386" t="s">
        <v>15</v>
      </c>
      <c r="F6386">
        <v>31</v>
      </c>
      <c r="G6386">
        <v>7</v>
      </c>
      <c r="H6386">
        <v>0</v>
      </c>
      <c r="I6386">
        <v>2</v>
      </c>
      <c r="J6386">
        <v>1</v>
      </c>
      <c r="K6386">
        <v>1</v>
      </c>
      <c r="L6386">
        <v>175697.87</v>
      </c>
      <c r="M6386">
        <v>0</v>
      </c>
      <c r="N6386">
        <f>ROUND(H6386,0)</f>
        <v>0</v>
      </c>
      <c r="O6386">
        <f>SQRT(L6386)</f>
        <v>419.16329753450503</v>
      </c>
      <c r="P6386">
        <f t="shared" si="396"/>
        <v>8836</v>
      </c>
      <c r="R6386" t="str">
        <f t="shared" si="397"/>
        <v>7.87</v>
      </c>
      <c r="S6386" t="str">
        <f t="shared" si="398"/>
        <v>Fem</v>
      </c>
      <c r="T6386">
        <f t="shared" si="399"/>
        <v>6</v>
      </c>
    </row>
    <row r="6387" spans="1:20" x14ac:dyDescent="0.3">
      <c r="A6387">
        <v>15706810</v>
      </c>
      <c r="B6387" t="s">
        <v>2347</v>
      </c>
      <c r="C6387">
        <v>606</v>
      </c>
      <c r="D6387" t="s">
        <v>25</v>
      </c>
      <c r="E6387" t="s">
        <v>15</v>
      </c>
      <c r="F6387">
        <v>32</v>
      </c>
      <c r="G6387">
        <v>1</v>
      </c>
      <c r="H6387">
        <v>106301.85</v>
      </c>
      <c r="I6387">
        <v>2</v>
      </c>
      <c r="J6387">
        <v>0</v>
      </c>
      <c r="K6387">
        <v>1</v>
      </c>
      <c r="L6387">
        <v>59061.25</v>
      </c>
      <c r="M6387">
        <v>0</v>
      </c>
      <c r="N6387">
        <f>ROUND(H6387,0)</f>
        <v>106302</v>
      </c>
      <c r="O6387">
        <f>SQRT(L6387)</f>
        <v>243.02520445418824</v>
      </c>
      <c r="P6387">
        <f t="shared" si="396"/>
        <v>6717</v>
      </c>
      <c r="R6387" t="str">
        <f t="shared" si="397"/>
        <v>1.25</v>
      </c>
      <c r="S6387" t="str">
        <f t="shared" si="398"/>
        <v>Fem</v>
      </c>
      <c r="T6387">
        <f t="shared" si="399"/>
        <v>7</v>
      </c>
    </row>
    <row r="6388" spans="1:20" x14ac:dyDescent="0.3">
      <c r="A6388">
        <v>15584090</v>
      </c>
      <c r="B6388" t="s">
        <v>596</v>
      </c>
      <c r="C6388">
        <v>621</v>
      </c>
      <c r="D6388" t="s">
        <v>17</v>
      </c>
      <c r="E6388" t="s">
        <v>15</v>
      </c>
      <c r="F6388">
        <v>40</v>
      </c>
      <c r="G6388">
        <v>7</v>
      </c>
      <c r="H6388">
        <v>0</v>
      </c>
      <c r="I6388">
        <v>2</v>
      </c>
      <c r="J6388">
        <v>0</v>
      </c>
      <c r="K6388">
        <v>1</v>
      </c>
      <c r="L6388">
        <v>131283.6</v>
      </c>
      <c r="M6388">
        <v>1</v>
      </c>
      <c r="N6388">
        <f>ROUND(H6388,0)</f>
        <v>0</v>
      </c>
      <c r="O6388">
        <f>SQRT(L6388)</f>
        <v>362.33078809286962</v>
      </c>
      <c r="P6388">
        <f t="shared" si="396"/>
        <v>6191</v>
      </c>
      <c r="R6388" t="str">
        <f t="shared" si="397"/>
        <v>83.6</v>
      </c>
      <c r="S6388" t="str">
        <f t="shared" si="398"/>
        <v>Fem</v>
      </c>
      <c r="T6388">
        <f t="shared" si="399"/>
        <v>5</v>
      </c>
    </row>
    <row r="6389" spans="1:20" x14ac:dyDescent="0.3">
      <c r="A6389">
        <v>15810807</v>
      </c>
      <c r="B6389" t="s">
        <v>144</v>
      </c>
      <c r="C6389">
        <v>513</v>
      </c>
      <c r="D6389" t="s">
        <v>14</v>
      </c>
      <c r="E6389" t="s">
        <v>15</v>
      </c>
      <c r="F6389">
        <v>43</v>
      </c>
      <c r="G6389">
        <v>9</v>
      </c>
      <c r="H6389">
        <v>0</v>
      </c>
      <c r="I6389">
        <v>2</v>
      </c>
      <c r="J6389">
        <v>1</v>
      </c>
      <c r="K6389">
        <v>0</v>
      </c>
      <c r="L6389">
        <v>152499.79999999999</v>
      </c>
      <c r="M6389">
        <v>0</v>
      </c>
      <c r="N6389">
        <f>ROUND(H6389,0)</f>
        <v>0</v>
      </c>
      <c r="O6389">
        <f>SQRT(L6389)</f>
        <v>390.5122277214889</v>
      </c>
      <c r="P6389">
        <f t="shared" si="396"/>
        <v>9149</v>
      </c>
      <c r="R6389" t="str">
        <f t="shared" si="397"/>
        <v>99.8</v>
      </c>
      <c r="S6389" t="str">
        <f t="shared" si="398"/>
        <v>Fem</v>
      </c>
      <c r="T6389">
        <f t="shared" si="399"/>
        <v>6</v>
      </c>
    </row>
    <row r="6390" spans="1:20" x14ac:dyDescent="0.3">
      <c r="A6390">
        <v>15582033</v>
      </c>
      <c r="B6390" t="s">
        <v>755</v>
      </c>
      <c r="C6390">
        <v>753</v>
      </c>
      <c r="D6390" t="s">
        <v>25</v>
      </c>
      <c r="E6390" t="s">
        <v>22</v>
      </c>
      <c r="F6390">
        <v>44</v>
      </c>
      <c r="G6390">
        <v>3</v>
      </c>
      <c r="H6390">
        <v>138076.47</v>
      </c>
      <c r="I6390">
        <v>1</v>
      </c>
      <c r="J6390">
        <v>1</v>
      </c>
      <c r="K6390">
        <v>0</v>
      </c>
      <c r="L6390">
        <v>15523.09</v>
      </c>
      <c r="M6390">
        <v>1</v>
      </c>
      <c r="N6390">
        <f>ROUND(H6390,0)</f>
        <v>138076</v>
      </c>
      <c r="O6390">
        <f>SQRT(L6390)</f>
        <v>124.59169314203896</v>
      </c>
      <c r="P6390">
        <f t="shared" si="396"/>
        <v>1522</v>
      </c>
      <c r="R6390" t="str">
        <f t="shared" si="397"/>
        <v>3.09</v>
      </c>
      <c r="S6390" t="str">
        <f t="shared" si="398"/>
        <v>Mal</v>
      </c>
      <c r="T6390">
        <f t="shared" si="399"/>
        <v>7</v>
      </c>
    </row>
    <row r="6391" spans="1:20" x14ac:dyDescent="0.3">
      <c r="A6391">
        <v>15687607</v>
      </c>
      <c r="B6391" t="s">
        <v>1532</v>
      </c>
      <c r="C6391">
        <v>605</v>
      </c>
      <c r="D6391" t="s">
        <v>14</v>
      </c>
      <c r="E6391" t="s">
        <v>15</v>
      </c>
      <c r="F6391">
        <v>30</v>
      </c>
      <c r="G6391">
        <v>9</v>
      </c>
      <c r="H6391">
        <v>135422.31</v>
      </c>
      <c r="I6391">
        <v>1</v>
      </c>
      <c r="J6391">
        <v>0</v>
      </c>
      <c r="K6391">
        <v>1</v>
      </c>
      <c r="L6391">
        <v>186418.85</v>
      </c>
      <c r="M6391">
        <v>0</v>
      </c>
      <c r="N6391">
        <f>ROUND(H6391,0)</f>
        <v>135422</v>
      </c>
      <c r="O6391">
        <f>SQRT(L6391)</f>
        <v>431.76249258128018</v>
      </c>
      <c r="P6391">
        <f t="shared" si="396"/>
        <v>6757</v>
      </c>
      <c r="R6391" t="str">
        <f t="shared" si="397"/>
        <v>8.85</v>
      </c>
      <c r="S6391" t="str">
        <f t="shared" si="398"/>
        <v>Fem</v>
      </c>
      <c r="T6391">
        <f t="shared" si="399"/>
        <v>6</v>
      </c>
    </row>
    <row r="6392" spans="1:20" x14ac:dyDescent="0.3">
      <c r="A6392">
        <v>15588406</v>
      </c>
      <c r="B6392" t="s">
        <v>1532</v>
      </c>
      <c r="C6392">
        <v>574</v>
      </c>
      <c r="D6392" t="s">
        <v>17</v>
      </c>
      <c r="E6392" t="s">
        <v>15</v>
      </c>
      <c r="F6392">
        <v>37</v>
      </c>
      <c r="G6392">
        <v>7</v>
      </c>
      <c r="H6392">
        <v>0</v>
      </c>
      <c r="I6392">
        <v>2</v>
      </c>
      <c r="J6392">
        <v>1</v>
      </c>
      <c r="K6392">
        <v>0</v>
      </c>
      <c r="L6392">
        <v>32262.28</v>
      </c>
      <c r="M6392">
        <v>0</v>
      </c>
      <c r="N6392">
        <f>ROUND(H6392,0)</f>
        <v>0</v>
      </c>
      <c r="O6392">
        <f>SQRT(L6392)</f>
        <v>179.61703705383852</v>
      </c>
      <c r="P6392">
        <f t="shared" si="396"/>
        <v>7783</v>
      </c>
      <c r="R6392" t="str">
        <f t="shared" si="397"/>
        <v>2.28</v>
      </c>
      <c r="S6392" t="str">
        <f t="shared" si="398"/>
        <v>Fem</v>
      </c>
      <c r="T6392">
        <f t="shared" si="399"/>
        <v>5</v>
      </c>
    </row>
    <row r="6393" spans="1:20" x14ac:dyDescent="0.3">
      <c r="A6393">
        <v>15784099</v>
      </c>
      <c r="B6393" t="s">
        <v>79</v>
      </c>
      <c r="C6393">
        <v>726</v>
      </c>
      <c r="D6393" t="s">
        <v>14</v>
      </c>
      <c r="E6393" t="s">
        <v>15</v>
      </c>
      <c r="F6393">
        <v>38</v>
      </c>
      <c r="G6393">
        <v>5</v>
      </c>
      <c r="H6393">
        <v>126875.62</v>
      </c>
      <c r="I6393">
        <v>1</v>
      </c>
      <c r="J6393">
        <v>1</v>
      </c>
      <c r="K6393">
        <v>0</v>
      </c>
      <c r="L6393">
        <v>128052.29</v>
      </c>
      <c r="M6393">
        <v>0</v>
      </c>
      <c r="N6393">
        <f>ROUND(H6393,0)</f>
        <v>126876</v>
      </c>
      <c r="O6393">
        <f>SQRT(L6393)</f>
        <v>357.84394643475525</v>
      </c>
      <c r="P6393">
        <f t="shared" si="396"/>
        <v>2242</v>
      </c>
      <c r="R6393" t="str">
        <f t="shared" si="397"/>
        <v>2.29</v>
      </c>
      <c r="S6393" t="str">
        <f t="shared" si="398"/>
        <v>Fem</v>
      </c>
      <c r="T6393">
        <f t="shared" si="399"/>
        <v>6</v>
      </c>
    </row>
    <row r="6394" spans="1:20" x14ac:dyDescent="0.3">
      <c r="A6394">
        <v>15701352</v>
      </c>
      <c r="B6394" t="s">
        <v>115</v>
      </c>
      <c r="C6394">
        <v>611</v>
      </c>
      <c r="D6394" t="s">
        <v>17</v>
      </c>
      <c r="E6394" t="s">
        <v>15</v>
      </c>
      <c r="F6394">
        <v>28</v>
      </c>
      <c r="G6394">
        <v>3</v>
      </c>
      <c r="H6394">
        <v>96381.68</v>
      </c>
      <c r="I6394">
        <v>2</v>
      </c>
      <c r="J6394">
        <v>1</v>
      </c>
      <c r="K6394">
        <v>0</v>
      </c>
      <c r="L6394">
        <v>181419.29</v>
      </c>
      <c r="M6394">
        <v>0</v>
      </c>
      <c r="N6394">
        <f>ROUND(H6394,0)</f>
        <v>96382</v>
      </c>
      <c r="O6394">
        <f>SQRT(L6394)</f>
        <v>425.93343376635744</v>
      </c>
      <c r="P6394">
        <f t="shared" si="396"/>
        <v>6541</v>
      </c>
      <c r="R6394" t="str">
        <f t="shared" si="397"/>
        <v>9.29</v>
      </c>
      <c r="S6394" t="str">
        <f t="shared" si="398"/>
        <v>Fem</v>
      </c>
      <c r="T6394">
        <f t="shared" si="399"/>
        <v>5</v>
      </c>
    </row>
    <row r="6395" spans="1:20" x14ac:dyDescent="0.3">
      <c r="A6395">
        <v>15789371</v>
      </c>
      <c r="B6395" t="s">
        <v>227</v>
      </c>
      <c r="C6395">
        <v>593</v>
      </c>
      <c r="D6395" t="s">
        <v>25</v>
      </c>
      <c r="E6395" t="s">
        <v>15</v>
      </c>
      <c r="F6395">
        <v>41</v>
      </c>
      <c r="G6395">
        <v>4</v>
      </c>
      <c r="H6395">
        <v>119703.1</v>
      </c>
      <c r="I6395">
        <v>2</v>
      </c>
      <c r="J6395">
        <v>1</v>
      </c>
      <c r="K6395">
        <v>1</v>
      </c>
      <c r="L6395">
        <v>109783.29</v>
      </c>
      <c r="M6395">
        <v>0</v>
      </c>
      <c r="N6395">
        <f>ROUND(H6395,0)</f>
        <v>119703</v>
      </c>
      <c r="O6395">
        <f>SQRT(L6395)</f>
        <v>331.33561535096101</v>
      </c>
      <c r="P6395">
        <f t="shared" si="396"/>
        <v>7167</v>
      </c>
      <c r="R6395" t="str">
        <f t="shared" si="397"/>
        <v>3.29</v>
      </c>
      <c r="S6395" t="str">
        <f t="shared" si="398"/>
        <v>Fem</v>
      </c>
      <c r="T6395">
        <f t="shared" si="399"/>
        <v>7</v>
      </c>
    </row>
    <row r="6396" spans="1:20" x14ac:dyDescent="0.3">
      <c r="A6396">
        <v>15602845</v>
      </c>
      <c r="B6396" t="s">
        <v>1077</v>
      </c>
      <c r="C6396">
        <v>466</v>
      </c>
      <c r="D6396" t="s">
        <v>25</v>
      </c>
      <c r="E6396" t="s">
        <v>22</v>
      </c>
      <c r="F6396">
        <v>41</v>
      </c>
      <c r="G6396">
        <v>2</v>
      </c>
      <c r="H6396">
        <v>152102.18</v>
      </c>
      <c r="I6396">
        <v>2</v>
      </c>
      <c r="J6396">
        <v>1</v>
      </c>
      <c r="K6396">
        <v>0</v>
      </c>
      <c r="L6396">
        <v>181879.56</v>
      </c>
      <c r="M6396">
        <v>0</v>
      </c>
      <c r="N6396">
        <f>ROUND(H6396,0)</f>
        <v>152102</v>
      </c>
      <c r="O6396">
        <f>SQRT(L6396)</f>
        <v>426.47339893597115</v>
      </c>
      <c r="P6396">
        <f t="shared" si="396"/>
        <v>9713</v>
      </c>
      <c r="R6396" t="str">
        <f t="shared" si="397"/>
        <v>9.56</v>
      </c>
      <c r="S6396" t="str">
        <f t="shared" si="398"/>
        <v>Mal</v>
      </c>
      <c r="T6396">
        <f t="shared" si="399"/>
        <v>7</v>
      </c>
    </row>
    <row r="6397" spans="1:20" x14ac:dyDescent="0.3">
      <c r="A6397">
        <v>15707918</v>
      </c>
      <c r="B6397" t="s">
        <v>1148</v>
      </c>
      <c r="C6397">
        <v>741</v>
      </c>
      <c r="D6397" t="s">
        <v>25</v>
      </c>
      <c r="E6397" t="s">
        <v>15</v>
      </c>
      <c r="F6397">
        <v>36</v>
      </c>
      <c r="G6397">
        <v>0</v>
      </c>
      <c r="H6397">
        <v>127675.39</v>
      </c>
      <c r="I6397">
        <v>2</v>
      </c>
      <c r="J6397">
        <v>1</v>
      </c>
      <c r="K6397">
        <v>0</v>
      </c>
      <c r="L6397">
        <v>74260.160000000003</v>
      </c>
      <c r="M6397">
        <v>0</v>
      </c>
      <c r="N6397">
        <f>ROUND(H6397,0)</f>
        <v>127675</v>
      </c>
      <c r="O6397">
        <f>SQRT(L6397)</f>
        <v>272.50717421748737</v>
      </c>
      <c r="P6397">
        <f t="shared" si="396"/>
        <v>1834</v>
      </c>
      <c r="R6397" t="str">
        <f t="shared" si="397"/>
        <v>0.16</v>
      </c>
      <c r="S6397" t="str">
        <f t="shared" si="398"/>
        <v>Fem</v>
      </c>
      <c r="T6397">
        <f t="shared" si="399"/>
        <v>7</v>
      </c>
    </row>
    <row r="6398" spans="1:20" x14ac:dyDescent="0.3">
      <c r="A6398">
        <v>15602812</v>
      </c>
      <c r="B6398" t="s">
        <v>1855</v>
      </c>
      <c r="C6398">
        <v>684</v>
      </c>
      <c r="D6398" t="s">
        <v>25</v>
      </c>
      <c r="E6398" t="s">
        <v>15</v>
      </c>
      <c r="F6398">
        <v>44</v>
      </c>
      <c r="G6398">
        <v>2</v>
      </c>
      <c r="H6398">
        <v>133776.85999999999</v>
      </c>
      <c r="I6398">
        <v>2</v>
      </c>
      <c r="J6398">
        <v>0</v>
      </c>
      <c r="K6398">
        <v>1</v>
      </c>
      <c r="L6398">
        <v>49865.04</v>
      </c>
      <c r="M6398">
        <v>0</v>
      </c>
      <c r="N6398">
        <f>ROUND(H6398,0)</f>
        <v>133777</v>
      </c>
      <c r="O6398">
        <f>SQRT(L6398)</f>
        <v>223.30481409947257</v>
      </c>
      <c r="P6398">
        <f t="shared" si="396"/>
        <v>3690</v>
      </c>
      <c r="R6398" t="str">
        <f t="shared" si="397"/>
        <v>5.04</v>
      </c>
      <c r="S6398" t="str">
        <f t="shared" si="398"/>
        <v>Fem</v>
      </c>
      <c r="T6398">
        <f t="shared" si="399"/>
        <v>7</v>
      </c>
    </row>
    <row r="6399" spans="1:20" x14ac:dyDescent="0.3">
      <c r="A6399">
        <v>15675888</v>
      </c>
      <c r="B6399" t="s">
        <v>2227</v>
      </c>
      <c r="C6399">
        <v>550</v>
      </c>
      <c r="D6399" t="s">
        <v>17</v>
      </c>
      <c r="E6399" t="s">
        <v>15</v>
      </c>
      <c r="F6399">
        <v>33</v>
      </c>
      <c r="G6399">
        <v>9</v>
      </c>
      <c r="H6399">
        <v>72788.03</v>
      </c>
      <c r="I6399">
        <v>1</v>
      </c>
      <c r="J6399">
        <v>1</v>
      </c>
      <c r="K6399">
        <v>1</v>
      </c>
      <c r="L6399">
        <v>103608.06</v>
      </c>
      <c r="M6399">
        <v>0</v>
      </c>
      <c r="N6399">
        <f>ROUND(H6399,0)</f>
        <v>72788</v>
      </c>
      <c r="O6399">
        <f>SQRT(L6399)</f>
        <v>321.88205914589275</v>
      </c>
      <c r="P6399">
        <f t="shared" si="396"/>
        <v>8380</v>
      </c>
      <c r="R6399" t="str">
        <f t="shared" si="397"/>
        <v>8.06</v>
      </c>
      <c r="S6399" t="str">
        <f t="shared" si="398"/>
        <v>Fem</v>
      </c>
      <c r="T6399">
        <f t="shared" si="399"/>
        <v>5</v>
      </c>
    </row>
    <row r="6400" spans="1:20" x14ac:dyDescent="0.3">
      <c r="A6400">
        <v>15591822</v>
      </c>
      <c r="B6400" t="s">
        <v>476</v>
      </c>
      <c r="C6400">
        <v>593</v>
      </c>
      <c r="D6400" t="s">
        <v>17</v>
      </c>
      <c r="E6400" t="s">
        <v>22</v>
      </c>
      <c r="F6400">
        <v>26</v>
      </c>
      <c r="G6400">
        <v>9</v>
      </c>
      <c r="H6400">
        <v>76226.899999999994</v>
      </c>
      <c r="I6400">
        <v>1</v>
      </c>
      <c r="J6400">
        <v>1</v>
      </c>
      <c r="K6400">
        <v>0</v>
      </c>
      <c r="L6400">
        <v>167564.82</v>
      </c>
      <c r="M6400">
        <v>0</v>
      </c>
      <c r="N6400">
        <f>ROUND(H6400,0)</f>
        <v>76227</v>
      </c>
      <c r="O6400">
        <f>SQRT(L6400)</f>
        <v>409.34682116757671</v>
      </c>
      <c r="P6400">
        <f t="shared" si="396"/>
        <v>7167</v>
      </c>
      <c r="R6400" t="str">
        <f t="shared" si="397"/>
        <v>4.82</v>
      </c>
      <c r="S6400" t="str">
        <f t="shared" si="398"/>
        <v>Mal</v>
      </c>
      <c r="T6400">
        <f t="shared" si="399"/>
        <v>5</v>
      </c>
    </row>
    <row r="6401" spans="1:20" x14ac:dyDescent="0.3">
      <c r="A6401">
        <v>15738501</v>
      </c>
      <c r="B6401" t="s">
        <v>283</v>
      </c>
      <c r="C6401">
        <v>601</v>
      </c>
      <c r="D6401" t="s">
        <v>25</v>
      </c>
      <c r="E6401" t="s">
        <v>22</v>
      </c>
      <c r="F6401">
        <v>48</v>
      </c>
      <c r="G6401">
        <v>9</v>
      </c>
      <c r="H6401">
        <v>163630.76</v>
      </c>
      <c r="I6401">
        <v>1</v>
      </c>
      <c r="J6401">
        <v>0</v>
      </c>
      <c r="K6401">
        <v>1</v>
      </c>
      <c r="L6401">
        <v>41816.49</v>
      </c>
      <c r="M6401">
        <v>1</v>
      </c>
      <c r="N6401">
        <f>ROUND(H6401,0)</f>
        <v>163631</v>
      </c>
      <c r="O6401">
        <f>SQRT(L6401)</f>
        <v>204.49080663932057</v>
      </c>
      <c r="P6401">
        <f t="shared" si="396"/>
        <v>6895</v>
      </c>
      <c r="R6401" t="str">
        <f t="shared" si="397"/>
        <v>6.49</v>
      </c>
      <c r="S6401" t="str">
        <f t="shared" si="398"/>
        <v>Mal</v>
      </c>
      <c r="T6401">
        <f t="shared" si="399"/>
        <v>7</v>
      </c>
    </row>
    <row r="6402" spans="1:20" x14ac:dyDescent="0.3">
      <c r="A6402">
        <v>15585907</v>
      </c>
      <c r="B6402" t="s">
        <v>388</v>
      </c>
      <c r="C6402">
        <v>676</v>
      </c>
      <c r="D6402" t="s">
        <v>17</v>
      </c>
      <c r="E6402" t="s">
        <v>15</v>
      </c>
      <c r="F6402">
        <v>30</v>
      </c>
      <c r="G6402">
        <v>5</v>
      </c>
      <c r="H6402">
        <v>0</v>
      </c>
      <c r="I6402">
        <v>2</v>
      </c>
      <c r="J6402">
        <v>0</v>
      </c>
      <c r="K6402">
        <v>0</v>
      </c>
      <c r="L6402">
        <v>179066.58</v>
      </c>
      <c r="M6402">
        <v>0</v>
      </c>
      <c r="N6402">
        <f>ROUND(H6402,0)</f>
        <v>0</v>
      </c>
      <c r="O6402">
        <f>SQRT(L6402)</f>
        <v>423.16259286472854</v>
      </c>
      <c r="P6402">
        <f t="shared" si="396"/>
        <v>4059</v>
      </c>
      <c r="R6402" t="str">
        <f t="shared" si="397"/>
        <v>6.58</v>
      </c>
      <c r="S6402" t="str">
        <f t="shared" si="398"/>
        <v>Fem</v>
      </c>
      <c r="T6402">
        <f t="shared" si="399"/>
        <v>5</v>
      </c>
    </row>
    <row r="6403" spans="1:20" x14ac:dyDescent="0.3">
      <c r="A6403">
        <v>15579040</v>
      </c>
      <c r="B6403" t="s">
        <v>390</v>
      </c>
      <c r="C6403">
        <v>556</v>
      </c>
      <c r="D6403" t="s">
        <v>14</v>
      </c>
      <c r="E6403" t="s">
        <v>15</v>
      </c>
      <c r="F6403">
        <v>46</v>
      </c>
      <c r="G6403">
        <v>10</v>
      </c>
      <c r="H6403">
        <v>0</v>
      </c>
      <c r="I6403">
        <v>2</v>
      </c>
      <c r="J6403">
        <v>0</v>
      </c>
      <c r="K6403">
        <v>0</v>
      </c>
      <c r="L6403">
        <v>109184.24</v>
      </c>
      <c r="M6403">
        <v>0</v>
      </c>
      <c r="N6403">
        <f>ROUND(H6403,0)</f>
        <v>0</v>
      </c>
      <c r="O6403">
        <f>SQRT(L6403)</f>
        <v>330.43038601194053</v>
      </c>
      <c r="P6403">
        <f t="shared" ref="P6403:P6466" si="400">RANK(C6403,C:C)</f>
        <v>8221</v>
      </c>
      <c r="R6403" t="str">
        <f t="shared" ref="R6403:R6466" si="401">RIGHT(L6403,4)</f>
        <v>4.24</v>
      </c>
      <c r="S6403" t="str">
        <f t="shared" ref="S6403:S6466" si="402">LEFT(E6403,3)</f>
        <v>Fem</v>
      </c>
      <c r="T6403">
        <f t="shared" ref="T6403:T6466" si="403">LEN(D6403)</f>
        <v>6</v>
      </c>
    </row>
    <row r="6404" spans="1:20" x14ac:dyDescent="0.3">
      <c r="A6404">
        <v>15804211</v>
      </c>
      <c r="B6404" t="s">
        <v>705</v>
      </c>
      <c r="C6404">
        <v>719</v>
      </c>
      <c r="D6404" t="s">
        <v>14</v>
      </c>
      <c r="E6404" t="s">
        <v>22</v>
      </c>
      <c r="F6404">
        <v>36</v>
      </c>
      <c r="G6404">
        <v>3</v>
      </c>
      <c r="H6404">
        <v>155423.17000000001</v>
      </c>
      <c r="I6404">
        <v>1</v>
      </c>
      <c r="J6404">
        <v>1</v>
      </c>
      <c r="K6404">
        <v>1</v>
      </c>
      <c r="L6404">
        <v>199841.32</v>
      </c>
      <c r="M6404">
        <v>0</v>
      </c>
      <c r="N6404">
        <f>ROUND(H6404,0)</f>
        <v>155423</v>
      </c>
      <c r="O6404">
        <f>SQRT(L6404)</f>
        <v>447.03615066345589</v>
      </c>
      <c r="P6404">
        <f t="shared" si="400"/>
        <v>2437</v>
      </c>
      <c r="R6404" t="str">
        <f t="shared" si="401"/>
        <v>1.32</v>
      </c>
      <c r="S6404" t="str">
        <f t="shared" si="402"/>
        <v>Mal</v>
      </c>
      <c r="T6404">
        <f t="shared" si="403"/>
        <v>6</v>
      </c>
    </row>
    <row r="6405" spans="1:20" x14ac:dyDescent="0.3">
      <c r="A6405">
        <v>15736126</v>
      </c>
      <c r="B6405" t="s">
        <v>700</v>
      </c>
      <c r="C6405">
        <v>850</v>
      </c>
      <c r="D6405" t="s">
        <v>25</v>
      </c>
      <c r="E6405" t="s">
        <v>22</v>
      </c>
      <c r="F6405">
        <v>55</v>
      </c>
      <c r="G6405">
        <v>0</v>
      </c>
      <c r="H6405">
        <v>98710.89</v>
      </c>
      <c r="I6405">
        <v>1</v>
      </c>
      <c r="J6405">
        <v>1</v>
      </c>
      <c r="K6405">
        <v>1</v>
      </c>
      <c r="L6405">
        <v>83617.17</v>
      </c>
      <c r="M6405">
        <v>1</v>
      </c>
      <c r="N6405">
        <f>ROUND(H6405,0)</f>
        <v>98711</v>
      </c>
      <c r="O6405">
        <f>SQRT(L6405)</f>
        <v>289.16633621498892</v>
      </c>
      <c r="P6405">
        <f t="shared" si="400"/>
        <v>1</v>
      </c>
      <c r="R6405" t="str">
        <f t="shared" si="401"/>
        <v>7.17</v>
      </c>
      <c r="S6405" t="str">
        <f t="shared" si="402"/>
        <v>Mal</v>
      </c>
      <c r="T6405">
        <f t="shared" si="403"/>
        <v>7</v>
      </c>
    </row>
    <row r="6406" spans="1:20" x14ac:dyDescent="0.3">
      <c r="A6406">
        <v>15745399</v>
      </c>
      <c r="B6406" t="s">
        <v>1035</v>
      </c>
      <c r="C6406">
        <v>649</v>
      </c>
      <c r="D6406" t="s">
        <v>17</v>
      </c>
      <c r="E6406" t="s">
        <v>15</v>
      </c>
      <c r="F6406">
        <v>49</v>
      </c>
      <c r="G6406">
        <v>2</v>
      </c>
      <c r="H6406">
        <v>0</v>
      </c>
      <c r="I6406">
        <v>1</v>
      </c>
      <c r="J6406">
        <v>1</v>
      </c>
      <c r="K6406">
        <v>0</v>
      </c>
      <c r="L6406">
        <v>84863.85</v>
      </c>
      <c r="M6406">
        <v>1</v>
      </c>
      <c r="N6406">
        <f>ROUND(H6406,0)</f>
        <v>0</v>
      </c>
      <c r="O6406">
        <f>SQRT(L6406)</f>
        <v>291.31400584249292</v>
      </c>
      <c r="P6406">
        <f t="shared" si="400"/>
        <v>5101</v>
      </c>
      <c r="R6406" t="str">
        <f t="shared" si="401"/>
        <v>3.85</v>
      </c>
      <c r="S6406" t="str">
        <f t="shared" si="402"/>
        <v>Fem</v>
      </c>
      <c r="T6406">
        <f t="shared" si="403"/>
        <v>5</v>
      </c>
    </row>
    <row r="6407" spans="1:20" x14ac:dyDescent="0.3">
      <c r="A6407">
        <v>15760749</v>
      </c>
      <c r="B6407" t="s">
        <v>1915</v>
      </c>
      <c r="C6407">
        <v>509</v>
      </c>
      <c r="D6407" t="s">
        <v>17</v>
      </c>
      <c r="E6407" t="s">
        <v>22</v>
      </c>
      <c r="F6407">
        <v>41</v>
      </c>
      <c r="G6407">
        <v>7</v>
      </c>
      <c r="H6407">
        <v>126683.8</v>
      </c>
      <c r="I6407">
        <v>1</v>
      </c>
      <c r="J6407">
        <v>0</v>
      </c>
      <c r="K6407">
        <v>1</v>
      </c>
      <c r="L6407">
        <v>114775.53</v>
      </c>
      <c r="M6407">
        <v>0</v>
      </c>
      <c r="N6407">
        <f>ROUND(H6407,0)</f>
        <v>126684</v>
      </c>
      <c r="O6407">
        <f>SQRT(L6407)</f>
        <v>338.78537453674119</v>
      </c>
      <c r="P6407">
        <f t="shared" si="400"/>
        <v>9220</v>
      </c>
      <c r="R6407" t="str">
        <f t="shared" si="401"/>
        <v>5.53</v>
      </c>
      <c r="S6407" t="str">
        <f t="shared" si="402"/>
        <v>Mal</v>
      </c>
      <c r="T6407">
        <f t="shared" si="403"/>
        <v>5</v>
      </c>
    </row>
    <row r="6408" spans="1:20" x14ac:dyDescent="0.3">
      <c r="A6408">
        <v>15637118</v>
      </c>
      <c r="B6408" t="s">
        <v>422</v>
      </c>
      <c r="C6408">
        <v>684</v>
      </c>
      <c r="D6408" t="s">
        <v>14</v>
      </c>
      <c r="E6408" t="s">
        <v>22</v>
      </c>
      <c r="F6408">
        <v>33</v>
      </c>
      <c r="G6408">
        <v>4</v>
      </c>
      <c r="H6408">
        <v>140700.60999999999</v>
      </c>
      <c r="I6408">
        <v>1</v>
      </c>
      <c r="J6408">
        <v>1</v>
      </c>
      <c r="K6408">
        <v>0</v>
      </c>
      <c r="L6408">
        <v>103557.93</v>
      </c>
      <c r="M6408">
        <v>0</v>
      </c>
      <c r="N6408">
        <f>ROUND(H6408,0)</f>
        <v>140701</v>
      </c>
      <c r="O6408">
        <f>SQRT(L6408)</f>
        <v>321.80417958752491</v>
      </c>
      <c r="P6408">
        <f t="shared" si="400"/>
        <v>3690</v>
      </c>
      <c r="R6408" t="str">
        <f t="shared" si="401"/>
        <v>7.93</v>
      </c>
      <c r="S6408" t="str">
        <f t="shared" si="402"/>
        <v>Mal</v>
      </c>
      <c r="T6408">
        <f t="shared" si="403"/>
        <v>6</v>
      </c>
    </row>
    <row r="6409" spans="1:20" x14ac:dyDescent="0.3">
      <c r="A6409">
        <v>15657829</v>
      </c>
      <c r="B6409" t="s">
        <v>115</v>
      </c>
      <c r="C6409">
        <v>806</v>
      </c>
      <c r="D6409" t="s">
        <v>25</v>
      </c>
      <c r="E6409" t="s">
        <v>22</v>
      </c>
      <c r="F6409">
        <v>30</v>
      </c>
      <c r="G6409">
        <v>8</v>
      </c>
      <c r="H6409">
        <v>168078.83</v>
      </c>
      <c r="I6409">
        <v>1</v>
      </c>
      <c r="J6409">
        <v>1</v>
      </c>
      <c r="K6409">
        <v>0</v>
      </c>
      <c r="L6409">
        <v>85028.36</v>
      </c>
      <c r="M6409">
        <v>1</v>
      </c>
      <c r="N6409">
        <f>ROUND(H6409,0)</f>
        <v>168079</v>
      </c>
      <c r="O6409">
        <f>SQRT(L6409)</f>
        <v>291.59622768479016</v>
      </c>
      <c r="P6409">
        <f t="shared" si="400"/>
        <v>575</v>
      </c>
      <c r="R6409" t="str">
        <f t="shared" si="401"/>
        <v>8.36</v>
      </c>
      <c r="S6409" t="str">
        <f t="shared" si="402"/>
        <v>Mal</v>
      </c>
      <c r="T6409">
        <f t="shared" si="403"/>
        <v>7</v>
      </c>
    </row>
    <row r="6410" spans="1:20" x14ac:dyDescent="0.3">
      <c r="A6410">
        <v>15738497</v>
      </c>
      <c r="B6410" t="s">
        <v>2348</v>
      </c>
      <c r="C6410">
        <v>729</v>
      </c>
      <c r="D6410" t="s">
        <v>17</v>
      </c>
      <c r="E6410" t="s">
        <v>22</v>
      </c>
      <c r="F6410">
        <v>44</v>
      </c>
      <c r="G6410">
        <v>4</v>
      </c>
      <c r="H6410">
        <v>107726.93</v>
      </c>
      <c r="I6410">
        <v>2</v>
      </c>
      <c r="J6410">
        <v>1</v>
      </c>
      <c r="K6410">
        <v>0</v>
      </c>
      <c r="L6410">
        <v>153064.87</v>
      </c>
      <c r="M6410">
        <v>0</v>
      </c>
      <c r="N6410">
        <f>ROUND(H6410,0)</f>
        <v>107727</v>
      </c>
      <c r="O6410">
        <f>SQRT(L6410)</f>
        <v>391.23505722263695</v>
      </c>
      <c r="P6410">
        <f t="shared" si="400"/>
        <v>2152</v>
      </c>
      <c r="R6410" t="str">
        <f t="shared" si="401"/>
        <v>4.87</v>
      </c>
      <c r="S6410" t="str">
        <f t="shared" si="402"/>
        <v>Mal</v>
      </c>
      <c r="T6410">
        <f t="shared" si="403"/>
        <v>5</v>
      </c>
    </row>
    <row r="6411" spans="1:20" x14ac:dyDescent="0.3">
      <c r="A6411">
        <v>15690695</v>
      </c>
      <c r="B6411" t="s">
        <v>2349</v>
      </c>
      <c r="C6411">
        <v>683</v>
      </c>
      <c r="D6411" t="s">
        <v>14</v>
      </c>
      <c r="E6411" t="s">
        <v>15</v>
      </c>
      <c r="F6411">
        <v>33</v>
      </c>
      <c r="G6411">
        <v>9</v>
      </c>
      <c r="H6411">
        <v>0</v>
      </c>
      <c r="I6411">
        <v>2</v>
      </c>
      <c r="J6411">
        <v>1</v>
      </c>
      <c r="K6411">
        <v>1</v>
      </c>
      <c r="L6411">
        <v>38784.42</v>
      </c>
      <c r="M6411">
        <v>0</v>
      </c>
      <c r="N6411">
        <f>ROUND(H6411,0)</f>
        <v>0</v>
      </c>
      <c r="O6411">
        <f>SQRT(L6411)</f>
        <v>196.93760433193046</v>
      </c>
      <c r="P6411">
        <f t="shared" si="400"/>
        <v>3742</v>
      </c>
      <c r="R6411" t="str">
        <f t="shared" si="401"/>
        <v>4.42</v>
      </c>
      <c r="S6411" t="str">
        <f t="shared" si="402"/>
        <v>Fem</v>
      </c>
      <c r="T6411">
        <f t="shared" si="403"/>
        <v>6</v>
      </c>
    </row>
    <row r="6412" spans="1:20" x14ac:dyDescent="0.3">
      <c r="A6412">
        <v>15762351</v>
      </c>
      <c r="B6412" t="s">
        <v>1494</v>
      </c>
      <c r="C6412">
        <v>689</v>
      </c>
      <c r="D6412" t="s">
        <v>17</v>
      </c>
      <c r="E6412" t="s">
        <v>15</v>
      </c>
      <c r="F6412">
        <v>63</v>
      </c>
      <c r="G6412">
        <v>1</v>
      </c>
      <c r="H6412">
        <v>0</v>
      </c>
      <c r="I6412">
        <v>2</v>
      </c>
      <c r="J6412">
        <v>1</v>
      </c>
      <c r="K6412">
        <v>1</v>
      </c>
      <c r="L6412">
        <v>186526.12</v>
      </c>
      <c r="M6412">
        <v>0</v>
      </c>
      <c r="N6412">
        <f>ROUND(H6412,0)</f>
        <v>0</v>
      </c>
      <c r="O6412">
        <f>SQRT(L6412)</f>
        <v>431.88669810495435</v>
      </c>
      <c r="P6412">
        <f t="shared" si="400"/>
        <v>3502</v>
      </c>
      <c r="R6412" t="str">
        <f t="shared" si="401"/>
        <v>6.12</v>
      </c>
      <c r="S6412" t="str">
        <f t="shared" si="402"/>
        <v>Fem</v>
      </c>
      <c r="T6412">
        <f t="shared" si="403"/>
        <v>5</v>
      </c>
    </row>
    <row r="6413" spans="1:20" x14ac:dyDescent="0.3">
      <c r="A6413">
        <v>15791172</v>
      </c>
      <c r="B6413" t="s">
        <v>724</v>
      </c>
      <c r="C6413">
        <v>672</v>
      </c>
      <c r="D6413" t="s">
        <v>25</v>
      </c>
      <c r="E6413" t="s">
        <v>15</v>
      </c>
      <c r="F6413">
        <v>21</v>
      </c>
      <c r="G6413">
        <v>1</v>
      </c>
      <c r="H6413">
        <v>35741.69</v>
      </c>
      <c r="I6413">
        <v>1</v>
      </c>
      <c r="J6413">
        <v>1</v>
      </c>
      <c r="K6413">
        <v>0</v>
      </c>
      <c r="L6413">
        <v>28789.94</v>
      </c>
      <c r="M6413">
        <v>0</v>
      </c>
      <c r="N6413">
        <f>ROUND(H6413,0)</f>
        <v>35742</v>
      </c>
      <c r="O6413">
        <f>SQRT(L6413)</f>
        <v>169.67598533675883</v>
      </c>
      <c r="P6413">
        <f t="shared" si="400"/>
        <v>4197</v>
      </c>
      <c r="R6413" t="str">
        <f t="shared" si="401"/>
        <v>9.94</v>
      </c>
      <c r="S6413" t="str">
        <f t="shared" si="402"/>
        <v>Fem</v>
      </c>
      <c r="T6413">
        <f t="shared" si="403"/>
        <v>7</v>
      </c>
    </row>
    <row r="6414" spans="1:20" x14ac:dyDescent="0.3">
      <c r="A6414">
        <v>15598982</v>
      </c>
      <c r="B6414" t="s">
        <v>2350</v>
      </c>
      <c r="C6414">
        <v>602</v>
      </c>
      <c r="D6414" t="s">
        <v>25</v>
      </c>
      <c r="E6414" t="s">
        <v>15</v>
      </c>
      <c r="F6414">
        <v>53</v>
      </c>
      <c r="G6414">
        <v>5</v>
      </c>
      <c r="H6414">
        <v>98268.84</v>
      </c>
      <c r="I6414">
        <v>1</v>
      </c>
      <c r="J6414">
        <v>0</v>
      </c>
      <c r="K6414">
        <v>1</v>
      </c>
      <c r="L6414">
        <v>45038.29</v>
      </c>
      <c r="M6414">
        <v>1</v>
      </c>
      <c r="N6414">
        <f>ROUND(H6414,0)</f>
        <v>98269</v>
      </c>
      <c r="O6414">
        <f>SQRT(L6414)</f>
        <v>212.22226556136846</v>
      </c>
      <c r="P6414">
        <f t="shared" si="400"/>
        <v>6861</v>
      </c>
      <c r="R6414" t="str">
        <f t="shared" si="401"/>
        <v>8.29</v>
      </c>
      <c r="S6414" t="str">
        <f t="shared" si="402"/>
        <v>Fem</v>
      </c>
      <c r="T6414">
        <f t="shared" si="403"/>
        <v>7</v>
      </c>
    </row>
    <row r="6415" spans="1:20" x14ac:dyDescent="0.3">
      <c r="A6415">
        <v>15734765</v>
      </c>
      <c r="B6415" t="s">
        <v>1145</v>
      </c>
      <c r="C6415">
        <v>739</v>
      </c>
      <c r="D6415" t="s">
        <v>14</v>
      </c>
      <c r="E6415" t="s">
        <v>15</v>
      </c>
      <c r="F6415">
        <v>20</v>
      </c>
      <c r="G6415">
        <v>4</v>
      </c>
      <c r="H6415">
        <v>133800.98000000001</v>
      </c>
      <c r="I6415">
        <v>1</v>
      </c>
      <c r="J6415">
        <v>0</v>
      </c>
      <c r="K6415">
        <v>1</v>
      </c>
      <c r="L6415">
        <v>150245.81</v>
      </c>
      <c r="M6415">
        <v>0</v>
      </c>
      <c r="N6415">
        <f>ROUND(H6415,0)</f>
        <v>133801</v>
      </c>
      <c r="O6415">
        <f>SQRT(L6415)</f>
        <v>387.61554406396039</v>
      </c>
      <c r="P6415">
        <f t="shared" si="400"/>
        <v>1880</v>
      </c>
      <c r="R6415" t="str">
        <f t="shared" si="401"/>
        <v>5.81</v>
      </c>
      <c r="S6415" t="str">
        <f t="shared" si="402"/>
        <v>Fem</v>
      </c>
      <c r="T6415">
        <f t="shared" si="403"/>
        <v>6</v>
      </c>
    </row>
    <row r="6416" spans="1:20" x14ac:dyDescent="0.3">
      <c r="A6416">
        <v>15642912</v>
      </c>
      <c r="B6416" t="s">
        <v>1047</v>
      </c>
      <c r="C6416">
        <v>618</v>
      </c>
      <c r="D6416" t="s">
        <v>14</v>
      </c>
      <c r="E6416" t="s">
        <v>15</v>
      </c>
      <c r="F6416">
        <v>21</v>
      </c>
      <c r="G6416">
        <v>2</v>
      </c>
      <c r="H6416">
        <v>125682.79</v>
      </c>
      <c r="I6416">
        <v>1</v>
      </c>
      <c r="J6416">
        <v>0</v>
      </c>
      <c r="K6416">
        <v>0</v>
      </c>
      <c r="L6416">
        <v>57762</v>
      </c>
      <c r="M6416">
        <v>0</v>
      </c>
      <c r="N6416">
        <f>ROUND(H6416,0)</f>
        <v>125683</v>
      </c>
      <c r="O6416">
        <f>SQRT(L6416)</f>
        <v>240.33726302843678</v>
      </c>
      <c r="P6416">
        <f t="shared" si="400"/>
        <v>6301</v>
      </c>
      <c r="R6416" t="str">
        <f t="shared" si="401"/>
        <v>7762</v>
      </c>
      <c r="S6416" t="str">
        <f t="shared" si="402"/>
        <v>Fem</v>
      </c>
      <c r="T6416">
        <f t="shared" si="403"/>
        <v>6</v>
      </c>
    </row>
    <row r="6417" spans="1:20" x14ac:dyDescent="0.3">
      <c r="A6417">
        <v>15769516</v>
      </c>
      <c r="B6417" t="s">
        <v>2351</v>
      </c>
      <c r="C6417">
        <v>674</v>
      </c>
      <c r="D6417" t="s">
        <v>14</v>
      </c>
      <c r="E6417" t="s">
        <v>15</v>
      </c>
      <c r="F6417">
        <v>42</v>
      </c>
      <c r="G6417">
        <v>9</v>
      </c>
      <c r="H6417">
        <v>0</v>
      </c>
      <c r="I6417">
        <v>2</v>
      </c>
      <c r="J6417">
        <v>1</v>
      </c>
      <c r="K6417">
        <v>0</v>
      </c>
      <c r="L6417">
        <v>4292.72</v>
      </c>
      <c r="M6417">
        <v>0</v>
      </c>
      <c r="N6417">
        <f>ROUND(H6417,0)</f>
        <v>0</v>
      </c>
      <c r="O6417">
        <f>SQRT(L6417)</f>
        <v>65.518852248799348</v>
      </c>
      <c r="P6417">
        <f t="shared" si="400"/>
        <v>4132</v>
      </c>
      <c r="R6417" t="str">
        <f t="shared" si="401"/>
        <v>2.72</v>
      </c>
      <c r="S6417" t="str">
        <f t="shared" si="402"/>
        <v>Fem</v>
      </c>
      <c r="T6417">
        <f t="shared" si="403"/>
        <v>6</v>
      </c>
    </row>
    <row r="6418" spans="1:20" x14ac:dyDescent="0.3">
      <c r="A6418">
        <v>15789379</v>
      </c>
      <c r="B6418" t="s">
        <v>137</v>
      </c>
      <c r="C6418">
        <v>762</v>
      </c>
      <c r="D6418" t="s">
        <v>14</v>
      </c>
      <c r="E6418" t="s">
        <v>22</v>
      </c>
      <c r="F6418">
        <v>26</v>
      </c>
      <c r="G6418">
        <v>6</v>
      </c>
      <c r="H6418">
        <v>130428.78</v>
      </c>
      <c r="I6418">
        <v>1</v>
      </c>
      <c r="J6418">
        <v>1</v>
      </c>
      <c r="K6418">
        <v>0</v>
      </c>
      <c r="L6418">
        <v>173365.89</v>
      </c>
      <c r="M6418">
        <v>0</v>
      </c>
      <c r="N6418">
        <f>ROUND(H6418,0)</f>
        <v>130429</v>
      </c>
      <c r="O6418">
        <f>SQRT(L6418)</f>
        <v>416.37229734937938</v>
      </c>
      <c r="P6418">
        <f t="shared" si="400"/>
        <v>1309</v>
      </c>
      <c r="R6418" t="str">
        <f t="shared" si="401"/>
        <v>5.89</v>
      </c>
      <c r="S6418" t="str">
        <f t="shared" si="402"/>
        <v>Mal</v>
      </c>
      <c r="T6418">
        <f t="shared" si="403"/>
        <v>6</v>
      </c>
    </row>
    <row r="6419" spans="1:20" x14ac:dyDescent="0.3">
      <c r="A6419">
        <v>15695103</v>
      </c>
      <c r="B6419" t="s">
        <v>389</v>
      </c>
      <c r="C6419">
        <v>790</v>
      </c>
      <c r="D6419" t="s">
        <v>17</v>
      </c>
      <c r="E6419" t="s">
        <v>22</v>
      </c>
      <c r="F6419">
        <v>37</v>
      </c>
      <c r="G6419">
        <v>6</v>
      </c>
      <c r="H6419">
        <v>0</v>
      </c>
      <c r="I6419">
        <v>2</v>
      </c>
      <c r="J6419">
        <v>1</v>
      </c>
      <c r="K6419">
        <v>1</v>
      </c>
      <c r="L6419">
        <v>119484.01</v>
      </c>
      <c r="M6419">
        <v>0</v>
      </c>
      <c r="N6419">
        <f>ROUND(H6419,0)</f>
        <v>0</v>
      </c>
      <c r="O6419">
        <f>SQRT(L6419)</f>
        <v>345.66459176490724</v>
      </c>
      <c r="P6419">
        <f t="shared" si="400"/>
        <v>792</v>
      </c>
      <c r="R6419" t="str">
        <f t="shared" si="401"/>
        <v>4.01</v>
      </c>
      <c r="S6419" t="str">
        <f t="shared" si="402"/>
        <v>Mal</v>
      </c>
      <c r="T6419">
        <f t="shared" si="403"/>
        <v>5</v>
      </c>
    </row>
    <row r="6420" spans="1:20" x14ac:dyDescent="0.3">
      <c r="A6420">
        <v>15801924</v>
      </c>
      <c r="B6420" t="s">
        <v>1233</v>
      </c>
      <c r="C6420">
        <v>754</v>
      </c>
      <c r="D6420" t="s">
        <v>17</v>
      </c>
      <c r="E6420" t="s">
        <v>15</v>
      </c>
      <c r="F6420">
        <v>27</v>
      </c>
      <c r="G6420">
        <v>8</v>
      </c>
      <c r="H6420">
        <v>0</v>
      </c>
      <c r="I6420">
        <v>2</v>
      </c>
      <c r="J6420">
        <v>0</v>
      </c>
      <c r="K6420">
        <v>0</v>
      </c>
      <c r="L6420">
        <v>121821.16</v>
      </c>
      <c r="M6420">
        <v>0</v>
      </c>
      <c r="N6420">
        <f>ROUND(H6420,0)</f>
        <v>0</v>
      </c>
      <c r="O6420">
        <f>SQRT(L6420)</f>
        <v>349.02888132645984</v>
      </c>
      <c r="P6420">
        <f t="shared" si="400"/>
        <v>1495</v>
      </c>
      <c r="R6420" t="str">
        <f t="shared" si="401"/>
        <v>1.16</v>
      </c>
      <c r="S6420" t="str">
        <f t="shared" si="402"/>
        <v>Fem</v>
      </c>
      <c r="T6420">
        <f t="shared" si="403"/>
        <v>5</v>
      </c>
    </row>
    <row r="6421" spans="1:20" x14ac:dyDescent="0.3">
      <c r="A6421">
        <v>15767804</v>
      </c>
      <c r="B6421" t="s">
        <v>531</v>
      </c>
      <c r="C6421">
        <v>729</v>
      </c>
      <c r="D6421" t="s">
        <v>14</v>
      </c>
      <c r="E6421" t="s">
        <v>22</v>
      </c>
      <c r="F6421">
        <v>44</v>
      </c>
      <c r="G6421">
        <v>6</v>
      </c>
      <c r="H6421">
        <v>0</v>
      </c>
      <c r="I6421">
        <v>2</v>
      </c>
      <c r="J6421">
        <v>1</v>
      </c>
      <c r="K6421">
        <v>0</v>
      </c>
      <c r="L6421">
        <v>151733.43</v>
      </c>
      <c r="M6421">
        <v>0</v>
      </c>
      <c r="N6421">
        <f>ROUND(H6421,0)</f>
        <v>0</v>
      </c>
      <c r="O6421">
        <f>SQRT(L6421)</f>
        <v>389.52975496102988</v>
      </c>
      <c r="P6421">
        <f t="shared" si="400"/>
        <v>2152</v>
      </c>
      <c r="R6421" t="str">
        <f t="shared" si="401"/>
        <v>3.43</v>
      </c>
      <c r="S6421" t="str">
        <f t="shared" si="402"/>
        <v>Mal</v>
      </c>
      <c r="T6421">
        <f t="shared" si="403"/>
        <v>6</v>
      </c>
    </row>
    <row r="6422" spans="1:20" x14ac:dyDescent="0.3">
      <c r="A6422">
        <v>15718039</v>
      </c>
      <c r="B6422" t="s">
        <v>1084</v>
      </c>
      <c r="C6422">
        <v>606</v>
      </c>
      <c r="D6422" t="s">
        <v>25</v>
      </c>
      <c r="E6422" t="s">
        <v>15</v>
      </c>
      <c r="F6422">
        <v>47</v>
      </c>
      <c r="G6422">
        <v>0</v>
      </c>
      <c r="H6422">
        <v>137138.20000000001</v>
      </c>
      <c r="I6422">
        <v>2</v>
      </c>
      <c r="J6422">
        <v>0</v>
      </c>
      <c r="K6422">
        <v>1</v>
      </c>
      <c r="L6422">
        <v>53784.22</v>
      </c>
      <c r="M6422">
        <v>0</v>
      </c>
      <c r="N6422">
        <f>ROUND(H6422,0)</f>
        <v>137138</v>
      </c>
      <c r="O6422">
        <f>SQRT(L6422)</f>
        <v>231.91425139477738</v>
      </c>
      <c r="P6422">
        <f t="shared" si="400"/>
        <v>6717</v>
      </c>
      <c r="R6422" t="str">
        <f t="shared" si="401"/>
        <v>4.22</v>
      </c>
      <c r="S6422" t="str">
        <f t="shared" si="402"/>
        <v>Fem</v>
      </c>
      <c r="T6422">
        <f t="shared" si="403"/>
        <v>7</v>
      </c>
    </row>
    <row r="6423" spans="1:20" x14ac:dyDescent="0.3">
      <c r="A6423">
        <v>15579994</v>
      </c>
      <c r="B6423" t="s">
        <v>609</v>
      </c>
      <c r="C6423">
        <v>616</v>
      </c>
      <c r="D6423" t="s">
        <v>14</v>
      </c>
      <c r="E6423" t="s">
        <v>22</v>
      </c>
      <c r="F6423">
        <v>23</v>
      </c>
      <c r="G6423">
        <v>8</v>
      </c>
      <c r="H6423">
        <v>73112.95</v>
      </c>
      <c r="I6423">
        <v>1</v>
      </c>
      <c r="J6423">
        <v>1</v>
      </c>
      <c r="K6423">
        <v>1</v>
      </c>
      <c r="L6423">
        <v>62733.05</v>
      </c>
      <c r="M6423">
        <v>0</v>
      </c>
      <c r="N6423">
        <f>ROUND(H6423,0)</f>
        <v>73113</v>
      </c>
      <c r="O6423">
        <f>SQRT(L6423)</f>
        <v>250.46566630977588</v>
      </c>
      <c r="P6423">
        <f t="shared" si="400"/>
        <v>6360</v>
      </c>
      <c r="R6423" t="str">
        <f t="shared" si="401"/>
        <v>3.05</v>
      </c>
      <c r="S6423" t="str">
        <f t="shared" si="402"/>
        <v>Mal</v>
      </c>
      <c r="T6423">
        <f t="shared" si="403"/>
        <v>6</v>
      </c>
    </row>
    <row r="6424" spans="1:20" x14ac:dyDescent="0.3">
      <c r="A6424">
        <v>15595037</v>
      </c>
      <c r="B6424" t="s">
        <v>90</v>
      </c>
      <c r="C6424">
        <v>772</v>
      </c>
      <c r="D6424" t="s">
        <v>14</v>
      </c>
      <c r="E6424" t="s">
        <v>22</v>
      </c>
      <c r="F6424">
        <v>47</v>
      </c>
      <c r="G6424">
        <v>9</v>
      </c>
      <c r="H6424">
        <v>152347.01</v>
      </c>
      <c r="I6424">
        <v>1</v>
      </c>
      <c r="J6424">
        <v>0</v>
      </c>
      <c r="K6424">
        <v>1</v>
      </c>
      <c r="L6424">
        <v>17671.78</v>
      </c>
      <c r="M6424">
        <v>0</v>
      </c>
      <c r="N6424">
        <f>ROUND(H6424,0)</f>
        <v>152347</v>
      </c>
      <c r="O6424">
        <f>SQRT(L6424)</f>
        <v>132.93524739511338</v>
      </c>
      <c r="P6424">
        <f t="shared" si="400"/>
        <v>1120</v>
      </c>
      <c r="R6424" t="str">
        <f t="shared" si="401"/>
        <v>1.78</v>
      </c>
      <c r="S6424" t="str">
        <f t="shared" si="402"/>
        <v>Mal</v>
      </c>
      <c r="T6424">
        <f t="shared" si="403"/>
        <v>6</v>
      </c>
    </row>
    <row r="6425" spans="1:20" x14ac:dyDescent="0.3">
      <c r="A6425">
        <v>15600720</v>
      </c>
      <c r="B6425" t="s">
        <v>699</v>
      </c>
      <c r="C6425">
        <v>652</v>
      </c>
      <c r="D6425" t="s">
        <v>17</v>
      </c>
      <c r="E6425" t="s">
        <v>22</v>
      </c>
      <c r="F6425">
        <v>41</v>
      </c>
      <c r="G6425">
        <v>8</v>
      </c>
      <c r="H6425">
        <v>115144.68</v>
      </c>
      <c r="I6425">
        <v>1</v>
      </c>
      <c r="J6425">
        <v>1</v>
      </c>
      <c r="K6425">
        <v>0</v>
      </c>
      <c r="L6425">
        <v>188905.43</v>
      </c>
      <c r="M6425">
        <v>0</v>
      </c>
      <c r="N6425">
        <f>ROUND(H6425,0)</f>
        <v>115145</v>
      </c>
      <c r="O6425">
        <f>SQRT(L6425)</f>
        <v>434.63252294323303</v>
      </c>
      <c r="P6425">
        <f t="shared" si="400"/>
        <v>4966</v>
      </c>
      <c r="R6425" t="str">
        <f t="shared" si="401"/>
        <v>5.43</v>
      </c>
      <c r="S6425" t="str">
        <f t="shared" si="402"/>
        <v>Mal</v>
      </c>
      <c r="T6425">
        <f t="shared" si="403"/>
        <v>5</v>
      </c>
    </row>
    <row r="6426" spans="1:20" x14ac:dyDescent="0.3">
      <c r="A6426">
        <v>15782608</v>
      </c>
      <c r="B6426" t="s">
        <v>277</v>
      </c>
      <c r="C6426">
        <v>743</v>
      </c>
      <c r="D6426" t="s">
        <v>14</v>
      </c>
      <c r="E6426" t="s">
        <v>22</v>
      </c>
      <c r="F6426">
        <v>43</v>
      </c>
      <c r="G6426">
        <v>5</v>
      </c>
      <c r="H6426">
        <v>0</v>
      </c>
      <c r="I6426">
        <v>2</v>
      </c>
      <c r="J6426">
        <v>0</v>
      </c>
      <c r="K6426">
        <v>0</v>
      </c>
      <c r="L6426">
        <v>113079.19</v>
      </c>
      <c r="M6426">
        <v>1</v>
      </c>
      <c r="N6426">
        <f>ROUND(H6426,0)</f>
        <v>0</v>
      </c>
      <c r="O6426">
        <f>SQRT(L6426)</f>
        <v>336.27249367142713</v>
      </c>
      <c r="P6426">
        <f t="shared" si="400"/>
        <v>1784</v>
      </c>
      <c r="R6426" t="str">
        <f t="shared" si="401"/>
        <v>9.19</v>
      </c>
      <c r="S6426" t="str">
        <f t="shared" si="402"/>
        <v>Mal</v>
      </c>
      <c r="T6426">
        <f t="shared" si="403"/>
        <v>6</v>
      </c>
    </row>
    <row r="6427" spans="1:20" x14ac:dyDescent="0.3">
      <c r="A6427">
        <v>15566894</v>
      </c>
      <c r="B6427" t="s">
        <v>485</v>
      </c>
      <c r="C6427">
        <v>793</v>
      </c>
      <c r="D6427" t="s">
        <v>14</v>
      </c>
      <c r="E6427" t="s">
        <v>22</v>
      </c>
      <c r="F6427">
        <v>39</v>
      </c>
      <c r="G6427">
        <v>3</v>
      </c>
      <c r="H6427">
        <v>137817.51999999999</v>
      </c>
      <c r="I6427">
        <v>1</v>
      </c>
      <c r="J6427">
        <v>0</v>
      </c>
      <c r="K6427">
        <v>0</v>
      </c>
      <c r="L6427">
        <v>83997.79</v>
      </c>
      <c r="M6427">
        <v>0</v>
      </c>
      <c r="N6427">
        <f>ROUND(H6427,0)</f>
        <v>137818</v>
      </c>
      <c r="O6427">
        <f>SQRT(L6427)</f>
        <v>289.82372228649604</v>
      </c>
      <c r="P6427">
        <f t="shared" si="400"/>
        <v>742</v>
      </c>
      <c r="R6427" t="str">
        <f t="shared" si="401"/>
        <v>7.79</v>
      </c>
      <c r="S6427" t="str">
        <f t="shared" si="402"/>
        <v>Mal</v>
      </c>
      <c r="T6427">
        <f t="shared" si="403"/>
        <v>6</v>
      </c>
    </row>
    <row r="6428" spans="1:20" x14ac:dyDescent="0.3">
      <c r="A6428">
        <v>15749123</v>
      </c>
      <c r="B6428" t="s">
        <v>2352</v>
      </c>
      <c r="C6428">
        <v>743</v>
      </c>
      <c r="D6428" t="s">
        <v>17</v>
      </c>
      <c r="E6428" t="s">
        <v>22</v>
      </c>
      <c r="F6428">
        <v>45</v>
      </c>
      <c r="G6428">
        <v>7</v>
      </c>
      <c r="H6428">
        <v>157332.26</v>
      </c>
      <c r="I6428">
        <v>1</v>
      </c>
      <c r="J6428">
        <v>1</v>
      </c>
      <c r="K6428">
        <v>0</v>
      </c>
      <c r="L6428">
        <v>125424.42</v>
      </c>
      <c r="M6428">
        <v>0</v>
      </c>
      <c r="N6428">
        <f>ROUND(H6428,0)</f>
        <v>157332</v>
      </c>
      <c r="O6428">
        <f>SQRT(L6428)</f>
        <v>354.15310248535167</v>
      </c>
      <c r="P6428">
        <f t="shared" si="400"/>
        <v>1784</v>
      </c>
      <c r="R6428" t="str">
        <f t="shared" si="401"/>
        <v>4.42</v>
      </c>
      <c r="S6428" t="str">
        <f t="shared" si="402"/>
        <v>Mal</v>
      </c>
      <c r="T6428">
        <f t="shared" si="403"/>
        <v>5</v>
      </c>
    </row>
    <row r="6429" spans="1:20" x14ac:dyDescent="0.3">
      <c r="A6429">
        <v>15668943</v>
      </c>
      <c r="B6429" t="s">
        <v>35</v>
      </c>
      <c r="C6429">
        <v>746</v>
      </c>
      <c r="D6429" t="s">
        <v>14</v>
      </c>
      <c r="E6429" t="s">
        <v>22</v>
      </c>
      <c r="F6429">
        <v>37</v>
      </c>
      <c r="G6429">
        <v>2</v>
      </c>
      <c r="H6429">
        <v>0</v>
      </c>
      <c r="I6429">
        <v>2</v>
      </c>
      <c r="J6429">
        <v>1</v>
      </c>
      <c r="K6429">
        <v>0</v>
      </c>
      <c r="L6429">
        <v>143194.04999999999</v>
      </c>
      <c r="M6429">
        <v>0</v>
      </c>
      <c r="N6429">
        <f>ROUND(H6429,0)</f>
        <v>0</v>
      </c>
      <c r="O6429">
        <f>SQRT(L6429)</f>
        <v>378.40989680503861</v>
      </c>
      <c r="P6429">
        <f t="shared" si="400"/>
        <v>1704</v>
      </c>
      <c r="R6429" t="str">
        <f t="shared" si="401"/>
        <v>4.05</v>
      </c>
      <c r="S6429" t="str">
        <f t="shared" si="402"/>
        <v>Mal</v>
      </c>
      <c r="T6429">
        <f t="shared" si="403"/>
        <v>6</v>
      </c>
    </row>
    <row r="6430" spans="1:20" x14ac:dyDescent="0.3">
      <c r="A6430">
        <v>15577423</v>
      </c>
      <c r="B6430" t="s">
        <v>2353</v>
      </c>
      <c r="C6430">
        <v>627</v>
      </c>
      <c r="D6430" t="s">
        <v>25</v>
      </c>
      <c r="E6430" t="s">
        <v>15</v>
      </c>
      <c r="F6430">
        <v>39</v>
      </c>
      <c r="G6430">
        <v>5</v>
      </c>
      <c r="H6430">
        <v>124586.93</v>
      </c>
      <c r="I6430">
        <v>1</v>
      </c>
      <c r="J6430">
        <v>1</v>
      </c>
      <c r="K6430">
        <v>0</v>
      </c>
      <c r="L6430">
        <v>93132.61</v>
      </c>
      <c r="M6430">
        <v>1</v>
      </c>
      <c r="N6430">
        <f>ROUND(H6430,0)</f>
        <v>124587</v>
      </c>
      <c r="O6430">
        <f>SQRT(L6430)</f>
        <v>305.17635884845339</v>
      </c>
      <c r="P6430">
        <f t="shared" si="400"/>
        <v>5971</v>
      </c>
      <c r="R6430" t="str">
        <f t="shared" si="401"/>
        <v>2.61</v>
      </c>
      <c r="S6430" t="str">
        <f t="shared" si="402"/>
        <v>Fem</v>
      </c>
      <c r="T6430">
        <f t="shared" si="403"/>
        <v>7</v>
      </c>
    </row>
    <row r="6431" spans="1:20" x14ac:dyDescent="0.3">
      <c r="A6431">
        <v>15623102</v>
      </c>
      <c r="B6431" t="s">
        <v>1932</v>
      </c>
      <c r="C6431">
        <v>713</v>
      </c>
      <c r="D6431" t="s">
        <v>17</v>
      </c>
      <c r="E6431" t="s">
        <v>22</v>
      </c>
      <c r="F6431">
        <v>38</v>
      </c>
      <c r="G6431">
        <v>6</v>
      </c>
      <c r="H6431">
        <v>116980.78</v>
      </c>
      <c r="I6431">
        <v>2</v>
      </c>
      <c r="J6431">
        <v>0</v>
      </c>
      <c r="K6431">
        <v>1</v>
      </c>
      <c r="L6431">
        <v>76038.38</v>
      </c>
      <c r="M6431">
        <v>0</v>
      </c>
      <c r="N6431">
        <f>ROUND(H6431,0)</f>
        <v>116981</v>
      </c>
      <c r="O6431">
        <f>SQRT(L6431)</f>
        <v>275.75057570202824</v>
      </c>
      <c r="P6431">
        <f t="shared" si="400"/>
        <v>2635</v>
      </c>
      <c r="R6431" t="str">
        <f t="shared" si="401"/>
        <v>8.38</v>
      </c>
      <c r="S6431" t="str">
        <f t="shared" si="402"/>
        <v>Mal</v>
      </c>
      <c r="T6431">
        <f t="shared" si="403"/>
        <v>5</v>
      </c>
    </row>
    <row r="6432" spans="1:20" x14ac:dyDescent="0.3">
      <c r="A6432">
        <v>15728012</v>
      </c>
      <c r="B6432" t="s">
        <v>2354</v>
      </c>
      <c r="C6432">
        <v>678</v>
      </c>
      <c r="D6432" t="s">
        <v>17</v>
      </c>
      <c r="E6432" t="s">
        <v>15</v>
      </c>
      <c r="F6432">
        <v>40</v>
      </c>
      <c r="G6432">
        <v>3</v>
      </c>
      <c r="H6432">
        <v>128398.38</v>
      </c>
      <c r="I6432">
        <v>1</v>
      </c>
      <c r="J6432">
        <v>1</v>
      </c>
      <c r="K6432">
        <v>0</v>
      </c>
      <c r="L6432">
        <v>168658.3</v>
      </c>
      <c r="M6432">
        <v>0</v>
      </c>
      <c r="N6432">
        <f>ROUND(H6432,0)</f>
        <v>128398</v>
      </c>
      <c r="O6432">
        <f>SQRT(L6432)</f>
        <v>410.68028927622032</v>
      </c>
      <c r="P6432">
        <f t="shared" si="400"/>
        <v>3961</v>
      </c>
      <c r="R6432" t="str">
        <f t="shared" si="401"/>
        <v>58.3</v>
      </c>
      <c r="S6432" t="str">
        <f t="shared" si="402"/>
        <v>Fem</v>
      </c>
      <c r="T6432">
        <f t="shared" si="403"/>
        <v>5</v>
      </c>
    </row>
    <row r="6433" spans="1:20" x14ac:dyDescent="0.3">
      <c r="A6433">
        <v>15683363</v>
      </c>
      <c r="B6433" t="s">
        <v>1522</v>
      </c>
      <c r="C6433">
        <v>540</v>
      </c>
      <c r="D6433" t="s">
        <v>17</v>
      </c>
      <c r="E6433" t="s">
        <v>22</v>
      </c>
      <c r="F6433">
        <v>39</v>
      </c>
      <c r="G6433">
        <v>1</v>
      </c>
      <c r="H6433">
        <v>0</v>
      </c>
      <c r="I6433">
        <v>1</v>
      </c>
      <c r="J6433">
        <v>0</v>
      </c>
      <c r="K6433">
        <v>1</v>
      </c>
      <c r="L6433">
        <v>108419.41</v>
      </c>
      <c r="M6433">
        <v>0</v>
      </c>
      <c r="N6433">
        <f>ROUND(H6433,0)</f>
        <v>0</v>
      </c>
      <c r="O6433">
        <f>SQRT(L6433)</f>
        <v>329.27102818195226</v>
      </c>
      <c r="P6433">
        <f t="shared" si="400"/>
        <v>8613</v>
      </c>
      <c r="R6433" t="str">
        <f t="shared" si="401"/>
        <v>9.41</v>
      </c>
      <c r="S6433" t="str">
        <f t="shared" si="402"/>
        <v>Mal</v>
      </c>
      <c r="T6433">
        <f t="shared" si="403"/>
        <v>5</v>
      </c>
    </row>
    <row r="6434" spans="1:20" x14ac:dyDescent="0.3">
      <c r="A6434">
        <v>15699335</v>
      </c>
      <c r="B6434" t="s">
        <v>655</v>
      </c>
      <c r="C6434">
        <v>615</v>
      </c>
      <c r="D6434" t="s">
        <v>25</v>
      </c>
      <c r="E6434" t="s">
        <v>15</v>
      </c>
      <c r="F6434">
        <v>33</v>
      </c>
      <c r="G6434">
        <v>3</v>
      </c>
      <c r="H6434">
        <v>137657.25</v>
      </c>
      <c r="I6434">
        <v>2</v>
      </c>
      <c r="J6434">
        <v>1</v>
      </c>
      <c r="K6434">
        <v>1</v>
      </c>
      <c r="L6434">
        <v>171657.57</v>
      </c>
      <c r="M6434">
        <v>0</v>
      </c>
      <c r="N6434">
        <f>ROUND(H6434,0)</f>
        <v>137657</v>
      </c>
      <c r="O6434">
        <f>SQRT(L6434)</f>
        <v>414.31578536184207</v>
      </c>
      <c r="P6434">
        <f t="shared" si="400"/>
        <v>6397</v>
      </c>
      <c r="R6434" t="str">
        <f t="shared" si="401"/>
        <v>7.57</v>
      </c>
      <c r="S6434" t="str">
        <f t="shared" si="402"/>
        <v>Fem</v>
      </c>
      <c r="T6434">
        <f t="shared" si="403"/>
        <v>7</v>
      </c>
    </row>
    <row r="6435" spans="1:20" x14ac:dyDescent="0.3">
      <c r="A6435">
        <v>15574369</v>
      </c>
      <c r="B6435" t="s">
        <v>62</v>
      </c>
      <c r="C6435">
        <v>415</v>
      </c>
      <c r="D6435" t="s">
        <v>17</v>
      </c>
      <c r="E6435" t="s">
        <v>22</v>
      </c>
      <c r="F6435">
        <v>53</v>
      </c>
      <c r="G6435">
        <v>5</v>
      </c>
      <c r="H6435">
        <v>167259.44</v>
      </c>
      <c r="I6435">
        <v>1</v>
      </c>
      <c r="J6435">
        <v>1</v>
      </c>
      <c r="K6435">
        <v>1</v>
      </c>
      <c r="L6435">
        <v>22357.25</v>
      </c>
      <c r="M6435">
        <v>0</v>
      </c>
      <c r="N6435">
        <f>ROUND(H6435,0)</f>
        <v>167259</v>
      </c>
      <c r="O6435">
        <f>SQRT(L6435)</f>
        <v>149.52340953843984</v>
      </c>
      <c r="P6435">
        <f t="shared" si="400"/>
        <v>9959</v>
      </c>
      <c r="R6435" t="str">
        <f t="shared" si="401"/>
        <v>7.25</v>
      </c>
      <c r="S6435" t="str">
        <f t="shared" si="402"/>
        <v>Mal</v>
      </c>
      <c r="T6435">
        <f t="shared" si="403"/>
        <v>5</v>
      </c>
    </row>
    <row r="6436" spans="1:20" x14ac:dyDescent="0.3">
      <c r="A6436">
        <v>15703167</v>
      </c>
      <c r="B6436" t="s">
        <v>2355</v>
      </c>
      <c r="C6436">
        <v>628</v>
      </c>
      <c r="D6436" t="s">
        <v>14</v>
      </c>
      <c r="E6436" t="s">
        <v>15</v>
      </c>
      <c r="F6436">
        <v>45</v>
      </c>
      <c r="G6436">
        <v>8</v>
      </c>
      <c r="H6436">
        <v>0</v>
      </c>
      <c r="I6436">
        <v>2</v>
      </c>
      <c r="J6436">
        <v>1</v>
      </c>
      <c r="K6436">
        <v>0</v>
      </c>
      <c r="L6436">
        <v>193903.06</v>
      </c>
      <c r="M6436">
        <v>0</v>
      </c>
      <c r="N6436">
        <f>ROUND(H6436,0)</f>
        <v>0</v>
      </c>
      <c r="O6436">
        <f>SQRT(L6436)</f>
        <v>440.34425169405813</v>
      </c>
      <c r="P6436">
        <f t="shared" si="400"/>
        <v>5928</v>
      </c>
      <c r="R6436" t="str">
        <f t="shared" si="401"/>
        <v>3.06</v>
      </c>
      <c r="S6436" t="str">
        <f t="shared" si="402"/>
        <v>Fem</v>
      </c>
      <c r="T6436">
        <f t="shared" si="403"/>
        <v>6</v>
      </c>
    </row>
    <row r="6437" spans="1:20" x14ac:dyDescent="0.3">
      <c r="A6437">
        <v>15754874</v>
      </c>
      <c r="B6437" t="s">
        <v>1379</v>
      </c>
      <c r="C6437">
        <v>700</v>
      </c>
      <c r="D6437" t="s">
        <v>14</v>
      </c>
      <c r="E6437" t="s">
        <v>22</v>
      </c>
      <c r="F6437">
        <v>26</v>
      </c>
      <c r="G6437">
        <v>4</v>
      </c>
      <c r="H6437">
        <v>119009.57</v>
      </c>
      <c r="I6437">
        <v>1</v>
      </c>
      <c r="J6437">
        <v>1</v>
      </c>
      <c r="K6437">
        <v>0</v>
      </c>
      <c r="L6437">
        <v>141926.43</v>
      </c>
      <c r="M6437">
        <v>0</v>
      </c>
      <c r="N6437">
        <f>ROUND(H6437,0)</f>
        <v>119010</v>
      </c>
      <c r="O6437">
        <f>SQRT(L6437)</f>
        <v>376.73124372687749</v>
      </c>
      <c r="P6437">
        <f t="shared" si="400"/>
        <v>3117</v>
      </c>
      <c r="R6437" t="str">
        <f t="shared" si="401"/>
        <v>6.43</v>
      </c>
      <c r="S6437" t="str">
        <f t="shared" si="402"/>
        <v>Mal</v>
      </c>
      <c r="T6437">
        <f t="shared" si="403"/>
        <v>6</v>
      </c>
    </row>
    <row r="6438" spans="1:20" x14ac:dyDescent="0.3">
      <c r="A6438">
        <v>15723216</v>
      </c>
      <c r="B6438" t="s">
        <v>352</v>
      </c>
      <c r="C6438">
        <v>623</v>
      </c>
      <c r="D6438" t="s">
        <v>25</v>
      </c>
      <c r="E6438" t="s">
        <v>22</v>
      </c>
      <c r="F6438">
        <v>33</v>
      </c>
      <c r="G6438">
        <v>2</v>
      </c>
      <c r="H6438">
        <v>80002.33</v>
      </c>
      <c r="I6438">
        <v>1</v>
      </c>
      <c r="J6438">
        <v>1</v>
      </c>
      <c r="K6438">
        <v>1</v>
      </c>
      <c r="L6438">
        <v>104079.62</v>
      </c>
      <c r="M6438">
        <v>0</v>
      </c>
      <c r="N6438">
        <f>ROUND(H6438,0)</f>
        <v>80002</v>
      </c>
      <c r="O6438">
        <f>SQRT(L6438)</f>
        <v>322.61373188381179</v>
      </c>
      <c r="P6438">
        <f t="shared" si="400"/>
        <v>6123</v>
      </c>
      <c r="R6438" t="str">
        <f t="shared" si="401"/>
        <v>9.62</v>
      </c>
      <c r="S6438" t="str">
        <f t="shared" si="402"/>
        <v>Mal</v>
      </c>
      <c r="T6438">
        <f t="shared" si="403"/>
        <v>7</v>
      </c>
    </row>
    <row r="6439" spans="1:20" x14ac:dyDescent="0.3">
      <c r="A6439">
        <v>15725094</v>
      </c>
      <c r="B6439" t="s">
        <v>1103</v>
      </c>
      <c r="C6439">
        <v>623</v>
      </c>
      <c r="D6439" t="s">
        <v>14</v>
      </c>
      <c r="E6439" t="s">
        <v>15</v>
      </c>
      <c r="F6439">
        <v>37</v>
      </c>
      <c r="G6439">
        <v>4</v>
      </c>
      <c r="H6439">
        <v>140211.88</v>
      </c>
      <c r="I6439">
        <v>1</v>
      </c>
      <c r="J6439">
        <v>1</v>
      </c>
      <c r="K6439">
        <v>1</v>
      </c>
      <c r="L6439">
        <v>93832.33</v>
      </c>
      <c r="M6439">
        <v>0</v>
      </c>
      <c r="N6439">
        <f>ROUND(H6439,0)</f>
        <v>140212</v>
      </c>
      <c r="O6439">
        <f>SQRT(L6439)</f>
        <v>306.32063267106253</v>
      </c>
      <c r="P6439">
        <f t="shared" si="400"/>
        <v>6123</v>
      </c>
      <c r="R6439" t="str">
        <f t="shared" si="401"/>
        <v>2.33</v>
      </c>
      <c r="S6439" t="str">
        <f t="shared" si="402"/>
        <v>Fem</v>
      </c>
      <c r="T6439">
        <f t="shared" si="403"/>
        <v>6</v>
      </c>
    </row>
    <row r="6440" spans="1:20" x14ac:dyDescent="0.3">
      <c r="A6440">
        <v>15647974</v>
      </c>
      <c r="B6440" t="s">
        <v>1532</v>
      </c>
      <c r="C6440">
        <v>679</v>
      </c>
      <c r="D6440" t="s">
        <v>14</v>
      </c>
      <c r="E6440" t="s">
        <v>15</v>
      </c>
      <c r="F6440">
        <v>44</v>
      </c>
      <c r="G6440">
        <v>3</v>
      </c>
      <c r="H6440">
        <v>118742.74</v>
      </c>
      <c r="I6440">
        <v>2</v>
      </c>
      <c r="J6440">
        <v>1</v>
      </c>
      <c r="K6440">
        <v>0</v>
      </c>
      <c r="L6440">
        <v>1568.91</v>
      </c>
      <c r="M6440">
        <v>0</v>
      </c>
      <c r="N6440">
        <f>ROUND(H6440,0)</f>
        <v>118743</v>
      </c>
      <c r="O6440">
        <f>SQRT(L6440)</f>
        <v>39.609468564978251</v>
      </c>
      <c r="P6440">
        <f t="shared" si="400"/>
        <v>3916</v>
      </c>
      <c r="R6440" t="str">
        <f t="shared" si="401"/>
        <v>8.91</v>
      </c>
      <c r="S6440" t="str">
        <f t="shared" si="402"/>
        <v>Fem</v>
      </c>
      <c r="T6440">
        <f t="shared" si="403"/>
        <v>6</v>
      </c>
    </row>
    <row r="6441" spans="1:20" x14ac:dyDescent="0.3">
      <c r="A6441">
        <v>15583371</v>
      </c>
      <c r="B6441" t="s">
        <v>666</v>
      </c>
      <c r="C6441">
        <v>632</v>
      </c>
      <c r="D6441" t="s">
        <v>17</v>
      </c>
      <c r="E6441" t="s">
        <v>22</v>
      </c>
      <c r="F6441">
        <v>37</v>
      </c>
      <c r="G6441">
        <v>1</v>
      </c>
      <c r="H6441">
        <v>138207.07999999999</v>
      </c>
      <c r="I6441">
        <v>1</v>
      </c>
      <c r="J6441">
        <v>1</v>
      </c>
      <c r="K6441">
        <v>0</v>
      </c>
      <c r="L6441">
        <v>60778.11</v>
      </c>
      <c r="M6441">
        <v>1</v>
      </c>
      <c r="N6441">
        <f>ROUND(H6441,0)</f>
        <v>138207</v>
      </c>
      <c r="O6441">
        <f>SQRT(L6441)</f>
        <v>246.53216828641249</v>
      </c>
      <c r="P6441">
        <f t="shared" si="400"/>
        <v>5778</v>
      </c>
      <c r="R6441" t="str">
        <f t="shared" si="401"/>
        <v>8.11</v>
      </c>
      <c r="S6441" t="str">
        <f t="shared" si="402"/>
        <v>Mal</v>
      </c>
      <c r="T6441">
        <f t="shared" si="403"/>
        <v>5</v>
      </c>
    </row>
    <row r="6442" spans="1:20" x14ac:dyDescent="0.3">
      <c r="A6442">
        <v>15772559</v>
      </c>
      <c r="B6442" t="s">
        <v>2356</v>
      </c>
      <c r="C6442">
        <v>790</v>
      </c>
      <c r="D6442" t="s">
        <v>14</v>
      </c>
      <c r="E6442" t="s">
        <v>15</v>
      </c>
      <c r="F6442">
        <v>47</v>
      </c>
      <c r="G6442">
        <v>10</v>
      </c>
      <c r="H6442">
        <v>148636.21</v>
      </c>
      <c r="I6442">
        <v>1</v>
      </c>
      <c r="J6442">
        <v>0</v>
      </c>
      <c r="K6442">
        <v>1</v>
      </c>
      <c r="L6442">
        <v>16119.96</v>
      </c>
      <c r="M6442">
        <v>1</v>
      </c>
      <c r="N6442">
        <f>ROUND(H6442,0)</f>
        <v>148636</v>
      </c>
      <c r="O6442">
        <f>SQRT(L6442)</f>
        <v>126.96440446046284</v>
      </c>
      <c r="P6442">
        <f t="shared" si="400"/>
        <v>792</v>
      </c>
      <c r="R6442" t="str">
        <f t="shared" si="401"/>
        <v>9.96</v>
      </c>
      <c r="S6442" t="str">
        <f t="shared" si="402"/>
        <v>Fem</v>
      </c>
      <c r="T6442">
        <f t="shared" si="403"/>
        <v>6</v>
      </c>
    </row>
    <row r="6443" spans="1:20" x14ac:dyDescent="0.3">
      <c r="A6443">
        <v>15711251</v>
      </c>
      <c r="B6443" t="s">
        <v>436</v>
      </c>
      <c r="C6443">
        <v>514</v>
      </c>
      <c r="D6443" t="s">
        <v>14</v>
      </c>
      <c r="E6443" t="s">
        <v>22</v>
      </c>
      <c r="F6443">
        <v>45</v>
      </c>
      <c r="G6443">
        <v>1</v>
      </c>
      <c r="H6443">
        <v>178827.79</v>
      </c>
      <c r="I6443">
        <v>1</v>
      </c>
      <c r="J6443">
        <v>1</v>
      </c>
      <c r="K6443">
        <v>0</v>
      </c>
      <c r="L6443">
        <v>60375.18</v>
      </c>
      <c r="M6443">
        <v>0</v>
      </c>
      <c r="N6443">
        <f>ROUND(H6443,0)</f>
        <v>178828</v>
      </c>
      <c r="O6443">
        <f>SQRT(L6443)</f>
        <v>245.7136137864567</v>
      </c>
      <c r="P6443">
        <f t="shared" si="400"/>
        <v>9138</v>
      </c>
      <c r="R6443" t="str">
        <f t="shared" si="401"/>
        <v>5.18</v>
      </c>
      <c r="S6443" t="str">
        <f t="shared" si="402"/>
        <v>Mal</v>
      </c>
      <c r="T6443">
        <f t="shared" si="403"/>
        <v>6</v>
      </c>
    </row>
    <row r="6444" spans="1:20" x14ac:dyDescent="0.3">
      <c r="A6444">
        <v>15719212</v>
      </c>
      <c r="B6444" t="s">
        <v>76</v>
      </c>
      <c r="C6444">
        <v>491</v>
      </c>
      <c r="D6444" t="s">
        <v>14</v>
      </c>
      <c r="E6444" t="s">
        <v>22</v>
      </c>
      <c r="F6444">
        <v>33</v>
      </c>
      <c r="G6444">
        <v>5</v>
      </c>
      <c r="H6444">
        <v>83134.3</v>
      </c>
      <c r="I6444">
        <v>1</v>
      </c>
      <c r="J6444">
        <v>1</v>
      </c>
      <c r="K6444">
        <v>0</v>
      </c>
      <c r="L6444">
        <v>187946.55</v>
      </c>
      <c r="M6444">
        <v>0</v>
      </c>
      <c r="N6444">
        <f>ROUND(H6444,0)</f>
        <v>83134</v>
      </c>
      <c r="O6444">
        <f>SQRT(L6444)</f>
        <v>433.52802677566302</v>
      </c>
      <c r="P6444">
        <f t="shared" si="400"/>
        <v>9476</v>
      </c>
      <c r="R6444" t="str">
        <f t="shared" si="401"/>
        <v>6.55</v>
      </c>
      <c r="S6444" t="str">
        <f t="shared" si="402"/>
        <v>Mal</v>
      </c>
      <c r="T6444">
        <f t="shared" si="403"/>
        <v>6</v>
      </c>
    </row>
    <row r="6445" spans="1:20" x14ac:dyDescent="0.3">
      <c r="A6445">
        <v>15764927</v>
      </c>
      <c r="B6445" t="s">
        <v>2034</v>
      </c>
      <c r="C6445">
        <v>753</v>
      </c>
      <c r="D6445" t="s">
        <v>14</v>
      </c>
      <c r="E6445" t="s">
        <v>22</v>
      </c>
      <c r="F6445">
        <v>92</v>
      </c>
      <c r="G6445">
        <v>3</v>
      </c>
      <c r="H6445">
        <v>121513.31</v>
      </c>
      <c r="I6445">
        <v>1</v>
      </c>
      <c r="J6445">
        <v>0</v>
      </c>
      <c r="K6445">
        <v>1</v>
      </c>
      <c r="L6445">
        <v>195563.99</v>
      </c>
      <c r="M6445">
        <v>0</v>
      </c>
      <c r="N6445">
        <f>ROUND(H6445,0)</f>
        <v>121513</v>
      </c>
      <c r="O6445">
        <f>SQRT(L6445)</f>
        <v>442.22617516379557</v>
      </c>
      <c r="P6445">
        <f t="shared" si="400"/>
        <v>1522</v>
      </c>
      <c r="R6445" t="str">
        <f t="shared" si="401"/>
        <v>3.99</v>
      </c>
      <c r="S6445" t="str">
        <f t="shared" si="402"/>
        <v>Mal</v>
      </c>
      <c r="T6445">
        <f t="shared" si="403"/>
        <v>6</v>
      </c>
    </row>
    <row r="6446" spans="1:20" x14ac:dyDescent="0.3">
      <c r="A6446">
        <v>15731412</v>
      </c>
      <c r="B6446" t="s">
        <v>212</v>
      </c>
      <c r="C6446">
        <v>693</v>
      </c>
      <c r="D6446" t="s">
        <v>25</v>
      </c>
      <c r="E6446" t="s">
        <v>15</v>
      </c>
      <c r="F6446">
        <v>37</v>
      </c>
      <c r="G6446">
        <v>6</v>
      </c>
      <c r="H6446">
        <v>95900.04</v>
      </c>
      <c r="I6446">
        <v>1</v>
      </c>
      <c r="J6446">
        <v>1</v>
      </c>
      <c r="K6446">
        <v>1</v>
      </c>
      <c r="L6446">
        <v>38196.239999999998</v>
      </c>
      <c r="M6446">
        <v>0</v>
      </c>
      <c r="N6446">
        <f>ROUND(H6446,0)</f>
        <v>95900</v>
      </c>
      <c r="O6446">
        <f>SQRT(L6446)</f>
        <v>195.43858370342332</v>
      </c>
      <c r="P6446">
        <f t="shared" si="400"/>
        <v>3374</v>
      </c>
      <c r="R6446" t="str">
        <f t="shared" si="401"/>
        <v>6.24</v>
      </c>
      <c r="S6446" t="str">
        <f t="shared" si="402"/>
        <v>Fem</v>
      </c>
      <c r="T6446">
        <f t="shared" si="403"/>
        <v>7</v>
      </c>
    </row>
    <row r="6447" spans="1:20" x14ac:dyDescent="0.3">
      <c r="A6447">
        <v>15719170</v>
      </c>
      <c r="B6447" t="s">
        <v>543</v>
      </c>
      <c r="C6447">
        <v>679</v>
      </c>
      <c r="D6447" t="s">
        <v>14</v>
      </c>
      <c r="E6447" t="s">
        <v>15</v>
      </c>
      <c r="F6447">
        <v>30</v>
      </c>
      <c r="G6447">
        <v>1</v>
      </c>
      <c r="H6447">
        <v>112543.42</v>
      </c>
      <c r="I6447">
        <v>1</v>
      </c>
      <c r="J6447">
        <v>1</v>
      </c>
      <c r="K6447">
        <v>1</v>
      </c>
      <c r="L6447">
        <v>179435.21</v>
      </c>
      <c r="M6447">
        <v>0</v>
      </c>
      <c r="N6447">
        <f>ROUND(H6447,0)</f>
        <v>112543</v>
      </c>
      <c r="O6447">
        <f>SQRT(L6447)</f>
        <v>423.59793436701267</v>
      </c>
      <c r="P6447">
        <f t="shared" si="400"/>
        <v>3916</v>
      </c>
      <c r="R6447" t="str">
        <f t="shared" si="401"/>
        <v>5.21</v>
      </c>
      <c r="S6447" t="str">
        <f t="shared" si="402"/>
        <v>Fem</v>
      </c>
      <c r="T6447">
        <f t="shared" si="403"/>
        <v>6</v>
      </c>
    </row>
    <row r="6448" spans="1:20" x14ac:dyDescent="0.3">
      <c r="A6448">
        <v>15596011</v>
      </c>
      <c r="B6448" t="s">
        <v>2357</v>
      </c>
      <c r="C6448">
        <v>529</v>
      </c>
      <c r="D6448" t="s">
        <v>17</v>
      </c>
      <c r="E6448" t="s">
        <v>22</v>
      </c>
      <c r="F6448">
        <v>34</v>
      </c>
      <c r="G6448">
        <v>9</v>
      </c>
      <c r="H6448">
        <v>0</v>
      </c>
      <c r="I6448">
        <v>1</v>
      </c>
      <c r="J6448">
        <v>1</v>
      </c>
      <c r="K6448">
        <v>1</v>
      </c>
      <c r="L6448">
        <v>93208.22</v>
      </c>
      <c r="M6448">
        <v>0</v>
      </c>
      <c r="N6448">
        <f>ROUND(H6448,0)</f>
        <v>0</v>
      </c>
      <c r="O6448">
        <f>SQRT(L6448)</f>
        <v>305.3002129052648</v>
      </c>
      <c r="P6448">
        <f t="shared" si="400"/>
        <v>8836</v>
      </c>
      <c r="R6448" t="str">
        <f t="shared" si="401"/>
        <v>8.22</v>
      </c>
      <c r="S6448" t="str">
        <f t="shared" si="402"/>
        <v>Mal</v>
      </c>
      <c r="T6448">
        <f t="shared" si="403"/>
        <v>5</v>
      </c>
    </row>
    <row r="6449" spans="1:20" x14ac:dyDescent="0.3">
      <c r="A6449">
        <v>15614834</v>
      </c>
      <c r="B6449" t="s">
        <v>1386</v>
      </c>
      <c r="C6449">
        <v>619</v>
      </c>
      <c r="D6449" t="s">
        <v>17</v>
      </c>
      <c r="E6449" t="s">
        <v>15</v>
      </c>
      <c r="F6449">
        <v>31</v>
      </c>
      <c r="G6449">
        <v>3</v>
      </c>
      <c r="H6449">
        <v>141751.82</v>
      </c>
      <c r="I6449">
        <v>1</v>
      </c>
      <c r="J6449">
        <v>0</v>
      </c>
      <c r="K6449">
        <v>1</v>
      </c>
      <c r="L6449">
        <v>61531.86</v>
      </c>
      <c r="M6449">
        <v>0</v>
      </c>
      <c r="N6449">
        <f>ROUND(H6449,0)</f>
        <v>141752</v>
      </c>
      <c r="O6449">
        <f>SQRT(L6449)</f>
        <v>248.05616299539909</v>
      </c>
      <c r="P6449">
        <f t="shared" si="400"/>
        <v>6257</v>
      </c>
      <c r="R6449" t="str">
        <f t="shared" si="401"/>
        <v>1.86</v>
      </c>
      <c r="S6449" t="str">
        <f t="shared" si="402"/>
        <v>Fem</v>
      </c>
      <c r="T6449">
        <f t="shared" si="403"/>
        <v>5</v>
      </c>
    </row>
    <row r="6450" spans="1:20" x14ac:dyDescent="0.3">
      <c r="A6450">
        <v>15600510</v>
      </c>
      <c r="B6450" t="s">
        <v>317</v>
      </c>
      <c r="C6450">
        <v>680</v>
      </c>
      <c r="D6450" t="s">
        <v>17</v>
      </c>
      <c r="E6450" t="s">
        <v>15</v>
      </c>
      <c r="F6450">
        <v>37</v>
      </c>
      <c r="G6450">
        <v>6</v>
      </c>
      <c r="H6450">
        <v>124140.57</v>
      </c>
      <c r="I6450">
        <v>2</v>
      </c>
      <c r="J6450">
        <v>1</v>
      </c>
      <c r="K6450">
        <v>0</v>
      </c>
      <c r="L6450">
        <v>92826.35</v>
      </c>
      <c r="M6450">
        <v>0</v>
      </c>
      <c r="N6450">
        <f>ROUND(H6450,0)</f>
        <v>124141</v>
      </c>
      <c r="O6450">
        <f>SQRT(L6450)</f>
        <v>304.67417022123817</v>
      </c>
      <c r="P6450">
        <f t="shared" si="400"/>
        <v>3876</v>
      </c>
      <c r="R6450" t="str">
        <f t="shared" si="401"/>
        <v>6.35</v>
      </c>
      <c r="S6450" t="str">
        <f t="shared" si="402"/>
        <v>Fem</v>
      </c>
      <c r="T6450">
        <f t="shared" si="403"/>
        <v>5</v>
      </c>
    </row>
    <row r="6451" spans="1:20" x14ac:dyDescent="0.3">
      <c r="A6451">
        <v>15625706</v>
      </c>
      <c r="B6451" t="s">
        <v>321</v>
      </c>
      <c r="C6451">
        <v>693</v>
      </c>
      <c r="D6451" t="s">
        <v>25</v>
      </c>
      <c r="E6451" t="s">
        <v>22</v>
      </c>
      <c r="F6451">
        <v>45</v>
      </c>
      <c r="G6451">
        <v>2</v>
      </c>
      <c r="H6451">
        <v>116546.59</v>
      </c>
      <c r="I6451">
        <v>2</v>
      </c>
      <c r="J6451">
        <v>0</v>
      </c>
      <c r="K6451">
        <v>0</v>
      </c>
      <c r="L6451">
        <v>23140.28</v>
      </c>
      <c r="M6451">
        <v>1</v>
      </c>
      <c r="N6451">
        <f>ROUND(H6451,0)</f>
        <v>116547</v>
      </c>
      <c r="O6451">
        <f>SQRT(L6451)</f>
        <v>152.11929529155728</v>
      </c>
      <c r="P6451">
        <f t="shared" si="400"/>
        <v>3374</v>
      </c>
      <c r="R6451" t="str">
        <f t="shared" si="401"/>
        <v>0.28</v>
      </c>
      <c r="S6451" t="str">
        <f t="shared" si="402"/>
        <v>Mal</v>
      </c>
      <c r="T6451">
        <f t="shared" si="403"/>
        <v>7</v>
      </c>
    </row>
    <row r="6452" spans="1:20" x14ac:dyDescent="0.3">
      <c r="A6452">
        <v>15781409</v>
      </c>
      <c r="B6452" t="s">
        <v>474</v>
      </c>
      <c r="C6452">
        <v>834</v>
      </c>
      <c r="D6452" t="s">
        <v>14</v>
      </c>
      <c r="E6452" t="s">
        <v>15</v>
      </c>
      <c r="F6452">
        <v>28</v>
      </c>
      <c r="G6452">
        <v>6</v>
      </c>
      <c r="H6452">
        <v>0</v>
      </c>
      <c r="I6452">
        <v>1</v>
      </c>
      <c r="J6452">
        <v>1</v>
      </c>
      <c r="K6452">
        <v>0</v>
      </c>
      <c r="L6452">
        <v>74287.53</v>
      </c>
      <c r="M6452">
        <v>0</v>
      </c>
      <c r="N6452">
        <f>ROUND(H6452,0)</f>
        <v>0</v>
      </c>
      <c r="O6452">
        <f>SQRT(L6452)</f>
        <v>272.55738845241382</v>
      </c>
      <c r="P6452">
        <f t="shared" si="400"/>
        <v>333</v>
      </c>
      <c r="R6452" t="str">
        <f t="shared" si="401"/>
        <v>7.53</v>
      </c>
      <c r="S6452" t="str">
        <f t="shared" si="402"/>
        <v>Fem</v>
      </c>
      <c r="T6452">
        <f t="shared" si="403"/>
        <v>6</v>
      </c>
    </row>
    <row r="6453" spans="1:20" x14ac:dyDescent="0.3">
      <c r="A6453">
        <v>15722583</v>
      </c>
      <c r="B6453" t="s">
        <v>1992</v>
      </c>
      <c r="C6453">
        <v>636</v>
      </c>
      <c r="D6453" t="s">
        <v>17</v>
      </c>
      <c r="E6453" t="s">
        <v>15</v>
      </c>
      <c r="F6453">
        <v>29</v>
      </c>
      <c r="G6453">
        <v>6</v>
      </c>
      <c r="H6453">
        <v>157576.47</v>
      </c>
      <c r="I6453">
        <v>2</v>
      </c>
      <c r="J6453">
        <v>1</v>
      </c>
      <c r="K6453">
        <v>1</v>
      </c>
      <c r="L6453">
        <v>101102.39</v>
      </c>
      <c r="M6453">
        <v>0</v>
      </c>
      <c r="N6453">
        <f>ROUND(H6453,0)</f>
        <v>157576</v>
      </c>
      <c r="O6453">
        <f>SQRT(L6453)</f>
        <v>317.96602019712736</v>
      </c>
      <c r="P6453">
        <f t="shared" si="400"/>
        <v>5615</v>
      </c>
      <c r="R6453" t="str">
        <f t="shared" si="401"/>
        <v>2.39</v>
      </c>
      <c r="S6453" t="str">
        <f t="shared" si="402"/>
        <v>Fem</v>
      </c>
      <c r="T6453">
        <f t="shared" si="403"/>
        <v>5</v>
      </c>
    </row>
    <row r="6454" spans="1:20" x14ac:dyDescent="0.3">
      <c r="A6454">
        <v>15677243</v>
      </c>
      <c r="B6454" t="s">
        <v>673</v>
      </c>
      <c r="C6454">
        <v>538</v>
      </c>
      <c r="D6454" t="s">
        <v>17</v>
      </c>
      <c r="E6454" t="s">
        <v>22</v>
      </c>
      <c r="F6454">
        <v>43</v>
      </c>
      <c r="G6454">
        <v>5</v>
      </c>
      <c r="H6454">
        <v>0</v>
      </c>
      <c r="I6454">
        <v>2</v>
      </c>
      <c r="J6454">
        <v>1</v>
      </c>
      <c r="K6454">
        <v>0</v>
      </c>
      <c r="L6454">
        <v>126933.73</v>
      </c>
      <c r="M6454">
        <v>0</v>
      </c>
      <c r="N6454">
        <f>ROUND(H6454,0)</f>
        <v>0</v>
      </c>
      <c r="O6454">
        <f>SQRT(L6454)</f>
        <v>356.27760243944607</v>
      </c>
      <c r="P6454">
        <f t="shared" si="400"/>
        <v>8662</v>
      </c>
      <c r="R6454" t="str">
        <f t="shared" si="401"/>
        <v>3.73</v>
      </c>
      <c r="S6454" t="str">
        <f t="shared" si="402"/>
        <v>Mal</v>
      </c>
      <c r="T6454">
        <f t="shared" si="403"/>
        <v>5</v>
      </c>
    </row>
    <row r="6455" spans="1:20" x14ac:dyDescent="0.3">
      <c r="A6455">
        <v>15815070</v>
      </c>
      <c r="B6455" t="s">
        <v>1048</v>
      </c>
      <c r="C6455">
        <v>566</v>
      </c>
      <c r="D6455" t="s">
        <v>25</v>
      </c>
      <c r="E6455" t="s">
        <v>15</v>
      </c>
      <c r="F6455">
        <v>44</v>
      </c>
      <c r="G6455">
        <v>5</v>
      </c>
      <c r="H6455">
        <v>141428.99</v>
      </c>
      <c r="I6455">
        <v>2</v>
      </c>
      <c r="J6455">
        <v>0</v>
      </c>
      <c r="K6455">
        <v>0</v>
      </c>
      <c r="L6455">
        <v>68408.740000000005</v>
      </c>
      <c r="M6455">
        <v>0</v>
      </c>
      <c r="N6455">
        <f>ROUND(H6455,0)</f>
        <v>141429</v>
      </c>
      <c r="O6455">
        <f>SQRT(L6455)</f>
        <v>261.5506451913281</v>
      </c>
      <c r="P6455">
        <f t="shared" si="400"/>
        <v>7991</v>
      </c>
      <c r="R6455" t="str">
        <f t="shared" si="401"/>
        <v>8.74</v>
      </c>
      <c r="S6455" t="str">
        <f t="shared" si="402"/>
        <v>Fem</v>
      </c>
      <c r="T6455">
        <f t="shared" si="403"/>
        <v>7</v>
      </c>
    </row>
    <row r="6456" spans="1:20" x14ac:dyDescent="0.3">
      <c r="A6456">
        <v>15705899</v>
      </c>
      <c r="B6456" t="s">
        <v>519</v>
      </c>
      <c r="C6456">
        <v>597</v>
      </c>
      <c r="D6456" t="s">
        <v>17</v>
      </c>
      <c r="E6456" t="s">
        <v>22</v>
      </c>
      <c r="F6456">
        <v>35</v>
      </c>
      <c r="G6456">
        <v>0</v>
      </c>
      <c r="H6456">
        <v>127510.99</v>
      </c>
      <c r="I6456">
        <v>1</v>
      </c>
      <c r="J6456">
        <v>1</v>
      </c>
      <c r="K6456">
        <v>1</v>
      </c>
      <c r="L6456">
        <v>155356.34</v>
      </c>
      <c r="M6456">
        <v>0</v>
      </c>
      <c r="N6456">
        <f>ROUND(H6456,0)</f>
        <v>127511</v>
      </c>
      <c r="O6456">
        <f>SQRT(L6456)</f>
        <v>394.15268615093822</v>
      </c>
      <c r="P6456">
        <f t="shared" si="400"/>
        <v>7035</v>
      </c>
      <c r="R6456" t="str">
        <f t="shared" si="401"/>
        <v>6.34</v>
      </c>
      <c r="S6456" t="str">
        <f t="shared" si="402"/>
        <v>Mal</v>
      </c>
      <c r="T6456">
        <f t="shared" si="403"/>
        <v>5</v>
      </c>
    </row>
    <row r="6457" spans="1:20" x14ac:dyDescent="0.3">
      <c r="A6457">
        <v>15701522</v>
      </c>
      <c r="B6457" t="s">
        <v>2358</v>
      </c>
      <c r="C6457">
        <v>711</v>
      </c>
      <c r="D6457" t="s">
        <v>14</v>
      </c>
      <c r="E6457" t="s">
        <v>15</v>
      </c>
      <c r="F6457">
        <v>29</v>
      </c>
      <c r="G6457">
        <v>9</v>
      </c>
      <c r="H6457">
        <v>0</v>
      </c>
      <c r="I6457">
        <v>2</v>
      </c>
      <c r="J6457">
        <v>0</v>
      </c>
      <c r="K6457">
        <v>1</v>
      </c>
      <c r="L6457">
        <v>3234.8</v>
      </c>
      <c r="M6457">
        <v>0</v>
      </c>
      <c r="N6457">
        <f>ROUND(H6457,0)</f>
        <v>0</v>
      </c>
      <c r="O6457">
        <f>SQRT(L6457)</f>
        <v>56.875302196999357</v>
      </c>
      <c r="P6457">
        <f t="shared" si="400"/>
        <v>2702</v>
      </c>
      <c r="R6457" t="str">
        <f t="shared" si="401"/>
        <v>34.8</v>
      </c>
      <c r="S6457" t="str">
        <f t="shared" si="402"/>
        <v>Fem</v>
      </c>
      <c r="T6457">
        <f t="shared" si="403"/>
        <v>6</v>
      </c>
    </row>
    <row r="6458" spans="1:20" x14ac:dyDescent="0.3">
      <c r="A6458">
        <v>15755978</v>
      </c>
      <c r="B6458" t="s">
        <v>1339</v>
      </c>
      <c r="C6458">
        <v>606</v>
      </c>
      <c r="D6458" t="s">
        <v>14</v>
      </c>
      <c r="E6458" t="s">
        <v>22</v>
      </c>
      <c r="F6458">
        <v>31</v>
      </c>
      <c r="G6458">
        <v>10</v>
      </c>
      <c r="H6458">
        <v>0</v>
      </c>
      <c r="I6458">
        <v>2</v>
      </c>
      <c r="J6458">
        <v>1</v>
      </c>
      <c r="K6458">
        <v>0</v>
      </c>
      <c r="L6458">
        <v>195209.4</v>
      </c>
      <c r="M6458">
        <v>0</v>
      </c>
      <c r="N6458">
        <f>ROUND(H6458,0)</f>
        <v>0</v>
      </c>
      <c r="O6458">
        <f>SQRT(L6458)</f>
        <v>441.82507850958393</v>
      </c>
      <c r="P6458">
        <f t="shared" si="400"/>
        <v>6717</v>
      </c>
      <c r="R6458" t="str">
        <f t="shared" si="401"/>
        <v>09.4</v>
      </c>
      <c r="S6458" t="str">
        <f t="shared" si="402"/>
        <v>Mal</v>
      </c>
      <c r="T6458">
        <f t="shared" si="403"/>
        <v>6</v>
      </c>
    </row>
    <row r="6459" spans="1:20" x14ac:dyDescent="0.3">
      <c r="A6459">
        <v>15722090</v>
      </c>
      <c r="B6459" t="s">
        <v>1339</v>
      </c>
      <c r="C6459">
        <v>615</v>
      </c>
      <c r="D6459" t="s">
        <v>17</v>
      </c>
      <c r="E6459" t="s">
        <v>22</v>
      </c>
      <c r="F6459">
        <v>51</v>
      </c>
      <c r="G6459">
        <v>6</v>
      </c>
      <c r="H6459">
        <v>81818.490000000005</v>
      </c>
      <c r="I6459">
        <v>1</v>
      </c>
      <c r="J6459">
        <v>1</v>
      </c>
      <c r="K6459">
        <v>1</v>
      </c>
      <c r="L6459">
        <v>169149.38</v>
      </c>
      <c r="M6459">
        <v>0</v>
      </c>
      <c r="N6459">
        <f>ROUND(H6459,0)</f>
        <v>81818</v>
      </c>
      <c r="O6459">
        <f>SQRT(L6459)</f>
        <v>411.27774070571826</v>
      </c>
      <c r="P6459">
        <f t="shared" si="400"/>
        <v>6397</v>
      </c>
      <c r="R6459" t="str">
        <f t="shared" si="401"/>
        <v>9.38</v>
      </c>
      <c r="S6459" t="str">
        <f t="shared" si="402"/>
        <v>Mal</v>
      </c>
      <c r="T6459">
        <f t="shared" si="403"/>
        <v>5</v>
      </c>
    </row>
    <row r="6460" spans="1:20" x14ac:dyDescent="0.3">
      <c r="A6460">
        <v>15783526</v>
      </c>
      <c r="B6460" t="s">
        <v>2359</v>
      </c>
      <c r="C6460">
        <v>589</v>
      </c>
      <c r="D6460" t="s">
        <v>14</v>
      </c>
      <c r="E6460" t="s">
        <v>22</v>
      </c>
      <c r="F6460">
        <v>36</v>
      </c>
      <c r="G6460">
        <v>1</v>
      </c>
      <c r="H6460">
        <v>100895.54</v>
      </c>
      <c r="I6460">
        <v>1</v>
      </c>
      <c r="J6460">
        <v>1</v>
      </c>
      <c r="K6460">
        <v>1</v>
      </c>
      <c r="L6460">
        <v>68075.14</v>
      </c>
      <c r="M6460">
        <v>0</v>
      </c>
      <c r="N6460">
        <f>ROUND(H6460,0)</f>
        <v>100896</v>
      </c>
      <c r="O6460">
        <f>SQRT(L6460)</f>
        <v>260.91213080268994</v>
      </c>
      <c r="P6460">
        <f t="shared" si="400"/>
        <v>7310</v>
      </c>
      <c r="R6460" t="str">
        <f t="shared" si="401"/>
        <v>5.14</v>
      </c>
      <c r="S6460" t="str">
        <f t="shared" si="402"/>
        <v>Mal</v>
      </c>
      <c r="T6460">
        <f t="shared" si="403"/>
        <v>6</v>
      </c>
    </row>
    <row r="6461" spans="1:20" x14ac:dyDescent="0.3">
      <c r="A6461">
        <v>15632125</v>
      </c>
      <c r="B6461" t="s">
        <v>2360</v>
      </c>
      <c r="C6461">
        <v>606</v>
      </c>
      <c r="D6461" t="s">
        <v>25</v>
      </c>
      <c r="E6461" t="s">
        <v>22</v>
      </c>
      <c r="F6461">
        <v>45</v>
      </c>
      <c r="G6461">
        <v>5</v>
      </c>
      <c r="H6461">
        <v>63832.43</v>
      </c>
      <c r="I6461">
        <v>1</v>
      </c>
      <c r="J6461">
        <v>1</v>
      </c>
      <c r="K6461">
        <v>1</v>
      </c>
      <c r="L6461">
        <v>93707.8</v>
      </c>
      <c r="M6461">
        <v>0</v>
      </c>
      <c r="N6461">
        <f>ROUND(H6461,0)</f>
        <v>63832</v>
      </c>
      <c r="O6461">
        <f>SQRT(L6461)</f>
        <v>306.117297779789</v>
      </c>
      <c r="P6461">
        <f t="shared" si="400"/>
        <v>6717</v>
      </c>
      <c r="R6461" t="str">
        <f t="shared" si="401"/>
        <v>07.8</v>
      </c>
      <c r="S6461" t="str">
        <f t="shared" si="402"/>
        <v>Mal</v>
      </c>
      <c r="T6461">
        <f t="shared" si="403"/>
        <v>7</v>
      </c>
    </row>
    <row r="6462" spans="1:20" x14ac:dyDescent="0.3">
      <c r="A6462">
        <v>15688395</v>
      </c>
      <c r="B6462" t="s">
        <v>1306</v>
      </c>
      <c r="C6462">
        <v>582</v>
      </c>
      <c r="D6462" t="s">
        <v>14</v>
      </c>
      <c r="E6462" t="s">
        <v>22</v>
      </c>
      <c r="F6462">
        <v>29</v>
      </c>
      <c r="G6462">
        <v>4</v>
      </c>
      <c r="H6462">
        <v>0</v>
      </c>
      <c r="I6462">
        <v>2</v>
      </c>
      <c r="J6462">
        <v>0</v>
      </c>
      <c r="K6462">
        <v>0</v>
      </c>
      <c r="L6462">
        <v>156153.26999999999</v>
      </c>
      <c r="M6462">
        <v>0</v>
      </c>
      <c r="N6462">
        <f>ROUND(H6462,0)</f>
        <v>0</v>
      </c>
      <c r="O6462">
        <f>SQRT(L6462)</f>
        <v>395.16233373134133</v>
      </c>
      <c r="P6462">
        <f t="shared" si="400"/>
        <v>7543</v>
      </c>
      <c r="R6462" t="str">
        <f t="shared" si="401"/>
        <v>3.27</v>
      </c>
      <c r="S6462" t="str">
        <f t="shared" si="402"/>
        <v>Mal</v>
      </c>
      <c r="T6462">
        <f t="shared" si="403"/>
        <v>6</v>
      </c>
    </row>
    <row r="6463" spans="1:20" x14ac:dyDescent="0.3">
      <c r="A6463">
        <v>15666975</v>
      </c>
      <c r="B6463" t="s">
        <v>2361</v>
      </c>
      <c r="C6463">
        <v>710</v>
      </c>
      <c r="D6463" t="s">
        <v>14</v>
      </c>
      <c r="E6463" t="s">
        <v>15</v>
      </c>
      <c r="F6463">
        <v>36</v>
      </c>
      <c r="G6463">
        <v>4</v>
      </c>
      <c r="H6463">
        <v>116085.06</v>
      </c>
      <c r="I6463">
        <v>1</v>
      </c>
      <c r="J6463">
        <v>1</v>
      </c>
      <c r="K6463">
        <v>0</v>
      </c>
      <c r="L6463">
        <v>58601.61</v>
      </c>
      <c r="M6463">
        <v>0</v>
      </c>
      <c r="N6463">
        <f>ROUND(H6463,0)</f>
        <v>116085</v>
      </c>
      <c r="O6463">
        <f>SQRT(L6463)</f>
        <v>242.07769413971209</v>
      </c>
      <c r="P6463">
        <f t="shared" si="400"/>
        <v>2741</v>
      </c>
      <c r="R6463" t="str">
        <f t="shared" si="401"/>
        <v>1.61</v>
      </c>
      <c r="S6463" t="str">
        <f t="shared" si="402"/>
        <v>Fem</v>
      </c>
      <c r="T6463">
        <f t="shared" si="403"/>
        <v>6</v>
      </c>
    </row>
    <row r="6464" spans="1:20" x14ac:dyDescent="0.3">
      <c r="A6464">
        <v>15682211</v>
      </c>
      <c r="B6464" t="s">
        <v>1047</v>
      </c>
      <c r="C6464">
        <v>467</v>
      </c>
      <c r="D6464" t="s">
        <v>14</v>
      </c>
      <c r="E6464" t="s">
        <v>22</v>
      </c>
      <c r="F6464">
        <v>57</v>
      </c>
      <c r="G6464">
        <v>1</v>
      </c>
      <c r="H6464">
        <v>0</v>
      </c>
      <c r="I6464">
        <v>2</v>
      </c>
      <c r="J6464">
        <v>1</v>
      </c>
      <c r="K6464">
        <v>1</v>
      </c>
      <c r="L6464">
        <v>114448.77</v>
      </c>
      <c r="M6464">
        <v>0</v>
      </c>
      <c r="N6464">
        <f>ROUND(H6464,0)</f>
        <v>0</v>
      </c>
      <c r="O6464">
        <f>SQRT(L6464)</f>
        <v>338.30277858746592</v>
      </c>
      <c r="P6464">
        <f t="shared" si="400"/>
        <v>9709</v>
      </c>
      <c r="R6464" t="str">
        <f t="shared" si="401"/>
        <v>8.77</v>
      </c>
      <c r="S6464" t="str">
        <f t="shared" si="402"/>
        <v>Mal</v>
      </c>
      <c r="T6464">
        <f t="shared" si="403"/>
        <v>6</v>
      </c>
    </row>
    <row r="6465" spans="1:20" x14ac:dyDescent="0.3">
      <c r="A6465">
        <v>15637411</v>
      </c>
      <c r="B6465" t="s">
        <v>1689</v>
      </c>
      <c r="C6465">
        <v>749</v>
      </c>
      <c r="D6465" t="s">
        <v>14</v>
      </c>
      <c r="E6465" t="s">
        <v>22</v>
      </c>
      <c r="F6465">
        <v>30</v>
      </c>
      <c r="G6465">
        <v>1</v>
      </c>
      <c r="H6465">
        <v>0</v>
      </c>
      <c r="I6465">
        <v>2</v>
      </c>
      <c r="J6465">
        <v>0</v>
      </c>
      <c r="K6465">
        <v>1</v>
      </c>
      <c r="L6465">
        <v>126551.65</v>
      </c>
      <c r="M6465">
        <v>0</v>
      </c>
      <c r="N6465">
        <f>ROUND(H6465,0)</f>
        <v>0</v>
      </c>
      <c r="O6465">
        <f>SQRT(L6465)</f>
        <v>355.74098723650047</v>
      </c>
      <c r="P6465">
        <f t="shared" si="400"/>
        <v>1624</v>
      </c>
      <c r="R6465" t="str">
        <f t="shared" si="401"/>
        <v>1.65</v>
      </c>
      <c r="S6465" t="str">
        <f t="shared" si="402"/>
        <v>Mal</v>
      </c>
      <c r="T6465">
        <f t="shared" si="403"/>
        <v>6</v>
      </c>
    </row>
    <row r="6466" spans="1:20" x14ac:dyDescent="0.3">
      <c r="A6466">
        <v>15591512</v>
      </c>
      <c r="B6466" t="s">
        <v>2083</v>
      </c>
      <c r="C6466">
        <v>564</v>
      </c>
      <c r="D6466" t="s">
        <v>25</v>
      </c>
      <c r="E6466" t="s">
        <v>15</v>
      </c>
      <c r="F6466">
        <v>33</v>
      </c>
      <c r="G6466">
        <v>2</v>
      </c>
      <c r="H6466">
        <v>115761.51</v>
      </c>
      <c r="I6466">
        <v>1</v>
      </c>
      <c r="J6466">
        <v>0</v>
      </c>
      <c r="K6466">
        <v>1</v>
      </c>
      <c r="L6466">
        <v>112350.21</v>
      </c>
      <c r="M6466">
        <v>1</v>
      </c>
      <c r="N6466">
        <f>ROUND(H6466,0)</f>
        <v>115762</v>
      </c>
      <c r="O6466">
        <f>SQRT(L6466)</f>
        <v>335.18682850016648</v>
      </c>
      <c r="P6466">
        <f t="shared" si="400"/>
        <v>8029</v>
      </c>
      <c r="R6466" t="str">
        <f t="shared" si="401"/>
        <v>0.21</v>
      </c>
      <c r="S6466" t="str">
        <f t="shared" si="402"/>
        <v>Fem</v>
      </c>
      <c r="T6466">
        <f t="shared" si="403"/>
        <v>7</v>
      </c>
    </row>
    <row r="6467" spans="1:20" x14ac:dyDescent="0.3">
      <c r="A6467">
        <v>15606855</v>
      </c>
      <c r="B6467" t="s">
        <v>1108</v>
      </c>
      <c r="C6467">
        <v>730</v>
      </c>
      <c r="D6467" t="s">
        <v>17</v>
      </c>
      <c r="E6467" t="s">
        <v>22</v>
      </c>
      <c r="F6467">
        <v>26</v>
      </c>
      <c r="G6467">
        <v>6</v>
      </c>
      <c r="H6467">
        <v>0</v>
      </c>
      <c r="I6467">
        <v>2</v>
      </c>
      <c r="J6467">
        <v>1</v>
      </c>
      <c r="K6467">
        <v>1</v>
      </c>
      <c r="L6467">
        <v>185808.7</v>
      </c>
      <c r="M6467">
        <v>0</v>
      </c>
      <c r="N6467">
        <f>ROUND(H6467,0)</f>
        <v>0</v>
      </c>
      <c r="O6467">
        <f>SQRT(L6467)</f>
        <v>431.05533287502664</v>
      </c>
      <c r="P6467">
        <f t="shared" ref="P6467:P6530" si="404">RANK(C6467,C:C)</f>
        <v>2119</v>
      </c>
      <c r="R6467" t="str">
        <f t="shared" ref="R6467:R6530" si="405">RIGHT(L6467,4)</f>
        <v>08.7</v>
      </c>
      <c r="S6467" t="str">
        <f t="shared" ref="S6467:S6530" si="406">LEFT(E6467,3)</f>
        <v>Mal</v>
      </c>
      <c r="T6467">
        <f t="shared" ref="T6467:T6530" si="407">LEN(D6467)</f>
        <v>5</v>
      </c>
    </row>
    <row r="6468" spans="1:20" x14ac:dyDescent="0.3">
      <c r="A6468">
        <v>15763683</v>
      </c>
      <c r="B6468" t="s">
        <v>2362</v>
      </c>
      <c r="C6468">
        <v>678</v>
      </c>
      <c r="D6468" t="s">
        <v>25</v>
      </c>
      <c r="E6468" t="s">
        <v>22</v>
      </c>
      <c r="F6468">
        <v>32</v>
      </c>
      <c r="G6468">
        <v>4</v>
      </c>
      <c r="H6468">
        <v>139626.01</v>
      </c>
      <c r="I6468">
        <v>1</v>
      </c>
      <c r="J6468">
        <v>1</v>
      </c>
      <c r="K6468">
        <v>1</v>
      </c>
      <c r="L6468">
        <v>118235.52</v>
      </c>
      <c r="M6468">
        <v>1</v>
      </c>
      <c r="N6468">
        <f>ROUND(H6468,0)</f>
        <v>139626</v>
      </c>
      <c r="O6468">
        <f>SQRT(L6468)</f>
        <v>343.85392247290127</v>
      </c>
      <c r="P6468">
        <f t="shared" si="404"/>
        <v>3961</v>
      </c>
      <c r="R6468" t="str">
        <f t="shared" si="405"/>
        <v>5.52</v>
      </c>
      <c r="S6468" t="str">
        <f t="shared" si="406"/>
        <v>Mal</v>
      </c>
      <c r="T6468">
        <f t="shared" si="407"/>
        <v>7</v>
      </c>
    </row>
    <row r="6469" spans="1:20" x14ac:dyDescent="0.3">
      <c r="A6469">
        <v>15641782</v>
      </c>
      <c r="B6469" t="s">
        <v>164</v>
      </c>
      <c r="C6469">
        <v>540</v>
      </c>
      <c r="D6469" t="s">
        <v>14</v>
      </c>
      <c r="E6469" t="s">
        <v>15</v>
      </c>
      <c r="F6469">
        <v>31</v>
      </c>
      <c r="G6469">
        <v>7</v>
      </c>
      <c r="H6469">
        <v>0</v>
      </c>
      <c r="I6469">
        <v>1</v>
      </c>
      <c r="J6469">
        <v>0</v>
      </c>
      <c r="K6469">
        <v>1</v>
      </c>
      <c r="L6469">
        <v>183051.6</v>
      </c>
      <c r="M6469">
        <v>1</v>
      </c>
      <c r="N6469">
        <f>ROUND(H6469,0)</f>
        <v>0</v>
      </c>
      <c r="O6469">
        <f>SQRT(L6469)</f>
        <v>427.84529914444545</v>
      </c>
      <c r="P6469">
        <f t="shared" si="404"/>
        <v>8613</v>
      </c>
      <c r="R6469" t="str">
        <f t="shared" si="405"/>
        <v>51.6</v>
      </c>
      <c r="S6469" t="str">
        <f t="shared" si="406"/>
        <v>Fem</v>
      </c>
      <c r="T6469">
        <f t="shared" si="407"/>
        <v>6</v>
      </c>
    </row>
    <row r="6470" spans="1:20" x14ac:dyDescent="0.3">
      <c r="A6470">
        <v>15677184</v>
      </c>
      <c r="B6470" t="s">
        <v>869</v>
      </c>
      <c r="C6470">
        <v>767</v>
      </c>
      <c r="D6470" t="s">
        <v>14</v>
      </c>
      <c r="E6470" t="s">
        <v>15</v>
      </c>
      <c r="F6470">
        <v>35</v>
      </c>
      <c r="G6470">
        <v>6</v>
      </c>
      <c r="H6470">
        <v>115576.44</v>
      </c>
      <c r="I6470">
        <v>1</v>
      </c>
      <c r="J6470">
        <v>0</v>
      </c>
      <c r="K6470">
        <v>1</v>
      </c>
      <c r="L6470">
        <v>27922.45</v>
      </c>
      <c r="M6470">
        <v>0</v>
      </c>
      <c r="N6470">
        <f>ROUND(H6470,0)</f>
        <v>115576</v>
      </c>
      <c r="O6470">
        <f>SQRT(L6470)</f>
        <v>167.10011968876623</v>
      </c>
      <c r="P6470">
        <f t="shared" si="404"/>
        <v>1212</v>
      </c>
      <c r="R6470" t="str">
        <f t="shared" si="405"/>
        <v>2.45</v>
      </c>
      <c r="S6470" t="str">
        <f t="shared" si="406"/>
        <v>Fem</v>
      </c>
      <c r="T6470">
        <f t="shared" si="407"/>
        <v>6</v>
      </c>
    </row>
    <row r="6471" spans="1:20" x14ac:dyDescent="0.3">
      <c r="A6471">
        <v>15775042</v>
      </c>
      <c r="B6471" t="s">
        <v>208</v>
      </c>
      <c r="C6471">
        <v>615</v>
      </c>
      <c r="D6471" t="s">
        <v>14</v>
      </c>
      <c r="E6471" t="s">
        <v>15</v>
      </c>
      <c r="F6471">
        <v>23</v>
      </c>
      <c r="G6471">
        <v>4</v>
      </c>
      <c r="H6471">
        <v>0</v>
      </c>
      <c r="I6471">
        <v>2</v>
      </c>
      <c r="J6471">
        <v>1</v>
      </c>
      <c r="K6471">
        <v>0</v>
      </c>
      <c r="L6471">
        <v>196476.19</v>
      </c>
      <c r="M6471">
        <v>0</v>
      </c>
      <c r="N6471">
        <f>ROUND(H6471,0)</f>
        <v>0</v>
      </c>
      <c r="O6471">
        <f>SQRT(L6471)</f>
        <v>443.25634795228819</v>
      </c>
      <c r="P6471">
        <f t="shared" si="404"/>
        <v>6397</v>
      </c>
      <c r="R6471" t="str">
        <f t="shared" si="405"/>
        <v>6.19</v>
      </c>
      <c r="S6471" t="str">
        <f t="shared" si="406"/>
        <v>Fem</v>
      </c>
      <c r="T6471">
        <f t="shared" si="407"/>
        <v>6</v>
      </c>
    </row>
    <row r="6472" spans="1:20" x14ac:dyDescent="0.3">
      <c r="A6472">
        <v>15616630</v>
      </c>
      <c r="B6472" t="s">
        <v>1637</v>
      </c>
      <c r="C6472">
        <v>583</v>
      </c>
      <c r="D6472" t="s">
        <v>25</v>
      </c>
      <c r="E6472" t="s">
        <v>15</v>
      </c>
      <c r="F6472">
        <v>41</v>
      </c>
      <c r="G6472">
        <v>5</v>
      </c>
      <c r="H6472">
        <v>77647.600000000006</v>
      </c>
      <c r="I6472">
        <v>1</v>
      </c>
      <c r="J6472">
        <v>1</v>
      </c>
      <c r="K6472">
        <v>0</v>
      </c>
      <c r="L6472">
        <v>190429.52</v>
      </c>
      <c r="M6472">
        <v>0</v>
      </c>
      <c r="N6472">
        <f>ROUND(H6472,0)</f>
        <v>77648</v>
      </c>
      <c r="O6472">
        <f>SQRT(L6472)</f>
        <v>436.38230944895093</v>
      </c>
      <c r="P6472">
        <f t="shared" si="404"/>
        <v>7510</v>
      </c>
      <c r="R6472" t="str">
        <f t="shared" si="405"/>
        <v>9.52</v>
      </c>
      <c r="S6472" t="str">
        <f t="shared" si="406"/>
        <v>Fem</v>
      </c>
      <c r="T6472">
        <f t="shared" si="407"/>
        <v>7</v>
      </c>
    </row>
    <row r="6473" spans="1:20" x14ac:dyDescent="0.3">
      <c r="A6473">
        <v>15800233</v>
      </c>
      <c r="B6473" t="s">
        <v>496</v>
      </c>
      <c r="C6473">
        <v>850</v>
      </c>
      <c r="D6473" t="s">
        <v>14</v>
      </c>
      <c r="E6473" t="s">
        <v>15</v>
      </c>
      <c r="F6473">
        <v>40</v>
      </c>
      <c r="G6473">
        <v>5</v>
      </c>
      <c r="H6473">
        <v>0</v>
      </c>
      <c r="I6473">
        <v>2</v>
      </c>
      <c r="J6473">
        <v>1</v>
      </c>
      <c r="K6473">
        <v>0</v>
      </c>
      <c r="L6473">
        <v>35034.15</v>
      </c>
      <c r="M6473">
        <v>0</v>
      </c>
      <c r="N6473">
        <f>ROUND(H6473,0)</f>
        <v>0</v>
      </c>
      <c r="O6473">
        <f>SQRT(L6473)</f>
        <v>187.17411680037387</v>
      </c>
      <c r="P6473">
        <f t="shared" si="404"/>
        <v>1</v>
      </c>
      <c r="R6473" t="str">
        <f t="shared" si="405"/>
        <v>4.15</v>
      </c>
      <c r="S6473" t="str">
        <f t="shared" si="406"/>
        <v>Fem</v>
      </c>
      <c r="T6473">
        <f t="shared" si="407"/>
        <v>6</v>
      </c>
    </row>
    <row r="6474" spans="1:20" x14ac:dyDescent="0.3">
      <c r="A6474">
        <v>15588419</v>
      </c>
      <c r="B6474" t="s">
        <v>238</v>
      </c>
      <c r="C6474">
        <v>651</v>
      </c>
      <c r="D6474" t="s">
        <v>25</v>
      </c>
      <c r="E6474" t="s">
        <v>15</v>
      </c>
      <c r="F6474">
        <v>34</v>
      </c>
      <c r="G6474">
        <v>10</v>
      </c>
      <c r="H6474">
        <v>148962.46</v>
      </c>
      <c r="I6474">
        <v>1</v>
      </c>
      <c r="J6474">
        <v>1</v>
      </c>
      <c r="K6474">
        <v>0</v>
      </c>
      <c r="L6474">
        <v>66389.429999999993</v>
      </c>
      <c r="M6474">
        <v>1</v>
      </c>
      <c r="N6474">
        <f>ROUND(H6474,0)</f>
        <v>148962</v>
      </c>
      <c r="O6474">
        <f>SQRT(L6474)</f>
        <v>257.66146394057455</v>
      </c>
      <c r="P6474">
        <f t="shared" si="404"/>
        <v>5014</v>
      </c>
      <c r="R6474" t="str">
        <f t="shared" si="405"/>
        <v>9.43</v>
      </c>
      <c r="S6474" t="str">
        <f t="shared" si="406"/>
        <v>Fem</v>
      </c>
      <c r="T6474">
        <f t="shared" si="407"/>
        <v>7</v>
      </c>
    </row>
    <row r="6475" spans="1:20" x14ac:dyDescent="0.3">
      <c r="A6475">
        <v>15595557</v>
      </c>
      <c r="B6475" t="s">
        <v>147</v>
      </c>
      <c r="C6475">
        <v>798</v>
      </c>
      <c r="D6475" t="s">
        <v>14</v>
      </c>
      <c r="E6475" t="s">
        <v>22</v>
      </c>
      <c r="F6475">
        <v>22</v>
      </c>
      <c r="G6475">
        <v>8</v>
      </c>
      <c r="H6475">
        <v>0</v>
      </c>
      <c r="I6475">
        <v>2</v>
      </c>
      <c r="J6475">
        <v>1</v>
      </c>
      <c r="K6475">
        <v>0</v>
      </c>
      <c r="L6475">
        <v>107615.43</v>
      </c>
      <c r="M6475">
        <v>0</v>
      </c>
      <c r="N6475">
        <f>ROUND(H6475,0)</f>
        <v>0</v>
      </c>
      <c r="O6475">
        <f>SQRT(L6475)</f>
        <v>328.04790808660857</v>
      </c>
      <c r="P6475">
        <f t="shared" si="404"/>
        <v>668</v>
      </c>
      <c r="R6475" t="str">
        <f t="shared" si="405"/>
        <v>5.43</v>
      </c>
      <c r="S6475" t="str">
        <f t="shared" si="406"/>
        <v>Mal</v>
      </c>
      <c r="T6475">
        <f t="shared" si="407"/>
        <v>6</v>
      </c>
    </row>
    <row r="6476" spans="1:20" x14ac:dyDescent="0.3">
      <c r="A6476">
        <v>15626143</v>
      </c>
      <c r="B6476" t="s">
        <v>766</v>
      </c>
      <c r="C6476">
        <v>695</v>
      </c>
      <c r="D6476" t="s">
        <v>14</v>
      </c>
      <c r="E6476" t="s">
        <v>22</v>
      </c>
      <c r="F6476">
        <v>37</v>
      </c>
      <c r="G6476">
        <v>2</v>
      </c>
      <c r="H6476">
        <v>0</v>
      </c>
      <c r="I6476">
        <v>2</v>
      </c>
      <c r="J6476">
        <v>1</v>
      </c>
      <c r="K6476">
        <v>1</v>
      </c>
      <c r="L6476">
        <v>99692.65</v>
      </c>
      <c r="M6476">
        <v>0</v>
      </c>
      <c r="N6476">
        <f>ROUND(H6476,0)</f>
        <v>0</v>
      </c>
      <c r="O6476">
        <f>SQRT(L6476)</f>
        <v>315.74142902064659</v>
      </c>
      <c r="P6476">
        <f t="shared" si="404"/>
        <v>3304</v>
      </c>
      <c r="R6476" t="str">
        <f t="shared" si="405"/>
        <v>2.65</v>
      </c>
      <c r="S6476" t="str">
        <f t="shared" si="406"/>
        <v>Mal</v>
      </c>
      <c r="T6476">
        <f t="shared" si="407"/>
        <v>6</v>
      </c>
    </row>
    <row r="6477" spans="1:20" x14ac:dyDescent="0.3">
      <c r="A6477">
        <v>15566030</v>
      </c>
      <c r="B6477" t="s">
        <v>1047</v>
      </c>
      <c r="C6477">
        <v>497</v>
      </c>
      <c r="D6477" t="s">
        <v>25</v>
      </c>
      <c r="E6477" t="s">
        <v>22</v>
      </c>
      <c r="F6477">
        <v>41</v>
      </c>
      <c r="G6477">
        <v>5</v>
      </c>
      <c r="H6477">
        <v>80542.81</v>
      </c>
      <c r="I6477">
        <v>1</v>
      </c>
      <c r="J6477">
        <v>0</v>
      </c>
      <c r="K6477">
        <v>0</v>
      </c>
      <c r="L6477">
        <v>88729.22</v>
      </c>
      <c r="M6477">
        <v>1</v>
      </c>
      <c r="N6477">
        <f>ROUND(H6477,0)</f>
        <v>80543</v>
      </c>
      <c r="O6477">
        <f>SQRT(L6477)</f>
        <v>297.87450377633866</v>
      </c>
      <c r="P6477">
        <f t="shared" si="404"/>
        <v>9401</v>
      </c>
      <c r="R6477" t="str">
        <f t="shared" si="405"/>
        <v>9.22</v>
      </c>
      <c r="S6477" t="str">
        <f t="shared" si="406"/>
        <v>Mal</v>
      </c>
      <c r="T6477">
        <f t="shared" si="407"/>
        <v>7</v>
      </c>
    </row>
    <row r="6478" spans="1:20" x14ac:dyDescent="0.3">
      <c r="A6478">
        <v>15701412</v>
      </c>
      <c r="B6478" t="s">
        <v>76</v>
      </c>
      <c r="C6478">
        <v>739</v>
      </c>
      <c r="D6478" t="s">
        <v>14</v>
      </c>
      <c r="E6478" t="s">
        <v>22</v>
      </c>
      <c r="F6478">
        <v>40</v>
      </c>
      <c r="G6478">
        <v>4</v>
      </c>
      <c r="H6478">
        <v>0</v>
      </c>
      <c r="I6478">
        <v>2</v>
      </c>
      <c r="J6478">
        <v>0</v>
      </c>
      <c r="K6478">
        <v>0</v>
      </c>
      <c r="L6478">
        <v>173321.65</v>
      </c>
      <c r="M6478">
        <v>0</v>
      </c>
      <c r="N6478">
        <f>ROUND(H6478,0)</f>
        <v>0</v>
      </c>
      <c r="O6478">
        <f>SQRT(L6478)</f>
        <v>416.31916842730169</v>
      </c>
      <c r="P6478">
        <f t="shared" si="404"/>
        <v>1880</v>
      </c>
      <c r="R6478" t="str">
        <f t="shared" si="405"/>
        <v>1.65</v>
      </c>
      <c r="S6478" t="str">
        <f t="shared" si="406"/>
        <v>Mal</v>
      </c>
      <c r="T6478">
        <f t="shared" si="407"/>
        <v>6</v>
      </c>
    </row>
    <row r="6479" spans="1:20" x14ac:dyDescent="0.3">
      <c r="A6479">
        <v>15702464</v>
      </c>
      <c r="B6479" t="s">
        <v>397</v>
      </c>
      <c r="C6479">
        <v>549</v>
      </c>
      <c r="D6479" t="s">
        <v>14</v>
      </c>
      <c r="E6479" t="s">
        <v>15</v>
      </c>
      <c r="F6479">
        <v>34</v>
      </c>
      <c r="G6479">
        <v>4</v>
      </c>
      <c r="H6479">
        <v>0</v>
      </c>
      <c r="I6479">
        <v>2</v>
      </c>
      <c r="J6479">
        <v>0</v>
      </c>
      <c r="K6479">
        <v>0</v>
      </c>
      <c r="L6479">
        <v>139463.57</v>
      </c>
      <c r="M6479">
        <v>0</v>
      </c>
      <c r="N6479">
        <f>ROUND(H6479,0)</f>
        <v>0</v>
      </c>
      <c r="O6479">
        <f>SQRT(L6479)</f>
        <v>373.44821595503709</v>
      </c>
      <c r="P6479">
        <f t="shared" si="404"/>
        <v>8411</v>
      </c>
      <c r="R6479" t="str">
        <f t="shared" si="405"/>
        <v>3.57</v>
      </c>
      <c r="S6479" t="str">
        <f t="shared" si="406"/>
        <v>Fem</v>
      </c>
      <c r="T6479">
        <f t="shared" si="407"/>
        <v>6</v>
      </c>
    </row>
    <row r="6480" spans="1:20" x14ac:dyDescent="0.3">
      <c r="A6480">
        <v>15573348</v>
      </c>
      <c r="B6480" t="s">
        <v>43</v>
      </c>
      <c r="C6480">
        <v>850</v>
      </c>
      <c r="D6480" t="s">
        <v>14</v>
      </c>
      <c r="E6480" t="s">
        <v>22</v>
      </c>
      <c r="F6480">
        <v>35</v>
      </c>
      <c r="G6480">
        <v>9</v>
      </c>
      <c r="H6480">
        <v>102050.47</v>
      </c>
      <c r="I6480">
        <v>1</v>
      </c>
      <c r="J6480">
        <v>1</v>
      </c>
      <c r="K6480">
        <v>1</v>
      </c>
      <c r="L6480">
        <v>3769.71</v>
      </c>
      <c r="M6480">
        <v>0</v>
      </c>
      <c r="N6480">
        <f>ROUND(H6480,0)</f>
        <v>102050</v>
      </c>
      <c r="O6480">
        <f>SQRT(L6480)</f>
        <v>61.397964135629124</v>
      </c>
      <c r="P6480">
        <f t="shared" si="404"/>
        <v>1</v>
      </c>
      <c r="R6480" t="str">
        <f t="shared" si="405"/>
        <v>9.71</v>
      </c>
      <c r="S6480" t="str">
        <f t="shared" si="406"/>
        <v>Mal</v>
      </c>
      <c r="T6480">
        <f t="shared" si="407"/>
        <v>6</v>
      </c>
    </row>
    <row r="6481" spans="1:20" x14ac:dyDescent="0.3">
      <c r="A6481">
        <v>15704160</v>
      </c>
      <c r="B6481" t="s">
        <v>673</v>
      </c>
      <c r="C6481">
        <v>648</v>
      </c>
      <c r="D6481" t="s">
        <v>17</v>
      </c>
      <c r="E6481" t="s">
        <v>22</v>
      </c>
      <c r="F6481">
        <v>49</v>
      </c>
      <c r="G6481">
        <v>5</v>
      </c>
      <c r="H6481">
        <v>0</v>
      </c>
      <c r="I6481">
        <v>1</v>
      </c>
      <c r="J6481">
        <v>1</v>
      </c>
      <c r="K6481">
        <v>0</v>
      </c>
      <c r="L6481">
        <v>149946.43</v>
      </c>
      <c r="M6481">
        <v>1</v>
      </c>
      <c r="N6481">
        <f>ROUND(H6481,0)</f>
        <v>0</v>
      </c>
      <c r="O6481">
        <f>SQRT(L6481)</f>
        <v>387.22916987231218</v>
      </c>
      <c r="P6481">
        <f t="shared" si="404"/>
        <v>5137</v>
      </c>
      <c r="R6481" t="str">
        <f t="shared" si="405"/>
        <v>6.43</v>
      </c>
      <c r="S6481" t="str">
        <f t="shared" si="406"/>
        <v>Mal</v>
      </c>
      <c r="T6481">
        <f t="shared" si="407"/>
        <v>5</v>
      </c>
    </row>
    <row r="6482" spans="1:20" x14ac:dyDescent="0.3">
      <c r="A6482">
        <v>15693704</v>
      </c>
      <c r="B6482" t="s">
        <v>898</v>
      </c>
      <c r="C6482">
        <v>679</v>
      </c>
      <c r="D6482" t="s">
        <v>14</v>
      </c>
      <c r="E6482" t="s">
        <v>15</v>
      </c>
      <c r="F6482">
        <v>24</v>
      </c>
      <c r="G6482">
        <v>6</v>
      </c>
      <c r="H6482">
        <v>114948.76</v>
      </c>
      <c r="I6482">
        <v>2</v>
      </c>
      <c r="J6482">
        <v>0</v>
      </c>
      <c r="K6482">
        <v>1</v>
      </c>
      <c r="L6482">
        <v>135768.25</v>
      </c>
      <c r="M6482">
        <v>0</v>
      </c>
      <c r="N6482">
        <f>ROUND(H6482,0)</f>
        <v>114949</v>
      </c>
      <c r="O6482">
        <f>SQRT(L6482)</f>
        <v>368.46743411053302</v>
      </c>
      <c r="P6482">
        <f t="shared" si="404"/>
        <v>3916</v>
      </c>
      <c r="R6482" t="str">
        <f t="shared" si="405"/>
        <v>8.25</v>
      </c>
      <c r="S6482" t="str">
        <f t="shared" si="406"/>
        <v>Fem</v>
      </c>
      <c r="T6482">
        <f t="shared" si="407"/>
        <v>6</v>
      </c>
    </row>
    <row r="6483" spans="1:20" x14ac:dyDescent="0.3">
      <c r="A6483">
        <v>15664752</v>
      </c>
      <c r="B6483" t="s">
        <v>2363</v>
      </c>
      <c r="C6483">
        <v>606</v>
      </c>
      <c r="D6483" t="s">
        <v>25</v>
      </c>
      <c r="E6483" t="s">
        <v>22</v>
      </c>
      <c r="F6483">
        <v>39</v>
      </c>
      <c r="G6483">
        <v>8</v>
      </c>
      <c r="H6483">
        <v>136000.45000000001</v>
      </c>
      <c r="I6483">
        <v>2</v>
      </c>
      <c r="J6483">
        <v>1</v>
      </c>
      <c r="K6483">
        <v>0</v>
      </c>
      <c r="L6483">
        <v>31708.53</v>
      </c>
      <c r="M6483">
        <v>0</v>
      </c>
      <c r="N6483">
        <f>ROUND(H6483,0)</f>
        <v>136000</v>
      </c>
      <c r="O6483">
        <f>SQRT(L6483)</f>
        <v>178.06889116294289</v>
      </c>
      <c r="P6483">
        <f t="shared" si="404"/>
        <v>6717</v>
      </c>
      <c r="R6483" t="str">
        <f t="shared" si="405"/>
        <v>8.53</v>
      </c>
      <c r="S6483" t="str">
        <f t="shared" si="406"/>
        <v>Mal</v>
      </c>
      <c r="T6483">
        <f t="shared" si="407"/>
        <v>7</v>
      </c>
    </row>
    <row r="6484" spans="1:20" x14ac:dyDescent="0.3">
      <c r="A6484">
        <v>15628292</v>
      </c>
      <c r="B6484" t="s">
        <v>880</v>
      </c>
      <c r="C6484">
        <v>850</v>
      </c>
      <c r="D6484" t="s">
        <v>14</v>
      </c>
      <c r="E6484" t="s">
        <v>22</v>
      </c>
      <c r="F6484">
        <v>32</v>
      </c>
      <c r="G6484">
        <v>4</v>
      </c>
      <c r="H6484">
        <v>156001.68</v>
      </c>
      <c r="I6484">
        <v>2</v>
      </c>
      <c r="J6484">
        <v>1</v>
      </c>
      <c r="K6484">
        <v>1</v>
      </c>
      <c r="L6484">
        <v>151677.31</v>
      </c>
      <c r="M6484">
        <v>0</v>
      </c>
      <c r="N6484">
        <f>ROUND(H6484,0)</f>
        <v>156002</v>
      </c>
      <c r="O6484">
        <f>SQRT(L6484)</f>
        <v>389.45771272373076</v>
      </c>
      <c r="P6484">
        <f t="shared" si="404"/>
        <v>1</v>
      </c>
      <c r="R6484" t="str">
        <f t="shared" si="405"/>
        <v>7.31</v>
      </c>
      <c r="S6484" t="str">
        <f t="shared" si="406"/>
        <v>Mal</v>
      </c>
      <c r="T6484">
        <f t="shared" si="407"/>
        <v>6</v>
      </c>
    </row>
    <row r="6485" spans="1:20" x14ac:dyDescent="0.3">
      <c r="A6485">
        <v>15621195</v>
      </c>
      <c r="B6485" t="s">
        <v>660</v>
      </c>
      <c r="C6485">
        <v>619</v>
      </c>
      <c r="D6485" t="s">
        <v>25</v>
      </c>
      <c r="E6485" t="s">
        <v>22</v>
      </c>
      <c r="F6485">
        <v>41</v>
      </c>
      <c r="G6485">
        <v>3</v>
      </c>
      <c r="H6485">
        <v>147974.16</v>
      </c>
      <c r="I6485">
        <v>2</v>
      </c>
      <c r="J6485">
        <v>1</v>
      </c>
      <c r="K6485">
        <v>0</v>
      </c>
      <c r="L6485">
        <v>170518.83</v>
      </c>
      <c r="M6485">
        <v>0</v>
      </c>
      <c r="N6485">
        <f>ROUND(H6485,0)</f>
        <v>147974</v>
      </c>
      <c r="O6485">
        <f>SQRT(L6485)</f>
        <v>412.93925703425191</v>
      </c>
      <c r="P6485">
        <f t="shared" si="404"/>
        <v>6257</v>
      </c>
      <c r="R6485" t="str">
        <f t="shared" si="405"/>
        <v>8.83</v>
      </c>
      <c r="S6485" t="str">
        <f t="shared" si="406"/>
        <v>Mal</v>
      </c>
      <c r="T6485">
        <f t="shared" si="407"/>
        <v>7</v>
      </c>
    </row>
    <row r="6486" spans="1:20" x14ac:dyDescent="0.3">
      <c r="A6486">
        <v>15668629</v>
      </c>
      <c r="B6486" t="s">
        <v>1177</v>
      </c>
      <c r="C6486">
        <v>719</v>
      </c>
      <c r="D6486" t="s">
        <v>17</v>
      </c>
      <c r="E6486" t="s">
        <v>22</v>
      </c>
      <c r="F6486">
        <v>44</v>
      </c>
      <c r="G6486">
        <v>2</v>
      </c>
      <c r="H6486">
        <v>0</v>
      </c>
      <c r="I6486">
        <v>2</v>
      </c>
      <c r="J6486">
        <v>1</v>
      </c>
      <c r="K6486">
        <v>0</v>
      </c>
      <c r="L6486">
        <v>196582.19</v>
      </c>
      <c r="M6486">
        <v>0</v>
      </c>
      <c r="N6486">
        <f>ROUND(H6486,0)</f>
        <v>0</v>
      </c>
      <c r="O6486">
        <f>SQRT(L6486)</f>
        <v>443.37590146511121</v>
      </c>
      <c r="P6486">
        <f t="shared" si="404"/>
        <v>2437</v>
      </c>
      <c r="R6486" t="str">
        <f t="shared" si="405"/>
        <v>2.19</v>
      </c>
      <c r="S6486" t="str">
        <f t="shared" si="406"/>
        <v>Mal</v>
      </c>
      <c r="T6486">
        <f t="shared" si="407"/>
        <v>5</v>
      </c>
    </row>
    <row r="6487" spans="1:20" x14ac:dyDescent="0.3">
      <c r="A6487">
        <v>15635197</v>
      </c>
      <c r="B6487" t="s">
        <v>816</v>
      </c>
      <c r="C6487">
        <v>640</v>
      </c>
      <c r="D6487" t="s">
        <v>25</v>
      </c>
      <c r="E6487" t="s">
        <v>22</v>
      </c>
      <c r="F6487">
        <v>26</v>
      </c>
      <c r="G6487">
        <v>5</v>
      </c>
      <c r="H6487">
        <v>90402.77</v>
      </c>
      <c r="I6487">
        <v>1</v>
      </c>
      <c r="J6487">
        <v>1</v>
      </c>
      <c r="K6487">
        <v>1</v>
      </c>
      <c r="L6487">
        <v>3298.65</v>
      </c>
      <c r="M6487">
        <v>0</v>
      </c>
      <c r="N6487">
        <f>ROUND(H6487,0)</f>
        <v>90403</v>
      </c>
      <c r="O6487">
        <f>SQRT(L6487)</f>
        <v>57.433875021628133</v>
      </c>
      <c r="P6487">
        <f t="shared" si="404"/>
        <v>5451</v>
      </c>
      <c r="R6487" t="str">
        <f t="shared" si="405"/>
        <v>8.65</v>
      </c>
      <c r="S6487" t="str">
        <f t="shared" si="406"/>
        <v>Mal</v>
      </c>
      <c r="T6487">
        <f t="shared" si="407"/>
        <v>7</v>
      </c>
    </row>
    <row r="6488" spans="1:20" x14ac:dyDescent="0.3">
      <c r="A6488">
        <v>15592761</v>
      </c>
      <c r="B6488" t="s">
        <v>363</v>
      </c>
      <c r="C6488">
        <v>710</v>
      </c>
      <c r="D6488" t="s">
        <v>14</v>
      </c>
      <c r="E6488" t="s">
        <v>22</v>
      </c>
      <c r="F6488">
        <v>40</v>
      </c>
      <c r="G6488">
        <v>5</v>
      </c>
      <c r="H6488">
        <v>0</v>
      </c>
      <c r="I6488">
        <v>2</v>
      </c>
      <c r="J6488">
        <v>0</v>
      </c>
      <c r="K6488">
        <v>0</v>
      </c>
      <c r="L6488">
        <v>162878.96</v>
      </c>
      <c r="M6488">
        <v>0</v>
      </c>
      <c r="N6488">
        <f>ROUND(H6488,0)</f>
        <v>0</v>
      </c>
      <c r="O6488">
        <f>SQRT(L6488)</f>
        <v>403.58265572246785</v>
      </c>
      <c r="P6488">
        <f t="shared" si="404"/>
        <v>2741</v>
      </c>
      <c r="R6488" t="str">
        <f t="shared" si="405"/>
        <v>8.96</v>
      </c>
      <c r="S6488" t="str">
        <f t="shared" si="406"/>
        <v>Mal</v>
      </c>
      <c r="T6488">
        <f t="shared" si="407"/>
        <v>6</v>
      </c>
    </row>
    <row r="6489" spans="1:20" x14ac:dyDescent="0.3">
      <c r="A6489">
        <v>15574283</v>
      </c>
      <c r="B6489" t="s">
        <v>415</v>
      </c>
      <c r="C6489">
        <v>580</v>
      </c>
      <c r="D6489" t="s">
        <v>14</v>
      </c>
      <c r="E6489" t="s">
        <v>22</v>
      </c>
      <c r="F6489">
        <v>31</v>
      </c>
      <c r="G6489">
        <v>2</v>
      </c>
      <c r="H6489">
        <v>0</v>
      </c>
      <c r="I6489">
        <v>2</v>
      </c>
      <c r="J6489">
        <v>0</v>
      </c>
      <c r="K6489">
        <v>1</v>
      </c>
      <c r="L6489">
        <v>64014.239999999998</v>
      </c>
      <c r="M6489">
        <v>0</v>
      </c>
      <c r="N6489">
        <f>ROUND(H6489,0)</f>
        <v>0</v>
      </c>
      <c r="O6489">
        <f>SQRT(L6489)</f>
        <v>253.0103555192949</v>
      </c>
      <c r="P6489">
        <f t="shared" si="404"/>
        <v>7608</v>
      </c>
      <c r="R6489" t="str">
        <f t="shared" si="405"/>
        <v>4.24</v>
      </c>
      <c r="S6489" t="str">
        <f t="shared" si="406"/>
        <v>Mal</v>
      </c>
      <c r="T6489">
        <f t="shared" si="407"/>
        <v>6</v>
      </c>
    </row>
    <row r="6490" spans="1:20" x14ac:dyDescent="0.3">
      <c r="A6490">
        <v>15598097</v>
      </c>
      <c r="B6490" t="s">
        <v>624</v>
      </c>
      <c r="C6490">
        <v>550</v>
      </c>
      <c r="D6490" t="s">
        <v>14</v>
      </c>
      <c r="E6490" t="s">
        <v>22</v>
      </c>
      <c r="F6490">
        <v>44</v>
      </c>
      <c r="G6490">
        <v>9</v>
      </c>
      <c r="H6490">
        <v>0</v>
      </c>
      <c r="I6490">
        <v>2</v>
      </c>
      <c r="J6490">
        <v>1</v>
      </c>
      <c r="K6490">
        <v>0</v>
      </c>
      <c r="L6490">
        <v>26257.01</v>
      </c>
      <c r="M6490">
        <v>0</v>
      </c>
      <c r="N6490">
        <f>ROUND(H6490,0)</f>
        <v>0</v>
      </c>
      <c r="O6490">
        <f>SQRT(L6490)</f>
        <v>162.04014934577171</v>
      </c>
      <c r="P6490">
        <f t="shared" si="404"/>
        <v>8380</v>
      </c>
      <c r="R6490" t="str">
        <f t="shared" si="405"/>
        <v>7.01</v>
      </c>
      <c r="S6490" t="str">
        <f t="shared" si="406"/>
        <v>Mal</v>
      </c>
      <c r="T6490">
        <f t="shared" si="407"/>
        <v>6</v>
      </c>
    </row>
    <row r="6491" spans="1:20" x14ac:dyDescent="0.3">
      <c r="A6491">
        <v>15711352</v>
      </c>
      <c r="B6491" t="s">
        <v>75</v>
      </c>
      <c r="C6491">
        <v>841</v>
      </c>
      <c r="D6491" t="s">
        <v>14</v>
      </c>
      <c r="E6491" t="s">
        <v>15</v>
      </c>
      <c r="F6491">
        <v>31</v>
      </c>
      <c r="G6491">
        <v>3</v>
      </c>
      <c r="H6491">
        <v>162701.65</v>
      </c>
      <c r="I6491">
        <v>2</v>
      </c>
      <c r="J6491">
        <v>1</v>
      </c>
      <c r="K6491">
        <v>1</v>
      </c>
      <c r="L6491">
        <v>126794.56</v>
      </c>
      <c r="M6491">
        <v>0</v>
      </c>
      <c r="N6491">
        <f>ROUND(H6491,0)</f>
        <v>162702</v>
      </c>
      <c r="O6491">
        <f>SQRT(L6491)</f>
        <v>356.0822376923623</v>
      </c>
      <c r="P6491">
        <f t="shared" si="404"/>
        <v>280</v>
      </c>
      <c r="R6491" t="str">
        <f t="shared" si="405"/>
        <v>4.56</v>
      </c>
      <c r="S6491" t="str">
        <f t="shared" si="406"/>
        <v>Fem</v>
      </c>
      <c r="T6491">
        <f t="shared" si="407"/>
        <v>6</v>
      </c>
    </row>
    <row r="6492" spans="1:20" x14ac:dyDescent="0.3">
      <c r="A6492">
        <v>15620751</v>
      </c>
      <c r="B6492" t="s">
        <v>2364</v>
      </c>
      <c r="C6492">
        <v>760</v>
      </c>
      <c r="D6492" t="s">
        <v>14</v>
      </c>
      <c r="E6492" t="s">
        <v>22</v>
      </c>
      <c r="F6492">
        <v>34</v>
      </c>
      <c r="G6492">
        <v>2</v>
      </c>
      <c r="H6492">
        <v>0</v>
      </c>
      <c r="I6492">
        <v>2</v>
      </c>
      <c r="J6492">
        <v>1</v>
      </c>
      <c r="K6492">
        <v>0</v>
      </c>
      <c r="L6492">
        <v>164162.44</v>
      </c>
      <c r="M6492">
        <v>0</v>
      </c>
      <c r="N6492">
        <f>ROUND(H6492,0)</f>
        <v>0</v>
      </c>
      <c r="O6492">
        <f>SQRT(L6492)</f>
        <v>405.16964348282562</v>
      </c>
      <c r="P6492">
        <f t="shared" si="404"/>
        <v>1346</v>
      </c>
      <c r="R6492" t="str">
        <f t="shared" si="405"/>
        <v>2.44</v>
      </c>
      <c r="S6492" t="str">
        <f t="shared" si="406"/>
        <v>Mal</v>
      </c>
      <c r="T6492">
        <f t="shared" si="407"/>
        <v>6</v>
      </c>
    </row>
    <row r="6493" spans="1:20" x14ac:dyDescent="0.3">
      <c r="A6493">
        <v>15656717</v>
      </c>
      <c r="B6493" t="s">
        <v>418</v>
      </c>
      <c r="C6493">
        <v>687</v>
      </c>
      <c r="D6493" t="s">
        <v>14</v>
      </c>
      <c r="E6493" t="s">
        <v>15</v>
      </c>
      <c r="F6493">
        <v>30</v>
      </c>
      <c r="G6493">
        <v>6</v>
      </c>
      <c r="H6493">
        <v>0</v>
      </c>
      <c r="I6493">
        <v>2</v>
      </c>
      <c r="J6493">
        <v>0</v>
      </c>
      <c r="K6493">
        <v>0</v>
      </c>
      <c r="L6493">
        <v>179206.92</v>
      </c>
      <c r="M6493">
        <v>0</v>
      </c>
      <c r="N6493">
        <f>ROUND(H6493,0)</f>
        <v>0</v>
      </c>
      <c r="O6493">
        <f>SQRT(L6493)</f>
        <v>423.32838317315793</v>
      </c>
      <c r="P6493">
        <f t="shared" si="404"/>
        <v>3565</v>
      </c>
      <c r="R6493" t="str">
        <f t="shared" si="405"/>
        <v>6.92</v>
      </c>
      <c r="S6493" t="str">
        <f t="shared" si="406"/>
        <v>Fem</v>
      </c>
      <c r="T6493">
        <f t="shared" si="407"/>
        <v>6</v>
      </c>
    </row>
    <row r="6494" spans="1:20" x14ac:dyDescent="0.3">
      <c r="A6494">
        <v>15643121</v>
      </c>
      <c r="B6494" t="s">
        <v>21</v>
      </c>
      <c r="C6494">
        <v>753</v>
      </c>
      <c r="D6494" t="s">
        <v>25</v>
      </c>
      <c r="E6494" t="s">
        <v>15</v>
      </c>
      <c r="F6494">
        <v>35</v>
      </c>
      <c r="G6494">
        <v>5</v>
      </c>
      <c r="H6494">
        <v>82453.960000000006</v>
      </c>
      <c r="I6494">
        <v>2</v>
      </c>
      <c r="J6494">
        <v>0</v>
      </c>
      <c r="K6494">
        <v>0</v>
      </c>
      <c r="L6494">
        <v>18254.75</v>
      </c>
      <c r="M6494">
        <v>0</v>
      </c>
      <c r="N6494">
        <f>ROUND(H6494,0)</f>
        <v>82454</v>
      </c>
      <c r="O6494">
        <f>SQRT(L6494)</f>
        <v>135.11014025601483</v>
      </c>
      <c r="P6494">
        <f t="shared" si="404"/>
        <v>1522</v>
      </c>
      <c r="R6494" t="str">
        <f t="shared" si="405"/>
        <v>4.75</v>
      </c>
      <c r="S6494" t="str">
        <f t="shared" si="406"/>
        <v>Fem</v>
      </c>
      <c r="T6494">
        <f t="shared" si="407"/>
        <v>7</v>
      </c>
    </row>
    <row r="6495" spans="1:20" x14ac:dyDescent="0.3">
      <c r="A6495">
        <v>15723671</v>
      </c>
      <c r="B6495" t="s">
        <v>47</v>
      </c>
      <c r="C6495">
        <v>661</v>
      </c>
      <c r="D6495" t="s">
        <v>14</v>
      </c>
      <c r="E6495" t="s">
        <v>22</v>
      </c>
      <c r="F6495">
        <v>35</v>
      </c>
      <c r="G6495">
        <v>9</v>
      </c>
      <c r="H6495">
        <v>100107.99</v>
      </c>
      <c r="I6495">
        <v>1</v>
      </c>
      <c r="J6495">
        <v>1</v>
      </c>
      <c r="K6495">
        <v>0</v>
      </c>
      <c r="L6495">
        <v>83949.68</v>
      </c>
      <c r="M6495">
        <v>0</v>
      </c>
      <c r="N6495">
        <f>ROUND(H6495,0)</f>
        <v>100108</v>
      </c>
      <c r="O6495">
        <f>SQRT(L6495)</f>
        <v>289.74071167165994</v>
      </c>
      <c r="P6495">
        <f t="shared" si="404"/>
        <v>4619</v>
      </c>
      <c r="R6495" t="str">
        <f t="shared" si="405"/>
        <v>9.68</v>
      </c>
      <c r="S6495" t="str">
        <f t="shared" si="406"/>
        <v>Mal</v>
      </c>
      <c r="T6495">
        <f t="shared" si="407"/>
        <v>6</v>
      </c>
    </row>
    <row r="6496" spans="1:20" x14ac:dyDescent="0.3">
      <c r="A6496">
        <v>15752846</v>
      </c>
      <c r="B6496" t="s">
        <v>176</v>
      </c>
      <c r="C6496">
        <v>699</v>
      </c>
      <c r="D6496" t="s">
        <v>14</v>
      </c>
      <c r="E6496" t="s">
        <v>22</v>
      </c>
      <c r="F6496">
        <v>28</v>
      </c>
      <c r="G6496">
        <v>7</v>
      </c>
      <c r="H6496">
        <v>0</v>
      </c>
      <c r="I6496">
        <v>2</v>
      </c>
      <c r="J6496">
        <v>1</v>
      </c>
      <c r="K6496">
        <v>1</v>
      </c>
      <c r="L6496">
        <v>22684.78</v>
      </c>
      <c r="M6496">
        <v>0</v>
      </c>
      <c r="N6496">
        <f>ROUND(H6496,0)</f>
        <v>0</v>
      </c>
      <c r="O6496">
        <f>SQRT(L6496)</f>
        <v>150.61467391990729</v>
      </c>
      <c r="P6496">
        <f t="shared" si="404"/>
        <v>3149</v>
      </c>
      <c r="R6496" t="str">
        <f t="shared" si="405"/>
        <v>4.78</v>
      </c>
      <c r="S6496" t="str">
        <f t="shared" si="406"/>
        <v>Mal</v>
      </c>
      <c r="T6496">
        <f t="shared" si="407"/>
        <v>6</v>
      </c>
    </row>
    <row r="6497" spans="1:20" x14ac:dyDescent="0.3">
      <c r="A6497">
        <v>15640852</v>
      </c>
      <c r="B6497" t="s">
        <v>679</v>
      </c>
      <c r="C6497">
        <v>617</v>
      </c>
      <c r="D6497" t="s">
        <v>25</v>
      </c>
      <c r="E6497" t="s">
        <v>15</v>
      </c>
      <c r="F6497">
        <v>39</v>
      </c>
      <c r="G6497">
        <v>5</v>
      </c>
      <c r="H6497">
        <v>83348.89</v>
      </c>
      <c r="I6497">
        <v>3</v>
      </c>
      <c r="J6497">
        <v>1</v>
      </c>
      <c r="K6497">
        <v>0</v>
      </c>
      <c r="L6497">
        <v>7953.62</v>
      </c>
      <c r="M6497">
        <v>1</v>
      </c>
      <c r="N6497">
        <f>ROUND(H6497,0)</f>
        <v>83349</v>
      </c>
      <c r="O6497">
        <f>SQRT(L6497)</f>
        <v>89.183070142264114</v>
      </c>
      <c r="P6497">
        <f t="shared" si="404"/>
        <v>6329</v>
      </c>
      <c r="R6497" t="str">
        <f t="shared" si="405"/>
        <v>3.62</v>
      </c>
      <c r="S6497" t="str">
        <f t="shared" si="406"/>
        <v>Fem</v>
      </c>
      <c r="T6497">
        <f t="shared" si="407"/>
        <v>7</v>
      </c>
    </row>
    <row r="6498" spans="1:20" x14ac:dyDescent="0.3">
      <c r="A6498">
        <v>15789313</v>
      </c>
      <c r="B6498" t="s">
        <v>2365</v>
      </c>
      <c r="C6498">
        <v>595</v>
      </c>
      <c r="D6498" t="s">
        <v>25</v>
      </c>
      <c r="E6498" t="s">
        <v>15</v>
      </c>
      <c r="F6498">
        <v>44</v>
      </c>
      <c r="G6498">
        <v>4</v>
      </c>
      <c r="H6498">
        <v>96553.52</v>
      </c>
      <c r="I6498">
        <v>2</v>
      </c>
      <c r="J6498">
        <v>1</v>
      </c>
      <c r="K6498">
        <v>0</v>
      </c>
      <c r="L6498">
        <v>143952.24</v>
      </c>
      <c r="M6498">
        <v>1</v>
      </c>
      <c r="N6498">
        <f>ROUND(H6498,0)</f>
        <v>96554</v>
      </c>
      <c r="O6498">
        <f>SQRT(L6498)</f>
        <v>379.41038467601277</v>
      </c>
      <c r="P6498">
        <f t="shared" si="404"/>
        <v>7105</v>
      </c>
      <c r="R6498" t="str">
        <f t="shared" si="405"/>
        <v>2.24</v>
      </c>
      <c r="S6498" t="str">
        <f t="shared" si="406"/>
        <v>Fem</v>
      </c>
      <c r="T6498">
        <f t="shared" si="407"/>
        <v>7</v>
      </c>
    </row>
    <row r="6499" spans="1:20" x14ac:dyDescent="0.3">
      <c r="A6499">
        <v>15793688</v>
      </c>
      <c r="B6499" t="s">
        <v>2366</v>
      </c>
      <c r="C6499">
        <v>669</v>
      </c>
      <c r="D6499" t="s">
        <v>14</v>
      </c>
      <c r="E6499" t="s">
        <v>22</v>
      </c>
      <c r="F6499">
        <v>50</v>
      </c>
      <c r="G6499">
        <v>9</v>
      </c>
      <c r="H6499">
        <v>201009.64</v>
      </c>
      <c r="I6499">
        <v>1</v>
      </c>
      <c r="J6499">
        <v>1</v>
      </c>
      <c r="K6499">
        <v>0</v>
      </c>
      <c r="L6499">
        <v>158032.5</v>
      </c>
      <c r="M6499">
        <v>1</v>
      </c>
      <c r="N6499">
        <f>ROUND(H6499,0)</f>
        <v>201010</v>
      </c>
      <c r="O6499">
        <f>SQRT(L6499)</f>
        <v>397.53301749666025</v>
      </c>
      <c r="P6499">
        <f t="shared" si="404"/>
        <v>4308</v>
      </c>
      <c r="R6499" t="str">
        <f t="shared" si="405"/>
        <v>32.5</v>
      </c>
      <c r="S6499" t="str">
        <f t="shared" si="406"/>
        <v>Mal</v>
      </c>
      <c r="T6499">
        <f t="shared" si="407"/>
        <v>6</v>
      </c>
    </row>
    <row r="6500" spans="1:20" x14ac:dyDescent="0.3">
      <c r="A6500">
        <v>15770405</v>
      </c>
      <c r="B6500" t="s">
        <v>1389</v>
      </c>
      <c r="C6500">
        <v>613</v>
      </c>
      <c r="D6500" t="s">
        <v>14</v>
      </c>
      <c r="E6500" t="s">
        <v>15</v>
      </c>
      <c r="F6500">
        <v>27</v>
      </c>
      <c r="G6500">
        <v>5</v>
      </c>
      <c r="H6500">
        <v>125167.74</v>
      </c>
      <c r="I6500">
        <v>1</v>
      </c>
      <c r="J6500">
        <v>1</v>
      </c>
      <c r="K6500">
        <v>0</v>
      </c>
      <c r="L6500">
        <v>199104.52</v>
      </c>
      <c r="M6500">
        <v>0</v>
      </c>
      <c r="N6500">
        <f>ROUND(H6500,0)</f>
        <v>125168</v>
      </c>
      <c r="O6500">
        <f>SQRT(L6500)</f>
        <v>446.21129524027066</v>
      </c>
      <c r="P6500">
        <f t="shared" si="404"/>
        <v>6469</v>
      </c>
      <c r="R6500" t="str">
        <f t="shared" si="405"/>
        <v>4.52</v>
      </c>
      <c r="S6500" t="str">
        <f t="shared" si="406"/>
        <v>Fem</v>
      </c>
      <c r="T6500">
        <f t="shared" si="407"/>
        <v>6</v>
      </c>
    </row>
    <row r="6501" spans="1:20" x14ac:dyDescent="0.3">
      <c r="A6501">
        <v>15702561</v>
      </c>
      <c r="B6501" t="s">
        <v>536</v>
      </c>
      <c r="C6501">
        <v>782</v>
      </c>
      <c r="D6501" t="s">
        <v>14</v>
      </c>
      <c r="E6501" t="s">
        <v>22</v>
      </c>
      <c r="F6501">
        <v>32</v>
      </c>
      <c r="G6501">
        <v>9</v>
      </c>
      <c r="H6501">
        <v>0</v>
      </c>
      <c r="I6501">
        <v>1</v>
      </c>
      <c r="J6501">
        <v>1</v>
      </c>
      <c r="K6501">
        <v>1</v>
      </c>
      <c r="L6501">
        <v>87566.97</v>
      </c>
      <c r="M6501">
        <v>0</v>
      </c>
      <c r="N6501">
        <f>ROUND(H6501,0)</f>
        <v>0</v>
      </c>
      <c r="O6501">
        <f>SQRT(L6501)</f>
        <v>295.91716746414022</v>
      </c>
      <c r="P6501">
        <f t="shared" si="404"/>
        <v>914</v>
      </c>
      <c r="R6501" t="str">
        <f t="shared" si="405"/>
        <v>6.97</v>
      </c>
      <c r="S6501" t="str">
        <f t="shared" si="406"/>
        <v>Mal</v>
      </c>
      <c r="T6501">
        <f t="shared" si="407"/>
        <v>6</v>
      </c>
    </row>
    <row r="6502" spans="1:20" x14ac:dyDescent="0.3">
      <c r="A6502">
        <v>15625964</v>
      </c>
      <c r="B6502" t="s">
        <v>1579</v>
      </c>
      <c r="C6502">
        <v>582</v>
      </c>
      <c r="D6502" t="s">
        <v>14</v>
      </c>
      <c r="E6502" t="s">
        <v>15</v>
      </c>
      <c r="F6502">
        <v>43</v>
      </c>
      <c r="G6502">
        <v>5</v>
      </c>
      <c r="H6502">
        <v>153313.67000000001</v>
      </c>
      <c r="I6502">
        <v>1</v>
      </c>
      <c r="J6502">
        <v>0</v>
      </c>
      <c r="K6502">
        <v>0</v>
      </c>
      <c r="L6502">
        <v>170563.73</v>
      </c>
      <c r="M6502">
        <v>0</v>
      </c>
      <c r="N6502">
        <f>ROUND(H6502,0)</f>
        <v>153314</v>
      </c>
      <c r="O6502">
        <f>SQRT(L6502)</f>
        <v>412.99361980543961</v>
      </c>
      <c r="P6502">
        <f t="shared" si="404"/>
        <v>7543</v>
      </c>
      <c r="R6502" t="str">
        <f t="shared" si="405"/>
        <v>3.73</v>
      </c>
      <c r="S6502" t="str">
        <f t="shared" si="406"/>
        <v>Fem</v>
      </c>
      <c r="T6502">
        <f t="shared" si="407"/>
        <v>6</v>
      </c>
    </row>
    <row r="6503" spans="1:20" x14ac:dyDescent="0.3">
      <c r="A6503">
        <v>15761364</v>
      </c>
      <c r="B6503" t="s">
        <v>1384</v>
      </c>
      <c r="C6503">
        <v>679</v>
      </c>
      <c r="D6503" t="s">
        <v>14</v>
      </c>
      <c r="E6503" t="s">
        <v>22</v>
      </c>
      <c r="F6503">
        <v>30</v>
      </c>
      <c r="G6503">
        <v>9</v>
      </c>
      <c r="H6503">
        <v>0</v>
      </c>
      <c r="I6503">
        <v>2</v>
      </c>
      <c r="J6503">
        <v>1</v>
      </c>
      <c r="K6503">
        <v>0</v>
      </c>
      <c r="L6503">
        <v>157871.54999999999</v>
      </c>
      <c r="M6503">
        <v>0</v>
      </c>
      <c r="N6503">
        <f>ROUND(H6503,0)</f>
        <v>0</v>
      </c>
      <c r="O6503">
        <f>SQRT(L6503)</f>
        <v>397.33052991181029</v>
      </c>
      <c r="P6503">
        <f t="shared" si="404"/>
        <v>3916</v>
      </c>
      <c r="R6503" t="str">
        <f t="shared" si="405"/>
        <v>1.55</v>
      </c>
      <c r="S6503" t="str">
        <f t="shared" si="406"/>
        <v>Mal</v>
      </c>
      <c r="T6503">
        <f t="shared" si="407"/>
        <v>6</v>
      </c>
    </row>
    <row r="6504" spans="1:20" x14ac:dyDescent="0.3">
      <c r="A6504">
        <v>15590286</v>
      </c>
      <c r="B6504" t="s">
        <v>2367</v>
      </c>
      <c r="C6504">
        <v>611</v>
      </c>
      <c r="D6504" t="s">
        <v>14</v>
      </c>
      <c r="E6504" t="s">
        <v>15</v>
      </c>
      <c r="F6504">
        <v>40</v>
      </c>
      <c r="G6504">
        <v>2</v>
      </c>
      <c r="H6504">
        <v>125879.29</v>
      </c>
      <c r="I6504">
        <v>1</v>
      </c>
      <c r="J6504">
        <v>1</v>
      </c>
      <c r="K6504">
        <v>0</v>
      </c>
      <c r="L6504">
        <v>93203.43</v>
      </c>
      <c r="M6504">
        <v>0</v>
      </c>
      <c r="N6504">
        <f>ROUND(H6504,0)</f>
        <v>125879</v>
      </c>
      <c r="O6504">
        <f>SQRT(L6504)</f>
        <v>305.29236806707104</v>
      </c>
      <c r="P6504">
        <f t="shared" si="404"/>
        <v>6541</v>
      </c>
      <c r="R6504" t="str">
        <f t="shared" si="405"/>
        <v>3.43</v>
      </c>
      <c r="S6504" t="str">
        <f t="shared" si="406"/>
        <v>Fem</v>
      </c>
      <c r="T6504">
        <f t="shared" si="407"/>
        <v>6</v>
      </c>
    </row>
    <row r="6505" spans="1:20" x14ac:dyDescent="0.3">
      <c r="A6505">
        <v>15587978</v>
      </c>
      <c r="B6505" t="s">
        <v>2368</v>
      </c>
      <c r="C6505">
        <v>455</v>
      </c>
      <c r="D6505" t="s">
        <v>25</v>
      </c>
      <c r="E6505" t="s">
        <v>15</v>
      </c>
      <c r="F6505">
        <v>37</v>
      </c>
      <c r="G6505">
        <v>6</v>
      </c>
      <c r="H6505">
        <v>170057.62</v>
      </c>
      <c r="I6505">
        <v>1</v>
      </c>
      <c r="J6505">
        <v>0</v>
      </c>
      <c r="K6505">
        <v>1</v>
      </c>
      <c r="L6505">
        <v>54398.559999999998</v>
      </c>
      <c r="M6505">
        <v>0</v>
      </c>
      <c r="N6505">
        <f>ROUND(H6505,0)</f>
        <v>170058</v>
      </c>
      <c r="O6505">
        <f>SQRT(L6505)</f>
        <v>233.23498879885068</v>
      </c>
      <c r="P6505">
        <f t="shared" si="404"/>
        <v>9783</v>
      </c>
      <c r="R6505" t="str">
        <f t="shared" si="405"/>
        <v>8.56</v>
      </c>
      <c r="S6505" t="str">
        <f t="shared" si="406"/>
        <v>Fem</v>
      </c>
      <c r="T6505">
        <f t="shared" si="407"/>
        <v>7</v>
      </c>
    </row>
    <row r="6506" spans="1:20" x14ac:dyDescent="0.3">
      <c r="A6506">
        <v>15773242</v>
      </c>
      <c r="B6506" t="s">
        <v>2369</v>
      </c>
      <c r="C6506">
        <v>621</v>
      </c>
      <c r="D6506" t="s">
        <v>14</v>
      </c>
      <c r="E6506" t="s">
        <v>22</v>
      </c>
      <c r="F6506">
        <v>32</v>
      </c>
      <c r="G6506">
        <v>1</v>
      </c>
      <c r="H6506">
        <v>0</v>
      </c>
      <c r="I6506">
        <v>2</v>
      </c>
      <c r="J6506">
        <v>1</v>
      </c>
      <c r="K6506">
        <v>1</v>
      </c>
      <c r="L6506">
        <v>168779.47</v>
      </c>
      <c r="M6506">
        <v>0</v>
      </c>
      <c r="N6506">
        <f>ROUND(H6506,0)</f>
        <v>0</v>
      </c>
      <c r="O6506">
        <f>SQRT(L6506)</f>
        <v>410.82778630467539</v>
      </c>
      <c r="P6506">
        <f t="shared" si="404"/>
        <v>6191</v>
      </c>
      <c r="R6506" t="str">
        <f t="shared" si="405"/>
        <v>9.47</v>
      </c>
      <c r="S6506" t="str">
        <f t="shared" si="406"/>
        <v>Mal</v>
      </c>
      <c r="T6506">
        <f t="shared" si="407"/>
        <v>6</v>
      </c>
    </row>
    <row r="6507" spans="1:20" x14ac:dyDescent="0.3">
      <c r="A6507">
        <v>15761053</v>
      </c>
      <c r="B6507" t="s">
        <v>2370</v>
      </c>
      <c r="C6507">
        <v>596</v>
      </c>
      <c r="D6507" t="s">
        <v>25</v>
      </c>
      <c r="E6507" t="s">
        <v>22</v>
      </c>
      <c r="F6507">
        <v>48</v>
      </c>
      <c r="G6507">
        <v>2</v>
      </c>
      <c r="H6507">
        <v>131326.47</v>
      </c>
      <c r="I6507">
        <v>1</v>
      </c>
      <c r="J6507">
        <v>0</v>
      </c>
      <c r="K6507">
        <v>0</v>
      </c>
      <c r="L6507">
        <v>1140.02</v>
      </c>
      <c r="M6507">
        <v>1</v>
      </c>
      <c r="N6507">
        <f>ROUND(H6507,0)</f>
        <v>131326</v>
      </c>
      <c r="O6507">
        <f>SQRT(L6507)</f>
        <v>33.764182205408147</v>
      </c>
      <c r="P6507">
        <f t="shared" si="404"/>
        <v>7075</v>
      </c>
      <c r="R6507" t="str">
        <f t="shared" si="405"/>
        <v>0.02</v>
      </c>
      <c r="S6507" t="str">
        <f t="shared" si="406"/>
        <v>Mal</v>
      </c>
      <c r="T6507">
        <f t="shared" si="407"/>
        <v>7</v>
      </c>
    </row>
    <row r="6508" spans="1:20" x14ac:dyDescent="0.3">
      <c r="A6508">
        <v>15702095</v>
      </c>
      <c r="B6508" t="s">
        <v>59</v>
      </c>
      <c r="C6508">
        <v>585</v>
      </c>
      <c r="D6508" t="s">
        <v>17</v>
      </c>
      <c r="E6508" t="s">
        <v>15</v>
      </c>
      <c r="F6508">
        <v>56</v>
      </c>
      <c r="G6508">
        <v>1</v>
      </c>
      <c r="H6508">
        <v>128472.8</v>
      </c>
      <c r="I6508">
        <v>1</v>
      </c>
      <c r="J6508">
        <v>1</v>
      </c>
      <c r="K6508">
        <v>0</v>
      </c>
      <c r="L6508">
        <v>186476.91</v>
      </c>
      <c r="M6508">
        <v>1</v>
      </c>
      <c r="N6508">
        <f>ROUND(H6508,0)</f>
        <v>128473</v>
      </c>
      <c r="O6508">
        <f>SQRT(L6508)</f>
        <v>431.82972338642924</v>
      </c>
      <c r="P6508">
        <f t="shared" si="404"/>
        <v>7439</v>
      </c>
      <c r="R6508" t="str">
        <f t="shared" si="405"/>
        <v>6.91</v>
      </c>
      <c r="S6508" t="str">
        <f t="shared" si="406"/>
        <v>Fem</v>
      </c>
      <c r="T6508">
        <f t="shared" si="407"/>
        <v>5</v>
      </c>
    </row>
    <row r="6509" spans="1:20" x14ac:dyDescent="0.3">
      <c r="A6509">
        <v>15764253</v>
      </c>
      <c r="B6509" t="s">
        <v>2371</v>
      </c>
      <c r="C6509">
        <v>742</v>
      </c>
      <c r="D6509" t="s">
        <v>14</v>
      </c>
      <c r="E6509" t="s">
        <v>22</v>
      </c>
      <c r="F6509">
        <v>32</v>
      </c>
      <c r="G6509">
        <v>6</v>
      </c>
      <c r="H6509">
        <v>160485.16</v>
      </c>
      <c r="I6509">
        <v>1</v>
      </c>
      <c r="J6509">
        <v>1</v>
      </c>
      <c r="K6509">
        <v>0</v>
      </c>
      <c r="L6509">
        <v>29023.03</v>
      </c>
      <c r="M6509">
        <v>0</v>
      </c>
      <c r="N6509">
        <f>ROUND(H6509,0)</f>
        <v>160485</v>
      </c>
      <c r="O6509">
        <f>SQRT(L6509)</f>
        <v>170.36146864828325</v>
      </c>
      <c r="P6509">
        <f t="shared" si="404"/>
        <v>1813</v>
      </c>
      <c r="R6509" t="str">
        <f t="shared" si="405"/>
        <v>3.03</v>
      </c>
      <c r="S6509" t="str">
        <f t="shared" si="406"/>
        <v>Mal</v>
      </c>
      <c r="T6509">
        <f t="shared" si="407"/>
        <v>6</v>
      </c>
    </row>
    <row r="6510" spans="1:20" x14ac:dyDescent="0.3">
      <c r="A6510">
        <v>15700801</v>
      </c>
      <c r="B6510" t="s">
        <v>2372</v>
      </c>
      <c r="C6510">
        <v>850</v>
      </c>
      <c r="D6510" t="s">
        <v>25</v>
      </c>
      <c r="E6510" t="s">
        <v>22</v>
      </c>
      <c r="F6510">
        <v>42</v>
      </c>
      <c r="G6510">
        <v>6</v>
      </c>
      <c r="H6510">
        <v>84445.68</v>
      </c>
      <c r="I6510">
        <v>3</v>
      </c>
      <c r="J6510">
        <v>0</v>
      </c>
      <c r="K6510">
        <v>1</v>
      </c>
      <c r="L6510">
        <v>60021.34</v>
      </c>
      <c r="M6510">
        <v>1</v>
      </c>
      <c r="N6510">
        <f>ROUND(H6510,0)</f>
        <v>84446</v>
      </c>
      <c r="O6510">
        <f>SQRT(L6510)</f>
        <v>244.99253049838069</v>
      </c>
      <c r="P6510">
        <f t="shared" si="404"/>
        <v>1</v>
      </c>
      <c r="R6510" t="str">
        <f t="shared" si="405"/>
        <v>1.34</v>
      </c>
      <c r="S6510" t="str">
        <f t="shared" si="406"/>
        <v>Mal</v>
      </c>
      <c r="T6510">
        <f t="shared" si="407"/>
        <v>7</v>
      </c>
    </row>
    <row r="6511" spans="1:20" x14ac:dyDescent="0.3">
      <c r="A6511">
        <v>15730590</v>
      </c>
      <c r="B6511" t="s">
        <v>129</v>
      </c>
      <c r="C6511">
        <v>738</v>
      </c>
      <c r="D6511" t="s">
        <v>25</v>
      </c>
      <c r="E6511" t="s">
        <v>15</v>
      </c>
      <c r="F6511">
        <v>40</v>
      </c>
      <c r="G6511">
        <v>1</v>
      </c>
      <c r="H6511">
        <v>115409.18</v>
      </c>
      <c r="I6511">
        <v>2</v>
      </c>
      <c r="J6511">
        <v>0</v>
      </c>
      <c r="K6511">
        <v>0</v>
      </c>
      <c r="L6511">
        <v>180456.8</v>
      </c>
      <c r="M6511">
        <v>0</v>
      </c>
      <c r="N6511">
        <f>ROUND(H6511,0)</f>
        <v>115409</v>
      </c>
      <c r="O6511">
        <f>SQRT(L6511)</f>
        <v>424.80207155803748</v>
      </c>
      <c r="P6511">
        <f t="shared" si="404"/>
        <v>1907</v>
      </c>
      <c r="R6511" t="str">
        <f t="shared" si="405"/>
        <v>56.8</v>
      </c>
      <c r="S6511" t="str">
        <f t="shared" si="406"/>
        <v>Fem</v>
      </c>
      <c r="T6511">
        <f t="shared" si="407"/>
        <v>7</v>
      </c>
    </row>
    <row r="6512" spans="1:20" x14ac:dyDescent="0.3">
      <c r="A6512">
        <v>15643916</v>
      </c>
      <c r="B6512" t="s">
        <v>639</v>
      </c>
      <c r="C6512">
        <v>619</v>
      </c>
      <c r="D6512" t="s">
        <v>17</v>
      </c>
      <c r="E6512" t="s">
        <v>22</v>
      </c>
      <c r="F6512">
        <v>46</v>
      </c>
      <c r="G6512">
        <v>8</v>
      </c>
      <c r="H6512">
        <v>62400.480000000003</v>
      </c>
      <c r="I6512">
        <v>1</v>
      </c>
      <c r="J6512">
        <v>1</v>
      </c>
      <c r="K6512">
        <v>1</v>
      </c>
      <c r="L6512">
        <v>132498.39000000001</v>
      </c>
      <c r="M6512">
        <v>1</v>
      </c>
      <c r="N6512">
        <f>ROUND(H6512,0)</f>
        <v>62400</v>
      </c>
      <c r="O6512">
        <f>SQRT(L6512)</f>
        <v>364.00328295222835</v>
      </c>
      <c r="P6512">
        <f t="shared" si="404"/>
        <v>6257</v>
      </c>
      <c r="R6512" t="str">
        <f t="shared" si="405"/>
        <v>8.39</v>
      </c>
      <c r="S6512" t="str">
        <f t="shared" si="406"/>
        <v>Mal</v>
      </c>
      <c r="T6512">
        <f t="shared" si="407"/>
        <v>5</v>
      </c>
    </row>
    <row r="6513" spans="1:20" x14ac:dyDescent="0.3">
      <c r="A6513">
        <v>15720636</v>
      </c>
      <c r="B6513" t="s">
        <v>679</v>
      </c>
      <c r="C6513">
        <v>628</v>
      </c>
      <c r="D6513" t="s">
        <v>14</v>
      </c>
      <c r="E6513" t="s">
        <v>15</v>
      </c>
      <c r="F6513">
        <v>50</v>
      </c>
      <c r="G6513">
        <v>4</v>
      </c>
      <c r="H6513">
        <v>143054.56</v>
      </c>
      <c r="I6513">
        <v>1</v>
      </c>
      <c r="J6513">
        <v>0</v>
      </c>
      <c r="K6513">
        <v>1</v>
      </c>
      <c r="L6513">
        <v>109608.81</v>
      </c>
      <c r="M6513">
        <v>1</v>
      </c>
      <c r="N6513">
        <f>ROUND(H6513,0)</f>
        <v>143055</v>
      </c>
      <c r="O6513">
        <f>SQRT(L6513)</f>
        <v>331.07221266666278</v>
      </c>
      <c r="P6513">
        <f t="shared" si="404"/>
        <v>5928</v>
      </c>
      <c r="R6513" t="str">
        <f t="shared" si="405"/>
        <v>8.81</v>
      </c>
      <c r="S6513" t="str">
        <f t="shared" si="406"/>
        <v>Fem</v>
      </c>
      <c r="T6513">
        <f t="shared" si="407"/>
        <v>6</v>
      </c>
    </row>
    <row r="6514" spans="1:20" x14ac:dyDescent="0.3">
      <c r="A6514">
        <v>15795429</v>
      </c>
      <c r="B6514" t="s">
        <v>35</v>
      </c>
      <c r="C6514">
        <v>487</v>
      </c>
      <c r="D6514" t="s">
        <v>14</v>
      </c>
      <c r="E6514" t="s">
        <v>22</v>
      </c>
      <c r="F6514">
        <v>24</v>
      </c>
      <c r="G6514">
        <v>7</v>
      </c>
      <c r="H6514">
        <v>133628.09</v>
      </c>
      <c r="I6514">
        <v>2</v>
      </c>
      <c r="J6514">
        <v>1</v>
      </c>
      <c r="K6514">
        <v>1</v>
      </c>
      <c r="L6514">
        <v>98570.01</v>
      </c>
      <c r="M6514">
        <v>0</v>
      </c>
      <c r="N6514">
        <f>ROUND(H6514,0)</f>
        <v>133628</v>
      </c>
      <c r="O6514">
        <f>SQRT(L6514)</f>
        <v>313.9586119220175</v>
      </c>
      <c r="P6514">
        <f t="shared" si="404"/>
        <v>9521</v>
      </c>
      <c r="R6514" t="str">
        <f t="shared" si="405"/>
        <v>0.01</v>
      </c>
      <c r="S6514" t="str">
        <f t="shared" si="406"/>
        <v>Mal</v>
      </c>
      <c r="T6514">
        <f t="shared" si="407"/>
        <v>6</v>
      </c>
    </row>
    <row r="6515" spans="1:20" x14ac:dyDescent="0.3">
      <c r="A6515">
        <v>15609254</v>
      </c>
      <c r="B6515" t="s">
        <v>2373</v>
      </c>
      <c r="C6515">
        <v>513</v>
      </c>
      <c r="D6515" t="s">
        <v>17</v>
      </c>
      <c r="E6515" t="s">
        <v>15</v>
      </c>
      <c r="F6515">
        <v>41</v>
      </c>
      <c r="G6515">
        <v>9</v>
      </c>
      <c r="H6515">
        <v>107135.03999999999</v>
      </c>
      <c r="I6515">
        <v>2</v>
      </c>
      <c r="J6515">
        <v>1</v>
      </c>
      <c r="K6515">
        <v>1</v>
      </c>
      <c r="L6515">
        <v>160546.57999999999</v>
      </c>
      <c r="M6515">
        <v>0</v>
      </c>
      <c r="N6515">
        <f>ROUND(H6515,0)</f>
        <v>107135</v>
      </c>
      <c r="O6515">
        <f>SQRT(L6515)</f>
        <v>400.68264249902313</v>
      </c>
      <c r="P6515">
        <f t="shared" si="404"/>
        <v>9149</v>
      </c>
      <c r="R6515" t="str">
        <f t="shared" si="405"/>
        <v>6.58</v>
      </c>
      <c r="S6515" t="str">
        <f t="shared" si="406"/>
        <v>Fem</v>
      </c>
      <c r="T6515">
        <f t="shared" si="407"/>
        <v>5</v>
      </c>
    </row>
    <row r="6516" spans="1:20" x14ac:dyDescent="0.3">
      <c r="A6516">
        <v>15625141</v>
      </c>
      <c r="B6516" t="s">
        <v>1452</v>
      </c>
      <c r="C6516">
        <v>563</v>
      </c>
      <c r="D6516" t="s">
        <v>17</v>
      </c>
      <c r="E6516" t="s">
        <v>22</v>
      </c>
      <c r="F6516">
        <v>26</v>
      </c>
      <c r="G6516">
        <v>7</v>
      </c>
      <c r="H6516">
        <v>0</v>
      </c>
      <c r="I6516">
        <v>2</v>
      </c>
      <c r="J6516">
        <v>0</v>
      </c>
      <c r="K6516">
        <v>0</v>
      </c>
      <c r="L6516">
        <v>6139.74</v>
      </c>
      <c r="M6516">
        <v>0</v>
      </c>
      <c r="N6516">
        <f>ROUND(H6516,0)</f>
        <v>0</v>
      </c>
      <c r="O6516">
        <f>SQRT(L6516)</f>
        <v>78.356493030252437</v>
      </c>
      <c r="P6516">
        <f t="shared" si="404"/>
        <v>8054</v>
      </c>
      <c r="R6516" t="str">
        <f t="shared" si="405"/>
        <v>9.74</v>
      </c>
      <c r="S6516" t="str">
        <f t="shared" si="406"/>
        <v>Mal</v>
      </c>
      <c r="T6516">
        <f t="shared" si="407"/>
        <v>5</v>
      </c>
    </row>
    <row r="6517" spans="1:20" x14ac:dyDescent="0.3">
      <c r="A6517">
        <v>15810898</v>
      </c>
      <c r="B6517" t="s">
        <v>747</v>
      </c>
      <c r="C6517">
        <v>803</v>
      </c>
      <c r="D6517" t="s">
        <v>14</v>
      </c>
      <c r="E6517" t="s">
        <v>15</v>
      </c>
      <c r="F6517">
        <v>65</v>
      </c>
      <c r="G6517">
        <v>2</v>
      </c>
      <c r="H6517">
        <v>151659.51999999999</v>
      </c>
      <c r="I6517">
        <v>2</v>
      </c>
      <c r="J6517">
        <v>0</v>
      </c>
      <c r="K6517">
        <v>1</v>
      </c>
      <c r="L6517">
        <v>6930.17</v>
      </c>
      <c r="M6517">
        <v>0</v>
      </c>
      <c r="N6517">
        <f>ROUND(H6517,0)</f>
        <v>151660</v>
      </c>
      <c r="O6517">
        <f>SQRT(L6517)</f>
        <v>83.247642609265526</v>
      </c>
      <c r="P6517">
        <f t="shared" si="404"/>
        <v>610</v>
      </c>
      <c r="R6517" t="str">
        <f t="shared" si="405"/>
        <v>0.17</v>
      </c>
      <c r="S6517" t="str">
        <f t="shared" si="406"/>
        <v>Fem</v>
      </c>
      <c r="T6517">
        <f t="shared" si="407"/>
        <v>6</v>
      </c>
    </row>
    <row r="6518" spans="1:20" x14ac:dyDescent="0.3">
      <c r="A6518">
        <v>15775797</v>
      </c>
      <c r="B6518" t="s">
        <v>667</v>
      </c>
      <c r="C6518">
        <v>607</v>
      </c>
      <c r="D6518" t="s">
        <v>17</v>
      </c>
      <c r="E6518" t="s">
        <v>15</v>
      </c>
      <c r="F6518">
        <v>32</v>
      </c>
      <c r="G6518">
        <v>7</v>
      </c>
      <c r="H6518">
        <v>0</v>
      </c>
      <c r="I6518">
        <v>3</v>
      </c>
      <c r="J6518">
        <v>0</v>
      </c>
      <c r="K6518">
        <v>1</v>
      </c>
      <c r="L6518">
        <v>10674.62</v>
      </c>
      <c r="M6518">
        <v>0</v>
      </c>
      <c r="N6518">
        <f>ROUND(H6518,0)</f>
        <v>0</v>
      </c>
      <c r="O6518">
        <f>SQRT(L6518)</f>
        <v>103.3180526336032</v>
      </c>
      <c r="P6518">
        <f t="shared" si="404"/>
        <v>6681</v>
      </c>
      <c r="R6518" t="str">
        <f t="shared" si="405"/>
        <v>4.62</v>
      </c>
      <c r="S6518" t="str">
        <f t="shared" si="406"/>
        <v>Fem</v>
      </c>
      <c r="T6518">
        <f t="shared" si="407"/>
        <v>5</v>
      </c>
    </row>
    <row r="6519" spans="1:20" x14ac:dyDescent="0.3">
      <c r="A6519">
        <v>15795246</v>
      </c>
      <c r="B6519" t="s">
        <v>994</v>
      </c>
      <c r="C6519">
        <v>628</v>
      </c>
      <c r="D6519" t="s">
        <v>25</v>
      </c>
      <c r="E6519" t="s">
        <v>15</v>
      </c>
      <c r="F6519">
        <v>51</v>
      </c>
      <c r="G6519">
        <v>9</v>
      </c>
      <c r="H6519">
        <v>155903.82</v>
      </c>
      <c r="I6519">
        <v>2</v>
      </c>
      <c r="J6519">
        <v>1</v>
      </c>
      <c r="K6519">
        <v>1</v>
      </c>
      <c r="L6519">
        <v>71159.839999999997</v>
      </c>
      <c r="M6519">
        <v>0</v>
      </c>
      <c r="N6519">
        <f>ROUND(H6519,0)</f>
        <v>155904</v>
      </c>
      <c r="O6519">
        <f>SQRT(L6519)</f>
        <v>266.7580176864418</v>
      </c>
      <c r="P6519">
        <f t="shared" si="404"/>
        <v>5928</v>
      </c>
      <c r="R6519" t="str">
        <f t="shared" si="405"/>
        <v>9.84</v>
      </c>
      <c r="S6519" t="str">
        <f t="shared" si="406"/>
        <v>Fem</v>
      </c>
      <c r="T6519">
        <f t="shared" si="407"/>
        <v>7</v>
      </c>
    </row>
    <row r="6520" spans="1:20" x14ac:dyDescent="0.3">
      <c r="A6520">
        <v>15795275</v>
      </c>
      <c r="B6520" t="s">
        <v>713</v>
      </c>
      <c r="C6520">
        <v>521</v>
      </c>
      <c r="D6520" t="s">
        <v>17</v>
      </c>
      <c r="E6520" t="s">
        <v>15</v>
      </c>
      <c r="F6520">
        <v>49</v>
      </c>
      <c r="G6520">
        <v>4</v>
      </c>
      <c r="H6520">
        <v>82940.25</v>
      </c>
      <c r="I6520">
        <v>2</v>
      </c>
      <c r="J6520">
        <v>0</v>
      </c>
      <c r="K6520">
        <v>0</v>
      </c>
      <c r="L6520">
        <v>62413.01</v>
      </c>
      <c r="M6520">
        <v>1</v>
      </c>
      <c r="N6520">
        <f>ROUND(H6520,0)</f>
        <v>82940</v>
      </c>
      <c r="O6520">
        <f>SQRT(L6520)</f>
        <v>249.82595941975285</v>
      </c>
      <c r="P6520">
        <f t="shared" si="404"/>
        <v>8999</v>
      </c>
      <c r="R6520" t="str">
        <f t="shared" si="405"/>
        <v>3.01</v>
      </c>
      <c r="S6520" t="str">
        <f t="shared" si="406"/>
        <v>Fem</v>
      </c>
      <c r="T6520">
        <f t="shared" si="407"/>
        <v>5</v>
      </c>
    </row>
    <row r="6521" spans="1:20" x14ac:dyDescent="0.3">
      <c r="A6521">
        <v>15571869</v>
      </c>
      <c r="B6521" t="s">
        <v>1354</v>
      </c>
      <c r="C6521">
        <v>669</v>
      </c>
      <c r="D6521" t="s">
        <v>25</v>
      </c>
      <c r="E6521" t="s">
        <v>15</v>
      </c>
      <c r="F6521">
        <v>50</v>
      </c>
      <c r="G6521">
        <v>4</v>
      </c>
      <c r="H6521">
        <v>112650.89</v>
      </c>
      <c r="I6521">
        <v>1</v>
      </c>
      <c r="J6521">
        <v>0</v>
      </c>
      <c r="K6521">
        <v>0</v>
      </c>
      <c r="L6521">
        <v>166386.22</v>
      </c>
      <c r="M6521">
        <v>1</v>
      </c>
      <c r="N6521">
        <f>ROUND(H6521,0)</f>
        <v>112651</v>
      </c>
      <c r="O6521">
        <f>SQRT(L6521)</f>
        <v>407.90467023558335</v>
      </c>
      <c r="P6521">
        <f t="shared" si="404"/>
        <v>4308</v>
      </c>
      <c r="R6521" t="str">
        <f t="shared" si="405"/>
        <v>6.22</v>
      </c>
      <c r="S6521" t="str">
        <f t="shared" si="406"/>
        <v>Fem</v>
      </c>
      <c r="T6521">
        <f t="shared" si="407"/>
        <v>7</v>
      </c>
    </row>
    <row r="6522" spans="1:20" x14ac:dyDescent="0.3">
      <c r="A6522">
        <v>15694143</v>
      </c>
      <c r="B6522" t="s">
        <v>887</v>
      </c>
      <c r="C6522">
        <v>686</v>
      </c>
      <c r="D6522" t="s">
        <v>14</v>
      </c>
      <c r="E6522" t="s">
        <v>15</v>
      </c>
      <c r="F6522">
        <v>41</v>
      </c>
      <c r="G6522">
        <v>10</v>
      </c>
      <c r="H6522">
        <v>0</v>
      </c>
      <c r="I6522">
        <v>1</v>
      </c>
      <c r="J6522">
        <v>1</v>
      </c>
      <c r="K6522">
        <v>0</v>
      </c>
      <c r="L6522">
        <v>133086.45000000001</v>
      </c>
      <c r="M6522">
        <v>0</v>
      </c>
      <c r="N6522">
        <f>ROUND(H6522,0)</f>
        <v>0</v>
      </c>
      <c r="O6522">
        <f>SQRT(L6522)</f>
        <v>364.8101561086259</v>
      </c>
      <c r="P6522">
        <f t="shared" si="404"/>
        <v>3610</v>
      </c>
      <c r="R6522" t="str">
        <f t="shared" si="405"/>
        <v>6.45</v>
      </c>
      <c r="S6522" t="str">
        <f t="shared" si="406"/>
        <v>Fem</v>
      </c>
      <c r="T6522">
        <f t="shared" si="407"/>
        <v>6</v>
      </c>
    </row>
    <row r="6523" spans="1:20" x14ac:dyDescent="0.3">
      <c r="A6523">
        <v>15748231</v>
      </c>
      <c r="B6523" t="s">
        <v>276</v>
      </c>
      <c r="C6523">
        <v>700</v>
      </c>
      <c r="D6523" t="s">
        <v>25</v>
      </c>
      <c r="E6523" t="s">
        <v>22</v>
      </c>
      <c r="F6523">
        <v>35</v>
      </c>
      <c r="G6523">
        <v>4</v>
      </c>
      <c r="H6523">
        <v>95853.39</v>
      </c>
      <c r="I6523">
        <v>2</v>
      </c>
      <c r="J6523">
        <v>1</v>
      </c>
      <c r="K6523">
        <v>0</v>
      </c>
      <c r="L6523">
        <v>192933.37</v>
      </c>
      <c r="M6523">
        <v>0</v>
      </c>
      <c r="N6523">
        <f>ROUND(H6523,0)</f>
        <v>95853</v>
      </c>
      <c r="O6523">
        <f>SQRT(L6523)</f>
        <v>439.2418126727008</v>
      </c>
      <c r="P6523">
        <f t="shared" si="404"/>
        <v>3117</v>
      </c>
      <c r="R6523" t="str">
        <f t="shared" si="405"/>
        <v>3.37</v>
      </c>
      <c r="S6523" t="str">
        <f t="shared" si="406"/>
        <v>Mal</v>
      </c>
      <c r="T6523">
        <f t="shared" si="407"/>
        <v>7</v>
      </c>
    </row>
    <row r="6524" spans="1:20" x14ac:dyDescent="0.3">
      <c r="A6524">
        <v>15632185</v>
      </c>
      <c r="B6524" t="s">
        <v>2374</v>
      </c>
      <c r="C6524">
        <v>663</v>
      </c>
      <c r="D6524" t="s">
        <v>14</v>
      </c>
      <c r="E6524" t="s">
        <v>15</v>
      </c>
      <c r="F6524">
        <v>42</v>
      </c>
      <c r="G6524">
        <v>1</v>
      </c>
      <c r="H6524">
        <v>82228.67</v>
      </c>
      <c r="I6524">
        <v>2</v>
      </c>
      <c r="J6524">
        <v>1</v>
      </c>
      <c r="K6524">
        <v>0</v>
      </c>
      <c r="L6524">
        <v>71359.78</v>
      </c>
      <c r="M6524">
        <v>0</v>
      </c>
      <c r="N6524">
        <f>ROUND(H6524,0)</f>
        <v>82229</v>
      </c>
      <c r="O6524">
        <f>SQRT(L6524)</f>
        <v>267.13251393269223</v>
      </c>
      <c r="P6524">
        <f t="shared" si="404"/>
        <v>4535</v>
      </c>
      <c r="R6524" t="str">
        <f t="shared" si="405"/>
        <v>9.78</v>
      </c>
      <c r="S6524" t="str">
        <f t="shared" si="406"/>
        <v>Fem</v>
      </c>
      <c r="T6524">
        <f t="shared" si="407"/>
        <v>6</v>
      </c>
    </row>
    <row r="6525" spans="1:20" x14ac:dyDescent="0.3">
      <c r="A6525">
        <v>15806249</v>
      </c>
      <c r="B6525" t="s">
        <v>319</v>
      </c>
      <c r="C6525">
        <v>671</v>
      </c>
      <c r="D6525" t="s">
        <v>17</v>
      </c>
      <c r="E6525" t="s">
        <v>15</v>
      </c>
      <c r="F6525">
        <v>31</v>
      </c>
      <c r="G6525">
        <v>4</v>
      </c>
      <c r="H6525">
        <v>0</v>
      </c>
      <c r="I6525">
        <v>2</v>
      </c>
      <c r="J6525">
        <v>0</v>
      </c>
      <c r="K6525">
        <v>1</v>
      </c>
      <c r="L6525">
        <v>79270.02</v>
      </c>
      <c r="M6525">
        <v>0</v>
      </c>
      <c r="N6525">
        <f>ROUND(H6525,0)</f>
        <v>0</v>
      </c>
      <c r="O6525">
        <f>SQRT(L6525)</f>
        <v>281.54932072374106</v>
      </c>
      <c r="P6525">
        <f t="shared" si="404"/>
        <v>4224</v>
      </c>
      <c r="R6525" t="str">
        <f t="shared" si="405"/>
        <v>0.02</v>
      </c>
      <c r="S6525" t="str">
        <f t="shared" si="406"/>
        <v>Fem</v>
      </c>
      <c r="T6525">
        <f t="shared" si="407"/>
        <v>5</v>
      </c>
    </row>
    <row r="6526" spans="1:20" x14ac:dyDescent="0.3">
      <c r="A6526">
        <v>15743293</v>
      </c>
      <c r="B6526" t="s">
        <v>1885</v>
      </c>
      <c r="C6526">
        <v>651</v>
      </c>
      <c r="D6526" t="s">
        <v>25</v>
      </c>
      <c r="E6526" t="s">
        <v>15</v>
      </c>
      <c r="F6526">
        <v>35</v>
      </c>
      <c r="G6526">
        <v>1</v>
      </c>
      <c r="H6526">
        <v>163700.78</v>
      </c>
      <c r="I6526">
        <v>3</v>
      </c>
      <c r="J6526">
        <v>1</v>
      </c>
      <c r="K6526">
        <v>1</v>
      </c>
      <c r="L6526">
        <v>29583.48</v>
      </c>
      <c r="M6526">
        <v>1</v>
      </c>
      <c r="N6526">
        <f>ROUND(H6526,0)</f>
        <v>163701</v>
      </c>
      <c r="O6526">
        <f>SQRT(L6526)</f>
        <v>171.99848836545047</v>
      </c>
      <c r="P6526">
        <f t="shared" si="404"/>
        <v>5014</v>
      </c>
      <c r="R6526" t="str">
        <f t="shared" si="405"/>
        <v>3.48</v>
      </c>
      <c r="S6526" t="str">
        <f t="shared" si="406"/>
        <v>Fem</v>
      </c>
      <c r="T6526">
        <f t="shared" si="407"/>
        <v>7</v>
      </c>
    </row>
    <row r="6527" spans="1:20" x14ac:dyDescent="0.3">
      <c r="A6527">
        <v>15598157</v>
      </c>
      <c r="B6527" t="s">
        <v>101</v>
      </c>
      <c r="C6527">
        <v>728</v>
      </c>
      <c r="D6527" t="s">
        <v>14</v>
      </c>
      <c r="E6527" t="s">
        <v>22</v>
      </c>
      <c r="F6527">
        <v>34</v>
      </c>
      <c r="G6527">
        <v>4</v>
      </c>
      <c r="H6527">
        <v>106328.08</v>
      </c>
      <c r="I6527">
        <v>1</v>
      </c>
      <c r="J6527">
        <v>1</v>
      </c>
      <c r="K6527">
        <v>0</v>
      </c>
      <c r="L6527">
        <v>88680.65</v>
      </c>
      <c r="M6527">
        <v>0</v>
      </c>
      <c r="N6527">
        <f>ROUND(H6527,0)</f>
        <v>106328</v>
      </c>
      <c r="O6527">
        <f>SQRT(L6527)</f>
        <v>297.79296499413817</v>
      </c>
      <c r="P6527">
        <f t="shared" si="404"/>
        <v>2183</v>
      </c>
      <c r="R6527" t="str">
        <f t="shared" si="405"/>
        <v>0.65</v>
      </c>
      <c r="S6527" t="str">
        <f t="shared" si="406"/>
        <v>Mal</v>
      </c>
      <c r="T6527">
        <f t="shared" si="407"/>
        <v>6</v>
      </c>
    </row>
    <row r="6528" spans="1:20" x14ac:dyDescent="0.3">
      <c r="A6528">
        <v>15700946</v>
      </c>
      <c r="B6528" t="s">
        <v>2375</v>
      </c>
      <c r="C6528">
        <v>574</v>
      </c>
      <c r="D6528" t="s">
        <v>14</v>
      </c>
      <c r="E6528" t="s">
        <v>15</v>
      </c>
      <c r="F6528">
        <v>34</v>
      </c>
      <c r="G6528">
        <v>7</v>
      </c>
      <c r="H6528">
        <v>152992.91</v>
      </c>
      <c r="I6528">
        <v>1</v>
      </c>
      <c r="J6528">
        <v>1</v>
      </c>
      <c r="K6528">
        <v>1</v>
      </c>
      <c r="L6528">
        <v>134691.20000000001</v>
      </c>
      <c r="M6528">
        <v>0</v>
      </c>
      <c r="N6528">
        <f>ROUND(H6528,0)</f>
        <v>152993</v>
      </c>
      <c r="O6528">
        <f>SQRT(L6528)</f>
        <v>367.00299726296515</v>
      </c>
      <c r="P6528">
        <f t="shared" si="404"/>
        <v>7783</v>
      </c>
      <c r="R6528" t="str">
        <f t="shared" si="405"/>
        <v>91.2</v>
      </c>
      <c r="S6528" t="str">
        <f t="shared" si="406"/>
        <v>Fem</v>
      </c>
      <c r="T6528">
        <f t="shared" si="407"/>
        <v>6</v>
      </c>
    </row>
    <row r="6529" spans="1:20" x14ac:dyDescent="0.3">
      <c r="A6529">
        <v>15722692</v>
      </c>
      <c r="B6529" t="s">
        <v>1542</v>
      </c>
      <c r="C6529">
        <v>464</v>
      </c>
      <c r="D6529" t="s">
        <v>14</v>
      </c>
      <c r="E6529" t="s">
        <v>22</v>
      </c>
      <c r="F6529">
        <v>38</v>
      </c>
      <c r="G6529">
        <v>3</v>
      </c>
      <c r="H6529">
        <v>116439.65</v>
      </c>
      <c r="I6529">
        <v>1</v>
      </c>
      <c r="J6529">
        <v>1</v>
      </c>
      <c r="K6529">
        <v>0</v>
      </c>
      <c r="L6529">
        <v>75574.48</v>
      </c>
      <c r="M6529">
        <v>0</v>
      </c>
      <c r="N6529">
        <f>ROUND(H6529,0)</f>
        <v>116440</v>
      </c>
      <c r="O6529">
        <f>SQRT(L6529)</f>
        <v>274.90813010895113</v>
      </c>
      <c r="P6529">
        <f t="shared" si="404"/>
        <v>9732</v>
      </c>
      <c r="R6529" t="str">
        <f t="shared" si="405"/>
        <v>4.48</v>
      </c>
      <c r="S6529" t="str">
        <f t="shared" si="406"/>
        <v>Mal</v>
      </c>
      <c r="T6529">
        <f t="shared" si="407"/>
        <v>6</v>
      </c>
    </row>
    <row r="6530" spans="1:20" x14ac:dyDescent="0.3">
      <c r="A6530">
        <v>15696506</v>
      </c>
      <c r="B6530" t="s">
        <v>139</v>
      </c>
      <c r="C6530">
        <v>604</v>
      </c>
      <c r="D6530" t="s">
        <v>17</v>
      </c>
      <c r="E6530" t="s">
        <v>22</v>
      </c>
      <c r="F6530">
        <v>27</v>
      </c>
      <c r="G6530">
        <v>9</v>
      </c>
      <c r="H6530">
        <v>101352.78</v>
      </c>
      <c r="I6530">
        <v>1</v>
      </c>
      <c r="J6530">
        <v>0</v>
      </c>
      <c r="K6530">
        <v>0</v>
      </c>
      <c r="L6530">
        <v>30252.3</v>
      </c>
      <c r="M6530">
        <v>0</v>
      </c>
      <c r="N6530">
        <f>ROUND(H6530,0)</f>
        <v>101353</v>
      </c>
      <c r="O6530">
        <f>SQRT(L6530)</f>
        <v>173.93188321868996</v>
      </c>
      <c r="P6530">
        <f t="shared" si="404"/>
        <v>6794</v>
      </c>
      <c r="R6530" t="str">
        <f t="shared" si="405"/>
        <v>52.3</v>
      </c>
      <c r="S6530" t="str">
        <f t="shared" si="406"/>
        <v>Mal</v>
      </c>
      <c r="T6530">
        <f t="shared" si="407"/>
        <v>5</v>
      </c>
    </row>
    <row r="6531" spans="1:20" x14ac:dyDescent="0.3">
      <c r="A6531">
        <v>15728823</v>
      </c>
      <c r="B6531" t="s">
        <v>2376</v>
      </c>
      <c r="C6531">
        <v>836</v>
      </c>
      <c r="D6531" t="s">
        <v>17</v>
      </c>
      <c r="E6531" t="s">
        <v>15</v>
      </c>
      <c r="F6531">
        <v>37</v>
      </c>
      <c r="G6531">
        <v>10</v>
      </c>
      <c r="H6531">
        <v>0</v>
      </c>
      <c r="I6531">
        <v>2</v>
      </c>
      <c r="J6531">
        <v>1</v>
      </c>
      <c r="K6531">
        <v>0</v>
      </c>
      <c r="L6531">
        <v>111324.41</v>
      </c>
      <c r="M6531">
        <v>0</v>
      </c>
      <c r="N6531">
        <f>ROUND(H6531,0)</f>
        <v>0</v>
      </c>
      <c r="O6531">
        <f>SQRT(L6531)</f>
        <v>333.65312826347065</v>
      </c>
      <c r="P6531">
        <f t="shared" ref="P6531:P6594" si="408">RANK(C6531,C:C)</f>
        <v>316</v>
      </c>
      <c r="R6531" t="str">
        <f t="shared" ref="R6531:R6594" si="409">RIGHT(L6531,4)</f>
        <v>4.41</v>
      </c>
      <c r="S6531" t="str">
        <f t="shared" ref="S6531:S6594" si="410">LEFT(E6531,3)</f>
        <v>Fem</v>
      </c>
      <c r="T6531">
        <f t="shared" ref="T6531:T6594" si="411">LEN(D6531)</f>
        <v>5</v>
      </c>
    </row>
    <row r="6532" spans="1:20" x14ac:dyDescent="0.3">
      <c r="A6532">
        <v>15808851</v>
      </c>
      <c r="B6532" t="s">
        <v>2377</v>
      </c>
      <c r="C6532">
        <v>511</v>
      </c>
      <c r="D6532" t="s">
        <v>25</v>
      </c>
      <c r="E6532" t="s">
        <v>15</v>
      </c>
      <c r="F6532">
        <v>75</v>
      </c>
      <c r="G6532">
        <v>9</v>
      </c>
      <c r="H6532">
        <v>105609.17</v>
      </c>
      <c r="I6532">
        <v>1</v>
      </c>
      <c r="J6532">
        <v>0</v>
      </c>
      <c r="K6532">
        <v>1</v>
      </c>
      <c r="L6532">
        <v>105425.18</v>
      </c>
      <c r="M6532">
        <v>0</v>
      </c>
      <c r="N6532">
        <f>ROUND(H6532,0)</f>
        <v>105609</v>
      </c>
      <c r="O6532">
        <f>SQRT(L6532)</f>
        <v>324.69243908659161</v>
      </c>
      <c r="P6532">
        <f t="shared" si="408"/>
        <v>9190</v>
      </c>
      <c r="R6532" t="str">
        <f t="shared" si="409"/>
        <v>5.18</v>
      </c>
      <c r="S6532" t="str">
        <f t="shared" si="410"/>
        <v>Fem</v>
      </c>
      <c r="T6532">
        <f t="shared" si="411"/>
        <v>7</v>
      </c>
    </row>
    <row r="6533" spans="1:20" x14ac:dyDescent="0.3">
      <c r="A6533">
        <v>15675231</v>
      </c>
      <c r="B6533" t="s">
        <v>495</v>
      </c>
      <c r="C6533">
        <v>518</v>
      </c>
      <c r="D6533" t="s">
        <v>14</v>
      </c>
      <c r="E6533" t="s">
        <v>15</v>
      </c>
      <c r="F6533">
        <v>45</v>
      </c>
      <c r="G6533">
        <v>8</v>
      </c>
      <c r="H6533">
        <v>0</v>
      </c>
      <c r="I6533">
        <v>2</v>
      </c>
      <c r="J6533">
        <v>1</v>
      </c>
      <c r="K6533">
        <v>1</v>
      </c>
      <c r="L6533">
        <v>36193.07</v>
      </c>
      <c r="M6533">
        <v>0</v>
      </c>
      <c r="N6533">
        <f>ROUND(H6533,0)</f>
        <v>0</v>
      </c>
      <c r="O6533">
        <f>SQRT(L6533)</f>
        <v>190.24476339705123</v>
      </c>
      <c r="P6533">
        <f t="shared" si="408"/>
        <v>9066</v>
      </c>
      <c r="R6533" t="str">
        <f t="shared" si="409"/>
        <v>3.07</v>
      </c>
      <c r="S6533" t="str">
        <f t="shared" si="410"/>
        <v>Fem</v>
      </c>
      <c r="T6533">
        <f t="shared" si="411"/>
        <v>6</v>
      </c>
    </row>
    <row r="6534" spans="1:20" x14ac:dyDescent="0.3">
      <c r="A6534">
        <v>15732299</v>
      </c>
      <c r="B6534" t="s">
        <v>912</v>
      </c>
      <c r="C6534">
        <v>756</v>
      </c>
      <c r="D6534" t="s">
        <v>14</v>
      </c>
      <c r="E6534" t="s">
        <v>22</v>
      </c>
      <c r="F6534">
        <v>67</v>
      </c>
      <c r="G6534">
        <v>4</v>
      </c>
      <c r="H6534">
        <v>0</v>
      </c>
      <c r="I6534">
        <v>3</v>
      </c>
      <c r="J6534">
        <v>1</v>
      </c>
      <c r="K6534">
        <v>1</v>
      </c>
      <c r="L6534">
        <v>93081.87</v>
      </c>
      <c r="M6534">
        <v>0</v>
      </c>
      <c r="N6534">
        <f>ROUND(H6534,0)</f>
        <v>0</v>
      </c>
      <c r="O6534">
        <f>SQRT(L6534)</f>
        <v>305.09321526379443</v>
      </c>
      <c r="P6534">
        <f t="shared" si="408"/>
        <v>1441</v>
      </c>
      <c r="R6534" t="str">
        <f t="shared" si="409"/>
        <v>1.87</v>
      </c>
      <c r="S6534" t="str">
        <f t="shared" si="410"/>
        <v>Mal</v>
      </c>
      <c r="T6534">
        <f t="shared" si="411"/>
        <v>6</v>
      </c>
    </row>
    <row r="6535" spans="1:20" x14ac:dyDescent="0.3">
      <c r="A6535">
        <v>15706269</v>
      </c>
      <c r="B6535" t="s">
        <v>1045</v>
      </c>
      <c r="C6535">
        <v>489</v>
      </c>
      <c r="D6535" t="s">
        <v>14</v>
      </c>
      <c r="E6535" t="s">
        <v>15</v>
      </c>
      <c r="F6535">
        <v>47</v>
      </c>
      <c r="G6535">
        <v>8</v>
      </c>
      <c r="H6535">
        <v>103894.38</v>
      </c>
      <c r="I6535">
        <v>2</v>
      </c>
      <c r="J6535">
        <v>1</v>
      </c>
      <c r="K6535">
        <v>1</v>
      </c>
      <c r="L6535">
        <v>107625.46</v>
      </c>
      <c r="M6535">
        <v>0</v>
      </c>
      <c r="N6535">
        <f>ROUND(H6535,0)</f>
        <v>103894</v>
      </c>
      <c r="O6535">
        <f>SQRT(L6535)</f>
        <v>328.06319513166972</v>
      </c>
      <c r="P6535">
        <f t="shared" si="408"/>
        <v>9499</v>
      </c>
      <c r="R6535" t="str">
        <f t="shared" si="409"/>
        <v>5.46</v>
      </c>
      <c r="S6535" t="str">
        <f t="shared" si="410"/>
        <v>Fem</v>
      </c>
      <c r="T6535">
        <f t="shared" si="411"/>
        <v>6</v>
      </c>
    </row>
    <row r="6536" spans="1:20" x14ac:dyDescent="0.3">
      <c r="A6536">
        <v>15590078</v>
      </c>
      <c r="B6536" t="s">
        <v>422</v>
      </c>
      <c r="C6536">
        <v>622</v>
      </c>
      <c r="D6536" t="s">
        <v>17</v>
      </c>
      <c r="E6536" t="s">
        <v>22</v>
      </c>
      <c r="F6536">
        <v>27</v>
      </c>
      <c r="G6536">
        <v>9</v>
      </c>
      <c r="H6536">
        <v>139834.93</v>
      </c>
      <c r="I6536">
        <v>1</v>
      </c>
      <c r="J6536">
        <v>1</v>
      </c>
      <c r="K6536">
        <v>1</v>
      </c>
      <c r="L6536">
        <v>152733.89000000001</v>
      </c>
      <c r="M6536">
        <v>0</v>
      </c>
      <c r="N6536">
        <f>ROUND(H6536,0)</f>
        <v>139835</v>
      </c>
      <c r="O6536">
        <f>SQRT(L6536)</f>
        <v>390.81183451886409</v>
      </c>
      <c r="P6536">
        <f t="shared" si="408"/>
        <v>6155</v>
      </c>
      <c r="R6536" t="str">
        <f t="shared" si="409"/>
        <v>3.89</v>
      </c>
      <c r="S6536" t="str">
        <f t="shared" si="410"/>
        <v>Mal</v>
      </c>
      <c r="T6536">
        <f t="shared" si="411"/>
        <v>5</v>
      </c>
    </row>
    <row r="6537" spans="1:20" x14ac:dyDescent="0.3">
      <c r="A6537">
        <v>15776985</v>
      </c>
      <c r="B6537" t="s">
        <v>455</v>
      </c>
      <c r="C6537">
        <v>652</v>
      </c>
      <c r="D6537" t="s">
        <v>14</v>
      </c>
      <c r="E6537" t="s">
        <v>15</v>
      </c>
      <c r="F6537">
        <v>36</v>
      </c>
      <c r="G6537">
        <v>6</v>
      </c>
      <c r="H6537">
        <v>112518.71</v>
      </c>
      <c r="I6537">
        <v>2</v>
      </c>
      <c r="J6537">
        <v>0</v>
      </c>
      <c r="K6537">
        <v>1</v>
      </c>
      <c r="L6537">
        <v>110421.31</v>
      </c>
      <c r="M6537">
        <v>0</v>
      </c>
      <c r="N6537">
        <f>ROUND(H6537,0)</f>
        <v>112519</v>
      </c>
      <c r="O6537">
        <f>SQRT(L6537)</f>
        <v>332.29702075101426</v>
      </c>
      <c r="P6537">
        <f t="shared" si="408"/>
        <v>4966</v>
      </c>
      <c r="R6537" t="str">
        <f t="shared" si="409"/>
        <v>1.31</v>
      </c>
      <c r="S6537" t="str">
        <f t="shared" si="410"/>
        <v>Fem</v>
      </c>
      <c r="T6537">
        <f t="shared" si="411"/>
        <v>6</v>
      </c>
    </row>
    <row r="6538" spans="1:20" x14ac:dyDescent="0.3">
      <c r="A6538">
        <v>15756743</v>
      </c>
      <c r="B6538" t="s">
        <v>549</v>
      </c>
      <c r="C6538">
        <v>625</v>
      </c>
      <c r="D6538" t="s">
        <v>14</v>
      </c>
      <c r="E6538" t="s">
        <v>15</v>
      </c>
      <c r="F6538">
        <v>37</v>
      </c>
      <c r="G6538">
        <v>7</v>
      </c>
      <c r="H6538">
        <v>115895.42</v>
      </c>
      <c r="I6538">
        <v>1</v>
      </c>
      <c r="J6538">
        <v>1</v>
      </c>
      <c r="K6538">
        <v>0</v>
      </c>
      <c r="L6538">
        <v>48486.25</v>
      </c>
      <c r="M6538">
        <v>0</v>
      </c>
      <c r="N6538">
        <f>ROUND(H6538,0)</f>
        <v>115895</v>
      </c>
      <c r="O6538">
        <f>SQRT(L6538)</f>
        <v>220.19593547565768</v>
      </c>
      <c r="P6538">
        <f t="shared" si="408"/>
        <v>6043</v>
      </c>
      <c r="R6538" t="str">
        <f t="shared" si="409"/>
        <v>6.25</v>
      </c>
      <c r="S6538" t="str">
        <f t="shared" si="410"/>
        <v>Fem</v>
      </c>
      <c r="T6538">
        <f t="shared" si="411"/>
        <v>6</v>
      </c>
    </row>
    <row r="6539" spans="1:20" x14ac:dyDescent="0.3">
      <c r="A6539">
        <v>15782364</v>
      </c>
      <c r="B6539" t="s">
        <v>872</v>
      </c>
      <c r="C6539">
        <v>521</v>
      </c>
      <c r="D6539" t="s">
        <v>17</v>
      </c>
      <c r="E6539" t="s">
        <v>15</v>
      </c>
      <c r="F6539">
        <v>39</v>
      </c>
      <c r="G6539">
        <v>3</v>
      </c>
      <c r="H6539">
        <v>146408.68</v>
      </c>
      <c r="I6539">
        <v>1</v>
      </c>
      <c r="J6539">
        <v>0</v>
      </c>
      <c r="K6539">
        <v>0</v>
      </c>
      <c r="L6539">
        <v>72993.67</v>
      </c>
      <c r="M6539">
        <v>0</v>
      </c>
      <c r="N6539">
        <f>ROUND(H6539,0)</f>
        <v>146409</v>
      </c>
      <c r="O6539">
        <f>SQRT(L6539)</f>
        <v>270.17340727762235</v>
      </c>
      <c r="P6539">
        <f t="shared" si="408"/>
        <v>8999</v>
      </c>
      <c r="R6539" t="str">
        <f t="shared" si="409"/>
        <v>3.67</v>
      </c>
      <c r="S6539" t="str">
        <f t="shared" si="410"/>
        <v>Fem</v>
      </c>
      <c r="T6539">
        <f t="shared" si="411"/>
        <v>5</v>
      </c>
    </row>
    <row r="6540" spans="1:20" x14ac:dyDescent="0.3">
      <c r="A6540">
        <v>15604093</v>
      </c>
      <c r="B6540" t="s">
        <v>2378</v>
      </c>
      <c r="C6540">
        <v>546</v>
      </c>
      <c r="D6540" t="s">
        <v>14</v>
      </c>
      <c r="E6540" t="s">
        <v>22</v>
      </c>
      <c r="F6540">
        <v>34</v>
      </c>
      <c r="G6540">
        <v>4</v>
      </c>
      <c r="H6540">
        <v>165363.31</v>
      </c>
      <c r="I6540">
        <v>2</v>
      </c>
      <c r="J6540">
        <v>1</v>
      </c>
      <c r="K6540">
        <v>1</v>
      </c>
      <c r="L6540">
        <v>25744.13</v>
      </c>
      <c r="M6540">
        <v>1</v>
      </c>
      <c r="N6540">
        <f>ROUND(H6540,0)</f>
        <v>165363</v>
      </c>
      <c r="O6540">
        <f>SQRT(L6540)</f>
        <v>160.44977407276085</v>
      </c>
      <c r="P6540">
        <f t="shared" si="408"/>
        <v>8478</v>
      </c>
      <c r="R6540" t="str">
        <f t="shared" si="409"/>
        <v>4.13</v>
      </c>
      <c r="S6540" t="str">
        <f t="shared" si="410"/>
        <v>Mal</v>
      </c>
      <c r="T6540">
        <f t="shared" si="411"/>
        <v>6</v>
      </c>
    </row>
    <row r="6541" spans="1:20" x14ac:dyDescent="0.3">
      <c r="A6541">
        <v>15749328</v>
      </c>
      <c r="B6541" t="s">
        <v>286</v>
      </c>
      <c r="C6541">
        <v>697</v>
      </c>
      <c r="D6541" t="s">
        <v>14</v>
      </c>
      <c r="E6541" t="s">
        <v>15</v>
      </c>
      <c r="F6541">
        <v>45</v>
      </c>
      <c r="G6541">
        <v>1</v>
      </c>
      <c r="H6541">
        <v>0</v>
      </c>
      <c r="I6541">
        <v>2</v>
      </c>
      <c r="J6541">
        <v>1</v>
      </c>
      <c r="K6541">
        <v>0</v>
      </c>
      <c r="L6541">
        <v>46807.62</v>
      </c>
      <c r="M6541">
        <v>1</v>
      </c>
      <c r="N6541">
        <f>ROUND(H6541,0)</f>
        <v>0</v>
      </c>
      <c r="O6541">
        <f>SQRT(L6541)</f>
        <v>216.35068754224008</v>
      </c>
      <c r="P6541">
        <f t="shared" si="408"/>
        <v>3230</v>
      </c>
      <c r="R6541" t="str">
        <f t="shared" si="409"/>
        <v>7.62</v>
      </c>
      <c r="S6541" t="str">
        <f t="shared" si="410"/>
        <v>Fem</v>
      </c>
      <c r="T6541">
        <f t="shared" si="411"/>
        <v>6</v>
      </c>
    </row>
    <row r="6542" spans="1:20" x14ac:dyDescent="0.3">
      <c r="A6542">
        <v>15656322</v>
      </c>
      <c r="B6542" t="s">
        <v>2379</v>
      </c>
      <c r="C6542">
        <v>571</v>
      </c>
      <c r="D6542" t="s">
        <v>25</v>
      </c>
      <c r="E6542" t="s">
        <v>22</v>
      </c>
      <c r="F6542">
        <v>33</v>
      </c>
      <c r="G6542">
        <v>3</v>
      </c>
      <c r="H6542">
        <v>71843.149999999994</v>
      </c>
      <c r="I6542">
        <v>1</v>
      </c>
      <c r="J6542">
        <v>1</v>
      </c>
      <c r="K6542">
        <v>0</v>
      </c>
      <c r="L6542">
        <v>26772.04</v>
      </c>
      <c r="M6542">
        <v>0</v>
      </c>
      <c r="N6542">
        <f>ROUND(H6542,0)</f>
        <v>71843</v>
      </c>
      <c r="O6542">
        <f>SQRT(L6542)</f>
        <v>163.62163671104136</v>
      </c>
      <c r="P6542">
        <f t="shared" si="408"/>
        <v>7858</v>
      </c>
      <c r="R6542" t="str">
        <f t="shared" si="409"/>
        <v>2.04</v>
      </c>
      <c r="S6542" t="str">
        <f t="shared" si="410"/>
        <v>Mal</v>
      </c>
      <c r="T6542">
        <f t="shared" si="411"/>
        <v>7</v>
      </c>
    </row>
    <row r="6543" spans="1:20" x14ac:dyDescent="0.3">
      <c r="A6543">
        <v>15685564</v>
      </c>
      <c r="B6543" t="s">
        <v>901</v>
      </c>
      <c r="C6543">
        <v>748</v>
      </c>
      <c r="D6543" t="s">
        <v>17</v>
      </c>
      <c r="E6543" t="s">
        <v>22</v>
      </c>
      <c r="F6543">
        <v>35</v>
      </c>
      <c r="G6543">
        <v>5</v>
      </c>
      <c r="H6543">
        <v>105492.53</v>
      </c>
      <c r="I6543">
        <v>1</v>
      </c>
      <c r="J6543">
        <v>1</v>
      </c>
      <c r="K6543">
        <v>1</v>
      </c>
      <c r="L6543">
        <v>150057.20000000001</v>
      </c>
      <c r="M6543">
        <v>0</v>
      </c>
      <c r="N6543">
        <f>ROUND(H6543,0)</f>
        <v>105493</v>
      </c>
      <c r="O6543">
        <f>SQRT(L6543)</f>
        <v>387.37217246467253</v>
      </c>
      <c r="P6543">
        <f t="shared" si="408"/>
        <v>1654</v>
      </c>
      <c r="R6543" t="str">
        <f t="shared" si="409"/>
        <v>57.2</v>
      </c>
      <c r="S6543" t="str">
        <f t="shared" si="410"/>
        <v>Mal</v>
      </c>
      <c r="T6543">
        <f t="shared" si="411"/>
        <v>5</v>
      </c>
    </row>
    <row r="6544" spans="1:20" x14ac:dyDescent="0.3">
      <c r="A6544">
        <v>15785831</v>
      </c>
      <c r="B6544" t="s">
        <v>743</v>
      </c>
      <c r="C6544">
        <v>591</v>
      </c>
      <c r="D6544" t="s">
        <v>14</v>
      </c>
      <c r="E6544" t="s">
        <v>22</v>
      </c>
      <c r="F6544">
        <v>35</v>
      </c>
      <c r="G6544">
        <v>7</v>
      </c>
      <c r="H6544">
        <v>183027.25</v>
      </c>
      <c r="I6544">
        <v>1</v>
      </c>
      <c r="J6544">
        <v>1</v>
      </c>
      <c r="K6544">
        <v>1</v>
      </c>
      <c r="L6544">
        <v>56028.79</v>
      </c>
      <c r="M6544">
        <v>0</v>
      </c>
      <c r="N6544">
        <f>ROUND(H6544,0)</f>
        <v>183027</v>
      </c>
      <c r="O6544">
        <f>SQRT(L6544)</f>
        <v>236.70401348519633</v>
      </c>
      <c r="P6544">
        <f t="shared" si="408"/>
        <v>7243</v>
      </c>
      <c r="R6544" t="str">
        <f t="shared" si="409"/>
        <v>8.79</v>
      </c>
      <c r="S6544" t="str">
        <f t="shared" si="410"/>
        <v>Mal</v>
      </c>
      <c r="T6544">
        <f t="shared" si="411"/>
        <v>6</v>
      </c>
    </row>
    <row r="6545" spans="1:20" x14ac:dyDescent="0.3">
      <c r="A6545">
        <v>15796218</v>
      </c>
      <c r="B6545" t="s">
        <v>170</v>
      </c>
      <c r="C6545">
        <v>814</v>
      </c>
      <c r="D6545" t="s">
        <v>25</v>
      </c>
      <c r="E6545" t="s">
        <v>22</v>
      </c>
      <c r="F6545">
        <v>29</v>
      </c>
      <c r="G6545">
        <v>1</v>
      </c>
      <c r="H6545">
        <v>131968.57</v>
      </c>
      <c r="I6545">
        <v>2</v>
      </c>
      <c r="J6545">
        <v>1</v>
      </c>
      <c r="K6545">
        <v>1</v>
      </c>
      <c r="L6545">
        <v>147693.92000000001</v>
      </c>
      <c r="M6545">
        <v>0</v>
      </c>
      <c r="N6545">
        <f>ROUND(H6545,0)</f>
        <v>131969</v>
      </c>
      <c r="O6545">
        <f>SQRT(L6545)</f>
        <v>384.30966680529912</v>
      </c>
      <c r="P6545">
        <f t="shared" si="408"/>
        <v>478</v>
      </c>
      <c r="R6545" t="str">
        <f t="shared" si="409"/>
        <v>3.92</v>
      </c>
      <c r="S6545" t="str">
        <f t="shared" si="410"/>
        <v>Mal</v>
      </c>
      <c r="T6545">
        <f t="shared" si="411"/>
        <v>7</v>
      </c>
    </row>
    <row r="6546" spans="1:20" x14ac:dyDescent="0.3">
      <c r="A6546">
        <v>15716218</v>
      </c>
      <c r="B6546" t="s">
        <v>2173</v>
      </c>
      <c r="C6546">
        <v>709</v>
      </c>
      <c r="D6546" t="s">
        <v>14</v>
      </c>
      <c r="E6546" t="s">
        <v>15</v>
      </c>
      <c r="F6546">
        <v>45</v>
      </c>
      <c r="G6546">
        <v>3</v>
      </c>
      <c r="H6546">
        <v>104118.5</v>
      </c>
      <c r="I6546">
        <v>1</v>
      </c>
      <c r="J6546">
        <v>0</v>
      </c>
      <c r="K6546">
        <v>1</v>
      </c>
      <c r="L6546">
        <v>174032</v>
      </c>
      <c r="M6546">
        <v>0</v>
      </c>
      <c r="N6546">
        <f>ROUND(H6546,0)</f>
        <v>104119</v>
      </c>
      <c r="O6546">
        <f>SQRT(L6546)</f>
        <v>417.17142759302203</v>
      </c>
      <c r="P6546">
        <f t="shared" si="408"/>
        <v>2786</v>
      </c>
      <c r="R6546" t="str">
        <f t="shared" si="409"/>
        <v>4032</v>
      </c>
      <c r="S6546" t="str">
        <f t="shared" si="410"/>
        <v>Fem</v>
      </c>
      <c r="T6546">
        <f t="shared" si="411"/>
        <v>6</v>
      </c>
    </row>
    <row r="6547" spans="1:20" x14ac:dyDescent="0.3">
      <c r="A6547">
        <v>15572735</v>
      </c>
      <c r="B6547" t="s">
        <v>190</v>
      </c>
      <c r="C6547">
        <v>433</v>
      </c>
      <c r="D6547" t="s">
        <v>17</v>
      </c>
      <c r="E6547" t="s">
        <v>22</v>
      </c>
      <c r="F6547">
        <v>27</v>
      </c>
      <c r="G6547">
        <v>2</v>
      </c>
      <c r="H6547">
        <v>0</v>
      </c>
      <c r="I6547">
        <v>2</v>
      </c>
      <c r="J6547">
        <v>1</v>
      </c>
      <c r="K6547">
        <v>1</v>
      </c>
      <c r="L6547">
        <v>153698.65</v>
      </c>
      <c r="M6547">
        <v>0</v>
      </c>
      <c r="N6547">
        <f>ROUND(H6547,0)</f>
        <v>0</v>
      </c>
      <c r="O6547">
        <f>SQRT(L6547)</f>
        <v>392.0441939373672</v>
      </c>
      <c r="P6547">
        <f t="shared" si="408"/>
        <v>9894</v>
      </c>
      <c r="R6547" t="str">
        <f t="shared" si="409"/>
        <v>8.65</v>
      </c>
      <c r="S6547" t="str">
        <f t="shared" si="410"/>
        <v>Mal</v>
      </c>
      <c r="T6547">
        <f t="shared" si="411"/>
        <v>5</v>
      </c>
    </row>
    <row r="6548" spans="1:20" x14ac:dyDescent="0.3">
      <c r="A6548">
        <v>15633840</v>
      </c>
      <c r="B6548" t="s">
        <v>35</v>
      </c>
      <c r="C6548">
        <v>781</v>
      </c>
      <c r="D6548" t="s">
        <v>14</v>
      </c>
      <c r="E6548" t="s">
        <v>22</v>
      </c>
      <c r="F6548">
        <v>20</v>
      </c>
      <c r="G6548">
        <v>0</v>
      </c>
      <c r="H6548">
        <v>125023.1</v>
      </c>
      <c r="I6548">
        <v>2</v>
      </c>
      <c r="J6548">
        <v>1</v>
      </c>
      <c r="K6548">
        <v>1</v>
      </c>
      <c r="L6548">
        <v>108301.45</v>
      </c>
      <c r="M6548">
        <v>0</v>
      </c>
      <c r="N6548">
        <f>ROUND(H6548,0)</f>
        <v>125023</v>
      </c>
      <c r="O6548">
        <f>SQRT(L6548)</f>
        <v>329.09185647779253</v>
      </c>
      <c r="P6548">
        <f t="shared" si="408"/>
        <v>932</v>
      </c>
      <c r="R6548" t="str">
        <f t="shared" si="409"/>
        <v>1.45</v>
      </c>
      <c r="S6548" t="str">
        <f t="shared" si="410"/>
        <v>Mal</v>
      </c>
      <c r="T6548">
        <f t="shared" si="411"/>
        <v>6</v>
      </c>
    </row>
    <row r="6549" spans="1:20" x14ac:dyDescent="0.3">
      <c r="A6549">
        <v>15608760</v>
      </c>
      <c r="B6549" t="s">
        <v>648</v>
      </c>
      <c r="C6549">
        <v>656</v>
      </c>
      <c r="D6549" t="s">
        <v>14</v>
      </c>
      <c r="E6549" t="s">
        <v>15</v>
      </c>
      <c r="F6549">
        <v>30</v>
      </c>
      <c r="G6549">
        <v>4</v>
      </c>
      <c r="H6549">
        <v>74323.199999999997</v>
      </c>
      <c r="I6549">
        <v>1</v>
      </c>
      <c r="J6549">
        <v>1</v>
      </c>
      <c r="K6549">
        <v>1</v>
      </c>
      <c r="L6549">
        <v>22929.08</v>
      </c>
      <c r="M6549">
        <v>0</v>
      </c>
      <c r="N6549">
        <f>ROUND(H6549,0)</f>
        <v>74323</v>
      </c>
      <c r="O6549">
        <f>SQRT(L6549)</f>
        <v>151.42351204486047</v>
      </c>
      <c r="P6549">
        <f t="shared" si="408"/>
        <v>4806</v>
      </c>
      <c r="R6549" t="str">
        <f t="shared" si="409"/>
        <v>9.08</v>
      </c>
      <c r="S6549" t="str">
        <f t="shared" si="410"/>
        <v>Fem</v>
      </c>
      <c r="T6549">
        <f t="shared" si="411"/>
        <v>6</v>
      </c>
    </row>
    <row r="6550" spans="1:20" x14ac:dyDescent="0.3">
      <c r="A6550">
        <v>15627848</v>
      </c>
      <c r="B6550" t="s">
        <v>1837</v>
      </c>
      <c r="C6550">
        <v>683</v>
      </c>
      <c r="D6550" t="s">
        <v>14</v>
      </c>
      <c r="E6550" t="s">
        <v>22</v>
      </c>
      <c r="F6550">
        <v>38</v>
      </c>
      <c r="G6550">
        <v>7</v>
      </c>
      <c r="H6550">
        <v>109346.13</v>
      </c>
      <c r="I6550">
        <v>2</v>
      </c>
      <c r="J6550">
        <v>1</v>
      </c>
      <c r="K6550">
        <v>0</v>
      </c>
      <c r="L6550">
        <v>102665.92</v>
      </c>
      <c r="M6550">
        <v>0</v>
      </c>
      <c r="N6550">
        <f>ROUND(H6550,0)</f>
        <v>109346</v>
      </c>
      <c r="O6550">
        <f>SQRT(L6550)</f>
        <v>320.41523059929597</v>
      </c>
      <c r="P6550">
        <f t="shared" si="408"/>
        <v>3742</v>
      </c>
      <c r="R6550" t="str">
        <f t="shared" si="409"/>
        <v>5.92</v>
      </c>
      <c r="S6550" t="str">
        <f t="shared" si="410"/>
        <v>Mal</v>
      </c>
      <c r="T6550">
        <f t="shared" si="411"/>
        <v>6</v>
      </c>
    </row>
    <row r="6551" spans="1:20" x14ac:dyDescent="0.3">
      <c r="A6551">
        <v>15792029</v>
      </c>
      <c r="B6551" t="s">
        <v>1134</v>
      </c>
      <c r="C6551">
        <v>620</v>
      </c>
      <c r="D6551" t="s">
        <v>14</v>
      </c>
      <c r="E6551" t="s">
        <v>22</v>
      </c>
      <c r="F6551">
        <v>32</v>
      </c>
      <c r="G6551">
        <v>6</v>
      </c>
      <c r="H6551">
        <v>0</v>
      </c>
      <c r="I6551">
        <v>2</v>
      </c>
      <c r="J6551">
        <v>1</v>
      </c>
      <c r="K6551">
        <v>0</v>
      </c>
      <c r="L6551">
        <v>56139.09</v>
      </c>
      <c r="M6551">
        <v>0</v>
      </c>
      <c r="N6551">
        <f>ROUND(H6551,0)</f>
        <v>0</v>
      </c>
      <c r="O6551">
        <f>SQRT(L6551)</f>
        <v>236.93689033158174</v>
      </c>
      <c r="P6551">
        <f t="shared" si="408"/>
        <v>6224</v>
      </c>
      <c r="R6551" t="str">
        <f t="shared" si="409"/>
        <v>9.09</v>
      </c>
      <c r="S6551" t="str">
        <f t="shared" si="410"/>
        <v>Mal</v>
      </c>
      <c r="T6551">
        <f t="shared" si="411"/>
        <v>6</v>
      </c>
    </row>
    <row r="6552" spans="1:20" x14ac:dyDescent="0.3">
      <c r="A6552">
        <v>15617331</v>
      </c>
      <c r="B6552" t="s">
        <v>2380</v>
      </c>
      <c r="C6552">
        <v>637</v>
      </c>
      <c r="D6552" t="s">
        <v>25</v>
      </c>
      <c r="E6552" t="s">
        <v>15</v>
      </c>
      <c r="F6552">
        <v>39</v>
      </c>
      <c r="G6552">
        <v>3</v>
      </c>
      <c r="H6552">
        <v>109698.41</v>
      </c>
      <c r="I6552">
        <v>1</v>
      </c>
      <c r="J6552">
        <v>1</v>
      </c>
      <c r="K6552">
        <v>1</v>
      </c>
      <c r="L6552">
        <v>88391.29</v>
      </c>
      <c r="M6552">
        <v>1</v>
      </c>
      <c r="N6552">
        <f>ROUND(H6552,0)</f>
        <v>109698</v>
      </c>
      <c r="O6552">
        <f>SQRT(L6552)</f>
        <v>297.30672713546187</v>
      </c>
      <c r="P6552">
        <f t="shared" si="408"/>
        <v>5569</v>
      </c>
      <c r="R6552" t="str">
        <f t="shared" si="409"/>
        <v>1.29</v>
      </c>
      <c r="S6552" t="str">
        <f t="shared" si="410"/>
        <v>Fem</v>
      </c>
      <c r="T6552">
        <f t="shared" si="411"/>
        <v>7</v>
      </c>
    </row>
    <row r="6553" spans="1:20" x14ac:dyDescent="0.3">
      <c r="A6553">
        <v>15651740</v>
      </c>
      <c r="B6553" t="s">
        <v>546</v>
      </c>
      <c r="C6553">
        <v>525</v>
      </c>
      <c r="D6553" t="s">
        <v>17</v>
      </c>
      <c r="E6553" t="s">
        <v>15</v>
      </c>
      <c r="F6553">
        <v>30</v>
      </c>
      <c r="G6553">
        <v>5</v>
      </c>
      <c r="H6553">
        <v>0</v>
      </c>
      <c r="I6553">
        <v>2</v>
      </c>
      <c r="J6553">
        <v>0</v>
      </c>
      <c r="K6553">
        <v>1</v>
      </c>
      <c r="L6553">
        <v>149195.44</v>
      </c>
      <c r="M6553">
        <v>0</v>
      </c>
      <c r="N6553">
        <f>ROUND(H6553,0)</f>
        <v>0</v>
      </c>
      <c r="O6553">
        <f>SQRT(L6553)</f>
        <v>386.25825557520449</v>
      </c>
      <c r="P6553">
        <f t="shared" si="408"/>
        <v>8931</v>
      </c>
      <c r="R6553" t="str">
        <f t="shared" si="409"/>
        <v>5.44</v>
      </c>
      <c r="S6553" t="str">
        <f t="shared" si="410"/>
        <v>Fem</v>
      </c>
      <c r="T6553">
        <f t="shared" si="411"/>
        <v>5</v>
      </c>
    </row>
    <row r="6554" spans="1:20" x14ac:dyDescent="0.3">
      <c r="A6554">
        <v>15636407</v>
      </c>
      <c r="B6554" t="s">
        <v>2279</v>
      </c>
      <c r="C6554">
        <v>793</v>
      </c>
      <c r="D6554" t="s">
        <v>25</v>
      </c>
      <c r="E6554" t="s">
        <v>15</v>
      </c>
      <c r="F6554">
        <v>34</v>
      </c>
      <c r="G6554">
        <v>5</v>
      </c>
      <c r="H6554">
        <v>127758.09</v>
      </c>
      <c r="I6554">
        <v>1</v>
      </c>
      <c r="J6554">
        <v>1</v>
      </c>
      <c r="K6554">
        <v>0</v>
      </c>
      <c r="L6554">
        <v>143357.03</v>
      </c>
      <c r="M6554">
        <v>0</v>
      </c>
      <c r="N6554">
        <f>ROUND(H6554,0)</f>
        <v>127758</v>
      </c>
      <c r="O6554">
        <f>SQRT(L6554)</f>
        <v>378.62518405409855</v>
      </c>
      <c r="P6554">
        <f t="shared" si="408"/>
        <v>742</v>
      </c>
      <c r="R6554" t="str">
        <f t="shared" si="409"/>
        <v>7.03</v>
      </c>
      <c r="S6554" t="str">
        <f t="shared" si="410"/>
        <v>Fem</v>
      </c>
      <c r="T6554">
        <f t="shared" si="411"/>
        <v>7</v>
      </c>
    </row>
    <row r="6555" spans="1:20" x14ac:dyDescent="0.3">
      <c r="A6555">
        <v>15607526</v>
      </c>
      <c r="B6555" t="s">
        <v>456</v>
      </c>
      <c r="C6555">
        <v>638</v>
      </c>
      <c r="D6555" t="s">
        <v>25</v>
      </c>
      <c r="E6555" t="s">
        <v>22</v>
      </c>
      <c r="F6555">
        <v>50</v>
      </c>
      <c r="G6555">
        <v>1</v>
      </c>
      <c r="H6555">
        <v>102645.48</v>
      </c>
      <c r="I6555">
        <v>1</v>
      </c>
      <c r="J6555">
        <v>1</v>
      </c>
      <c r="K6555">
        <v>0</v>
      </c>
      <c r="L6555">
        <v>168359.98</v>
      </c>
      <c r="M6555">
        <v>1</v>
      </c>
      <c r="N6555">
        <f>ROUND(H6555,0)</f>
        <v>102645</v>
      </c>
      <c r="O6555">
        <f>SQRT(L6555)</f>
        <v>410.31692628991073</v>
      </c>
      <c r="P6555">
        <f t="shared" si="408"/>
        <v>5535</v>
      </c>
      <c r="R6555" t="str">
        <f t="shared" si="409"/>
        <v>9.98</v>
      </c>
      <c r="S6555" t="str">
        <f t="shared" si="410"/>
        <v>Mal</v>
      </c>
      <c r="T6555">
        <f t="shared" si="411"/>
        <v>7</v>
      </c>
    </row>
    <row r="6556" spans="1:20" x14ac:dyDescent="0.3">
      <c r="A6556">
        <v>15632576</v>
      </c>
      <c r="B6556" t="s">
        <v>1871</v>
      </c>
      <c r="C6556">
        <v>520</v>
      </c>
      <c r="D6556" t="s">
        <v>14</v>
      </c>
      <c r="E6556" t="s">
        <v>22</v>
      </c>
      <c r="F6556">
        <v>31</v>
      </c>
      <c r="G6556">
        <v>4</v>
      </c>
      <c r="H6556">
        <v>93249.4</v>
      </c>
      <c r="I6556">
        <v>1</v>
      </c>
      <c r="J6556">
        <v>1</v>
      </c>
      <c r="K6556">
        <v>0</v>
      </c>
      <c r="L6556">
        <v>77335.75</v>
      </c>
      <c r="M6556">
        <v>0</v>
      </c>
      <c r="N6556">
        <f>ROUND(H6556,0)</f>
        <v>93249</v>
      </c>
      <c r="O6556">
        <f>SQRT(L6556)</f>
        <v>278.09305996374667</v>
      </c>
      <c r="P6556">
        <f t="shared" si="408"/>
        <v>9025</v>
      </c>
      <c r="R6556" t="str">
        <f t="shared" si="409"/>
        <v>5.75</v>
      </c>
      <c r="S6556" t="str">
        <f t="shared" si="410"/>
        <v>Mal</v>
      </c>
      <c r="T6556">
        <f t="shared" si="411"/>
        <v>6</v>
      </c>
    </row>
    <row r="6557" spans="1:20" x14ac:dyDescent="0.3">
      <c r="A6557">
        <v>15581505</v>
      </c>
      <c r="B6557" t="s">
        <v>2381</v>
      </c>
      <c r="C6557">
        <v>641</v>
      </c>
      <c r="D6557" t="s">
        <v>14</v>
      </c>
      <c r="E6557" t="s">
        <v>22</v>
      </c>
      <c r="F6557">
        <v>35</v>
      </c>
      <c r="G6557">
        <v>5</v>
      </c>
      <c r="H6557">
        <v>0</v>
      </c>
      <c r="I6557">
        <v>2</v>
      </c>
      <c r="J6557">
        <v>1</v>
      </c>
      <c r="K6557">
        <v>0</v>
      </c>
      <c r="L6557">
        <v>93148.93</v>
      </c>
      <c r="M6557">
        <v>0</v>
      </c>
      <c r="N6557">
        <f>ROUND(H6557,0)</f>
        <v>0</v>
      </c>
      <c r="O6557">
        <f>SQRT(L6557)</f>
        <v>305.20309631456888</v>
      </c>
      <c r="P6557">
        <f t="shared" si="408"/>
        <v>5413</v>
      </c>
      <c r="R6557" t="str">
        <f t="shared" si="409"/>
        <v>8.93</v>
      </c>
      <c r="S6557" t="str">
        <f t="shared" si="410"/>
        <v>Mal</v>
      </c>
      <c r="T6557">
        <f t="shared" si="411"/>
        <v>6</v>
      </c>
    </row>
    <row r="6558" spans="1:20" x14ac:dyDescent="0.3">
      <c r="A6558">
        <v>15612207</v>
      </c>
      <c r="B6558" t="s">
        <v>16</v>
      </c>
      <c r="C6558">
        <v>840</v>
      </c>
      <c r="D6558" t="s">
        <v>25</v>
      </c>
      <c r="E6558" t="s">
        <v>15</v>
      </c>
      <c r="F6558">
        <v>51</v>
      </c>
      <c r="G6558">
        <v>1</v>
      </c>
      <c r="H6558">
        <v>87779.83</v>
      </c>
      <c r="I6558">
        <v>1</v>
      </c>
      <c r="J6558">
        <v>0</v>
      </c>
      <c r="K6558">
        <v>1</v>
      </c>
      <c r="L6558">
        <v>36687.11</v>
      </c>
      <c r="M6558">
        <v>1</v>
      </c>
      <c r="N6558">
        <f>ROUND(H6558,0)</f>
        <v>87780</v>
      </c>
      <c r="O6558">
        <f>SQRT(L6558)</f>
        <v>191.53879502596857</v>
      </c>
      <c r="P6558">
        <f t="shared" si="408"/>
        <v>292</v>
      </c>
      <c r="R6558" t="str">
        <f t="shared" si="409"/>
        <v>7.11</v>
      </c>
      <c r="S6558" t="str">
        <f t="shared" si="410"/>
        <v>Fem</v>
      </c>
      <c r="T6558">
        <f t="shared" si="411"/>
        <v>7</v>
      </c>
    </row>
    <row r="6559" spans="1:20" x14ac:dyDescent="0.3">
      <c r="A6559">
        <v>15707242</v>
      </c>
      <c r="B6559" t="s">
        <v>1899</v>
      </c>
      <c r="C6559">
        <v>504</v>
      </c>
      <c r="D6559" t="s">
        <v>17</v>
      </c>
      <c r="E6559" t="s">
        <v>22</v>
      </c>
      <c r="F6559">
        <v>40</v>
      </c>
      <c r="G6559">
        <v>5</v>
      </c>
      <c r="H6559">
        <v>0</v>
      </c>
      <c r="I6559">
        <v>2</v>
      </c>
      <c r="J6559">
        <v>0</v>
      </c>
      <c r="K6559">
        <v>0</v>
      </c>
      <c r="L6559">
        <v>146703.35999999999</v>
      </c>
      <c r="M6559">
        <v>0</v>
      </c>
      <c r="N6559">
        <f>ROUND(H6559,0)</f>
        <v>0</v>
      </c>
      <c r="O6559">
        <f>SQRT(L6559)</f>
        <v>383.01874627751573</v>
      </c>
      <c r="P6559">
        <f t="shared" si="408"/>
        <v>9298</v>
      </c>
      <c r="R6559" t="str">
        <f t="shared" si="409"/>
        <v>3.36</v>
      </c>
      <c r="S6559" t="str">
        <f t="shared" si="410"/>
        <v>Mal</v>
      </c>
      <c r="T6559">
        <f t="shared" si="411"/>
        <v>5</v>
      </c>
    </row>
    <row r="6560" spans="1:20" x14ac:dyDescent="0.3">
      <c r="A6560">
        <v>15721937</v>
      </c>
      <c r="B6560" t="s">
        <v>2382</v>
      </c>
      <c r="C6560">
        <v>686</v>
      </c>
      <c r="D6560" t="s">
        <v>14</v>
      </c>
      <c r="E6560" t="s">
        <v>22</v>
      </c>
      <c r="F6560">
        <v>38</v>
      </c>
      <c r="G6560">
        <v>0</v>
      </c>
      <c r="H6560">
        <v>138131.34</v>
      </c>
      <c r="I6560">
        <v>1</v>
      </c>
      <c r="J6560">
        <v>0</v>
      </c>
      <c r="K6560">
        <v>1</v>
      </c>
      <c r="L6560">
        <v>115927.85</v>
      </c>
      <c r="M6560">
        <v>0</v>
      </c>
      <c r="N6560">
        <f>ROUND(H6560,0)</f>
        <v>138131</v>
      </c>
      <c r="O6560">
        <f>SQRT(L6560)</f>
        <v>340.48179099622934</v>
      </c>
      <c r="P6560">
        <f t="shared" si="408"/>
        <v>3610</v>
      </c>
      <c r="R6560" t="str">
        <f t="shared" si="409"/>
        <v>7.85</v>
      </c>
      <c r="S6560" t="str">
        <f t="shared" si="410"/>
        <v>Mal</v>
      </c>
      <c r="T6560">
        <f t="shared" si="411"/>
        <v>6</v>
      </c>
    </row>
    <row r="6561" spans="1:20" x14ac:dyDescent="0.3">
      <c r="A6561">
        <v>15773852</v>
      </c>
      <c r="B6561" t="s">
        <v>1167</v>
      </c>
      <c r="C6561">
        <v>533</v>
      </c>
      <c r="D6561" t="s">
        <v>25</v>
      </c>
      <c r="E6561" t="s">
        <v>22</v>
      </c>
      <c r="F6561">
        <v>38</v>
      </c>
      <c r="G6561">
        <v>4</v>
      </c>
      <c r="H6561">
        <v>70362.52</v>
      </c>
      <c r="I6561">
        <v>2</v>
      </c>
      <c r="J6561">
        <v>1</v>
      </c>
      <c r="K6561">
        <v>1</v>
      </c>
      <c r="L6561">
        <v>104189.46</v>
      </c>
      <c r="M6561">
        <v>0</v>
      </c>
      <c r="N6561">
        <f>ROUND(H6561,0)</f>
        <v>70363</v>
      </c>
      <c r="O6561">
        <f>SQRT(L6561)</f>
        <v>322.78392153265628</v>
      </c>
      <c r="P6561">
        <f t="shared" si="408"/>
        <v>8772</v>
      </c>
      <c r="R6561" t="str">
        <f t="shared" si="409"/>
        <v>9.46</v>
      </c>
      <c r="S6561" t="str">
        <f t="shared" si="410"/>
        <v>Mal</v>
      </c>
      <c r="T6561">
        <f t="shared" si="411"/>
        <v>7</v>
      </c>
    </row>
    <row r="6562" spans="1:20" x14ac:dyDescent="0.3">
      <c r="A6562">
        <v>15719778</v>
      </c>
      <c r="B6562" t="s">
        <v>291</v>
      </c>
      <c r="C6562">
        <v>577</v>
      </c>
      <c r="D6562" t="s">
        <v>14</v>
      </c>
      <c r="E6562" t="s">
        <v>15</v>
      </c>
      <c r="F6562">
        <v>32</v>
      </c>
      <c r="G6562">
        <v>1</v>
      </c>
      <c r="H6562">
        <v>0</v>
      </c>
      <c r="I6562">
        <v>2</v>
      </c>
      <c r="J6562">
        <v>1</v>
      </c>
      <c r="K6562">
        <v>0</v>
      </c>
      <c r="L6562">
        <v>9902.39</v>
      </c>
      <c r="M6562">
        <v>0</v>
      </c>
      <c r="N6562">
        <f>ROUND(H6562,0)</f>
        <v>0</v>
      </c>
      <c r="O6562">
        <f>SQRT(L6562)</f>
        <v>99.510753187783678</v>
      </c>
      <c r="P6562">
        <f t="shared" si="408"/>
        <v>7698</v>
      </c>
      <c r="R6562" t="str">
        <f t="shared" si="409"/>
        <v>2.39</v>
      </c>
      <c r="S6562" t="str">
        <f t="shared" si="410"/>
        <v>Fem</v>
      </c>
      <c r="T6562">
        <f t="shared" si="411"/>
        <v>6</v>
      </c>
    </row>
    <row r="6563" spans="1:20" x14ac:dyDescent="0.3">
      <c r="A6563">
        <v>15650538</v>
      </c>
      <c r="B6563" t="s">
        <v>179</v>
      </c>
      <c r="C6563">
        <v>445</v>
      </c>
      <c r="D6563" t="s">
        <v>25</v>
      </c>
      <c r="E6563" t="s">
        <v>15</v>
      </c>
      <c r="F6563">
        <v>48</v>
      </c>
      <c r="G6563">
        <v>7</v>
      </c>
      <c r="H6563">
        <v>168286.58</v>
      </c>
      <c r="I6563">
        <v>1</v>
      </c>
      <c r="J6563">
        <v>1</v>
      </c>
      <c r="K6563">
        <v>0</v>
      </c>
      <c r="L6563">
        <v>16645.77</v>
      </c>
      <c r="M6563">
        <v>1</v>
      </c>
      <c r="N6563">
        <f>ROUND(H6563,0)</f>
        <v>168287</v>
      </c>
      <c r="O6563">
        <f>SQRT(L6563)</f>
        <v>129.01848704739953</v>
      </c>
      <c r="P6563">
        <f t="shared" si="408"/>
        <v>9833</v>
      </c>
      <c r="R6563" t="str">
        <f t="shared" si="409"/>
        <v>5.77</v>
      </c>
      <c r="S6563" t="str">
        <f t="shared" si="410"/>
        <v>Fem</v>
      </c>
      <c r="T6563">
        <f t="shared" si="411"/>
        <v>7</v>
      </c>
    </row>
    <row r="6564" spans="1:20" x14ac:dyDescent="0.3">
      <c r="A6564">
        <v>15797475</v>
      </c>
      <c r="B6564" t="s">
        <v>292</v>
      </c>
      <c r="C6564">
        <v>720</v>
      </c>
      <c r="D6564" t="s">
        <v>14</v>
      </c>
      <c r="E6564" t="s">
        <v>22</v>
      </c>
      <c r="F6564">
        <v>44</v>
      </c>
      <c r="G6564">
        <v>3</v>
      </c>
      <c r="H6564">
        <v>86102.27</v>
      </c>
      <c r="I6564">
        <v>1</v>
      </c>
      <c r="J6564">
        <v>1</v>
      </c>
      <c r="K6564">
        <v>0</v>
      </c>
      <c r="L6564">
        <v>180134.88</v>
      </c>
      <c r="M6564">
        <v>1</v>
      </c>
      <c r="N6564">
        <f>ROUND(H6564,0)</f>
        <v>86102</v>
      </c>
      <c r="O6564">
        <f>SQRT(L6564)</f>
        <v>424.42299654943298</v>
      </c>
      <c r="P6564">
        <f t="shared" si="408"/>
        <v>2409</v>
      </c>
      <c r="R6564" t="str">
        <f t="shared" si="409"/>
        <v>4.88</v>
      </c>
      <c r="S6564" t="str">
        <f t="shared" si="410"/>
        <v>Mal</v>
      </c>
      <c r="T6564">
        <f t="shared" si="411"/>
        <v>6</v>
      </c>
    </row>
    <row r="6565" spans="1:20" x14ac:dyDescent="0.3">
      <c r="A6565">
        <v>15780359</v>
      </c>
      <c r="B6565" t="s">
        <v>1707</v>
      </c>
      <c r="C6565">
        <v>643</v>
      </c>
      <c r="D6565" t="s">
        <v>25</v>
      </c>
      <c r="E6565" t="s">
        <v>22</v>
      </c>
      <c r="F6565">
        <v>25</v>
      </c>
      <c r="G6565">
        <v>4</v>
      </c>
      <c r="H6565">
        <v>115142.9</v>
      </c>
      <c r="I6565">
        <v>1</v>
      </c>
      <c r="J6565">
        <v>1</v>
      </c>
      <c r="K6565">
        <v>1</v>
      </c>
      <c r="L6565">
        <v>148098.95000000001</v>
      </c>
      <c r="M6565">
        <v>0</v>
      </c>
      <c r="N6565">
        <f>ROUND(H6565,0)</f>
        <v>115143</v>
      </c>
      <c r="O6565">
        <f>SQRT(L6565)</f>
        <v>384.8362638837458</v>
      </c>
      <c r="P6565">
        <f t="shared" si="408"/>
        <v>5344</v>
      </c>
      <c r="R6565" t="str">
        <f t="shared" si="409"/>
        <v>8.95</v>
      </c>
      <c r="S6565" t="str">
        <f t="shared" si="410"/>
        <v>Mal</v>
      </c>
      <c r="T6565">
        <f t="shared" si="411"/>
        <v>7</v>
      </c>
    </row>
    <row r="6566" spans="1:20" x14ac:dyDescent="0.3">
      <c r="A6566">
        <v>15737104</v>
      </c>
      <c r="B6566" t="s">
        <v>2383</v>
      </c>
      <c r="C6566">
        <v>652</v>
      </c>
      <c r="D6566" t="s">
        <v>25</v>
      </c>
      <c r="E6566" t="s">
        <v>15</v>
      </c>
      <c r="F6566">
        <v>47</v>
      </c>
      <c r="G6566">
        <v>0</v>
      </c>
      <c r="H6566">
        <v>126597.89</v>
      </c>
      <c r="I6566">
        <v>2</v>
      </c>
      <c r="J6566">
        <v>1</v>
      </c>
      <c r="K6566">
        <v>1</v>
      </c>
      <c r="L6566">
        <v>38798.79</v>
      </c>
      <c r="M6566">
        <v>1</v>
      </c>
      <c r="N6566">
        <f>ROUND(H6566,0)</f>
        <v>126598</v>
      </c>
      <c r="O6566">
        <f>SQRT(L6566)</f>
        <v>196.97408458982619</v>
      </c>
      <c r="P6566">
        <f t="shared" si="408"/>
        <v>4966</v>
      </c>
      <c r="R6566" t="str">
        <f t="shared" si="409"/>
        <v>8.79</v>
      </c>
      <c r="S6566" t="str">
        <f t="shared" si="410"/>
        <v>Fem</v>
      </c>
      <c r="T6566">
        <f t="shared" si="411"/>
        <v>7</v>
      </c>
    </row>
    <row r="6567" spans="1:20" x14ac:dyDescent="0.3">
      <c r="A6567">
        <v>15789936</v>
      </c>
      <c r="B6567" t="s">
        <v>191</v>
      </c>
      <c r="C6567">
        <v>663</v>
      </c>
      <c r="D6567" t="s">
        <v>14</v>
      </c>
      <c r="E6567" t="s">
        <v>15</v>
      </c>
      <c r="F6567">
        <v>33</v>
      </c>
      <c r="G6567">
        <v>2</v>
      </c>
      <c r="H6567">
        <v>0</v>
      </c>
      <c r="I6567">
        <v>2</v>
      </c>
      <c r="J6567">
        <v>1</v>
      </c>
      <c r="K6567">
        <v>0</v>
      </c>
      <c r="L6567">
        <v>153295</v>
      </c>
      <c r="M6567">
        <v>0</v>
      </c>
      <c r="N6567">
        <f>ROUND(H6567,0)</f>
        <v>0</v>
      </c>
      <c r="O6567">
        <f>SQRT(L6567)</f>
        <v>391.52905383892011</v>
      </c>
      <c r="P6567">
        <f t="shared" si="408"/>
        <v>4535</v>
      </c>
      <c r="R6567" t="str">
        <f t="shared" si="409"/>
        <v>3295</v>
      </c>
      <c r="S6567" t="str">
        <f t="shared" si="410"/>
        <v>Fem</v>
      </c>
      <c r="T6567">
        <f t="shared" si="411"/>
        <v>6</v>
      </c>
    </row>
    <row r="6568" spans="1:20" x14ac:dyDescent="0.3">
      <c r="A6568">
        <v>15709523</v>
      </c>
      <c r="B6568" t="s">
        <v>253</v>
      </c>
      <c r="C6568">
        <v>525</v>
      </c>
      <c r="D6568" t="s">
        <v>25</v>
      </c>
      <c r="E6568" t="s">
        <v>15</v>
      </c>
      <c r="F6568">
        <v>30</v>
      </c>
      <c r="G6568">
        <v>0</v>
      </c>
      <c r="H6568">
        <v>157989.21</v>
      </c>
      <c r="I6568">
        <v>2</v>
      </c>
      <c r="J6568">
        <v>1</v>
      </c>
      <c r="K6568">
        <v>1</v>
      </c>
      <c r="L6568">
        <v>100687.67</v>
      </c>
      <c r="M6568">
        <v>0</v>
      </c>
      <c r="N6568">
        <f>ROUND(H6568,0)</f>
        <v>157989</v>
      </c>
      <c r="O6568">
        <f>SQRT(L6568)</f>
        <v>317.31320489383984</v>
      </c>
      <c r="P6568">
        <f t="shared" si="408"/>
        <v>8931</v>
      </c>
      <c r="R6568" t="str">
        <f t="shared" si="409"/>
        <v>7.67</v>
      </c>
      <c r="S6568" t="str">
        <f t="shared" si="410"/>
        <v>Fem</v>
      </c>
      <c r="T6568">
        <f t="shared" si="411"/>
        <v>7</v>
      </c>
    </row>
    <row r="6569" spans="1:20" x14ac:dyDescent="0.3">
      <c r="A6569">
        <v>15593425</v>
      </c>
      <c r="B6569" t="s">
        <v>2384</v>
      </c>
      <c r="C6569">
        <v>662</v>
      </c>
      <c r="D6569" t="s">
        <v>17</v>
      </c>
      <c r="E6569" t="s">
        <v>15</v>
      </c>
      <c r="F6569">
        <v>54</v>
      </c>
      <c r="G6569">
        <v>1</v>
      </c>
      <c r="H6569">
        <v>187997.15</v>
      </c>
      <c r="I6569">
        <v>1</v>
      </c>
      <c r="J6569">
        <v>0</v>
      </c>
      <c r="K6569">
        <v>0</v>
      </c>
      <c r="L6569">
        <v>111442.71</v>
      </c>
      <c r="M6569">
        <v>1</v>
      </c>
      <c r="N6569">
        <f>ROUND(H6569,0)</f>
        <v>187997</v>
      </c>
      <c r="O6569">
        <f>SQRT(L6569)</f>
        <v>333.83036111174789</v>
      </c>
      <c r="P6569">
        <f t="shared" si="408"/>
        <v>4582</v>
      </c>
      <c r="R6569" t="str">
        <f t="shared" si="409"/>
        <v>2.71</v>
      </c>
      <c r="S6569" t="str">
        <f t="shared" si="410"/>
        <v>Fem</v>
      </c>
      <c r="T6569">
        <f t="shared" si="411"/>
        <v>5</v>
      </c>
    </row>
    <row r="6570" spans="1:20" x14ac:dyDescent="0.3">
      <c r="A6570">
        <v>15776725</v>
      </c>
      <c r="B6570" t="s">
        <v>319</v>
      </c>
      <c r="C6570">
        <v>724</v>
      </c>
      <c r="D6570" t="s">
        <v>25</v>
      </c>
      <c r="E6570" t="s">
        <v>22</v>
      </c>
      <c r="F6570">
        <v>54</v>
      </c>
      <c r="G6570">
        <v>8</v>
      </c>
      <c r="H6570">
        <v>172192.49</v>
      </c>
      <c r="I6570">
        <v>1</v>
      </c>
      <c r="J6570">
        <v>1</v>
      </c>
      <c r="K6570">
        <v>1</v>
      </c>
      <c r="L6570">
        <v>136902.01</v>
      </c>
      <c r="M6570">
        <v>0</v>
      </c>
      <c r="N6570">
        <f>ROUND(H6570,0)</f>
        <v>172192</v>
      </c>
      <c r="O6570">
        <f>SQRT(L6570)</f>
        <v>370.00271620624625</v>
      </c>
      <c r="P6570">
        <f t="shared" si="408"/>
        <v>2298</v>
      </c>
      <c r="R6570" t="str">
        <f t="shared" si="409"/>
        <v>2.01</v>
      </c>
      <c r="S6570" t="str">
        <f t="shared" si="410"/>
        <v>Mal</v>
      </c>
      <c r="T6570">
        <f t="shared" si="411"/>
        <v>7</v>
      </c>
    </row>
    <row r="6571" spans="1:20" x14ac:dyDescent="0.3">
      <c r="A6571">
        <v>15604706</v>
      </c>
      <c r="B6571" t="s">
        <v>2360</v>
      </c>
      <c r="C6571">
        <v>581</v>
      </c>
      <c r="D6571" t="s">
        <v>25</v>
      </c>
      <c r="E6571" t="s">
        <v>22</v>
      </c>
      <c r="F6571">
        <v>38</v>
      </c>
      <c r="G6571">
        <v>1</v>
      </c>
      <c r="H6571">
        <v>133105.47</v>
      </c>
      <c r="I6571">
        <v>1</v>
      </c>
      <c r="J6571">
        <v>1</v>
      </c>
      <c r="K6571">
        <v>0</v>
      </c>
      <c r="L6571">
        <v>105732.9</v>
      </c>
      <c r="M6571">
        <v>1</v>
      </c>
      <c r="N6571">
        <f>ROUND(H6571,0)</f>
        <v>133105</v>
      </c>
      <c r="O6571">
        <f>SQRT(L6571)</f>
        <v>325.16595762779349</v>
      </c>
      <c r="P6571">
        <f t="shared" si="408"/>
        <v>7570</v>
      </c>
      <c r="R6571" t="str">
        <f t="shared" si="409"/>
        <v>32.9</v>
      </c>
      <c r="S6571" t="str">
        <f t="shared" si="410"/>
        <v>Mal</v>
      </c>
      <c r="T6571">
        <f t="shared" si="411"/>
        <v>7</v>
      </c>
    </row>
    <row r="6572" spans="1:20" x14ac:dyDescent="0.3">
      <c r="A6572">
        <v>15790958</v>
      </c>
      <c r="B6572" t="s">
        <v>763</v>
      </c>
      <c r="C6572">
        <v>685</v>
      </c>
      <c r="D6572" t="s">
        <v>17</v>
      </c>
      <c r="E6572" t="s">
        <v>22</v>
      </c>
      <c r="F6572">
        <v>38</v>
      </c>
      <c r="G6572">
        <v>4</v>
      </c>
      <c r="H6572">
        <v>0</v>
      </c>
      <c r="I6572">
        <v>2</v>
      </c>
      <c r="J6572">
        <v>1</v>
      </c>
      <c r="K6572">
        <v>1</v>
      </c>
      <c r="L6572">
        <v>35884.910000000003</v>
      </c>
      <c r="M6572">
        <v>0</v>
      </c>
      <c r="N6572">
        <f>ROUND(H6572,0)</f>
        <v>0</v>
      </c>
      <c r="O6572">
        <f>SQRT(L6572)</f>
        <v>189.43312804258923</v>
      </c>
      <c r="P6572">
        <f t="shared" si="408"/>
        <v>3655</v>
      </c>
      <c r="R6572" t="str">
        <f t="shared" si="409"/>
        <v>4.91</v>
      </c>
      <c r="S6572" t="str">
        <f t="shared" si="410"/>
        <v>Mal</v>
      </c>
      <c r="T6572">
        <f t="shared" si="411"/>
        <v>5</v>
      </c>
    </row>
    <row r="6573" spans="1:20" x14ac:dyDescent="0.3">
      <c r="A6573">
        <v>15747534</v>
      </c>
      <c r="B6573" t="s">
        <v>2385</v>
      </c>
      <c r="C6573">
        <v>595</v>
      </c>
      <c r="D6573" t="s">
        <v>14</v>
      </c>
      <c r="E6573" t="s">
        <v>22</v>
      </c>
      <c r="F6573">
        <v>46</v>
      </c>
      <c r="G6573">
        <v>10</v>
      </c>
      <c r="H6573">
        <v>0</v>
      </c>
      <c r="I6573">
        <v>1</v>
      </c>
      <c r="J6573">
        <v>1</v>
      </c>
      <c r="K6573">
        <v>0</v>
      </c>
      <c r="L6573">
        <v>73489.149999999994</v>
      </c>
      <c r="M6573">
        <v>1</v>
      </c>
      <c r="N6573">
        <f>ROUND(H6573,0)</f>
        <v>0</v>
      </c>
      <c r="O6573">
        <f>SQRT(L6573)</f>
        <v>271.08882308202971</v>
      </c>
      <c r="P6573">
        <f t="shared" si="408"/>
        <v>7105</v>
      </c>
      <c r="R6573" t="str">
        <f t="shared" si="409"/>
        <v>9.15</v>
      </c>
      <c r="S6573" t="str">
        <f t="shared" si="410"/>
        <v>Mal</v>
      </c>
      <c r="T6573">
        <f t="shared" si="411"/>
        <v>6</v>
      </c>
    </row>
    <row r="6574" spans="1:20" x14ac:dyDescent="0.3">
      <c r="A6574">
        <v>15574237</v>
      </c>
      <c r="B6574" t="s">
        <v>317</v>
      </c>
      <c r="C6574">
        <v>588</v>
      </c>
      <c r="D6574" t="s">
        <v>14</v>
      </c>
      <c r="E6574" t="s">
        <v>15</v>
      </c>
      <c r="F6574">
        <v>21</v>
      </c>
      <c r="G6574">
        <v>8</v>
      </c>
      <c r="H6574">
        <v>0</v>
      </c>
      <c r="I6574">
        <v>2</v>
      </c>
      <c r="J6574">
        <v>1</v>
      </c>
      <c r="K6574">
        <v>1</v>
      </c>
      <c r="L6574">
        <v>110114.19</v>
      </c>
      <c r="M6574">
        <v>0</v>
      </c>
      <c r="N6574">
        <f>ROUND(H6574,0)</f>
        <v>0</v>
      </c>
      <c r="O6574">
        <f>SQRT(L6574)</f>
        <v>331.83458228460756</v>
      </c>
      <c r="P6574">
        <f t="shared" si="408"/>
        <v>7340</v>
      </c>
      <c r="R6574" t="str">
        <f t="shared" si="409"/>
        <v>4.19</v>
      </c>
      <c r="S6574" t="str">
        <f t="shared" si="410"/>
        <v>Fem</v>
      </c>
      <c r="T6574">
        <f t="shared" si="411"/>
        <v>6</v>
      </c>
    </row>
    <row r="6575" spans="1:20" x14ac:dyDescent="0.3">
      <c r="A6575">
        <v>15690332</v>
      </c>
      <c r="B6575" t="s">
        <v>1108</v>
      </c>
      <c r="C6575">
        <v>647</v>
      </c>
      <c r="D6575" t="s">
        <v>25</v>
      </c>
      <c r="E6575" t="s">
        <v>22</v>
      </c>
      <c r="F6575">
        <v>35</v>
      </c>
      <c r="G6575">
        <v>3</v>
      </c>
      <c r="H6575">
        <v>192407.97</v>
      </c>
      <c r="I6575">
        <v>1</v>
      </c>
      <c r="J6575">
        <v>1</v>
      </c>
      <c r="K6575">
        <v>1</v>
      </c>
      <c r="L6575">
        <v>40145.279999999999</v>
      </c>
      <c r="M6575">
        <v>0</v>
      </c>
      <c r="N6575">
        <f>ROUND(H6575,0)</f>
        <v>192408</v>
      </c>
      <c r="O6575">
        <f>SQRT(L6575)</f>
        <v>200.36287081193461</v>
      </c>
      <c r="P6575">
        <f t="shared" si="408"/>
        <v>5185</v>
      </c>
      <c r="R6575" t="str">
        <f t="shared" si="409"/>
        <v>5.28</v>
      </c>
      <c r="S6575" t="str">
        <f t="shared" si="410"/>
        <v>Mal</v>
      </c>
      <c r="T6575">
        <f t="shared" si="411"/>
        <v>7</v>
      </c>
    </row>
    <row r="6576" spans="1:20" x14ac:dyDescent="0.3">
      <c r="A6576">
        <v>15661290</v>
      </c>
      <c r="B6576" t="s">
        <v>2386</v>
      </c>
      <c r="C6576">
        <v>785</v>
      </c>
      <c r="D6576" t="s">
        <v>25</v>
      </c>
      <c r="E6576" t="s">
        <v>15</v>
      </c>
      <c r="F6576">
        <v>38</v>
      </c>
      <c r="G6576">
        <v>9</v>
      </c>
      <c r="H6576">
        <v>107199.75</v>
      </c>
      <c r="I6576">
        <v>1</v>
      </c>
      <c r="J6576">
        <v>0</v>
      </c>
      <c r="K6576">
        <v>0</v>
      </c>
      <c r="L6576">
        <v>146398.51</v>
      </c>
      <c r="M6576">
        <v>0</v>
      </c>
      <c r="N6576">
        <f>ROUND(H6576,0)</f>
        <v>107200</v>
      </c>
      <c r="O6576">
        <f>SQRT(L6576)</f>
        <v>382.62058230053441</v>
      </c>
      <c r="P6576">
        <f t="shared" si="408"/>
        <v>873</v>
      </c>
      <c r="R6576" t="str">
        <f t="shared" si="409"/>
        <v>8.51</v>
      </c>
      <c r="S6576" t="str">
        <f t="shared" si="410"/>
        <v>Fem</v>
      </c>
      <c r="T6576">
        <f t="shared" si="411"/>
        <v>7</v>
      </c>
    </row>
    <row r="6577" spans="1:20" x14ac:dyDescent="0.3">
      <c r="A6577">
        <v>15651883</v>
      </c>
      <c r="B6577" t="s">
        <v>1160</v>
      </c>
      <c r="C6577">
        <v>794</v>
      </c>
      <c r="D6577" t="s">
        <v>25</v>
      </c>
      <c r="E6577" t="s">
        <v>15</v>
      </c>
      <c r="F6577">
        <v>55</v>
      </c>
      <c r="G6577">
        <v>6</v>
      </c>
      <c r="H6577">
        <v>115796.7</v>
      </c>
      <c r="I6577">
        <v>1</v>
      </c>
      <c r="J6577">
        <v>1</v>
      </c>
      <c r="K6577">
        <v>0</v>
      </c>
      <c r="L6577">
        <v>160526.35999999999</v>
      </c>
      <c r="M6577">
        <v>1</v>
      </c>
      <c r="N6577">
        <f>ROUND(H6577,0)</f>
        <v>115797</v>
      </c>
      <c r="O6577">
        <f>SQRT(L6577)</f>
        <v>400.65740976550029</v>
      </c>
      <c r="P6577">
        <f t="shared" si="408"/>
        <v>721</v>
      </c>
      <c r="R6577" t="str">
        <f t="shared" si="409"/>
        <v>6.36</v>
      </c>
      <c r="S6577" t="str">
        <f t="shared" si="410"/>
        <v>Fem</v>
      </c>
      <c r="T6577">
        <f t="shared" si="411"/>
        <v>7</v>
      </c>
    </row>
    <row r="6578" spans="1:20" x14ac:dyDescent="0.3">
      <c r="A6578">
        <v>15808905</v>
      </c>
      <c r="B6578" t="s">
        <v>2387</v>
      </c>
      <c r="C6578">
        <v>823</v>
      </c>
      <c r="D6578" t="s">
        <v>14</v>
      </c>
      <c r="E6578" t="s">
        <v>22</v>
      </c>
      <c r="F6578">
        <v>37</v>
      </c>
      <c r="G6578">
        <v>5</v>
      </c>
      <c r="H6578">
        <v>164858.18</v>
      </c>
      <c r="I6578">
        <v>1</v>
      </c>
      <c r="J6578">
        <v>1</v>
      </c>
      <c r="K6578">
        <v>1</v>
      </c>
      <c r="L6578">
        <v>173516.71</v>
      </c>
      <c r="M6578">
        <v>0</v>
      </c>
      <c r="N6578">
        <f>ROUND(H6578,0)</f>
        <v>164858</v>
      </c>
      <c r="O6578">
        <f>SQRT(L6578)</f>
        <v>416.55336992995268</v>
      </c>
      <c r="P6578">
        <f t="shared" si="408"/>
        <v>412</v>
      </c>
      <c r="R6578" t="str">
        <f t="shared" si="409"/>
        <v>6.71</v>
      </c>
      <c r="S6578" t="str">
        <f t="shared" si="410"/>
        <v>Mal</v>
      </c>
      <c r="T6578">
        <f t="shared" si="411"/>
        <v>6</v>
      </c>
    </row>
    <row r="6579" spans="1:20" x14ac:dyDescent="0.3">
      <c r="A6579">
        <v>15715532</v>
      </c>
      <c r="B6579" t="s">
        <v>894</v>
      </c>
      <c r="C6579">
        <v>687</v>
      </c>
      <c r="D6579" t="s">
        <v>25</v>
      </c>
      <c r="E6579" t="s">
        <v>22</v>
      </c>
      <c r="F6579">
        <v>38</v>
      </c>
      <c r="G6579">
        <v>4</v>
      </c>
      <c r="H6579">
        <v>117633.28</v>
      </c>
      <c r="I6579">
        <v>1</v>
      </c>
      <c r="J6579">
        <v>0</v>
      </c>
      <c r="K6579">
        <v>1</v>
      </c>
      <c r="L6579">
        <v>88396.6</v>
      </c>
      <c r="M6579">
        <v>0</v>
      </c>
      <c r="N6579">
        <f>ROUND(H6579,0)</f>
        <v>117633</v>
      </c>
      <c r="O6579">
        <f>SQRT(L6579)</f>
        <v>297.31565717264203</v>
      </c>
      <c r="P6579">
        <f t="shared" si="408"/>
        <v>3565</v>
      </c>
      <c r="R6579" t="str">
        <f t="shared" si="409"/>
        <v>96.6</v>
      </c>
      <c r="S6579" t="str">
        <f t="shared" si="410"/>
        <v>Mal</v>
      </c>
      <c r="T6579">
        <f t="shared" si="411"/>
        <v>7</v>
      </c>
    </row>
    <row r="6580" spans="1:20" x14ac:dyDescent="0.3">
      <c r="A6580">
        <v>15786078</v>
      </c>
      <c r="B6580" t="s">
        <v>2388</v>
      </c>
      <c r="C6580">
        <v>850</v>
      </c>
      <c r="D6580" t="s">
        <v>14</v>
      </c>
      <c r="E6580" t="s">
        <v>15</v>
      </c>
      <c r="F6580">
        <v>28</v>
      </c>
      <c r="G6580">
        <v>9</v>
      </c>
      <c r="H6580">
        <v>0</v>
      </c>
      <c r="I6580">
        <v>2</v>
      </c>
      <c r="J6580">
        <v>1</v>
      </c>
      <c r="K6580">
        <v>0</v>
      </c>
      <c r="L6580">
        <v>185821.41</v>
      </c>
      <c r="M6580">
        <v>0</v>
      </c>
      <c r="N6580">
        <f>ROUND(H6580,0)</f>
        <v>0</v>
      </c>
      <c r="O6580">
        <f>SQRT(L6580)</f>
        <v>431.07007550977136</v>
      </c>
      <c r="P6580">
        <f t="shared" si="408"/>
        <v>1</v>
      </c>
      <c r="R6580" t="str">
        <f t="shared" si="409"/>
        <v>1.41</v>
      </c>
      <c r="S6580" t="str">
        <f t="shared" si="410"/>
        <v>Fem</v>
      </c>
      <c r="T6580">
        <f t="shared" si="411"/>
        <v>6</v>
      </c>
    </row>
    <row r="6581" spans="1:20" x14ac:dyDescent="0.3">
      <c r="A6581">
        <v>15652401</v>
      </c>
      <c r="B6581" t="s">
        <v>2389</v>
      </c>
      <c r="C6581">
        <v>496</v>
      </c>
      <c r="D6581" t="s">
        <v>14</v>
      </c>
      <c r="E6581" t="s">
        <v>15</v>
      </c>
      <c r="F6581">
        <v>36</v>
      </c>
      <c r="G6581">
        <v>7</v>
      </c>
      <c r="H6581">
        <v>0</v>
      </c>
      <c r="I6581">
        <v>2</v>
      </c>
      <c r="J6581">
        <v>0</v>
      </c>
      <c r="K6581">
        <v>0</v>
      </c>
      <c r="L6581">
        <v>108098.28</v>
      </c>
      <c r="M6581">
        <v>0</v>
      </c>
      <c r="N6581">
        <f>ROUND(H6581,0)</f>
        <v>0</v>
      </c>
      <c r="O6581">
        <f>SQRT(L6581)</f>
        <v>328.78302875908906</v>
      </c>
      <c r="P6581">
        <f t="shared" si="408"/>
        <v>9416</v>
      </c>
      <c r="R6581" t="str">
        <f t="shared" si="409"/>
        <v>8.28</v>
      </c>
      <c r="S6581" t="str">
        <f t="shared" si="410"/>
        <v>Fem</v>
      </c>
      <c r="T6581">
        <f t="shared" si="411"/>
        <v>6</v>
      </c>
    </row>
    <row r="6582" spans="1:20" x14ac:dyDescent="0.3">
      <c r="A6582">
        <v>15673074</v>
      </c>
      <c r="B6582" t="s">
        <v>1142</v>
      </c>
      <c r="C6582">
        <v>527</v>
      </c>
      <c r="D6582" t="s">
        <v>25</v>
      </c>
      <c r="E6582" t="s">
        <v>15</v>
      </c>
      <c r="F6582">
        <v>30</v>
      </c>
      <c r="G6582">
        <v>6</v>
      </c>
      <c r="H6582">
        <v>126663.51</v>
      </c>
      <c r="I6582">
        <v>1</v>
      </c>
      <c r="J6582">
        <v>1</v>
      </c>
      <c r="K6582">
        <v>1</v>
      </c>
      <c r="L6582">
        <v>162267.91</v>
      </c>
      <c r="M6582">
        <v>0</v>
      </c>
      <c r="N6582">
        <f>ROUND(H6582,0)</f>
        <v>126664</v>
      </c>
      <c r="O6582">
        <f>SQRT(L6582)</f>
        <v>402.8249123378543</v>
      </c>
      <c r="P6582">
        <f t="shared" si="408"/>
        <v>8888</v>
      </c>
      <c r="R6582" t="str">
        <f t="shared" si="409"/>
        <v>7.91</v>
      </c>
      <c r="S6582" t="str">
        <f t="shared" si="410"/>
        <v>Fem</v>
      </c>
      <c r="T6582">
        <f t="shared" si="411"/>
        <v>7</v>
      </c>
    </row>
    <row r="6583" spans="1:20" x14ac:dyDescent="0.3">
      <c r="A6583">
        <v>15598744</v>
      </c>
      <c r="B6583" t="s">
        <v>483</v>
      </c>
      <c r="C6583">
        <v>576</v>
      </c>
      <c r="D6583" t="s">
        <v>25</v>
      </c>
      <c r="E6583" t="s">
        <v>15</v>
      </c>
      <c r="F6583">
        <v>71</v>
      </c>
      <c r="G6583">
        <v>6</v>
      </c>
      <c r="H6583">
        <v>140273.47</v>
      </c>
      <c r="I6583">
        <v>1</v>
      </c>
      <c r="J6583">
        <v>1</v>
      </c>
      <c r="K6583">
        <v>1</v>
      </c>
      <c r="L6583">
        <v>193135.25</v>
      </c>
      <c r="M6583">
        <v>1</v>
      </c>
      <c r="N6583">
        <f>ROUND(H6583,0)</f>
        <v>140273</v>
      </c>
      <c r="O6583">
        <f>SQRT(L6583)</f>
        <v>439.47155766898044</v>
      </c>
      <c r="P6583">
        <f t="shared" si="408"/>
        <v>7732</v>
      </c>
      <c r="R6583" t="str">
        <f t="shared" si="409"/>
        <v>5.25</v>
      </c>
      <c r="S6583" t="str">
        <f t="shared" si="410"/>
        <v>Fem</v>
      </c>
      <c r="T6583">
        <f t="shared" si="411"/>
        <v>7</v>
      </c>
    </row>
    <row r="6584" spans="1:20" x14ac:dyDescent="0.3">
      <c r="A6584">
        <v>15785975</v>
      </c>
      <c r="B6584" t="s">
        <v>1171</v>
      </c>
      <c r="C6584">
        <v>525</v>
      </c>
      <c r="D6584" t="s">
        <v>17</v>
      </c>
      <c r="E6584" t="s">
        <v>15</v>
      </c>
      <c r="F6584">
        <v>60</v>
      </c>
      <c r="G6584">
        <v>7</v>
      </c>
      <c r="H6584">
        <v>0</v>
      </c>
      <c r="I6584">
        <v>2</v>
      </c>
      <c r="J6584">
        <v>0</v>
      </c>
      <c r="K6584">
        <v>1</v>
      </c>
      <c r="L6584">
        <v>168034.9</v>
      </c>
      <c r="M6584">
        <v>0</v>
      </c>
      <c r="N6584">
        <f>ROUND(H6584,0)</f>
        <v>0</v>
      </c>
      <c r="O6584">
        <f>SQRT(L6584)</f>
        <v>409.9206020682542</v>
      </c>
      <c r="P6584">
        <f t="shared" si="408"/>
        <v>8931</v>
      </c>
      <c r="R6584" t="str">
        <f t="shared" si="409"/>
        <v>34.9</v>
      </c>
      <c r="S6584" t="str">
        <f t="shared" si="410"/>
        <v>Fem</v>
      </c>
      <c r="T6584">
        <f t="shared" si="411"/>
        <v>5</v>
      </c>
    </row>
    <row r="6585" spans="1:20" x14ac:dyDescent="0.3">
      <c r="A6585">
        <v>15613180</v>
      </c>
      <c r="B6585" t="s">
        <v>2390</v>
      </c>
      <c r="C6585">
        <v>727</v>
      </c>
      <c r="D6585" t="s">
        <v>25</v>
      </c>
      <c r="E6585" t="s">
        <v>22</v>
      </c>
      <c r="F6585">
        <v>21</v>
      </c>
      <c r="G6585">
        <v>8</v>
      </c>
      <c r="H6585">
        <v>153344.72</v>
      </c>
      <c r="I6585">
        <v>1</v>
      </c>
      <c r="J6585">
        <v>1</v>
      </c>
      <c r="K6585">
        <v>1</v>
      </c>
      <c r="L6585">
        <v>163295.87</v>
      </c>
      <c r="M6585">
        <v>0</v>
      </c>
      <c r="N6585">
        <f>ROUND(H6585,0)</f>
        <v>153345</v>
      </c>
      <c r="O6585">
        <f>SQRT(L6585)</f>
        <v>404.09883691988028</v>
      </c>
      <c r="P6585">
        <f t="shared" si="408"/>
        <v>2206</v>
      </c>
      <c r="R6585" t="str">
        <f t="shared" si="409"/>
        <v>5.87</v>
      </c>
      <c r="S6585" t="str">
        <f t="shared" si="410"/>
        <v>Mal</v>
      </c>
      <c r="T6585">
        <f t="shared" si="411"/>
        <v>7</v>
      </c>
    </row>
    <row r="6586" spans="1:20" x14ac:dyDescent="0.3">
      <c r="A6586">
        <v>15584229</v>
      </c>
      <c r="B6586" t="s">
        <v>2391</v>
      </c>
      <c r="C6586">
        <v>671</v>
      </c>
      <c r="D6586" t="s">
        <v>25</v>
      </c>
      <c r="E6586" t="s">
        <v>15</v>
      </c>
      <c r="F6586">
        <v>23</v>
      </c>
      <c r="G6586">
        <v>9</v>
      </c>
      <c r="H6586">
        <v>123943.18</v>
      </c>
      <c r="I6586">
        <v>1</v>
      </c>
      <c r="J6586">
        <v>1</v>
      </c>
      <c r="K6586">
        <v>1</v>
      </c>
      <c r="L6586">
        <v>159553.26999999999</v>
      </c>
      <c r="M6586">
        <v>0</v>
      </c>
      <c r="N6586">
        <f>ROUND(H6586,0)</f>
        <v>123943</v>
      </c>
      <c r="O6586">
        <f>SQRT(L6586)</f>
        <v>399.44119717425241</v>
      </c>
      <c r="P6586">
        <f t="shared" si="408"/>
        <v>4224</v>
      </c>
      <c r="R6586" t="str">
        <f t="shared" si="409"/>
        <v>3.27</v>
      </c>
      <c r="S6586" t="str">
        <f t="shared" si="410"/>
        <v>Fem</v>
      </c>
      <c r="T6586">
        <f t="shared" si="411"/>
        <v>7</v>
      </c>
    </row>
    <row r="6587" spans="1:20" x14ac:dyDescent="0.3">
      <c r="A6587">
        <v>15773804</v>
      </c>
      <c r="B6587" t="s">
        <v>2392</v>
      </c>
      <c r="C6587">
        <v>625</v>
      </c>
      <c r="D6587" t="s">
        <v>14</v>
      </c>
      <c r="E6587" t="s">
        <v>22</v>
      </c>
      <c r="F6587">
        <v>39</v>
      </c>
      <c r="G6587">
        <v>5</v>
      </c>
      <c r="H6587">
        <v>0</v>
      </c>
      <c r="I6587">
        <v>1</v>
      </c>
      <c r="J6587">
        <v>1</v>
      </c>
      <c r="K6587">
        <v>0</v>
      </c>
      <c r="L6587">
        <v>99800.87</v>
      </c>
      <c r="M6587">
        <v>0</v>
      </c>
      <c r="N6587">
        <f>ROUND(H6587,0)</f>
        <v>0</v>
      </c>
      <c r="O6587">
        <f>SQRT(L6587)</f>
        <v>315.91275694406517</v>
      </c>
      <c r="P6587">
        <f t="shared" si="408"/>
        <v>6043</v>
      </c>
      <c r="R6587" t="str">
        <f t="shared" si="409"/>
        <v>0.87</v>
      </c>
      <c r="S6587" t="str">
        <f t="shared" si="410"/>
        <v>Mal</v>
      </c>
      <c r="T6587">
        <f t="shared" si="411"/>
        <v>6</v>
      </c>
    </row>
    <row r="6588" spans="1:20" x14ac:dyDescent="0.3">
      <c r="A6588">
        <v>15699515</v>
      </c>
      <c r="B6588" t="s">
        <v>755</v>
      </c>
      <c r="C6588">
        <v>643</v>
      </c>
      <c r="D6588" t="s">
        <v>25</v>
      </c>
      <c r="E6588" t="s">
        <v>22</v>
      </c>
      <c r="F6588">
        <v>33</v>
      </c>
      <c r="G6588">
        <v>7</v>
      </c>
      <c r="H6588">
        <v>98630.31</v>
      </c>
      <c r="I6588">
        <v>2</v>
      </c>
      <c r="J6588">
        <v>1</v>
      </c>
      <c r="K6588">
        <v>1</v>
      </c>
      <c r="L6588">
        <v>40250.82</v>
      </c>
      <c r="M6588">
        <v>0</v>
      </c>
      <c r="N6588">
        <f>ROUND(H6588,0)</f>
        <v>98630</v>
      </c>
      <c r="O6588">
        <f>SQRT(L6588)</f>
        <v>200.62607009060412</v>
      </c>
      <c r="P6588">
        <f t="shared" si="408"/>
        <v>5344</v>
      </c>
      <c r="R6588" t="str">
        <f t="shared" si="409"/>
        <v>0.82</v>
      </c>
      <c r="S6588" t="str">
        <f t="shared" si="410"/>
        <v>Mal</v>
      </c>
      <c r="T6588">
        <f t="shared" si="411"/>
        <v>7</v>
      </c>
    </row>
    <row r="6589" spans="1:20" x14ac:dyDescent="0.3">
      <c r="A6589">
        <v>15705313</v>
      </c>
      <c r="B6589" t="s">
        <v>2393</v>
      </c>
      <c r="C6589">
        <v>707</v>
      </c>
      <c r="D6589" t="s">
        <v>14</v>
      </c>
      <c r="E6589" t="s">
        <v>15</v>
      </c>
      <c r="F6589">
        <v>33</v>
      </c>
      <c r="G6589">
        <v>2</v>
      </c>
      <c r="H6589">
        <v>58036.33</v>
      </c>
      <c r="I6589">
        <v>1</v>
      </c>
      <c r="J6589">
        <v>1</v>
      </c>
      <c r="K6589">
        <v>1</v>
      </c>
      <c r="L6589">
        <v>83335.78</v>
      </c>
      <c r="M6589">
        <v>0</v>
      </c>
      <c r="N6589">
        <f>ROUND(H6589,0)</f>
        <v>58036</v>
      </c>
      <c r="O6589">
        <f>SQRT(L6589)</f>
        <v>288.67937231468409</v>
      </c>
      <c r="P6589">
        <f t="shared" si="408"/>
        <v>2850</v>
      </c>
      <c r="R6589" t="str">
        <f t="shared" si="409"/>
        <v>5.78</v>
      </c>
      <c r="S6589" t="str">
        <f t="shared" si="410"/>
        <v>Fem</v>
      </c>
      <c r="T6589">
        <f t="shared" si="411"/>
        <v>6</v>
      </c>
    </row>
    <row r="6590" spans="1:20" x14ac:dyDescent="0.3">
      <c r="A6590">
        <v>15693817</v>
      </c>
      <c r="B6590" t="s">
        <v>827</v>
      </c>
      <c r="C6590">
        <v>539</v>
      </c>
      <c r="D6590" t="s">
        <v>17</v>
      </c>
      <c r="E6590" t="s">
        <v>22</v>
      </c>
      <c r="F6590">
        <v>28</v>
      </c>
      <c r="G6590">
        <v>5</v>
      </c>
      <c r="H6590">
        <v>0</v>
      </c>
      <c r="I6590">
        <v>2</v>
      </c>
      <c r="J6590">
        <v>1</v>
      </c>
      <c r="K6590">
        <v>0</v>
      </c>
      <c r="L6590">
        <v>48382.400000000001</v>
      </c>
      <c r="M6590">
        <v>0</v>
      </c>
      <c r="N6590">
        <f>ROUND(H6590,0)</f>
        <v>0</v>
      </c>
      <c r="O6590">
        <f>SQRT(L6590)</f>
        <v>219.95999636297506</v>
      </c>
      <c r="P6590">
        <f t="shared" si="408"/>
        <v>8637</v>
      </c>
      <c r="R6590" t="str">
        <f t="shared" si="409"/>
        <v>82.4</v>
      </c>
      <c r="S6590" t="str">
        <f t="shared" si="410"/>
        <v>Mal</v>
      </c>
      <c r="T6590">
        <f t="shared" si="411"/>
        <v>5</v>
      </c>
    </row>
    <row r="6591" spans="1:20" x14ac:dyDescent="0.3">
      <c r="A6591">
        <v>15673790</v>
      </c>
      <c r="B6591" t="s">
        <v>155</v>
      </c>
      <c r="C6591">
        <v>498</v>
      </c>
      <c r="D6591" t="s">
        <v>25</v>
      </c>
      <c r="E6591" t="s">
        <v>22</v>
      </c>
      <c r="F6591">
        <v>45</v>
      </c>
      <c r="G6591">
        <v>7</v>
      </c>
      <c r="H6591">
        <v>109200.74</v>
      </c>
      <c r="I6591">
        <v>2</v>
      </c>
      <c r="J6591">
        <v>0</v>
      </c>
      <c r="K6591">
        <v>1</v>
      </c>
      <c r="L6591">
        <v>165990.44</v>
      </c>
      <c r="M6591">
        <v>0</v>
      </c>
      <c r="N6591">
        <f>ROUND(H6591,0)</f>
        <v>109201</v>
      </c>
      <c r="O6591">
        <f>SQRT(L6591)</f>
        <v>407.41924353177035</v>
      </c>
      <c r="P6591">
        <f t="shared" si="408"/>
        <v>9384</v>
      </c>
      <c r="R6591" t="str">
        <f t="shared" si="409"/>
        <v>0.44</v>
      </c>
      <c r="S6591" t="str">
        <f t="shared" si="410"/>
        <v>Mal</v>
      </c>
      <c r="T6591">
        <f t="shared" si="411"/>
        <v>7</v>
      </c>
    </row>
    <row r="6592" spans="1:20" x14ac:dyDescent="0.3">
      <c r="A6592">
        <v>15674868</v>
      </c>
      <c r="B6592" t="s">
        <v>170</v>
      </c>
      <c r="C6592">
        <v>696</v>
      </c>
      <c r="D6592" t="s">
        <v>17</v>
      </c>
      <c r="E6592" t="s">
        <v>15</v>
      </c>
      <c r="F6592">
        <v>30</v>
      </c>
      <c r="G6592">
        <v>0</v>
      </c>
      <c r="H6592">
        <v>0</v>
      </c>
      <c r="I6592">
        <v>2</v>
      </c>
      <c r="J6592">
        <v>1</v>
      </c>
      <c r="K6592">
        <v>1</v>
      </c>
      <c r="L6592">
        <v>9002.7999999999993</v>
      </c>
      <c r="M6592">
        <v>0</v>
      </c>
      <c r="N6592">
        <f>ROUND(H6592,0)</f>
        <v>0</v>
      </c>
      <c r="O6592">
        <f>SQRT(L6592)</f>
        <v>94.883085953187674</v>
      </c>
      <c r="P6592">
        <f t="shared" si="408"/>
        <v>3266</v>
      </c>
      <c r="R6592" t="str">
        <f t="shared" si="409"/>
        <v>02.8</v>
      </c>
      <c r="S6592" t="str">
        <f t="shared" si="410"/>
        <v>Fem</v>
      </c>
      <c r="T6592">
        <f t="shared" si="411"/>
        <v>5</v>
      </c>
    </row>
    <row r="6593" spans="1:20" x14ac:dyDescent="0.3">
      <c r="A6593">
        <v>15692110</v>
      </c>
      <c r="B6593" t="s">
        <v>660</v>
      </c>
      <c r="C6593">
        <v>758</v>
      </c>
      <c r="D6593" t="s">
        <v>14</v>
      </c>
      <c r="E6593" t="s">
        <v>15</v>
      </c>
      <c r="F6593">
        <v>33</v>
      </c>
      <c r="G6593">
        <v>7</v>
      </c>
      <c r="H6593">
        <v>0</v>
      </c>
      <c r="I6593">
        <v>1</v>
      </c>
      <c r="J6593">
        <v>1</v>
      </c>
      <c r="K6593">
        <v>0</v>
      </c>
      <c r="L6593">
        <v>188156.34</v>
      </c>
      <c r="M6593">
        <v>0</v>
      </c>
      <c r="N6593">
        <f>ROUND(H6593,0)</f>
        <v>0</v>
      </c>
      <c r="O6593">
        <f>SQRT(L6593)</f>
        <v>433.76991596928434</v>
      </c>
      <c r="P6593">
        <f t="shared" si="408"/>
        <v>1384</v>
      </c>
      <c r="R6593" t="str">
        <f t="shared" si="409"/>
        <v>6.34</v>
      </c>
      <c r="S6593" t="str">
        <f t="shared" si="410"/>
        <v>Fem</v>
      </c>
      <c r="T6593">
        <f t="shared" si="411"/>
        <v>6</v>
      </c>
    </row>
    <row r="6594" spans="1:20" x14ac:dyDescent="0.3">
      <c r="A6594">
        <v>15645904</v>
      </c>
      <c r="B6594" t="s">
        <v>122</v>
      </c>
      <c r="C6594">
        <v>685</v>
      </c>
      <c r="D6594" t="s">
        <v>14</v>
      </c>
      <c r="E6594" t="s">
        <v>15</v>
      </c>
      <c r="F6594">
        <v>33</v>
      </c>
      <c r="G6594">
        <v>6</v>
      </c>
      <c r="H6594">
        <v>0</v>
      </c>
      <c r="I6594">
        <v>2</v>
      </c>
      <c r="J6594">
        <v>0</v>
      </c>
      <c r="K6594">
        <v>1</v>
      </c>
      <c r="L6594">
        <v>186785.01</v>
      </c>
      <c r="M6594">
        <v>0</v>
      </c>
      <c r="N6594">
        <f>ROUND(H6594,0)</f>
        <v>0</v>
      </c>
      <c r="O6594">
        <f>SQRT(L6594)</f>
        <v>432.18631398969592</v>
      </c>
      <c r="P6594">
        <f t="shared" si="408"/>
        <v>3655</v>
      </c>
      <c r="R6594" t="str">
        <f t="shared" si="409"/>
        <v>5.01</v>
      </c>
      <c r="S6594" t="str">
        <f t="shared" si="410"/>
        <v>Fem</v>
      </c>
      <c r="T6594">
        <f t="shared" si="411"/>
        <v>6</v>
      </c>
    </row>
    <row r="6595" spans="1:20" x14ac:dyDescent="0.3">
      <c r="A6595">
        <v>15581332</v>
      </c>
      <c r="B6595" t="s">
        <v>747</v>
      </c>
      <c r="C6595">
        <v>655</v>
      </c>
      <c r="D6595" t="s">
        <v>25</v>
      </c>
      <c r="E6595" t="s">
        <v>15</v>
      </c>
      <c r="F6595">
        <v>30</v>
      </c>
      <c r="G6595">
        <v>1</v>
      </c>
      <c r="H6595">
        <v>83173.98</v>
      </c>
      <c r="I6595">
        <v>2</v>
      </c>
      <c r="J6595">
        <v>1</v>
      </c>
      <c r="K6595">
        <v>1</v>
      </c>
      <c r="L6595">
        <v>184259.6</v>
      </c>
      <c r="M6595">
        <v>0</v>
      </c>
      <c r="N6595">
        <f>ROUND(H6595,0)</f>
        <v>83174</v>
      </c>
      <c r="O6595">
        <f>SQRT(L6595)</f>
        <v>429.25470294453385</v>
      </c>
      <c r="P6595">
        <f t="shared" ref="P6595:P6658" si="412">RANK(C6595,C:C)</f>
        <v>4845</v>
      </c>
      <c r="R6595" t="str">
        <f t="shared" ref="R6595:R6658" si="413">RIGHT(L6595,4)</f>
        <v>59.6</v>
      </c>
      <c r="S6595" t="str">
        <f t="shared" ref="S6595:S6658" si="414">LEFT(E6595,3)</f>
        <v>Fem</v>
      </c>
      <c r="T6595">
        <f t="shared" ref="T6595:T6658" si="415">LEN(D6595)</f>
        <v>7</v>
      </c>
    </row>
    <row r="6596" spans="1:20" x14ac:dyDescent="0.3">
      <c r="A6596">
        <v>15808544</v>
      </c>
      <c r="B6596" t="s">
        <v>57</v>
      </c>
      <c r="C6596">
        <v>747</v>
      </c>
      <c r="D6596" t="s">
        <v>14</v>
      </c>
      <c r="E6596" t="s">
        <v>15</v>
      </c>
      <c r="F6596">
        <v>40</v>
      </c>
      <c r="G6596">
        <v>3</v>
      </c>
      <c r="H6596">
        <v>0</v>
      </c>
      <c r="I6596">
        <v>1</v>
      </c>
      <c r="J6596">
        <v>0</v>
      </c>
      <c r="K6596">
        <v>0</v>
      </c>
      <c r="L6596">
        <v>57817.84</v>
      </c>
      <c r="M6596">
        <v>1</v>
      </c>
      <c r="N6596">
        <f>ROUND(H6596,0)</f>
        <v>0</v>
      </c>
      <c r="O6596">
        <f>SQRT(L6596)</f>
        <v>240.4534050497102</v>
      </c>
      <c r="P6596">
        <f t="shared" si="412"/>
        <v>1682</v>
      </c>
      <c r="R6596" t="str">
        <f t="shared" si="413"/>
        <v>7.84</v>
      </c>
      <c r="S6596" t="str">
        <f t="shared" si="414"/>
        <v>Fem</v>
      </c>
      <c r="T6596">
        <f t="shared" si="415"/>
        <v>6</v>
      </c>
    </row>
    <row r="6597" spans="1:20" x14ac:dyDescent="0.3">
      <c r="A6597">
        <v>15734948</v>
      </c>
      <c r="B6597" t="s">
        <v>877</v>
      </c>
      <c r="C6597">
        <v>601</v>
      </c>
      <c r="D6597" t="s">
        <v>17</v>
      </c>
      <c r="E6597" t="s">
        <v>22</v>
      </c>
      <c r="F6597">
        <v>24</v>
      </c>
      <c r="G6597">
        <v>7</v>
      </c>
      <c r="H6597">
        <v>0</v>
      </c>
      <c r="I6597">
        <v>2</v>
      </c>
      <c r="J6597">
        <v>0</v>
      </c>
      <c r="K6597">
        <v>0</v>
      </c>
      <c r="L6597">
        <v>144660.42000000001</v>
      </c>
      <c r="M6597">
        <v>0</v>
      </c>
      <c r="N6597">
        <f>ROUND(H6597,0)</f>
        <v>0</v>
      </c>
      <c r="O6597">
        <f>SQRT(L6597)</f>
        <v>380.34250354121616</v>
      </c>
      <c r="P6597">
        <f t="shared" si="412"/>
        <v>6895</v>
      </c>
      <c r="R6597" t="str">
        <f t="shared" si="413"/>
        <v>0.42</v>
      </c>
      <c r="S6597" t="str">
        <f t="shared" si="414"/>
        <v>Mal</v>
      </c>
      <c r="T6597">
        <f t="shared" si="415"/>
        <v>5</v>
      </c>
    </row>
    <row r="6598" spans="1:20" x14ac:dyDescent="0.3">
      <c r="A6598">
        <v>15654531</v>
      </c>
      <c r="B6598" t="s">
        <v>942</v>
      </c>
      <c r="C6598">
        <v>477</v>
      </c>
      <c r="D6598" t="s">
        <v>14</v>
      </c>
      <c r="E6598" t="s">
        <v>22</v>
      </c>
      <c r="F6598">
        <v>22</v>
      </c>
      <c r="G6598">
        <v>5</v>
      </c>
      <c r="H6598">
        <v>82559.42</v>
      </c>
      <c r="I6598">
        <v>2</v>
      </c>
      <c r="J6598">
        <v>0</v>
      </c>
      <c r="K6598">
        <v>0</v>
      </c>
      <c r="L6598">
        <v>163112.9</v>
      </c>
      <c r="M6598">
        <v>1</v>
      </c>
      <c r="N6598">
        <f>ROUND(H6598,0)</f>
        <v>82559</v>
      </c>
      <c r="O6598">
        <f>SQRT(L6598)</f>
        <v>403.87238083335183</v>
      </c>
      <c r="P6598">
        <f t="shared" si="412"/>
        <v>9623</v>
      </c>
      <c r="R6598" t="str">
        <f t="shared" si="413"/>
        <v>12.9</v>
      </c>
      <c r="S6598" t="str">
        <f t="shared" si="414"/>
        <v>Mal</v>
      </c>
      <c r="T6598">
        <f t="shared" si="415"/>
        <v>6</v>
      </c>
    </row>
    <row r="6599" spans="1:20" x14ac:dyDescent="0.3">
      <c r="A6599">
        <v>15637774</v>
      </c>
      <c r="B6599" t="s">
        <v>644</v>
      </c>
      <c r="C6599">
        <v>558</v>
      </c>
      <c r="D6599" t="s">
        <v>14</v>
      </c>
      <c r="E6599" t="s">
        <v>22</v>
      </c>
      <c r="F6599">
        <v>32</v>
      </c>
      <c r="G6599">
        <v>5</v>
      </c>
      <c r="H6599">
        <v>73494.210000000006</v>
      </c>
      <c r="I6599">
        <v>1</v>
      </c>
      <c r="J6599">
        <v>0</v>
      </c>
      <c r="K6599">
        <v>0</v>
      </c>
      <c r="L6599">
        <v>136301.1</v>
      </c>
      <c r="M6599">
        <v>0</v>
      </c>
      <c r="N6599">
        <f>ROUND(H6599,0)</f>
        <v>73494</v>
      </c>
      <c r="O6599">
        <f>SQRT(L6599)</f>
        <v>369.18978859117976</v>
      </c>
      <c r="P6599">
        <f t="shared" si="412"/>
        <v>8177</v>
      </c>
      <c r="R6599" t="str">
        <f t="shared" si="413"/>
        <v>01.1</v>
      </c>
      <c r="S6599" t="str">
        <f t="shared" si="414"/>
        <v>Mal</v>
      </c>
      <c r="T6599">
        <f t="shared" si="415"/>
        <v>6</v>
      </c>
    </row>
    <row r="6600" spans="1:20" x14ac:dyDescent="0.3">
      <c r="A6600">
        <v>15677141</v>
      </c>
      <c r="B6600" t="s">
        <v>399</v>
      </c>
      <c r="C6600">
        <v>586</v>
      </c>
      <c r="D6600" t="s">
        <v>17</v>
      </c>
      <c r="E6600" t="s">
        <v>22</v>
      </c>
      <c r="F6600">
        <v>29</v>
      </c>
      <c r="G6600">
        <v>2</v>
      </c>
      <c r="H6600">
        <v>132450.23999999999</v>
      </c>
      <c r="I6600">
        <v>1</v>
      </c>
      <c r="J6600">
        <v>1</v>
      </c>
      <c r="K6600">
        <v>1</v>
      </c>
      <c r="L6600">
        <v>36176.629999999997</v>
      </c>
      <c r="M6600">
        <v>0</v>
      </c>
      <c r="N6600">
        <f>ROUND(H6600,0)</f>
        <v>132450</v>
      </c>
      <c r="O6600">
        <f>SQRT(L6600)</f>
        <v>190.20155099262465</v>
      </c>
      <c r="P6600">
        <f t="shared" si="412"/>
        <v>7405</v>
      </c>
      <c r="R6600" t="str">
        <f t="shared" si="413"/>
        <v>6.63</v>
      </c>
      <c r="S6600" t="str">
        <f t="shared" si="414"/>
        <v>Mal</v>
      </c>
      <c r="T6600">
        <f t="shared" si="415"/>
        <v>5</v>
      </c>
    </row>
    <row r="6601" spans="1:20" x14ac:dyDescent="0.3">
      <c r="A6601">
        <v>15739578</v>
      </c>
      <c r="B6601" t="s">
        <v>272</v>
      </c>
      <c r="C6601">
        <v>850</v>
      </c>
      <c r="D6601" t="s">
        <v>14</v>
      </c>
      <c r="E6601" t="s">
        <v>22</v>
      </c>
      <c r="F6601">
        <v>49</v>
      </c>
      <c r="G6601">
        <v>6</v>
      </c>
      <c r="H6601">
        <v>128663.9</v>
      </c>
      <c r="I6601">
        <v>1</v>
      </c>
      <c r="J6601">
        <v>1</v>
      </c>
      <c r="K6601">
        <v>0</v>
      </c>
      <c r="L6601">
        <v>65769.3</v>
      </c>
      <c r="M6601">
        <v>1</v>
      </c>
      <c r="N6601">
        <f>ROUND(H6601,0)</f>
        <v>128664</v>
      </c>
      <c r="O6601">
        <f>SQRT(L6601)</f>
        <v>256.45525925587879</v>
      </c>
      <c r="P6601">
        <f t="shared" si="412"/>
        <v>1</v>
      </c>
      <c r="R6601" t="str">
        <f t="shared" si="413"/>
        <v>69.3</v>
      </c>
      <c r="S6601" t="str">
        <f t="shared" si="414"/>
        <v>Mal</v>
      </c>
      <c r="T6601">
        <f t="shared" si="415"/>
        <v>6</v>
      </c>
    </row>
    <row r="6602" spans="1:20" x14ac:dyDescent="0.3">
      <c r="A6602">
        <v>15697360</v>
      </c>
      <c r="B6602" t="s">
        <v>995</v>
      </c>
      <c r="C6602">
        <v>505</v>
      </c>
      <c r="D6602" t="s">
        <v>14</v>
      </c>
      <c r="E6602" t="s">
        <v>15</v>
      </c>
      <c r="F6602">
        <v>36</v>
      </c>
      <c r="G6602">
        <v>2</v>
      </c>
      <c r="H6602">
        <v>79951.899999999994</v>
      </c>
      <c r="I6602">
        <v>1</v>
      </c>
      <c r="J6602">
        <v>0</v>
      </c>
      <c r="K6602">
        <v>1</v>
      </c>
      <c r="L6602">
        <v>174123.16</v>
      </c>
      <c r="M6602">
        <v>1</v>
      </c>
      <c r="N6602">
        <f>ROUND(H6602,0)</f>
        <v>79952</v>
      </c>
      <c r="O6602">
        <f>SQRT(L6602)</f>
        <v>417.28067292890523</v>
      </c>
      <c r="P6602">
        <f t="shared" si="412"/>
        <v>9283</v>
      </c>
      <c r="R6602" t="str">
        <f t="shared" si="413"/>
        <v>3.16</v>
      </c>
      <c r="S6602" t="str">
        <f t="shared" si="414"/>
        <v>Fem</v>
      </c>
      <c r="T6602">
        <f t="shared" si="415"/>
        <v>6</v>
      </c>
    </row>
    <row r="6603" spans="1:20" x14ac:dyDescent="0.3">
      <c r="A6603">
        <v>15655213</v>
      </c>
      <c r="B6603" t="s">
        <v>438</v>
      </c>
      <c r="C6603">
        <v>591</v>
      </c>
      <c r="D6603" t="s">
        <v>25</v>
      </c>
      <c r="E6603" t="s">
        <v>15</v>
      </c>
      <c r="F6603">
        <v>51</v>
      </c>
      <c r="G6603">
        <v>8</v>
      </c>
      <c r="H6603">
        <v>132508.29999999999</v>
      </c>
      <c r="I6603">
        <v>1</v>
      </c>
      <c r="J6603">
        <v>1</v>
      </c>
      <c r="K6603">
        <v>1</v>
      </c>
      <c r="L6603">
        <v>161304.68</v>
      </c>
      <c r="M6603">
        <v>1</v>
      </c>
      <c r="N6603">
        <f>ROUND(H6603,0)</f>
        <v>132508</v>
      </c>
      <c r="O6603">
        <f>SQRT(L6603)</f>
        <v>401.62753889642579</v>
      </c>
      <c r="P6603">
        <f t="shared" si="412"/>
        <v>7243</v>
      </c>
      <c r="R6603" t="str">
        <f t="shared" si="413"/>
        <v>4.68</v>
      </c>
      <c r="S6603" t="str">
        <f t="shared" si="414"/>
        <v>Fem</v>
      </c>
      <c r="T6603">
        <f t="shared" si="415"/>
        <v>7</v>
      </c>
    </row>
    <row r="6604" spans="1:20" x14ac:dyDescent="0.3">
      <c r="A6604">
        <v>15580872</v>
      </c>
      <c r="B6604" t="s">
        <v>145</v>
      </c>
      <c r="C6604">
        <v>761</v>
      </c>
      <c r="D6604" t="s">
        <v>25</v>
      </c>
      <c r="E6604" t="s">
        <v>15</v>
      </c>
      <c r="F6604">
        <v>38</v>
      </c>
      <c r="G6604">
        <v>1</v>
      </c>
      <c r="H6604">
        <v>120530.13</v>
      </c>
      <c r="I6604">
        <v>2</v>
      </c>
      <c r="J6604">
        <v>1</v>
      </c>
      <c r="K6604">
        <v>0</v>
      </c>
      <c r="L6604">
        <v>109394.62</v>
      </c>
      <c r="M6604">
        <v>0</v>
      </c>
      <c r="N6604">
        <f>ROUND(H6604,0)</f>
        <v>120530</v>
      </c>
      <c r="O6604">
        <f>SQRT(L6604)</f>
        <v>330.74857520479208</v>
      </c>
      <c r="P6604">
        <f t="shared" si="412"/>
        <v>1335</v>
      </c>
      <c r="R6604" t="str">
        <f t="shared" si="413"/>
        <v>4.62</v>
      </c>
      <c r="S6604" t="str">
        <f t="shared" si="414"/>
        <v>Fem</v>
      </c>
      <c r="T6604">
        <f t="shared" si="415"/>
        <v>7</v>
      </c>
    </row>
    <row r="6605" spans="1:20" x14ac:dyDescent="0.3">
      <c r="A6605">
        <v>15683213</v>
      </c>
      <c r="B6605" t="s">
        <v>634</v>
      </c>
      <c r="C6605">
        <v>554</v>
      </c>
      <c r="D6605" t="s">
        <v>14</v>
      </c>
      <c r="E6605" t="s">
        <v>15</v>
      </c>
      <c r="F6605">
        <v>35</v>
      </c>
      <c r="G6605">
        <v>10</v>
      </c>
      <c r="H6605">
        <v>74988.59</v>
      </c>
      <c r="I6605">
        <v>2</v>
      </c>
      <c r="J6605">
        <v>0</v>
      </c>
      <c r="K6605">
        <v>1</v>
      </c>
      <c r="L6605">
        <v>190155.13</v>
      </c>
      <c r="M6605">
        <v>0</v>
      </c>
      <c r="N6605">
        <f>ROUND(H6605,0)</f>
        <v>74989</v>
      </c>
      <c r="O6605">
        <f>SQRT(L6605)</f>
        <v>436.06780436074388</v>
      </c>
      <c r="P6605">
        <f t="shared" si="412"/>
        <v>8277</v>
      </c>
      <c r="R6605" t="str">
        <f t="shared" si="413"/>
        <v>5.13</v>
      </c>
      <c r="S6605" t="str">
        <f t="shared" si="414"/>
        <v>Fem</v>
      </c>
      <c r="T6605">
        <f t="shared" si="415"/>
        <v>6</v>
      </c>
    </row>
    <row r="6606" spans="1:20" x14ac:dyDescent="0.3">
      <c r="A6606">
        <v>15801188</v>
      </c>
      <c r="B6606" t="s">
        <v>2394</v>
      </c>
      <c r="C6606">
        <v>774</v>
      </c>
      <c r="D6606" t="s">
        <v>14</v>
      </c>
      <c r="E6606" t="s">
        <v>15</v>
      </c>
      <c r="F6606">
        <v>47</v>
      </c>
      <c r="G6606">
        <v>6</v>
      </c>
      <c r="H6606">
        <v>94722.880000000005</v>
      </c>
      <c r="I6606">
        <v>1</v>
      </c>
      <c r="J6606">
        <v>0</v>
      </c>
      <c r="K6606">
        <v>1</v>
      </c>
      <c r="L6606">
        <v>61450.96</v>
      </c>
      <c r="M6606">
        <v>0</v>
      </c>
      <c r="N6606">
        <f>ROUND(H6606,0)</f>
        <v>94723</v>
      </c>
      <c r="O6606">
        <f>SQRT(L6606)</f>
        <v>247.89304145134852</v>
      </c>
      <c r="P6606">
        <f t="shared" si="412"/>
        <v>1070</v>
      </c>
      <c r="R6606" t="str">
        <f t="shared" si="413"/>
        <v>0.96</v>
      </c>
      <c r="S6606" t="str">
        <f t="shared" si="414"/>
        <v>Fem</v>
      </c>
      <c r="T6606">
        <f t="shared" si="415"/>
        <v>6</v>
      </c>
    </row>
    <row r="6607" spans="1:20" x14ac:dyDescent="0.3">
      <c r="A6607">
        <v>15645029</v>
      </c>
      <c r="B6607" t="s">
        <v>315</v>
      </c>
      <c r="C6607">
        <v>771</v>
      </c>
      <c r="D6607" t="s">
        <v>17</v>
      </c>
      <c r="E6607" t="s">
        <v>15</v>
      </c>
      <c r="F6607">
        <v>33</v>
      </c>
      <c r="G6607">
        <v>5</v>
      </c>
      <c r="H6607">
        <v>0</v>
      </c>
      <c r="I6607">
        <v>2</v>
      </c>
      <c r="J6607">
        <v>1</v>
      </c>
      <c r="K6607">
        <v>0</v>
      </c>
      <c r="L6607">
        <v>8673.43</v>
      </c>
      <c r="M6607">
        <v>0</v>
      </c>
      <c r="N6607">
        <f>ROUND(H6607,0)</f>
        <v>0</v>
      </c>
      <c r="O6607">
        <f>SQRT(L6607)</f>
        <v>93.131251468022271</v>
      </c>
      <c r="P6607">
        <f t="shared" si="412"/>
        <v>1136</v>
      </c>
      <c r="R6607" t="str">
        <f t="shared" si="413"/>
        <v>3.43</v>
      </c>
      <c r="S6607" t="str">
        <f t="shared" si="414"/>
        <v>Fem</v>
      </c>
      <c r="T6607">
        <f t="shared" si="415"/>
        <v>5</v>
      </c>
    </row>
    <row r="6608" spans="1:20" x14ac:dyDescent="0.3">
      <c r="A6608">
        <v>15633181</v>
      </c>
      <c r="B6608" t="s">
        <v>2395</v>
      </c>
      <c r="C6608">
        <v>792</v>
      </c>
      <c r="D6608" t="s">
        <v>14</v>
      </c>
      <c r="E6608" t="s">
        <v>22</v>
      </c>
      <c r="F6608">
        <v>31</v>
      </c>
      <c r="G6608">
        <v>6</v>
      </c>
      <c r="H6608">
        <v>71269.89</v>
      </c>
      <c r="I6608">
        <v>2</v>
      </c>
      <c r="J6608">
        <v>0</v>
      </c>
      <c r="K6608">
        <v>1</v>
      </c>
      <c r="L6608">
        <v>125912.77</v>
      </c>
      <c r="M6608">
        <v>0</v>
      </c>
      <c r="N6608">
        <f>ROUND(H6608,0)</f>
        <v>71270</v>
      </c>
      <c r="O6608">
        <f>SQRT(L6608)</f>
        <v>354.84189436987288</v>
      </c>
      <c r="P6608">
        <f t="shared" si="412"/>
        <v>760</v>
      </c>
      <c r="R6608" t="str">
        <f t="shared" si="413"/>
        <v>2.77</v>
      </c>
      <c r="S6608" t="str">
        <f t="shared" si="414"/>
        <v>Mal</v>
      </c>
      <c r="T6608">
        <f t="shared" si="415"/>
        <v>6</v>
      </c>
    </row>
    <row r="6609" spans="1:20" x14ac:dyDescent="0.3">
      <c r="A6609">
        <v>15598259</v>
      </c>
      <c r="B6609" t="s">
        <v>342</v>
      </c>
      <c r="C6609">
        <v>673</v>
      </c>
      <c r="D6609" t="s">
        <v>25</v>
      </c>
      <c r="E6609" t="s">
        <v>15</v>
      </c>
      <c r="F6609">
        <v>41</v>
      </c>
      <c r="G6609">
        <v>9</v>
      </c>
      <c r="H6609">
        <v>98612.1</v>
      </c>
      <c r="I6609">
        <v>1</v>
      </c>
      <c r="J6609">
        <v>1</v>
      </c>
      <c r="K6609">
        <v>0</v>
      </c>
      <c r="L6609">
        <v>151349.35</v>
      </c>
      <c r="M6609">
        <v>0</v>
      </c>
      <c r="N6609">
        <f>ROUND(H6609,0)</f>
        <v>98612</v>
      </c>
      <c r="O6609">
        <f>SQRT(L6609)</f>
        <v>389.03643788210894</v>
      </c>
      <c r="P6609">
        <f t="shared" si="412"/>
        <v>4162</v>
      </c>
      <c r="R6609" t="str">
        <f t="shared" si="413"/>
        <v>9.35</v>
      </c>
      <c r="S6609" t="str">
        <f t="shared" si="414"/>
        <v>Fem</v>
      </c>
      <c r="T6609">
        <f t="shared" si="415"/>
        <v>7</v>
      </c>
    </row>
    <row r="6610" spans="1:20" x14ac:dyDescent="0.3">
      <c r="A6610">
        <v>15576000</v>
      </c>
      <c r="B6610" t="s">
        <v>1405</v>
      </c>
      <c r="C6610">
        <v>765</v>
      </c>
      <c r="D6610" t="s">
        <v>14</v>
      </c>
      <c r="E6610" t="s">
        <v>22</v>
      </c>
      <c r="F6610">
        <v>40</v>
      </c>
      <c r="G6610">
        <v>6</v>
      </c>
      <c r="H6610">
        <v>138033.54999999999</v>
      </c>
      <c r="I6610">
        <v>1</v>
      </c>
      <c r="J6610">
        <v>1</v>
      </c>
      <c r="K6610">
        <v>1</v>
      </c>
      <c r="L6610">
        <v>67972.45</v>
      </c>
      <c r="M6610">
        <v>0</v>
      </c>
      <c r="N6610">
        <f>ROUND(H6610,0)</f>
        <v>138034</v>
      </c>
      <c r="O6610">
        <f>SQRT(L6610)</f>
        <v>260.71526614297062</v>
      </c>
      <c r="P6610">
        <f t="shared" si="412"/>
        <v>1253</v>
      </c>
      <c r="R6610" t="str">
        <f t="shared" si="413"/>
        <v>2.45</v>
      </c>
      <c r="S6610" t="str">
        <f t="shared" si="414"/>
        <v>Mal</v>
      </c>
      <c r="T6610">
        <f t="shared" si="415"/>
        <v>6</v>
      </c>
    </row>
    <row r="6611" spans="1:20" x14ac:dyDescent="0.3">
      <c r="A6611">
        <v>15766047</v>
      </c>
      <c r="B6611" t="s">
        <v>2396</v>
      </c>
      <c r="C6611">
        <v>748</v>
      </c>
      <c r="D6611" t="s">
        <v>14</v>
      </c>
      <c r="E6611" t="s">
        <v>15</v>
      </c>
      <c r="F6611">
        <v>41</v>
      </c>
      <c r="G6611">
        <v>2</v>
      </c>
      <c r="H6611">
        <v>91621.69</v>
      </c>
      <c r="I6611">
        <v>1</v>
      </c>
      <c r="J6611">
        <v>1</v>
      </c>
      <c r="K6611">
        <v>1</v>
      </c>
      <c r="L6611">
        <v>71139.31</v>
      </c>
      <c r="M6611">
        <v>0</v>
      </c>
      <c r="N6611">
        <f>ROUND(H6611,0)</f>
        <v>91622</v>
      </c>
      <c r="O6611">
        <f>SQRT(L6611)</f>
        <v>266.7195343427249</v>
      </c>
      <c r="P6611">
        <f t="shared" si="412"/>
        <v>1654</v>
      </c>
      <c r="R6611" t="str">
        <f t="shared" si="413"/>
        <v>9.31</v>
      </c>
      <c r="S6611" t="str">
        <f t="shared" si="414"/>
        <v>Fem</v>
      </c>
      <c r="T6611">
        <f t="shared" si="415"/>
        <v>6</v>
      </c>
    </row>
    <row r="6612" spans="1:20" x14ac:dyDescent="0.3">
      <c r="A6612">
        <v>15596339</v>
      </c>
      <c r="B6612" t="s">
        <v>287</v>
      </c>
      <c r="C6612">
        <v>422</v>
      </c>
      <c r="D6612" t="s">
        <v>14</v>
      </c>
      <c r="E6612" t="s">
        <v>22</v>
      </c>
      <c r="F6612">
        <v>54</v>
      </c>
      <c r="G6612">
        <v>3</v>
      </c>
      <c r="H6612">
        <v>140014.42000000001</v>
      </c>
      <c r="I6612">
        <v>1</v>
      </c>
      <c r="J6612">
        <v>0</v>
      </c>
      <c r="K6612">
        <v>1</v>
      </c>
      <c r="L6612">
        <v>86350.97</v>
      </c>
      <c r="M6612">
        <v>0</v>
      </c>
      <c r="N6612">
        <f>ROUND(H6612,0)</f>
        <v>140014</v>
      </c>
      <c r="O6612">
        <f>SQRT(L6612)</f>
        <v>293.85535557481336</v>
      </c>
      <c r="P6612">
        <f t="shared" si="412"/>
        <v>9937</v>
      </c>
      <c r="R6612" t="str">
        <f t="shared" si="413"/>
        <v>0.97</v>
      </c>
      <c r="S6612" t="str">
        <f t="shared" si="414"/>
        <v>Mal</v>
      </c>
      <c r="T6612">
        <f t="shared" si="415"/>
        <v>6</v>
      </c>
    </row>
    <row r="6613" spans="1:20" x14ac:dyDescent="0.3">
      <c r="A6613">
        <v>15715199</v>
      </c>
      <c r="B6613" t="s">
        <v>1623</v>
      </c>
      <c r="C6613">
        <v>568</v>
      </c>
      <c r="D6613" t="s">
        <v>17</v>
      </c>
      <c r="E6613" t="s">
        <v>22</v>
      </c>
      <c r="F6613">
        <v>27</v>
      </c>
      <c r="G6613">
        <v>5</v>
      </c>
      <c r="H6613">
        <v>126815.97</v>
      </c>
      <c r="I6613">
        <v>2</v>
      </c>
      <c r="J6613">
        <v>0</v>
      </c>
      <c r="K6613">
        <v>1</v>
      </c>
      <c r="L6613">
        <v>118648.12</v>
      </c>
      <c r="M6613">
        <v>0</v>
      </c>
      <c r="N6613">
        <f>ROUND(H6613,0)</f>
        <v>126816</v>
      </c>
      <c r="O6613">
        <f>SQRT(L6613)</f>
        <v>344.45336404221689</v>
      </c>
      <c r="P6613">
        <f t="shared" si="412"/>
        <v>7936</v>
      </c>
      <c r="R6613" t="str">
        <f t="shared" si="413"/>
        <v>8.12</v>
      </c>
      <c r="S6613" t="str">
        <f t="shared" si="414"/>
        <v>Mal</v>
      </c>
      <c r="T6613">
        <f t="shared" si="415"/>
        <v>5</v>
      </c>
    </row>
    <row r="6614" spans="1:20" x14ac:dyDescent="0.3">
      <c r="A6614">
        <v>15615938</v>
      </c>
      <c r="B6614" t="s">
        <v>544</v>
      </c>
      <c r="C6614">
        <v>502</v>
      </c>
      <c r="D6614" t="s">
        <v>14</v>
      </c>
      <c r="E6614" t="s">
        <v>15</v>
      </c>
      <c r="F6614">
        <v>64</v>
      </c>
      <c r="G6614">
        <v>3</v>
      </c>
      <c r="H6614">
        <v>139663.37</v>
      </c>
      <c r="I6614">
        <v>1</v>
      </c>
      <c r="J6614">
        <v>0</v>
      </c>
      <c r="K6614">
        <v>1</v>
      </c>
      <c r="L6614">
        <v>100995.11</v>
      </c>
      <c r="M6614">
        <v>0</v>
      </c>
      <c r="N6614">
        <f>ROUND(H6614,0)</f>
        <v>139663</v>
      </c>
      <c r="O6614">
        <f>SQRT(L6614)</f>
        <v>317.79727815071038</v>
      </c>
      <c r="P6614">
        <f t="shared" si="412"/>
        <v>9325</v>
      </c>
      <c r="R6614" t="str">
        <f t="shared" si="413"/>
        <v>5.11</v>
      </c>
      <c r="S6614" t="str">
        <f t="shared" si="414"/>
        <v>Fem</v>
      </c>
      <c r="T6614">
        <f t="shared" si="415"/>
        <v>6</v>
      </c>
    </row>
    <row r="6615" spans="1:20" x14ac:dyDescent="0.3">
      <c r="A6615">
        <v>15679991</v>
      </c>
      <c r="B6615" t="s">
        <v>135</v>
      </c>
      <c r="C6615">
        <v>524</v>
      </c>
      <c r="D6615" t="s">
        <v>14</v>
      </c>
      <c r="E6615" t="s">
        <v>15</v>
      </c>
      <c r="F6615">
        <v>28</v>
      </c>
      <c r="G6615">
        <v>7</v>
      </c>
      <c r="H6615">
        <v>0</v>
      </c>
      <c r="I6615">
        <v>2</v>
      </c>
      <c r="J6615">
        <v>0</v>
      </c>
      <c r="K6615">
        <v>1</v>
      </c>
      <c r="L6615">
        <v>147100.72</v>
      </c>
      <c r="M6615">
        <v>0</v>
      </c>
      <c r="N6615">
        <f>ROUND(H6615,0)</f>
        <v>0</v>
      </c>
      <c r="O6615">
        <f>SQRT(L6615)</f>
        <v>383.53711684790039</v>
      </c>
      <c r="P6615">
        <f t="shared" si="412"/>
        <v>8950</v>
      </c>
      <c r="R6615" t="str">
        <f t="shared" si="413"/>
        <v>0.72</v>
      </c>
      <c r="S6615" t="str">
        <f t="shared" si="414"/>
        <v>Fem</v>
      </c>
      <c r="T6615">
        <f t="shared" si="415"/>
        <v>6</v>
      </c>
    </row>
    <row r="6616" spans="1:20" x14ac:dyDescent="0.3">
      <c r="A6616">
        <v>15626135</v>
      </c>
      <c r="B6616" t="s">
        <v>2397</v>
      </c>
      <c r="C6616">
        <v>689</v>
      </c>
      <c r="D6616" t="s">
        <v>14</v>
      </c>
      <c r="E6616" t="s">
        <v>22</v>
      </c>
      <c r="F6616">
        <v>34</v>
      </c>
      <c r="G6616">
        <v>1</v>
      </c>
      <c r="H6616">
        <v>165312.26999999999</v>
      </c>
      <c r="I6616">
        <v>1</v>
      </c>
      <c r="J6616">
        <v>1</v>
      </c>
      <c r="K6616">
        <v>0</v>
      </c>
      <c r="L6616">
        <v>155495.63</v>
      </c>
      <c r="M6616">
        <v>0</v>
      </c>
      <c r="N6616">
        <f>ROUND(H6616,0)</f>
        <v>165312</v>
      </c>
      <c r="O6616">
        <f>SQRT(L6616)</f>
        <v>394.32934204798914</v>
      </c>
      <c r="P6616">
        <f t="shared" si="412"/>
        <v>3502</v>
      </c>
      <c r="R6616" t="str">
        <f t="shared" si="413"/>
        <v>5.63</v>
      </c>
      <c r="S6616" t="str">
        <f t="shared" si="414"/>
        <v>Mal</v>
      </c>
      <c r="T6616">
        <f t="shared" si="415"/>
        <v>6</v>
      </c>
    </row>
    <row r="6617" spans="1:20" x14ac:dyDescent="0.3">
      <c r="A6617">
        <v>15792934</v>
      </c>
      <c r="B6617" t="s">
        <v>2398</v>
      </c>
      <c r="C6617">
        <v>661</v>
      </c>
      <c r="D6617" t="s">
        <v>14</v>
      </c>
      <c r="E6617" t="s">
        <v>22</v>
      </c>
      <c r="F6617">
        <v>26</v>
      </c>
      <c r="G6617">
        <v>8</v>
      </c>
      <c r="H6617">
        <v>0</v>
      </c>
      <c r="I6617">
        <v>2</v>
      </c>
      <c r="J6617">
        <v>0</v>
      </c>
      <c r="K6617">
        <v>0</v>
      </c>
      <c r="L6617">
        <v>196875.87</v>
      </c>
      <c r="M6617">
        <v>0</v>
      </c>
      <c r="N6617">
        <f>ROUND(H6617,0)</f>
        <v>0</v>
      </c>
      <c r="O6617">
        <f>SQRT(L6617)</f>
        <v>443.70696411032361</v>
      </c>
      <c r="P6617">
        <f t="shared" si="412"/>
        <v>4619</v>
      </c>
      <c r="R6617" t="str">
        <f t="shared" si="413"/>
        <v>5.87</v>
      </c>
      <c r="S6617" t="str">
        <f t="shared" si="414"/>
        <v>Mal</v>
      </c>
      <c r="T6617">
        <f t="shared" si="415"/>
        <v>6</v>
      </c>
    </row>
    <row r="6618" spans="1:20" x14ac:dyDescent="0.3">
      <c r="A6618">
        <v>15744046</v>
      </c>
      <c r="B6618" t="s">
        <v>800</v>
      </c>
      <c r="C6618">
        <v>606</v>
      </c>
      <c r="D6618" t="s">
        <v>17</v>
      </c>
      <c r="E6618" t="s">
        <v>22</v>
      </c>
      <c r="F6618">
        <v>33</v>
      </c>
      <c r="G6618">
        <v>8</v>
      </c>
      <c r="H6618">
        <v>0</v>
      </c>
      <c r="I6618">
        <v>2</v>
      </c>
      <c r="J6618">
        <v>1</v>
      </c>
      <c r="K6618">
        <v>1</v>
      </c>
      <c r="L6618">
        <v>63176.77</v>
      </c>
      <c r="M6618">
        <v>0</v>
      </c>
      <c r="N6618">
        <f>ROUND(H6618,0)</f>
        <v>0</v>
      </c>
      <c r="O6618">
        <f>SQRT(L6618)</f>
        <v>251.34989556393293</v>
      </c>
      <c r="P6618">
        <f t="shared" si="412"/>
        <v>6717</v>
      </c>
      <c r="R6618" t="str">
        <f t="shared" si="413"/>
        <v>6.77</v>
      </c>
      <c r="S6618" t="str">
        <f t="shared" si="414"/>
        <v>Mal</v>
      </c>
      <c r="T6618">
        <f t="shared" si="415"/>
        <v>5</v>
      </c>
    </row>
    <row r="6619" spans="1:20" x14ac:dyDescent="0.3">
      <c r="A6619">
        <v>15700826</v>
      </c>
      <c r="B6619" t="s">
        <v>129</v>
      </c>
      <c r="C6619">
        <v>678</v>
      </c>
      <c r="D6619" t="s">
        <v>25</v>
      </c>
      <c r="E6619" t="s">
        <v>15</v>
      </c>
      <c r="F6619">
        <v>54</v>
      </c>
      <c r="G6619">
        <v>1</v>
      </c>
      <c r="H6619">
        <v>123699.28</v>
      </c>
      <c r="I6619">
        <v>2</v>
      </c>
      <c r="J6619">
        <v>0</v>
      </c>
      <c r="K6619">
        <v>1</v>
      </c>
      <c r="L6619">
        <v>105221.75999999999</v>
      </c>
      <c r="M6619">
        <v>0</v>
      </c>
      <c r="N6619">
        <f>ROUND(H6619,0)</f>
        <v>123699</v>
      </c>
      <c r="O6619">
        <f>SQRT(L6619)</f>
        <v>324.37903754712636</v>
      </c>
      <c r="P6619">
        <f t="shared" si="412"/>
        <v>3961</v>
      </c>
      <c r="R6619" t="str">
        <f t="shared" si="413"/>
        <v>1.76</v>
      </c>
      <c r="S6619" t="str">
        <f t="shared" si="414"/>
        <v>Fem</v>
      </c>
      <c r="T6619">
        <f t="shared" si="415"/>
        <v>7</v>
      </c>
    </row>
    <row r="6620" spans="1:20" x14ac:dyDescent="0.3">
      <c r="A6620">
        <v>15756301</v>
      </c>
      <c r="B6620" t="s">
        <v>1531</v>
      </c>
      <c r="C6620">
        <v>636</v>
      </c>
      <c r="D6620" t="s">
        <v>25</v>
      </c>
      <c r="E6620" t="s">
        <v>15</v>
      </c>
      <c r="F6620">
        <v>29</v>
      </c>
      <c r="G6620">
        <v>3</v>
      </c>
      <c r="H6620">
        <v>97325.15</v>
      </c>
      <c r="I6620">
        <v>1</v>
      </c>
      <c r="J6620">
        <v>0</v>
      </c>
      <c r="K6620">
        <v>1</v>
      </c>
      <c r="L6620">
        <v>131924.38</v>
      </c>
      <c r="M6620">
        <v>0</v>
      </c>
      <c r="N6620">
        <f>ROUND(H6620,0)</f>
        <v>97325</v>
      </c>
      <c r="O6620">
        <f>SQRT(L6620)</f>
        <v>363.2139589828563</v>
      </c>
      <c r="P6620">
        <f t="shared" si="412"/>
        <v>5615</v>
      </c>
      <c r="R6620" t="str">
        <f t="shared" si="413"/>
        <v>4.38</v>
      </c>
      <c r="S6620" t="str">
        <f t="shared" si="414"/>
        <v>Fem</v>
      </c>
      <c r="T6620">
        <f t="shared" si="415"/>
        <v>7</v>
      </c>
    </row>
    <row r="6621" spans="1:20" x14ac:dyDescent="0.3">
      <c r="A6621">
        <v>15586517</v>
      </c>
      <c r="B6621" t="s">
        <v>581</v>
      </c>
      <c r="C6621">
        <v>647</v>
      </c>
      <c r="D6621" t="s">
        <v>14</v>
      </c>
      <c r="E6621" t="s">
        <v>22</v>
      </c>
      <c r="F6621">
        <v>32</v>
      </c>
      <c r="G6621">
        <v>5</v>
      </c>
      <c r="H6621">
        <v>97041.16</v>
      </c>
      <c r="I6621">
        <v>1</v>
      </c>
      <c r="J6621">
        <v>1</v>
      </c>
      <c r="K6621">
        <v>1</v>
      </c>
      <c r="L6621">
        <v>23132.73</v>
      </c>
      <c r="M6621">
        <v>0</v>
      </c>
      <c r="N6621">
        <f>ROUND(H6621,0)</f>
        <v>97041</v>
      </c>
      <c r="O6621">
        <f>SQRT(L6621)</f>
        <v>152.09447721728753</v>
      </c>
      <c r="P6621">
        <f t="shared" si="412"/>
        <v>5185</v>
      </c>
      <c r="R6621" t="str">
        <f t="shared" si="413"/>
        <v>2.73</v>
      </c>
      <c r="S6621" t="str">
        <f t="shared" si="414"/>
        <v>Mal</v>
      </c>
      <c r="T6621">
        <f t="shared" si="415"/>
        <v>6</v>
      </c>
    </row>
    <row r="6622" spans="1:20" x14ac:dyDescent="0.3">
      <c r="A6622">
        <v>15751297</v>
      </c>
      <c r="B6622" t="s">
        <v>1070</v>
      </c>
      <c r="C6622">
        <v>732</v>
      </c>
      <c r="D6622" t="s">
        <v>14</v>
      </c>
      <c r="E6622" t="s">
        <v>22</v>
      </c>
      <c r="F6622">
        <v>36</v>
      </c>
      <c r="G6622">
        <v>5</v>
      </c>
      <c r="H6622">
        <v>0</v>
      </c>
      <c r="I6622">
        <v>2</v>
      </c>
      <c r="J6622">
        <v>1</v>
      </c>
      <c r="K6622">
        <v>0</v>
      </c>
      <c r="L6622">
        <v>161428.25</v>
      </c>
      <c r="M6622">
        <v>0</v>
      </c>
      <c r="N6622">
        <f>ROUND(H6622,0)</f>
        <v>0</v>
      </c>
      <c r="O6622">
        <f>SQRT(L6622)</f>
        <v>401.78134600799973</v>
      </c>
      <c r="P6622">
        <f t="shared" si="412"/>
        <v>2056</v>
      </c>
      <c r="R6622" t="str">
        <f t="shared" si="413"/>
        <v>8.25</v>
      </c>
      <c r="S6622" t="str">
        <f t="shared" si="414"/>
        <v>Mal</v>
      </c>
      <c r="T6622">
        <f t="shared" si="415"/>
        <v>6</v>
      </c>
    </row>
    <row r="6623" spans="1:20" x14ac:dyDescent="0.3">
      <c r="A6623">
        <v>15710365</v>
      </c>
      <c r="B6623" t="s">
        <v>1100</v>
      </c>
      <c r="C6623">
        <v>646</v>
      </c>
      <c r="D6623" t="s">
        <v>14</v>
      </c>
      <c r="E6623" t="s">
        <v>22</v>
      </c>
      <c r="F6623">
        <v>50</v>
      </c>
      <c r="G6623">
        <v>0</v>
      </c>
      <c r="H6623">
        <v>104129.24</v>
      </c>
      <c r="I6623">
        <v>2</v>
      </c>
      <c r="J6623">
        <v>1</v>
      </c>
      <c r="K6623">
        <v>0</v>
      </c>
      <c r="L6623">
        <v>181794.86</v>
      </c>
      <c r="M6623">
        <v>1</v>
      </c>
      <c r="N6623">
        <f>ROUND(H6623,0)</f>
        <v>104129</v>
      </c>
      <c r="O6623">
        <f>SQRT(L6623)</f>
        <v>426.37408457831953</v>
      </c>
      <c r="P6623">
        <f t="shared" si="412"/>
        <v>5216</v>
      </c>
      <c r="R6623" t="str">
        <f t="shared" si="413"/>
        <v>4.86</v>
      </c>
      <c r="S6623" t="str">
        <f t="shared" si="414"/>
        <v>Mal</v>
      </c>
      <c r="T6623">
        <f t="shared" si="415"/>
        <v>6</v>
      </c>
    </row>
    <row r="6624" spans="1:20" x14ac:dyDescent="0.3">
      <c r="A6624">
        <v>15679307</v>
      </c>
      <c r="B6624" t="s">
        <v>1413</v>
      </c>
      <c r="C6624">
        <v>559</v>
      </c>
      <c r="D6624" t="s">
        <v>14</v>
      </c>
      <c r="E6624" t="s">
        <v>15</v>
      </c>
      <c r="F6624">
        <v>43</v>
      </c>
      <c r="G6624">
        <v>1</v>
      </c>
      <c r="H6624">
        <v>0</v>
      </c>
      <c r="I6624">
        <v>1</v>
      </c>
      <c r="J6624">
        <v>0</v>
      </c>
      <c r="K6624">
        <v>1</v>
      </c>
      <c r="L6624">
        <v>86634.3</v>
      </c>
      <c r="M6624">
        <v>0</v>
      </c>
      <c r="N6624">
        <f>ROUND(H6624,0)</f>
        <v>0</v>
      </c>
      <c r="O6624">
        <f>SQRT(L6624)</f>
        <v>294.33705169414196</v>
      </c>
      <c r="P6624">
        <f t="shared" si="412"/>
        <v>8144</v>
      </c>
      <c r="R6624" t="str">
        <f t="shared" si="413"/>
        <v>34.3</v>
      </c>
      <c r="S6624" t="str">
        <f t="shared" si="414"/>
        <v>Fem</v>
      </c>
      <c r="T6624">
        <f t="shared" si="415"/>
        <v>6</v>
      </c>
    </row>
    <row r="6625" spans="1:20" x14ac:dyDescent="0.3">
      <c r="A6625">
        <v>15610753</v>
      </c>
      <c r="B6625" t="s">
        <v>869</v>
      </c>
      <c r="C6625">
        <v>581</v>
      </c>
      <c r="D6625" t="s">
        <v>14</v>
      </c>
      <c r="E6625" t="s">
        <v>22</v>
      </c>
      <c r="F6625">
        <v>28</v>
      </c>
      <c r="G6625">
        <v>3</v>
      </c>
      <c r="H6625">
        <v>104367.5</v>
      </c>
      <c r="I6625">
        <v>1</v>
      </c>
      <c r="J6625">
        <v>1</v>
      </c>
      <c r="K6625">
        <v>1</v>
      </c>
      <c r="L6625">
        <v>29937.75</v>
      </c>
      <c r="M6625">
        <v>0</v>
      </c>
      <c r="N6625">
        <f>ROUND(H6625,0)</f>
        <v>104368</v>
      </c>
      <c r="O6625">
        <f>SQRT(L6625)</f>
        <v>173.02528716924587</v>
      </c>
      <c r="P6625">
        <f t="shared" si="412"/>
        <v>7570</v>
      </c>
      <c r="R6625" t="str">
        <f t="shared" si="413"/>
        <v>7.75</v>
      </c>
      <c r="S6625" t="str">
        <f t="shared" si="414"/>
        <v>Mal</v>
      </c>
      <c r="T6625">
        <f t="shared" si="415"/>
        <v>6</v>
      </c>
    </row>
    <row r="6626" spans="1:20" x14ac:dyDescent="0.3">
      <c r="A6626">
        <v>15811036</v>
      </c>
      <c r="B6626" t="s">
        <v>902</v>
      </c>
      <c r="C6626">
        <v>565</v>
      </c>
      <c r="D6626" t="s">
        <v>14</v>
      </c>
      <c r="E6626" t="s">
        <v>22</v>
      </c>
      <c r="F6626">
        <v>46</v>
      </c>
      <c r="G6626">
        <v>7</v>
      </c>
      <c r="H6626">
        <v>135369.71</v>
      </c>
      <c r="I6626">
        <v>1</v>
      </c>
      <c r="J6626">
        <v>0</v>
      </c>
      <c r="K6626">
        <v>1</v>
      </c>
      <c r="L6626">
        <v>140130.22</v>
      </c>
      <c r="M6626">
        <v>0</v>
      </c>
      <c r="N6626">
        <f>ROUND(H6626,0)</f>
        <v>135370</v>
      </c>
      <c r="O6626">
        <f>SQRT(L6626)</f>
        <v>374.33971202638924</v>
      </c>
      <c r="P6626">
        <f t="shared" si="412"/>
        <v>8006</v>
      </c>
      <c r="R6626" t="str">
        <f t="shared" si="413"/>
        <v>0.22</v>
      </c>
      <c r="S6626" t="str">
        <f t="shared" si="414"/>
        <v>Mal</v>
      </c>
      <c r="T6626">
        <f t="shared" si="415"/>
        <v>6</v>
      </c>
    </row>
    <row r="6627" spans="1:20" x14ac:dyDescent="0.3">
      <c r="A6627">
        <v>15610912</v>
      </c>
      <c r="B6627" t="s">
        <v>902</v>
      </c>
      <c r="C6627">
        <v>657</v>
      </c>
      <c r="D6627" t="s">
        <v>17</v>
      </c>
      <c r="E6627" t="s">
        <v>15</v>
      </c>
      <c r="F6627">
        <v>41</v>
      </c>
      <c r="G6627">
        <v>6</v>
      </c>
      <c r="H6627">
        <v>112119.48</v>
      </c>
      <c r="I6627">
        <v>1</v>
      </c>
      <c r="J6627">
        <v>1</v>
      </c>
      <c r="K6627">
        <v>0</v>
      </c>
      <c r="L6627">
        <v>17536.82</v>
      </c>
      <c r="M6627">
        <v>0</v>
      </c>
      <c r="N6627">
        <f>ROUND(H6627,0)</f>
        <v>112119</v>
      </c>
      <c r="O6627">
        <f>SQRT(L6627)</f>
        <v>132.42665894750951</v>
      </c>
      <c r="P6627">
        <f t="shared" si="412"/>
        <v>4774</v>
      </c>
      <c r="R6627" t="str">
        <f t="shared" si="413"/>
        <v>6.82</v>
      </c>
      <c r="S6627" t="str">
        <f t="shared" si="414"/>
        <v>Fem</v>
      </c>
      <c r="T6627">
        <f t="shared" si="415"/>
        <v>5</v>
      </c>
    </row>
    <row r="6628" spans="1:20" x14ac:dyDescent="0.3">
      <c r="A6628">
        <v>15619932</v>
      </c>
      <c r="B6628" t="s">
        <v>499</v>
      </c>
      <c r="C6628">
        <v>847</v>
      </c>
      <c r="D6628" t="s">
        <v>14</v>
      </c>
      <c r="E6628" t="s">
        <v>22</v>
      </c>
      <c r="F6628">
        <v>66</v>
      </c>
      <c r="G6628">
        <v>7</v>
      </c>
      <c r="H6628">
        <v>123760.68</v>
      </c>
      <c r="I6628">
        <v>1</v>
      </c>
      <c r="J6628">
        <v>0</v>
      </c>
      <c r="K6628">
        <v>1</v>
      </c>
      <c r="L6628">
        <v>53157.16</v>
      </c>
      <c r="M6628">
        <v>0</v>
      </c>
      <c r="N6628">
        <f>ROUND(H6628,0)</f>
        <v>123761</v>
      </c>
      <c r="O6628">
        <f>SQRT(L6628)</f>
        <v>230.55836571245902</v>
      </c>
      <c r="P6628">
        <f t="shared" si="412"/>
        <v>247</v>
      </c>
      <c r="R6628" t="str">
        <f t="shared" si="413"/>
        <v>7.16</v>
      </c>
      <c r="S6628" t="str">
        <f t="shared" si="414"/>
        <v>Mal</v>
      </c>
      <c r="T6628">
        <f t="shared" si="415"/>
        <v>6</v>
      </c>
    </row>
    <row r="6629" spans="1:20" x14ac:dyDescent="0.3">
      <c r="A6629">
        <v>15746199</v>
      </c>
      <c r="B6629" t="s">
        <v>407</v>
      </c>
      <c r="C6629">
        <v>558</v>
      </c>
      <c r="D6629" t="s">
        <v>14</v>
      </c>
      <c r="E6629" t="s">
        <v>15</v>
      </c>
      <c r="F6629">
        <v>41</v>
      </c>
      <c r="G6629">
        <v>6</v>
      </c>
      <c r="H6629">
        <v>0</v>
      </c>
      <c r="I6629">
        <v>1</v>
      </c>
      <c r="J6629">
        <v>1</v>
      </c>
      <c r="K6629">
        <v>1</v>
      </c>
      <c r="L6629">
        <v>143585.29</v>
      </c>
      <c r="M6629">
        <v>1</v>
      </c>
      <c r="N6629">
        <f>ROUND(H6629,0)</f>
        <v>0</v>
      </c>
      <c r="O6629">
        <f>SQRT(L6629)</f>
        <v>378.92649683019005</v>
      </c>
      <c r="P6629">
        <f t="shared" si="412"/>
        <v>8177</v>
      </c>
      <c r="R6629" t="str">
        <f t="shared" si="413"/>
        <v>5.29</v>
      </c>
      <c r="S6629" t="str">
        <f t="shared" si="414"/>
        <v>Fem</v>
      </c>
      <c r="T6629">
        <f t="shared" si="415"/>
        <v>6</v>
      </c>
    </row>
    <row r="6630" spans="1:20" x14ac:dyDescent="0.3">
      <c r="A6630">
        <v>15584967</v>
      </c>
      <c r="B6630" t="s">
        <v>795</v>
      </c>
      <c r="C6630">
        <v>596</v>
      </c>
      <c r="D6630" t="s">
        <v>17</v>
      </c>
      <c r="E6630" t="s">
        <v>22</v>
      </c>
      <c r="F6630">
        <v>57</v>
      </c>
      <c r="G6630">
        <v>6</v>
      </c>
      <c r="H6630">
        <v>0</v>
      </c>
      <c r="I6630">
        <v>2</v>
      </c>
      <c r="J6630">
        <v>1</v>
      </c>
      <c r="K6630">
        <v>1</v>
      </c>
      <c r="L6630">
        <v>72402</v>
      </c>
      <c r="M6630">
        <v>0</v>
      </c>
      <c r="N6630">
        <f>ROUND(H6630,0)</f>
        <v>0</v>
      </c>
      <c r="O6630">
        <f>SQRT(L6630)</f>
        <v>269.07619738653955</v>
      </c>
      <c r="P6630">
        <f t="shared" si="412"/>
        <v>7075</v>
      </c>
      <c r="R6630" t="str">
        <f t="shared" si="413"/>
        <v>2402</v>
      </c>
      <c r="S6630" t="str">
        <f t="shared" si="414"/>
        <v>Mal</v>
      </c>
      <c r="T6630">
        <f t="shared" si="415"/>
        <v>5</v>
      </c>
    </row>
    <row r="6631" spans="1:20" x14ac:dyDescent="0.3">
      <c r="A6631">
        <v>15734365</v>
      </c>
      <c r="B6631" t="s">
        <v>317</v>
      </c>
      <c r="C6631">
        <v>579</v>
      </c>
      <c r="D6631" t="s">
        <v>14</v>
      </c>
      <c r="E6631" t="s">
        <v>22</v>
      </c>
      <c r="F6631">
        <v>39</v>
      </c>
      <c r="G6631">
        <v>5</v>
      </c>
      <c r="H6631">
        <v>0</v>
      </c>
      <c r="I6631">
        <v>2</v>
      </c>
      <c r="J6631">
        <v>0</v>
      </c>
      <c r="K6631">
        <v>1</v>
      </c>
      <c r="L6631">
        <v>39891.839999999997</v>
      </c>
      <c r="M6631">
        <v>0</v>
      </c>
      <c r="N6631">
        <f>ROUND(H6631,0)</f>
        <v>0</v>
      </c>
      <c r="O6631">
        <f>SQRT(L6631)</f>
        <v>199.72941696204893</v>
      </c>
      <c r="P6631">
        <f t="shared" si="412"/>
        <v>7639</v>
      </c>
      <c r="R6631" t="str">
        <f t="shared" si="413"/>
        <v>1.84</v>
      </c>
      <c r="S6631" t="str">
        <f t="shared" si="414"/>
        <v>Mal</v>
      </c>
      <c r="T6631">
        <f t="shared" si="415"/>
        <v>6</v>
      </c>
    </row>
    <row r="6632" spans="1:20" x14ac:dyDescent="0.3">
      <c r="A6632">
        <v>15726960</v>
      </c>
      <c r="B6632" t="s">
        <v>70</v>
      </c>
      <c r="C6632">
        <v>741</v>
      </c>
      <c r="D6632" t="s">
        <v>14</v>
      </c>
      <c r="E6632" t="s">
        <v>15</v>
      </c>
      <c r="F6632">
        <v>36</v>
      </c>
      <c r="G6632">
        <v>3</v>
      </c>
      <c r="H6632">
        <v>0</v>
      </c>
      <c r="I6632">
        <v>2</v>
      </c>
      <c r="J6632">
        <v>1</v>
      </c>
      <c r="K6632">
        <v>1</v>
      </c>
      <c r="L6632">
        <v>89804.83</v>
      </c>
      <c r="M6632">
        <v>0</v>
      </c>
      <c r="N6632">
        <f>ROUND(H6632,0)</f>
        <v>0</v>
      </c>
      <c r="O6632">
        <f>SQRT(L6632)</f>
        <v>299.67454012645118</v>
      </c>
      <c r="P6632">
        <f t="shared" si="412"/>
        <v>1834</v>
      </c>
      <c r="R6632" t="str">
        <f t="shared" si="413"/>
        <v>4.83</v>
      </c>
      <c r="S6632" t="str">
        <f t="shared" si="414"/>
        <v>Fem</v>
      </c>
      <c r="T6632">
        <f t="shared" si="415"/>
        <v>6</v>
      </c>
    </row>
    <row r="6633" spans="1:20" x14ac:dyDescent="0.3">
      <c r="A6633">
        <v>15665177</v>
      </c>
      <c r="B6633" t="s">
        <v>283</v>
      </c>
      <c r="C6633">
        <v>613</v>
      </c>
      <c r="D6633" t="s">
        <v>14</v>
      </c>
      <c r="E6633" t="s">
        <v>22</v>
      </c>
      <c r="F6633">
        <v>44</v>
      </c>
      <c r="G6633">
        <v>3</v>
      </c>
      <c r="H6633">
        <v>0</v>
      </c>
      <c r="I6633">
        <v>2</v>
      </c>
      <c r="J6633">
        <v>0</v>
      </c>
      <c r="K6633">
        <v>1</v>
      </c>
      <c r="L6633">
        <v>136491.72</v>
      </c>
      <c r="M6633">
        <v>0</v>
      </c>
      <c r="N6633">
        <f>ROUND(H6633,0)</f>
        <v>0</v>
      </c>
      <c r="O6633">
        <f>SQRT(L6633)</f>
        <v>369.44785829667495</v>
      </c>
      <c r="P6633">
        <f t="shared" si="412"/>
        <v>6469</v>
      </c>
      <c r="R6633" t="str">
        <f t="shared" si="413"/>
        <v>1.72</v>
      </c>
      <c r="S6633" t="str">
        <f t="shared" si="414"/>
        <v>Mal</v>
      </c>
      <c r="T6633">
        <f t="shared" si="415"/>
        <v>6</v>
      </c>
    </row>
    <row r="6634" spans="1:20" x14ac:dyDescent="0.3">
      <c r="A6634">
        <v>15779915</v>
      </c>
      <c r="B6634" t="s">
        <v>2399</v>
      </c>
      <c r="C6634">
        <v>694</v>
      </c>
      <c r="D6634" t="s">
        <v>17</v>
      </c>
      <c r="E6634" t="s">
        <v>22</v>
      </c>
      <c r="F6634">
        <v>31</v>
      </c>
      <c r="G6634">
        <v>5</v>
      </c>
      <c r="H6634">
        <v>0</v>
      </c>
      <c r="I6634">
        <v>1</v>
      </c>
      <c r="J6634">
        <v>1</v>
      </c>
      <c r="K6634">
        <v>0</v>
      </c>
      <c r="L6634">
        <v>35593.18</v>
      </c>
      <c r="M6634">
        <v>0</v>
      </c>
      <c r="N6634">
        <f>ROUND(H6634,0)</f>
        <v>0</v>
      </c>
      <c r="O6634">
        <f>SQRT(L6634)</f>
        <v>188.66154881162191</v>
      </c>
      <c r="P6634">
        <f t="shared" si="412"/>
        <v>3341</v>
      </c>
      <c r="R6634" t="str">
        <f t="shared" si="413"/>
        <v>3.18</v>
      </c>
      <c r="S6634" t="str">
        <f t="shared" si="414"/>
        <v>Mal</v>
      </c>
      <c r="T6634">
        <f t="shared" si="415"/>
        <v>5</v>
      </c>
    </row>
    <row r="6635" spans="1:20" x14ac:dyDescent="0.3">
      <c r="A6635">
        <v>15729110</v>
      </c>
      <c r="B6635" t="s">
        <v>1517</v>
      </c>
      <c r="C6635">
        <v>729</v>
      </c>
      <c r="D6635" t="s">
        <v>17</v>
      </c>
      <c r="E6635" t="s">
        <v>15</v>
      </c>
      <c r="F6635">
        <v>42</v>
      </c>
      <c r="G6635">
        <v>7</v>
      </c>
      <c r="H6635">
        <v>0</v>
      </c>
      <c r="I6635">
        <v>2</v>
      </c>
      <c r="J6635">
        <v>1</v>
      </c>
      <c r="K6635">
        <v>0</v>
      </c>
      <c r="L6635">
        <v>58268.2</v>
      </c>
      <c r="M6635">
        <v>1</v>
      </c>
      <c r="N6635">
        <f>ROUND(H6635,0)</f>
        <v>0</v>
      </c>
      <c r="O6635">
        <f>SQRT(L6635)</f>
        <v>241.38806929920955</v>
      </c>
      <c r="P6635">
        <f t="shared" si="412"/>
        <v>2152</v>
      </c>
      <c r="R6635" t="str">
        <f t="shared" si="413"/>
        <v>68.2</v>
      </c>
      <c r="S6635" t="str">
        <f t="shared" si="414"/>
        <v>Fem</v>
      </c>
      <c r="T6635">
        <f t="shared" si="415"/>
        <v>5</v>
      </c>
    </row>
    <row r="6636" spans="1:20" x14ac:dyDescent="0.3">
      <c r="A6636">
        <v>15575399</v>
      </c>
      <c r="B6636" t="s">
        <v>1365</v>
      </c>
      <c r="C6636">
        <v>480</v>
      </c>
      <c r="D6636" t="s">
        <v>14</v>
      </c>
      <c r="E6636" t="s">
        <v>15</v>
      </c>
      <c r="F6636">
        <v>42</v>
      </c>
      <c r="G6636">
        <v>1</v>
      </c>
      <c r="H6636">
        <v>152160.21</v>
      </c>
      <c r="I6636">
        <v>2</v>
      </c>
      <c r="J6636">
        <v>1</v>
      </c>
      <c r="K6636">
        <v>0</v>
      </c>
      <c r="L6636">
        <v>101778.9</v>
      </c>
      <c r="M6636">
        <v>0</v>
      </c>
      <c r="N6636">
        <f>ROUND(H6636,0)</f>
        <v>152160</v>
      </c>
      <c r="O6636">
        <f>SQRT(L6636)</f>
        <v>319.02805519264291</v>
      </c>
      <c r="P6636">
        <f t="shared" si="412"/>
        <v>9590</v>
      </c>
      <c r="R6636" t="str">
        <f t="shared" si="413"/>
        <v>78.9</v>
      </c>
      <c r="S6636" t="str">
        <f t="shared" si="414"/>
        <v>Fem</v>
      </c>
      <c r="T6636">
        <f t="shared" si="415"/>
        <v>6</v>
      </c>
    </row>
    <row r="6637" spans="1:20" x14ac:dyDescent="0.3">
      <c r="A6637">
        <v>15678374</v>
      </c>
      <c r="B6637" t="s">
        <v>1090</v>
      </c>
      <c r="C6637">
        <v>666</v>
      </c>
      <c r="D6637" t="s">
        <v>14</v>
      </c>
      <c r="E6637" t="s">
        <v>15</v>
      </c>
      <c r="F6637">
        <v>59</v>
      </c>
      <c r="G6637">
        <v>5</v>
      </c>
      <c r="H6637">
        <v>0</v>
      </c>
      <c r="I6637">
        <v>2</v>
      </c>
      <c r="J6637">
        <v>1</v>
      </c>
      <c r="K6637">
        <v>1</v>
      </c>
      <c r="L6637">
        <v>185123.09</v>
      </c>
      <c r="M6637">
        <v>0</v>
      </c>
      <c r="N6637">
        <f>ROUND(H6637,0)</f>
        <v>0</v>
      </c>
      <c r="O6637">
        <f>SQRT(L6637)</f>
        <v>430.25932877742463</v>
      </c>
      <c r="P6637">
        <f t="shared" si="412"/>
        <v>4432</v>
      </c>
      <c r="R6637" t="str">
        <f t="shared" si="413"/>
        <v>3.09</v>
      </c>
      <c r="S6637" t="str">
        <f t="shared" si="414"/>
        <v>Fem</v>
      </c>
      <c r="T6637">
        <f t="shared" si="415"/>
        <v>6</v>
      </c>
    </row>
    <row r="6638" spans="1:20" x14ac:dyDescent="0.3">
      <c r="A6638">
        <v>15792679</v>
      </c>
      <c r="B6638" t="s">
        <v>2400</v>
      </c>
      <c r="C6638">
        <v>575</v>
      </c>
      <c r="D6638" t="s">
        <v>14</v>
      </c>
      <c r="E6638" t="s">
        <v>22</v>
      </c>
      <c r="F6638">
        <v>24</v>
      </c>
      <c r="G6638">
        <v>2</v>
      </c>
      <c r="H6638">
        <v>0</v>
      </c>
      <c r="I6638">
        <v>2</v>
      </c>
      <c r="J6638">
        <v>1</v>
      </c>
      <c r="K6638">
        <v>1</v>
      </c>
      <c r="L6638">
        <v>119927.81</v>
      </c>
      <c r="M6638">
        <v>0</v>
      </c>
      <c r="N6638">
        <f>ROUND(H6638,0)</f>
        <v>0</v>
      </c>
      <c r="O6638">
        <f>SQRT(L6638)</f>
        <v>346.30594854838978</v>
      </c>
      <c r="P6638">
        <f t="shared" si="412"/>
        <v>7759</v>
      </c>
      <c r="R6638" t="str">
        <f t="shared" si="413"/>
        <v>7.81</v>
      </c>
      <c r="S6638" t="str">
        <f t="shared" si="414"/>
        <v>Mal</v>
      </c>
      <c r="T6638">
        <f t="shared" si="415"/>
        <v>6</v>
      </c>
    </row>
    <row r="6639" spans="1:20" x14ac:dyDescent="0.3">
      <c r="A6639">
        <v>15668767</v>
      </c>
      <c r="B6639" t="s">
        <v>617</v>
      </c>
      <c r="C6639">
        <v>850</v>
      </c>
      <c r="D6639" t="s">
        <v>14</v>
      </c>
      <c r="E6639" t="s">
        <v>22</v>
      </c>
      <c r="F6639">
        <v>36</v>
      </c>
      <c r="G6639">
        <v>3</v>
      </c>
      <c r="H6639">
        <v>0</v>
      </c>
      <c r="I6639">
        <v>2</v>
      </c>
      <c r="J6639">
        <v>1</v>
      </c>
      <c r="K6639">
        <v>0</v>
      </c>
      <c r="L6639">
        <v>195033.07</v>
      </c>
      <c r="M6639">
        <v>0</v>
      </c>
      <c r="N6639">
        <f>ROUND(H6639,0)</f>
        <v>0</v>
      </c>
      <c r="O6639">
        <f>SQRT(L6639)</f>
        <v>441.6254861304995</v>
      </c>
      <c r="P6639">
        <f t="shared" si="412"/>
        <v>1</v>
      </c>
      <c r="R6639" t="str">
        <f t="shared" si="413"/>
        <v>3.07</v>
      </c>
      <c r="S6639" t="str">
        <f t="shared" si="414"/>
        <v>Mal</v>
      </c>
      <c r="T6639">
        <f t="shared" si="415"/>
        <v>6</v>
      </c>
    </row>
    <row r="6640" spans="1:20" x14ac:dyDescent="0.3">
      <c r="A6640">
        <v>15761886</v>
      </c>
      <c r="B6640" t="s">
        <v>369</v>
      </c>
      <c r="C6640">
        <v>740</v>
      </c>
      <c r="D6640" t="s">
        <v>14</v>
      </c>
      <c r="E6640" t="s">
        <v>22</v>
      </c>
      <c r="F6640">
        <v>36</v>
      </c>
      <c r="G6640">
        <v>4</v>
      </c>
      <c r="H6640">
        <v>172381.8</v>
      </c>
      <c r="I6640">
        <v>1</v>
      </c>
      <c r="J6640">
        <v>1</v>
      </c>
      <c r="K6640">
        <v>1</v>
      </c>
      <c r="L6640">
        <v>86480.29</v>
      </c>
      <c r="M6640">
        <v>0</v>
      </c>
      <c r="N6640">
        <f>ROUND(H6640,0)</f>
        <v>172382</v>
      </c>
      <c r="O6640">
        <f>SQRT(L6640)</f>
        <v>294.07531348278792</v>
      </c>
      <c r="P6640">
        <f t="shared" si="412"/>
        <v>1861</v>
      </c>
      <c r="R6640" t="str">
        <f t="shared" si="413"/>
        <v>0.29</v>
      </c>
      <c r="S6640" t="str">
        <f t="shared" si="414"/>
        <v>Mal</v>
      </c>
      <c r="T6640">
        <f t="shared" si="415"/>
        <v>6</v>
      </c>
    </row>
    <row r="6641" spans="1:20" x14ac:dyDescent="0.3">
      <c r="A6641">
        <v>15583076</v>
      </c>
      <c r="B6641" t="s">
        <v>2401</v>
      </c>
      <c r="C6641">
        <v>588</v>
      </c>
      <c r="D6641" t="s">
        <v>25</v>
      </c>
      <c r="E6641" t="s">
        <v>22</v>
      </c>
      <c r="F6641">
        <v>41</v>
      </c>
      <c r="G6641">
        <v>6</v>
      </c>
      <c r="H6641">
        <v>106116.56</v>
      </c>
      <c r="I6641">
        <v>2</v>
      </c>
      <c r="J6641">
        <v>1</v>
      </c>
      <c r="K6641">
        <v>0</v>
      </c>
      <c r="L6641">
        <v>198766.61</v>
      </c>
      <c r="M6641">
        <v>0</v>
      </c>
      <c r="N6641">
        <f>ROUND(H6641,0)</f>
        <v>106117</v>
      </c>
      <c r="O6641">
        <f>SQRT(L6641)</f>
        <v>445.83249096493626</v>
      </c>
      <c r="P6641">
        <f t="shared" si="412"/>
        <v>7340</v>
      </c>
      <c r="R6641" t="str">
        <f t="shared" si="413"/>
        <v>6.61</v>
      </c>
      <c r="S6641" t="str">
        <f t="shared" si="414"/>
        <v>Mal</v>
      </c>
      <c r="T6641">
        <f t="shared" si="415"/>
        <v>7</v>
      </c>
    </row>
    <row r="6642" spans="1:20" x14ac:dyDescent="0.3">
      <c r="A6642">
        <v>15815615</v>
      </c>
      <c r="B6642" t="s">
        <v>455</v>
      </c>
      <c r="C6642">
        <v>681</v>
      </c>
      <c r="D6642" t="s">
        <v>14</v>
      </c>
      <c r="E6642" t="s">
        <v>22</v>
      </c>
      <c r="F6642">
        <v>36</v>
      </c>
      <c r="G6642">
        <v>5</v>
      </c>
      <c r="H6642">
        <v>141952.07</v>
      </c>
      <c r="I6642">
        <v>1</v>
      </c>
      <c r="J6642">
        <v>1</v>
      </c>
      <c r="K6642">
        <v>1</v>
      </c>
      <c r="L6642">
        <v>185144.08</v>
      </c>
      <c r="M6642">
        <v>0</v>
      </c>
      <c r="N6642">
        <f>ROUND(H6642,0)</f>
        <v>141952</v>
      </c>
      <c r="O6642">
        <f>SQRT(L6642)</f>
        <v>430.28372035204865</v>
      </c>
      <c r="P6642">
        <f t="shared" si="412"/>
        <v>3837</v>
      </c>
      <c r="R6642" t="str">
        <f t="shared" si="413"/>
        <v>4.08</v>
      </c>
      <c r="S6642" t="str">
        <f t="shared" si="414"/>
        <v>Mal</v>
      </c>
      <c r="T6642">
        <f t="shared" si="415"/>
        <v>6</v>
      </c>
    </row>
    <row r="6643" spans="1:20" x14ac:dyDescent="0.3">
      <c r="A6643">
        <v>15591942</v>
      </c>
      <c r="B6643" t="s">
        <v>1951</v>
      </c>
      <c r="C6643">
        <v>611</v>
      </c>
      <c r="D6643" t="s">
        <v>17</v>
      </c>
      <c r="E6643" t="s">
        <v>15</v>
      </c>
      <c r="F6643">
        <v>33</v>
      </c>
      <c r="G6643">
        <v>7</v>
      </c>
      <c r="H6643">
        <v>0</v>
      </c>
      <c r="I6643">
        <v>2</v>
      </c>
      <c r="J6643">
        <v>1</v>
      </c>
      <c r="K6643">
        <v>1</v>
      </c>
      <c r="L6643">
        <v>3729.89</v>
      </c>
      <c r="M6643">
        <v>0</v>
      </c>
      <c r="N6643">
        <f>ROUND(H6643,0)</f>
        <v>0</v>
      </c>
      <c r="O6643">
        <f>SQRT(L6643)</f>
        <v>61.072825380851668</v>
      </c>
      <c r="P6643">
        <f t="shared" si="412"/>
        <v>6541</v>
      </c>
      <c r="R6643" t="str">
        <f t="shared" si="413"/>
        <v>9.89</v>
      </c>
      <c r="S6643" t="str">
        <f t="shared" si="414"/>
        <v>Fem</v>
      </c>
      <c r="T6643">
        <f t="shared" si="415"/>
        <v>5</v>
      </c>
    </row>
    <row r="6644" spans="1:20" x14ac:dyDescent="0.3">
      <c r="A6644">
        <v>15724924</v>
      </c>
      <c r="B6644" t="s">
        <v>1041</v>
      </c>
      <c r="C6644">
        <v>589</v>
      </c>
      <c r="D6644" t="s">
        <v>14</v>
      </c>
      <c r="E6644" t="s">
        <v>15</v>
      </c>
      <c r="F6644">
        <v>37</v>
      </c>
      <c r="G6644">
        <v>6</v>
      </c>
      <c r="H6644">
        <v>138497.84</v>
      </c>
      <c r="I6644">
        <v>1</v>
      </c>
      <c r="J6644">
        <v>0</v>
      </c>
      <c r="K6644">
        <v>1</v>
      </c>
      <c r="L6644">
        <v>18988.580000000002</v>
      </c>
      <c r="M6644">
        <v>0</v>
      </c>
      <c r="N6644">
        <f>ROUND(H6644,0)</f>
        <v>138498</v>
      </c>
      <c r="O6644">
        <f>SQRT(L6644)</f>
        <v>137.79905660054428</v>
      </c>
      <c r="P6644">
        <f t="shared" si="412"/>
        <v>7310</v>
      </c>
      <c r="R6644" t="str">
        <f t="shared" si="413"/>
        <v>8.58</v>
      </c>
      <c r="S6644" t="str">
        <f t="shared" si="414"/>
        <v>Fem</v>
      </c>
      <c r="T6644">
        <f t="shared" si="415"/>
        <v>6</v>
      </c>
    </row>
    <row r="6645" spans="1:20" x14ac:dyDescent="0.3">
      <c r="A6645">
        <v>15762123</v>
      </c>
      <c r="B6645" t="s">
        <v>464</v>
      </c>
      <c r="C6645">
        <v>717</v>
      </c>
      <c r="D6645" t="s">
        <v>17</v>
      </c>
      <c r="E6645" t="s">
        <v>15</v>
      </c>
      <c r="F6645">
        <v>34</v>
      </c>
      <c r="G6645">
        <v>1</v>
      </c>
      <c r="H6645">
        <v>0</v>
      </c>
      <c r="I6645">
        <v>2</v>
      </c>
      <c r="J6645">
        <v>1</v>
      </c>
      <c r="K6645">
        <v>0</v>
      </c>
      <c r="L6645">
        <v>119313.74</v>
      </c>
      <c r="M6645">
        <v>0</v>
      </c>
      <c r="N6645">
        <f>ROUND(H6645,0)</f>
        <v>0</v>
      </c>
      <c r="O6645">
        <f>SQRT(L6645)</f>
        <v>345.41821029007724</v>
      </c>
      <c r="P6645">
        <f t="shared" si="412"/>
        <v>2502</v>
      </c>
      <c r="R6645" t="str">
        <f t="shared" si="413"/>
        <v>3.74</v>
      </c>
      <c r="S6645" t="str">
        <f t="shared" si="414"/>
        <v>Fem</v>
      </c>
      <c r="T6645">
        <f t="shared" si="415"/>
        <v>5</v>
      </c>
    </row>
    <row r="6646" spans="1:20" x14ac:dyDescent="0.3">
      <c r="A6646">
        <v>15567893</v>
      </c>
      <c r="B6646" t="s">
        <v>1354</v>
      </c>
      <c r="C6646">
        <v>556</v>
      </c>
      <c r="D6646" t="s">
        <v>25</v>
      </c>
      <c r="E6646" t="s">
        <v>22</v>
      </c>
      <c r="F6646">
        <v>33</v>
      </c>
      <c r="G6646">
        <v>3</v>
      </c>
      <c r="H6646">
        <v>124213.36</v>
      </c>
      <c r="I6646">
        <v>2</v>
      </c>
      <c r="J6646">
        <v>1</v>
      </c>
      <c r="K6646">
        <v>0</v>
      </c>
      <c r="L6646">
        <v>62627.55</v>
      </c>
      <c r="M6646">
        <v>0</v>
      </c>
      <c r="N6646">
        <f>ROUND(H6646,0)</f>
        <v>124213</v>
      </c>
      <c r="O6646">
        <f>SQRT(L6646)</f>
        <v>250.25496998061797</v>
      </c>
      <c r="P6646">
        <f t="shared" si="412"/>
        <v>8221</v>
      </c>
      <c r="R6646" t="str">
        <f t="shared" si="413"/>
        <v>7.55</v>
      </c>
      <c r="S6646" t="str">
        <f t="shared" si="414"/>
        <v>Mal</v>
      </c>
      <c r="T6646">
        <f t="shared" si="415"/>
        <v>7</v>
      </c>
    </row>
    <row r="6647" spans="1:20" x14ac:dyDescent="0.3">
      <c r="A6647">
        <v>15648989</v>
      </c>
      <c r="B6647" t="s">
        <v>511</v>
      </c>
      <c r="C6647">
        <v>850</v>
      </c>
      <c r="D6647" t="s">
        <v>14</v>
      </c>
      <c r="E6647" t="s">
        <v>22</v>
      </c>
      <c r="F6647">
        <v>37</v>
      </c>
      <c r="G6647">
        <v>4</v>
      </c>
      <c r="H6647">
        <v>126872.6</v>
      </c>
      <c r="I6647">
        <v>1</v>
      </c>
      <c r="J6647">
        <v>1</v>
      </c>
      <c r="K6647">
        <v>0</v>
      </c>
      <c r="L6647">
        <v>197266.58</v>
      </c>
      <c r="M6647">
        <v>0</v>
      </c>
      <c r="N6647">
        <f>ROUND(H6647,0)</f>
        <v>126873</v>
      </c>
      <c r="O6647">
        <f>SQRT(L6647)</f>
        <v>444.14702520674388</v>
      </c>
      <c r="P6647">
        <f t="shared" si="412"/>
        <v>1</v>
      </c>
      <c r="R6647" t="str">
        <f t="shared" si="413"/>
        <v>6.58</v>
      </c>
      <c r="S6647" t="str">
        <f t="shared" si="414"/>
        <v>Mal</v>
      </c>
      <c r="T6647">
        <f t="shared" si="415"/>
        <v>6</v>
      </c>
    </row>
    <row r="6648" spans="1:20" x14ac:dyDescent="0.3">
      <c r="A6648">
        <v>15662021</v>
      </c>
      <c r="B6648" t="s">
        <v>47</v>
      </c>
      <c r="C6648">
        <v>685</v>
      </c>
      <c r="D6648" t="s">
        <v>17</v>
      </c>
      <c r="E6648" t="s">
        <v>15</v>
      </c>
      <c r="F6648">
        <v>42</v>
      </c>
      <c r="G6648">
        <v>2</v>
      </c>
      <c r="H6648">
        <v>0</v>
      </c>
      <c r="I6648">
        <v>2</v>
      </c>
      <c r="J6648">
        <v>0</v>
      </c>
      <c r="K6648">
        <v>0</v>
      </c>
      <c r="L6648">
        <v>199992.48</v>
      </c>
      <c r="M6648">
        <v>0</v>
      </c>
      <c r="N6648">
        <f>ROUND(H6648,0)</f>
        <v>0</v>
      </c>
      <c r="O6648">
        <f>SQRT(L6648)</f>
        <v>447.2051878053295</v>
      </c>
      <c r="P6648">
        <f t="shared" si="412"/>
        <v>3655</v>
      </c>
      <c r="R6648" t="str">
        <f t="shared" si="413"/>
        <v>2.48</v>
      </c>
      <c r="S6648" t="str">
        <f t="shared" si="414"/>
        <v>Fem</v>
      </c>
      <c r="T6648">
        <f t="shared" si="415"/>
        <v>5</v>
      </c>
    </row>
    <row r="6649" spans="1:20" x14ac:dyDescent="0.3">
      <c r="A6649">
        <v>15691627</v>
      </c>
      <c r="B6649" t="s">
        <v>309</v>
      </c>
      <c r="C6649">
        <v>713</v>
      </c>
      <c r="D6649" t="s">
        <v>14</v>
      </c>
      <c r="E6649" t="s">
        <v>15</v>
      </c>
      <c r="F6649">
        <v>37</v>
      </c>
      <c r="G6649">
        <v>8</v>
      </c>
      <c r="H6649">
        <v>0</v>
      </c>
      <c r="I6649">
        <v>1</v>
      </c>
      <c r="J6649">
        <v>1</v>
      </c>
      <c r="K6649">
        <v>1</v>
      </c>
      <c r="L6649">
        <v>16403.41</v>
      </c>
      <c r="M6649">
        <v>0</v>
      </c>
      <c r="N6649">
        <f>ROUND(H6649,0)</f>
        <v>0</v>
      </c>
      <c r="O6649">
        <f>SQRT(L6649)</f>
        <v>128.07579786985517</v>
      </c>
      <c r="P6649">
        <f t="shared" si="412"/>
        <v>2635</v>
      </c>
      <c r="R6649" t="str">
        <f t="shared" si="413"/>
        <v>3.41</v>
      </c>
      <c r="S6649" t="str">
        <f t="shared" si="414"/>
        <v>Fem</v>
      </c>
      <c r="T6649">
        <f t="shared" si="415"/>
        <v>6</v>
      </c>
    </row>
    <row r="6650" spans="1:20" x14ac:dyDescent="0.3">
      <c r="A6650">
        <v>15731751</v>
      </c>
      <c r="B6650" t="s">
        <v>875</v>
      </c>
      <c r="C6650">
        <v>437</v>
      </c>
      <c r="D6650" t="s">
        <v>14</v>
      </c>
      <c r="E6650" t="s">
        <v>15</v>
      </c>
      <c r="F6650">
        <v>26</v>
      </c>
      <c r="G6650">
        <v>1</v>
      </c>
      <c r="H6650">
        <v>120923.52</v>
      </c>
      <c r="I6650">
        <v>1</v>
      </c>
      <c r="J6650">
        <v>0</v>
      </c>
      <c r="K6650">
        <v>1</v>
      </c>
      <c r="L6650">
        <v>78854.570000000007</v>
      </c>
      <c r="M6650">
        <v>0</v>
      </c>
      <c r="N6650">
        <f>ROUND(H6650,0)</f>
        <v>120924</v>
      </c>
      <c r="O6650">
        <f>SQRT(L6650)</f>
        <v>280.81055891828572</v>
      </c>
      <c r="P6650">
        <f t="shared" si="412"/>
        <v>9875</v>
      </c>
      <c r="R6650" t="str">
        <f t="shared" si="413"/>
        <v>4.57</v>
      </c>
      <c r="S6650" t="str">
        <f t="shared" si="414"/>
        <v>Fem</v>
      </c>
      <c r="T6650">
        <f t="shared" si="415"/>
        <v>6</v>
      </c>
    </row>
    <row r="6651" spans="1:20" x14ac:dyDescent="0.3">
      <c r="A6651">
        <v>15635277</v>
      </c>
      <c r="B6651" t="s">
        <v>1700</v>
      </c>
      <c r="C6651">
        <v>605</v>
      </c>
      <c r="D6651" t="s">
        <v>17</v>
      </c>
      <c r="E6651" t="s">
        <v>22</v>
      </c>
      <c r="F6651">
        <v>47</v>
      </c>
      <c r="G6651">
        <v>7</v>
      </c>
      <c r="H6651">
        <v>142643.54</v>
      </c>
      <c r="I6651">
        <v>1</v>
      </c>
      <c r="J6651">
        <v>1</v>
      </c>
      <c r="K6651">
        <v>0</v>
      </c>
      <c r="L6651">
        <v>189310.27</v>
      </c>
      <c r="M6651">
        <v>0</v>
      </c>
      <c r="N6651">
        <f>ROUND(H6651,0)</f>
        <v>142644</v>
      </c>
      <c r="O6651">
        <f>SQRT(L6651)</f>
        <v>435.09800045506989</v>
      </c>
      <c r="P6651">
        <f t="shared" si="412"/>
        <v>6757</v>
      </c>
      <c r="R6651" t="str">
        <f t="shared" si="413"/>
        <v>0.27</v>
      </c>
      <c r="S6651" t="str">
        <f t="shared" si="414"/>
        <v>Mal</v>
      </c>
      <c r="T6651">
        <f t="shared" si="415"/>
        <v>5</v>
      </c>
    </row>
    <row r="6652" spans="1:20" x14ac:dyDescent="0.3">
      <c r="A6652">
        <v>15655252</v>
      </c>
      <c r="B6652" t="s">
        <v>515</v>
      </c>
      <c r="C6652">
        <v>758</v>
      </c>
      <c r="D6652" t="s">
        <v>25</v>
      </c>
      <c r="E6652" t="s">
        <v>22</v>
      </c>
      <c r="F6652">
        <v>41</v>
      </c>
      <c r="G6652">
        <v>10</v>
      </c>
      <c r="H6652">
        <v>79857.64</v>
      </c>
      <c r="I6652">
        <v>1</v>
      </c>
      <c r="J6652">
        <v>1</v>
      </c>
      <c r="K6652">
        <v>1</v>
      </c>
      <c r="L6652">
        <v>78088.17</v>
      </c>
      <c r="M6652">
        <v>0</v>
      </c>
      <c r="N6652">
        <f>ROUND(H6652,0)</f>
        <v>79858</v>
      </c>
      <c r="O6652">
        <f>SQRT(L6652)</f>
        <v>279.44260591398728</v>
      </c>
      <c r="P6652">
        <f t="shared" si="412"/>
        <v>1384</v>
      </c>
      <c r="R6652" t="str">
        <f t="shared" si="413"/>
        <v>8.17</v>
      </c>
      <c r="S6652" t="str">
        <f t="shared" si="414"/>
        <v>Mal</v>
      </c>
      <c r="T6652">
        <f t="shared" si="415"/>
        <v>7</v>
      </c>
    </row>
    <row r="6653" spans="1:20" x14ac:dyDescent="0.3">
      <c r="A6653">
        <v>15803941</v>
      </c>
      <c r="B6653" t="s">
        <v>1776</v>
      </c>
      <c r="C6653">
        <v>600</v>
      </c>
      <c r="D6653" t="s">
        <v>14</v>
      </c>
      <c r="E6653" t="s">
        <v>22</v>
      </c>
      <c r="F6653">
        <v>46</v>
      </c>
      <c r="G6653">
        <v>10</v>
      </c>
      <c r="H6653">
        <v>95502.21</v>
      </c>
      <c r="I6653">
        <v>1</v>
      </c>
      <c r="J6653">
        <v>0</v>
      </c>
      <c r="K6653">
        <v>0</v>
      </c>
      <c r="L6653">
        <v>19842.18</v>
      </c>
      <c r="M6653">
        <v>0</v>
      </c>
      <c r="N6653">
        <f>ROUND(H6653,0)</f>
        <v>95502</v>
      </c>
      <c r="O6653">
        <f>SQRT(L6653)</f>
        <v>140.86227316070119</v>
      </c>
      <c r="P6653">
        <f t="shared" si="412"/>
        <v>6935</v>
      </c>
      <c r="R6653" t="str">
        <f t="shared" si="413"/>
        <v>2.18</v>
      </c>
      <c r="S6653" t="str">
        <f t="shared" si="414"/>
        <v>Mal</v>
      </c>
      <c r="T6653">
        <f t="shared" si="415"/>
        <v>6</v>
      </c>
    </row>
    <row r="6654" spans="1:20" x14ac:dyDescent="0.3">
      <c r="A6654">
        <v>15714380</v>
      </c>
      <c r="B6654" t="s">
        <v>820</v>
      </c>
      <c r="C6654">
        <v>827</v>
      </c>
      <c r="D6654" t="s">
        <v>14</v>
      </c>
      <c r="E6654" t="s">
        <v>22</v>
      </c>
      <c r="F6654">
        <v>38</v>
      </c>
      <c r="G6654">
        <v>5</v>
      </c>
      <c r="H6654">
        <v>0</v>
      </c>
      <c r="I6654">
        <v>2</v>
      </c>
      <c r="J6654">
        <v>0</v>
      </c>
      <c r="K6654">
        <v>0</v>
      </c>
      <c r="L6654">
        <v>103305.01</v>
      </c>
      <c r="M6654">
        <v>0</v>
      </c>
      <c r="N6654">
        <f>ROUND(H6654,0)</f>
        <v>0</v>
      </c>
      <c r="O6654">
        <f>SQRT(L6654)</f>
        <v>321.41096745444139</v>
      </c>
      <c r="P6654">
        <f t="shared" si="412"/>
        <v>385</v>
      </c>
      <c r="R6654" t="str">
        <f t="shared" si="413"/>
        <v>5.01</v>
      </c>
      <c r="S6654" t="str">
        <f t="shared" si="414"/>
        <v>Mal</v>
      </c>
      <c r="T6654">
        <f t="shared" si="415"/>
        <v>6</v>
      </c>
    </row>
    <row r="6655" spans="1:20" x14ac:dyDescent="0.3">
      <c r="A6655">
        <v>15666559</v>
      </c>
      <c r="B6655" t="s">
        <v>1009</v>
      </c>
      <c r="C6655">
        <v>608</v>
      </c>
      <c r="D6655" t="s">
        <v>25</v>
      </c>
      <c r="E6655" t="s">
        <v>22</v>
      </c>
      <c r="F6655">
        <v>23</v>
      </c>
      <c r="G6655">
        <v>8</v>
      </c>
      <c r="H6655">
        <v>197715.93</v>
      </c>
      <c r="I6655">
        <v>2</v>
      </c>
      <c r="J6655">
        <v>1</v>
      </c>
      <c r="K6655">
        <v>1</v>
      </c>
      <c r="L6655">
        <v>116124.28</v>
      </c>
      <c r="M6655">
        <v>0</v>
      </c>
      <c r="N6655">
        <f>ROUND(H6655,0)</f>
        <v>197716</v>
      </c>
      <c r="O6655">
        <f>SQRT(L6655)</f>
        <v>340.77012779878464</v>
      </c>
      <c r="P6655">
        <f t="shared" si="412"/>
        <v>6638</v>
      </c>
      <c r="R6655" t="str">
        <f t="shared" si="413"/>
        <v>4.28</v>
      </c>
      <c r="S6655" t="str">
        <f t="shared" si="414"/>
        <v>Mal</v>
      </c>
      <c r="T6655">
        <f t="shared" si="415"/>
        <v>7</v>
      </c>
    </row>
    <row r="6656" spans="1:20" x14ac:dyDescent="0.3">
      <c r="A6656">
        <v>15799998</v>
      </c>
      <c r="B6656" t="s">
        <v>356</v>
      </c>
      <c r="C6656">
        <v>608</v>
      </c>
      <c r="D6656" t="s">
        <v>14</v>
      </c>
      <c r="E6656" t="s">
        <v>15</v>
      </c>
      <c r="F6656">
        <v>30</v>
      </c>
      <c r="G6656">
        <v>8</v>
      </c>
      <c r="H6656">
        <v>85859.76</v>
      </c>
      <c r="I6656">
        <v>1</v>
      </c>
      <c r="J6656">
        <v>0</v>
      </c>
      <c r="K6656">
        <v>0</v>
      </c>
      <c r="L6656">
        <v>142730.26999999999</v>
      </c>
      <c r="M6656">
        <v>0</v>
      </c>
      <c r="N6656">
        <f>ROUND(H6656,0)</f>
        <v>85860</v>
      </c>
      <c r="O6656">
        <f>SQRT(L6656)</f>
        <v>377.79659871417579</v>
      </c>
      <c r="P6656">
        <f t="shared" si="412"/>
        <v>6638</v>
      </c>
      <c r="R6656" t="str">
        <f t="shared" si="413"/>
        <v>0.27</v>
      </c>
      <c r="S6656" t="str">
        <f t="shared" si="414"/>
        <v>Fem</v>
      </c>
      <c r="T6656">
        <f t="shared" si="415"/>
        <v>6</v>
      </c>
    </row>
    <row r="6657" spans="1:20" x14ac:dyDescent="0.3">
      <c r="A6657">
        <v>15703763</v>
      </c>
      <c r="B6657" t="s">
        <v>50</v>
      </c>
      <c r="C6657">
        <v>554</v>
      </c>
      <c r="D6657" t="s">
        <v>14</v>
      </c>
      <c r="E6657" t="s">
        <v>22</v>
      </c>
      <c r="F6657">
        <v>44</v>
      </c>
      <c r="G6657">
        <v>7</v>
      </c>
      <c r="H6657">
        <v>85304.27</v>
      </c>
      <c r="I6657">
        <v>1</v>
      </c>
      <c r="J6657">
        <v>1</v>
      </c>
      <c r="K6657">
        <v>1</v>
      </c>
      <c r="L6657">
        <v>58076.52</v>
      </c>
      <c r="M6657">
        <v>0</v>
      </c>
      <c r="N6657">
        <f>ROUND(H6657,0)</f>
        <v>85304</v>
      </c>
      <c r="O6657">
        <f>SQRT(L6657)</f>
        <v>240.99070521495221</v>
      </c>
      <c r="P6657">
        <f t="shared" si="412"/>
        <v>8277</v>
      </c>
      <c r="R6657" t="str">
        <f t="shared" si="413"/>
        <v>6.52</v>
      </c>
      <c r="S6657" t="str">
        <f t="shared" si="414"/>
        <v>Mal</v>
      </c>
      <c r="T6657">
        <f t="shared" si="415"/>
        <v>6</v>
      </c>
    </row>
    <row r="6658" spans="1:20" x14ac:dyDescent="0.3">
      <c r="A6658">
        <v>15795640</v>
      </c>
      <c r="B6658" t="s">
        <v>460</v>
      </c>
      <c r="C6658">
        <v>683</v>
      </c>
      <c r="D6658" t="s">
        <v>25</v>
      </c>
      <c r="E6658" t="s">
        <v>15</v>
      </c>
      <c r="F6658">
        <v>35</v>
      </c>
      <c r="G6658">
        <v>1</v>
      </c>
      <c r="H6658">
        <v>132371.29999999999</v>
      </c>
      <c r="I6658">
        <v>2</v>
      </c>
      <c r="J6658">
        <v>0</v>
      </c>
      <c r="K6658">
        <v>0</v>
      </c>
      <c r="L6658">
        <v>186123.57</v>
      </c>
      <c r="M6658">
        <v>0</v>
      </c>
      <c r="N6658">
        <f>ROUND(H6658,0)</f>
        <v>132371</v>
      </c>
      <c r="O6658">
        <f>SQRT(L6658)</f>
        <v>431.4204098092718</v>
      </c>
      <c r="P6658">
        <f t="shared" si="412"/>
        <v>3742</v>
      </c>
      <c r="R6658" t="str">
        <f t="shared" si="413"/>
        <v>3.57</v>
      </c>
      <c r="S6658" t="str">
        <f t="shared" si="414"/>
        <v>Fem</v>
      </c>
      <c r="T6658">
        <f t="shared" si="415"/>
        <v>7</v>
      </c>
    </row>
    <row r="6659" spans="1:20" x14ac:dyDescent="0.3">
      <c r="A6659">
        <v>15780056</v>
      </c>
      <c r="B6659" t="s">
        <v>928</v>
      </c>
      <c r="C6659">
        <v>660</v>
      </c>
      <c r="D6659" t="s">
        <v>17</v>
      </c>
      <c r="E6659" t="s">
        <v>22</v>
      </c>
      <c r="F6659">
        <v>33</v>
      </c>
      <c r="G6659">
        <v>4</v>
      </c>
      <c r="H6659">
        <v>0</v>
      </c>
      <c r="I6659">
        <v>1</v>
      </c>
      <c r="J6659">
        <v>1</v>
      </c>
      <c r="K6659">
        <v>0</v>
      </c>
      <c r="L6659">
        <v>29664.45</v>
      </c>
      <c r="M6659">
        <v>0</v>
      </c>
      <c r="N6659">
        <f>ROUND(H6659,0)</f>
        <v>0</v>
      </c>
      <c r="O6659">
        <f>SQRT(L6659)</f>
        <v>172.23370750233533</v>
      </c>
      <c r="P6659">
        <f t="shared" ref="P6659:P6722" si="416">RANK(C6659,C:C)</f>
        <v>4654</v>
      </c>
      <c r="R6659" t="str">
        <f t="shared" ref="R6659:R6722" si="417">RIGHT(L6659,4)</f>
        <v>4.45</v>
      </c>
      <c r="S6659" t="str">
        <f t="shared" ref="S6659:S6722" si="418">LEFT(E6659,3)</f>
        <v>Mal</v>
      </c>
      <c r="T6659">
        <f t="shared" ref="T6659:T6722" si="419">LEN(D6659)</f>
        <v>5</v>
      </c>
    </row>
    <row r="6660" spans="1:20" x14ac:dyDescent="0.3">
      <c r="A6660">
        <v>15777873</v>
      </c>
      <c r="B6660" t="s">
        <v>2402</v>
      </c>
      <c r="C6660">
        <v>628</v>
      </c>
      <c r="D6660" t="s">
        <v>14</v>
      </c>
      <c r="E6660" t="s">
        <v>15</v>
      </c>
      <c r="F6660">
        <v>31</v>
      </c>
      <c r="G6660">
        <v>5</v>
      </c>
      <c r="H6660">
        <v>0</v>
      </c>
      <c r="I6660">
        <v>1</v>
      </c>
      <c r="J6660">
        <v>0</v>
      </c>
      <c r="K6660">
        <v>0</v>
      </c>
      <c r="L6660">
        <v>147963.07</v>
      </c>
      <c r="M6660">
        <v>1</v>
      </c>
      <c r="N6660">
        <f>ROUND(H6660,0)</f>
        <v>0</v>
      </c>
      <c r="O6660">
        <f>SQRT(L6660)</f>
        <v>384.65968075689972</v>
      </c>
      <c r="P6660">
        <f t="shared" si="416"/>
        <v>5928</v>
      </c>
      <c r="R6660" t="str">
        <f t="shared" si="417"/>
        <v>3.07</v>
      </c>
      <c r="S6660" t="str">
        <f t="shared" si="418"/>
        <v>Fem</v>
      </c>
      <c r="T6660">
        <f t="shared" si="419"/>
        <v>6</v>
      </c>
    </row>
    <row r="6661" spans="1:20" x14ac:dyDescent="0.3">
      <c r="A6661">
        <v>15584749</v>
      </c>
      <c r="B6661" t="s">
        <v>164</v>
      </c>
      <c r="C6661">
        <v>668</v>
      </c>
      <c r="D6661" t="s">
        <v>25</v>
      </c>
      <c r="E6661" t="s">
        <v>22</v>
      </c>
      <c r="F6661">
        <v>39</v>
      </c>
      <c r="G6661">
        <v>4</v>
      </c>
      <c r="H6661">
        <v>79896</v>
      </c>
      <c r="I6661">
        <v>1</v>
      </c>
      <c r="J6661">
        <v>1</v>
      </c>
      <c r="K6661">
        <v>0</v>
      </c>
      <c r="L6661">
        <v>38466.39</v>
      </c>
      <c r="M6661">
        <v>0</v>
      </c>
      <c r="N6661">
        <f>ROUND(H6661,0)</f>
        <v>79896</v>
      </c>
      <c r="O6661">
        <f>SQRT(L6661)</f>
        <v>196.12850379279396</v>
      </c>
      <c r="P6661">
        <f t="shared" si="416"/>
        <v>4344</v>
      </c>
      <c r="R6661" t="str">
        <f t="shared" si="417"/>
        <v>6.39</v>
      </c>
      <c r="S6661" t="str">
        <f t="shared" si="418"/>
        <v>Mal</v>
      </c>
      <c r="T6661">
        <f t="shared" si="419"/>
        <v>7</v>
      </c>
    </row>
    <row r="6662" spans="1:20" x14ac:dyDescent="0.3">
      <c r="A6662">
        <v>15765258</v>
      </c>
      <c r="B6662" t="s">
        <v>2403</v>
      </c>
      <c r="C6662">
        <v>776</v>
      </c>
      <c r="D6662" t="s">
        <v>14</v>
      </c>
      <c r="E6662" t="s">
        <v>15</v>
      </c>
      <c r="F6662">
        <v>29</v>
      </c>
      <c r="G6662">
        <v>5</v>
      </c>
      <c r="H6662">
        <v>0</v>
      </c>
      <c r="I6662">
        <v>2</v>
      </c>
      <c r="J6662">
        <v>1</v>
      </c>
      <c r="K6662">
        <v>1</v>
      </c>
      <c r="L6662">
        <v>143301.49</v>
      </c>
      <c r="M6662">
        <v>0</v>
      </c>
      <c r="N6662">
        <f>ROUND(H6662,0)</f>
        <v>0</v>
      </c>
      <c r="O6662">
        <f>SQRT(L6662)</f>
        <v>378.55183264646865</v>
      </c>
      <c r="P6662">
        <f t="shared" si="416"/>
        <v>1024</v>
      </c>
      <c r="R6662" t="str">
        <f t="shared" si="417"/>
        <v>1.49</v>
      </c>
      <c r="S6662" t="str">
        <f t="shared" si="418"/>
        <v>Fem</v>
      </c>
      <c r="T6662">
        <f t="shared" si="419"/>
        <v>6</v>
      </c>
    </row>
    <row r="6663" spans="1:20" x14ac:dyDescent="0.3">
      <c r="A6663">
        <v>15623346</v>
      </c>
      <c r="B6663" t="s">
        <v>2404</v>
      </c>
      <c r="C6663">
        <v>820</v>
      </c>
      <c r="D6663" t="s">
        <v>14</v>
      </c>
      <c r="E6663" t="s">
        <v>22</v>
      </c>
      <c r="F6663">
        <v>36</v>
      </c>
      <c r="G6663">
        <v>4</v>
      </c>
      <c r="H6663">
        <v>0</v>
      </c>
      <c r="I6663">
        <v>2</v>
      </c>
      <c r="J6663">
        <v>1</v>
      </c>
      <c r="K6663">
        <v>0</v>
      </c>
      <c r="L6663">
        <v>31422.69</v>
      </c>
      <c r="M6663">
        <v>0</v>
      </c>
      <c r="N6663">
        <f>ROUND(H6663,0)</f>
        <v>0</v>
      </c>
      <c r="O6663">
        <f>SQRT(L6663)</f>
        <v>177.26446344374835</v>
      </c>
      <c r="P6663">
        <f t="shared" si="416"/>
        <v>432</v>
      </c>
      <c r="R6663" t="str">
        <f t="shared" si="417"/>
        <v>2.69</v>
      </c>
      <c r="S6663" t="str">
        <f t="shared" si="418"/>
        <v>Mal</v>
      </c>
      <c r="T6663">
        <f t="shared" si="419"/>
        <v>6</v>
      </c>
    </row>
    <row r="6664" spans="1:20" x14ac:dyDescent="0.3">
      <c r="A6664">
        <v>15614054</v>
      </c>
      <c r="B6664" t="s">
        <v>2405</v>
      </c>
      <c r="C6664">
        <v>665</v>
      </c>
      <c r="D6664" t="s">
        <v>14</v>
      </c>
      <c r="E6664" t="s">
        <v>22</v>
      </c>
      <c r="F6664">
        <v>36</v>
      </c>
      <c r="G6664">
        <v>1</v>
      </c>
      <c r="H6664">
        <v>0</v>
      </c>
      <c r="I6664">
        <v>2</v>
      </c>
      <c r="J6664">
        <v>0</v>
      </c>
      <c r="K6664">
        <v>1</v>
      </c>
      <c r="L6664">
        <v>121505.61</v>
      </c>
      <c r="M6664">
        <v>0</v>
      </c>
      <c r="N6664">
        <f>ROUND(H6664,0)</f>
        <v>0</v>
      </c>
      <c r="O6664">
        <f>SQRT(L6664)</f>
        <v>348.5765482645096</v>
      </c>
      <c r="P6664">
        <f t="shared" si="416"/>
        <v>4470</v>
      </c>
      <c r="R6664" t="str">
        <f t="shared" si="417"/>
        <v>5.61</v>
      </c>
      <c r="S6664" t="str">
        <f t="shared" si="418"/>
        <v>Mal</v>
      </c>
      <c r="T6664">
        <f t="shared" si="419"/>
        <v>6</v>
      </c>
    </row>
    <row r="6665" spans="1:20" x14ac:dyDescent="0.3">
      <c r="A6665">
        <v>15766185</v>
      </c>
      <c r="B6665" t="s">
        <v>690</v>
      </c>
      <c r="C6665">
        <v>850</v>
      </c>
      <c r="D6665" t="s">
        <v>25</v>
      </c>
      <c r="E6665" t="s">
        <v>22</v>
      </c>
      <c r="F6665">
        <v>31</v>
      </c>
      <c r="G6665">
        <v>4</v>
      </c>
      <c r="H6665">
        <v>146587.29999999999</v>
      </c>
      <c r="I6665">
        <v>1</v>
      </c>
      <c r="J6665">
        <v>1</v>
      </c>
      <c r="K6665">
        <v>1</v>
      </c>
      <c r="L6665">
        <v>89874.82</v>
      </c>
      <c r="M6665">
        <v>0</v>
      </c>
      <c r="N6665">
        <f>ROUND(H6665,0)</f>
        <v>146587</v>
      </c>
      <c r="O6665">
        <f>SQRT(L6665)</f>
        <v>299.79129406972447</v>
      </c>
      <c r="P6665">
        <f t="shared" si="416"/>
        <v>1</v>
      </c>
      <c r="R6665" t="str">
        <f t="shared" si="417"/>
        <v>4.82</v>
      </c>
      <c r="S6665" t="str">
        <f t="shared" si="418"/>
        <v>Mal</v>
      </c>
      <c r="T6665">
        <f t="shared" si="419"/>
        <v>7</v>
      </c>
    </row>
    <row r="6666" spans="1:20" x14ac:dyDescent="0.3">
      <c r="A6666">
        <v>15667632</v>
      </c>
      <c r="B6666" t="s">
        <v>2406</v>
      </c>
      <c r="C6666">
        <v>703</v>
      </c>
      <c r="D6666" t="s">
        <v>14</v>
      </c>
      <c r="E6666" t="s">
        <v>15</v>
      </c>
      <c r="F6666">
        <v>42</v>
      </c>
      <c r="G6666">
        <v>7</v>
      </c>
      <c r="H6666">
        <v>0</v>
      </c>
      <c r="I6666">
        <v>2</v>
      </c>
      <c r="J6666">
        <v>0</v>
      </c>
      <c r="K6666">
        <v>1</v>
      </c>
      <c r="L6666">
        <v>72500.679999999993</v>
      </c>
      <c r="M6666">
        <v>0</v>
      </c>
      <c r="N6666">
        <f>ROUND(H6666,0)</f>
        <v>0</v>
      </c>
      <c r="O6666">
        <f>SQRT(L6666)</f>
        <v>269.25950308206393</v>
      </c>
      <c r="P6666">
        <f t="shared" si="416"/>
        <v>3017</v>
      </c>
      <c r="R6666" t="str">
        <f t="shared" si="417"/>
        <v>0.68</v>
      </c>
      <c r="S6666" t="str">
        <f t="shared" si="418"/>
        <v>Fem</v>
      </c>
      <c r="T6666">
        <f t="shared" si="419"/>
        <v>6</v>
      </c>
    </row>
    <row r="6667" spans="1:20" x14ac:dyDescent="0.3">
      <c r="A6667">
        <v>15599024</v>
      </c>
      <c r="B6667" t="s">
        <v>1740</v>
      </c>
      <c r="C6667">
        <v>506</v>
      </c>
      <c r="D6667" t="s">
        <v>17</v>
      </c>
      <c r="E6667" t="s">
        <v>22</v>
      </c>
      <c r="F6667">
        <v>32</v>
      </c>
      <c r="G6667">
        <v>8</v>
      </c>
      <c r="H6667">
        <v>0</v>
      </c>
      <c r="I6667">
        <v>2</v>
      </c>
      <c r="J6667">
        <v>0</v>
      </c>
      <c r="K6667">
        <v>1</v>
      </c>
      <c r="L6667">
        <v>182692.8</v>
      </c>
      <c r="M6667">
        <v>0</v>
      </c>
      <c r="N6667">
        <f>ROUND(H6667,0)</f>
        <v>0</v>
      </c>
      <c r="O6667">
        <f>SQRT(L6667)</f>
        <v>427.42578303139362</v>
      </c>
      <c r="P6667">
        <f t="shared" si="416"/>
        <v>9267</v>
      </c>
      <c r="R6667" t="str">
        <f t="shared" si="417"/>
        <v>92.8</v>
      </c>
      <c r="S6667" t="str">
        <f t="shared" si="418"/>
        <v>Mal</v>
      </c>
      <c r="T6667">
        <f t="shared" si="419"/>
        <v>5</v>
      </c>
    </row>
    <row r="6668" spans="1:20" x14ac:dyDescent="0.3">
      <c r="A6668">
        <v>15798709</v>
      </c>
      <c r="B6668" t="s">
        <v>1919</v>
      </c>
      <c r="C6668">
        <v>588</v>
      </c>
      <c r="D6668" t="s">
        <v>17</v>
      </c>
      <c r="E6668" t="s">
        <v>22</v>
      </c>
      <c r="F6668">
        <v>32</v>
      </c>
      <c r="G6668">
        <v>3</v>
      </c>
      <c r="H6668">
        <v>109109.33</v>
      </c>
      <c r="I6668">
        <v>1</v>
      </c>
      <c r="J6668">
        <v>0</v>
      </c>
      <c r="K6668">
        <v>1</v>
      </c>
      <c r="L6668">
        <v>4993.9399999999996</v>
      </c>
      <c r="M6668">
        <v>0</v>
      </c>
      <c r="N6668">
        <f>ROUND(H6668,0)</f>
        <v>109109</v>
      </c>
      <c r="O6668">
        <f>SQRT(L6668)</f>
        <v>70.667814456087427</v>
      </c>
      <c r="P6668">
        <f t="shared" si="416"/>
        <v>7340</v>
      </c>
      <c r="R6668" t="str">
        <f t="shared" si="417"/>
        <v>3.94</v>
      </c>
      <c r="S6668" t="str">
        <f t="shared" si="418"/>
        <v>Mal</v>
      </c>
      <c r="T6668">
        <f t="shared" si="419"/>
        <v>5</v>
      </c>
    </row>
    <row r="6669" spans="1:20" x14ac:dyDescent="0.3">
      <c r="A6669">
        <v>15741921</v>
      </c>
      <c r="B6669" t="s">
        <v>2407</v>
      </c>
      <c r="C6669">
        <v>622</v>
      </c>
      <c r="D6669" t="s">
        <v>17</v>
      </c>
      <c r="E6669" t="s">
        <v>15</v>
      </c>
      <c r="F6669">
        <v>26</v>
      </c>
      <c r="G6669">
        <v>8</v>
      </c>
      <c r="H6669">
        <v>0</v>
      </c>
      <c r="I6669">
        <v>2</v>
      </c>
      <c r="J6669">
        <v>1</v>
      </c>
      <c r="K6669">
        <v>1</v>
      </c>
      <c r="L6669">
        <v>124964.82</v>
      </c>
      <c r="M6669">
        <v>0</v>
      </c>
      <c r="N6669">
        <f>ROUND(H6669,0)</f>
        <v>0</v>
      </c>
      <c r="O6669">
        <f>SQRT(L6669)</f>
        <v>353.50363505910377</v>
      </c>
      <c r="P6669">
        <f t="shared" si="416"/>
        <v>6155</v>
      </c>
      <c r="R6669" t="str">
        <f t="shared" si="417"/>
        <v>4.82</v>
      </c>
      <c r="S6669" t="str">
        <f t="shared" si="418"/>
        <v>Fem</v>
      </c>
      <c r="T6669">
        <f t="shared" si="419"/>
        <v>5</v>
      </c>
    </row>
    <row r="6670" spans="1:20" x14ac:dyDescent="0.3">
      <c r="A6670">
        <v>15793671</v>
      </c>
      <c r="B6670" t="s">
        <v>1516</v>
      </c>
      <c r="C6670">
        <v>606</v>
      </c>
      <c r="D6670" t="s">
        <v>14</v>
      </c>
      <c r="E6670" t="s">
        <v>22</v>
      </c>
      <c r="F6670">
        <v>34</v>
      </c>
      <c r="G6670">
        <v>5</v>
      </c>
      <c r="H6670">
        <v>0</v>
      </c>
      <c r="I6670">
        <v>1</v>
      </c>
      <c r="J6670">
        <v>1</v>
      </c>
      <c r="K6670">
        <v>0</v>
      </c>
      <c r="L6670">
        <v>161971.42000000001</v>
      </c>
      <c r="M6670">
        <v>0</v>
      </c>
      <c r="N6670">
        <f>ROUND(H6670,0)</f>
        <v>0</v>
      </c>
      <c r="O6670">
        <f>SQRT(L6670)</f>
        <v>402.45673059348877</v>
      </c>
      <c r="P6670">
        <f t="shared" si="416"/>
        <v>6717</v>
      </c>
      <c r="R6670" t="str">
        <f t="shared" si="417"/>
        <v>1.42</v>
      </c>
      <c r="S6670" t="str">
        <f t="shared" si="418"/>
        <v>Mal</v>
      </c>
      <c r="T6670">
        <f t="shared" si="419"/>
        <v>6</v>
      </c>
    </row>
    <row r="6671" spans="1:20" x14ac:dyDescent="0.3">
      <c r="A6671">
        <v>15797900</v>
      </c>
      <c r="B6671" t="s">
        <v>1595</v>
      </c>
      <c r="C6671">
        <v>517</v>
      </c>
      <c r="D6671" t="s">
        <v>14</v>
      </c>
      <c r="E6671" t="s">
        <v>22</v>
      </c>
      <c r="F6671">
        <v>56</v>
      </c>
      <c r="G6671">
        <v>9</v>
      </c>
      <c r="H6671">
        <v>142147.32</v>
      </c>
      <c r="I6671">
        <v>1</v>
      </c>
      <c r="J6671">
        <v>0</v>
      </c>
      <c r="K6671">
        <v>0</v>
      </c>
      <c r="L6671">
        <v>39488.04</v>
      </c>
      <c r="M6671">
        <v>1</v>
      </c>
      <c r="N6671">
        <f>ROUND(H6671,0)</f>
        <v>142147</v>
      </c>
      <c r="O6671">
        <f>SQRT(L6671)</f>
        <v>198.71597822017233</v>
      </c>
      <c r="P6671">
        <f t="shared" si="416"/>
        <v>9081</v>
      </c>
      <c r="R6671" t="str">
        <f t="shared" si="417"/>
        <v>8.04</v>
      </c>
      <c r="S6671" t="str">
        <f t="shared" si="418"/>
        <v>Mal</v>
      </c>
      <c r="T6671">
        <f t="shared" si="419"/>
        <v>6</v>
      </c>
    </row>
    <row r="6672" spans="1:20" x14ac:dyDescent="0.3">
      <c r="A6672">
        <v>15667932</v>
      </c>
      <c r="B6672" t="s">
        <v>509</v>
      </c>
      <c r="C6672">
        <v>758</v>
      </c>
      <c r="D6672" t="s">
        <v>17</v>
      </c>
      <c r="E6672" t="s">
        <v>15</v>
      </c>
      <c r="F6672">
        <v>43</v>
      </c>
      <c r="G6672">
        <v>10</v>
      </c>
      <c r="H6672">
        <v>0</v>
      </c>
      <c r="I6672">
        <v>2</v>
      </c>
      <c r="J6672">
        <v>1</v>
      </c>
      <c r="K6672">
        <v>1</v>
      </c>
      <c r="L6672">
        <v>55313.440000000002</v>
      </c>
      <c r="M6672">
        <v>0</v>
      </c>
      <c r="N6672">
        <f>ROUND(H6672,0)</f>
        <v>0</v>
      </c>
      <c r="O6672">
        <f>SQRT(L6672)</f>
        <v>235.18809493679734</v>
      </c>
      <c r="P6672">
        <f t="shared" si="416"/>
        <v>1384</v>
      </c>
      <c r="R6672" t="str">
        <f t="shared" si="417"/>
        <v>3.44</v>
      </c>
      <c r="S6672" t="str">
        <f t="shared" si="418"/>
        <v>Fem</v>
      </c>
      <c r="T6672">
        <f t="shared" si="419"/>
        <v>5</v>
      </c>
    </row>
    <row r="6673" spans="1:20" x14ac:dyDescent="0.3">
      <c r="A6673">
        <v>15795933</v>
      </c>
      <c r="B6673" t="s">
        <v>1931</v>
      </c>
      <c r="C6673">
        <v>677</v>
      </c>
      <c r="D6673" t="s">
        <v>14</v>
      </c>
      <c r="E6673" t="s">
        <v>15</v>
      </c>
      <c r="F6673">
        <v>49</v>
      </c>
      <c r="G6673">
        <v>3</v>
      </c>
      <c r="H6673">
        <v>0</v>
      </c>
      <c r="I6673">
        <v>2</v>
      </c>
      <c r="J6673">
        <v>1</v>
      </c>
      <c r="K6673">
        <v>1</v>
      </c>
      <c r="L6673">
        <v>187811.71</v>
      </c>
      <c r="M6673">
        <v>0</v>
      </c>
      <c r="N6673">
        <f>ROUND(H6673,0)</f>
        <v>0</v>
      </c>
      <c r="O6673">
        <f>SQRT(L6673)</f>
        <v>433.37248412883804</v>
      </c>
      <c r="P6673">
        <f t="shared" si="416"/>
        <v>4024</v>
      </c>
      <c r="R6673" t="str">
        <f t="shared" si="417"/>
        <v>1.71</v>
      </c>
      <c r="S6673" t="str">
        <f t="shared" si="418"/>
        <v>Fem</v>
      </c>
      <c r="T6673">
        <f t="shared" si="419"/>
        <v>6</v>
      </c>
    </row>
    <row r="6674" spans="1:20" x14ac:dyDescent="0.3">
      <c r="A6674">
        <v>15660403</v>
      </c>
      <c r="B6674" t="s">
        <v>544</v>
      </c>
      <c r="C6674">
        <v>827</v>
      </c>
      <c r="D6674" t="s">
        <v>17</v>
      </c>
      <c r="E6674" t="s">
        <v>15</v>
      </c>
      <c r="F6674">
        <v>35</v>
      </c>
      <c r="G6674">
        <v>0</v>
      </c>
      <c r="H6674">
        <v>0</v>
      </c>
      <c r="I6674">
        <v>2</v>
      </c>
      <c r="J6674">
        <v>0</v>
      </c>
      <c r="K6674">
        <v>1</v>
      </c>
      <c r="L6674">
        <v>184514.01</v>
      </c>
      <c r="M6674">
        <v>0</v>
      </c>
      <c r="N6674">
        <f>ROUND(H6674,0)</f>
        <v>0</v>
      </c>
      <c r="O6674">
        <f>SQRT(L6674)</f>
        <v>429.55093993611513</v>
      </c>
      <c r="P6674">
        <f t="shared" si="416"/>
        <v>385</v>
      </c>
      <c r="R6674" t="str">
        <f t="shared" si="417"/>
        <v>4.01</v>
      </c>
      <c r="S6674" t="str">
        <f t="shared" si="418"/>
        <v>Fem</v>
      </c>
      <c r="T6674">
        <f t="shared" si="419"/>
        <v>5</v>
      </c>
    </row>
    <row r="6675" spans="1:20" x14ac:dyDescent="0.3">
      <c r="A6675">
        <v>15736299</v>
      </c>
      <c r="B6675" t="s">
        <v>528</v>
      </c>
      <c r="C6675">
        <v>729</v>
      </c>
      <c r="D6675" t="s">
        <v>14</v>
      </c>
      <c r="E6675" t="s">
        <v>15</v>
      </c>
      <c r="F6675">
        <v>36</v>
      </c>
      <c r="G6675">
        <v>8</v>
      </c>
      <c r="H6675">
        <v>109106.8</v>
      </c>
      <c r="I6675">
        <v>1</v>
      </c>
      <c r="J6675">
        <v>0</v>
      </c>
      <c r="K6675">
        <v>0</v>
      </c>
      <c r="L6675">
        <v>121311.12</v>
      </c>
      <c r="M6675">
        <v>0</v>
      </c>
      <c r="N6675">
        <f>ROUND(H6675,0)</f>
        <v>109107</v>
      </c>
      <c r="O6675">
        <f>SQRT(L6675)</f>
        <v>348.2974590777257</v>
      </c>
      <c r="P6675">
        <f t="shared" si="416"/>
        <v>2152</v>
      </c>
      <c r="R6675" t="str">
        <f t="shared" si="417"/>
        <v>1.12</v>
      </c>
      <c r="S6675" t="str">
        <f t="shared" si="418"/>
        <v>Fem</v>
      </c>
      <c r="T6675">
        <f t="shared" si="419"/>
        <v>6</v>
      </c>
    </row>
    <row r="6676" spans="1:20" x14ac:dyDescent="0.3">
      <c r="A6676">
        <v>15759034</v>
      </c>
      <c r="B6676" t="s">
        <v>844</v>
      </c>
      <c r="C6676">
        <v>654</v>
      </c>
      <c r="D6676" t="s">
        <v>14</v>
      </c>
      <c r="E6676" t="s">
        <v>22</v>
      </c>
      <c r="F6676">
        <v>36</v>
      </c>
      <c r="G6676">
        <v>2</v>
      </c>
      <c r="H6676">
        <v>112262.84</v>
      </c>
      <c r="I6676">
        <v>1</v>
      </c>
      <c r="J6676">
        <v>1</v>
      </c>
      <c r="K6676">
        <v>0</v>
      </c>
      <c r="L6676">
        <v>12873.39</v>
      </c>
      <c r="M6676">
        <v>0</v>
      </c>
      <c r="N6676">
        <f>ROUND(H6676,0)</f>
        <v>112263</v>
      </c>
      <c r="O6676">
        <f>SQRT(L6676)</f>
        <v>113.46096244964609</v>
      </c>
      <c r="P6676">
        <f t="shared" si="416"/>
        <v>4899</v>
      </c>
      <c r="R6676" t="str">
        <f t="shared" si="417"/>
        <v>3.39</v>
      </c>
      <c r="S6676" t="str">
        <f t="shared" si="418"/>
        <v>Mal</v>
      </c>
      <c r="T6676">
        <f t="shared" si="419"/>
        <v>6</v>
      </c>
    </row>
    <row r="6677" spans="1:20" x14ac:dyDescent="0.3">
      <c r="A6677">
        <v>15724663</v>
      </c>
      <c r="B6677" t="s">
        <v>1159</v>
      </c>
      <c r="C6677">
        <v>654</v>
      </c>
      <c r="D6677" t="s">
        <v>17</v>
      </c>
      <c r="E6677" t="s">
        <v>15</v>
      </c>
      <c r="F6677">
        <v>36</v>
      </c>
      <c r="G6677">
        <v>5</v>
      </c>
      <c r="H6677">
        <v>0</v>
      </c>
      <c r="I6677">
        <v>2</v>
      </c>
      <c r="J6677">
        <v>0</v>
      </c>
      <c r="K6677">
        <v>0</v>
      </c>
      <c r="L6677">
        <v>157238.04999999999</v>
      </c>
      <c r="M6677">
        <v>0</v>
      </c>
      <c r="N6677">
        <f>ROUND(H6677,0)</f>
        <v>0</v>
      </c>
      <c r="O6677">
        <f>SQRT(L6677)</f>
        <v>396.5325333437346</v>
      </c>
      <c r="P6677">
        <f t="shared" si="416"/>
        <v>4899</v>
      </c>
      <c r="R6677" t="str">
        <f t="shared" si="417"/>
        <v>8.05</v>
      </c>
      <c r="S6677" t="str">
        <f t="shared" si="418"/>
        <v>Fem</v>
      </c>
      <c r="T6677">
        <f t="shared" si="419"/>
        <v>5</v>
      </c>
    </row>
    <row r="6678" spans="1:20" x14ac:dyDescent="0.3">
      <c r="A6678">
        <v>15594556</v>
      </c>
      <c r="B6678" t="s">
        <v>2408</v>
      </c>
      <c r="C6678">
        <v>619</v>
      </c>
      <c r="D6678" t="s">
        <v>17</v>
      </c>
      <c r="E6678" t="s">
        <v>22</v>
      </c>
      <c r="F6678">
        <v>52</v>
      </c>
      <c r="G6678">
        <v>8</v>
      </c>
      <c r="H6678">
        <v>0</v>
      </c>
      <c r="I6678">
        <v>2</v>
      </c>
      <c r="J6678">
        <v>1</v>
      </c>
      <c r="K6678">
        <v>1</v>
      </c>
      <c r="L6678">
        <v>123242.11</v>
      </c>
      <c r="M6678">
        <v>0</v>
      </c>
      <c r="N6678">
        <f>ROUND(H6678,0)</f>
        <v>0</v>
      </c>
      <c r="O6678">
        <f>SQRT(L6678)</f>
        <v>351.05855636916186</v>
      </c>
      <c r="P6678">
        <f t="shared" si="416"/>
        <v>6257</v>
      </c>
      <c r="R6678" t="str">
        <f t="shared" si="417"/>
        <v>2.11</v>
      </c>
      <c r="S6678" t="str">
        <f t="shared" si="418"/>
        <v>Mal</v>
      </c>
      <c r="T6678">
        <f t="shared" si="419"/>
        <v>5</v>
      </c>
    </row>
    <row r="6679" spans="1:20" x14ac:dyDescent="0.3">
      <c r="A6679">
        <v>15737169</v>
      </c>
      <c r="B6679" t="s">
        <v>286</v>
      </c>
      <c r="C6679">
        <v>642</v>
      </c>
      <c r="D6679" t="s">
        <v>17</v>
      </c>
      <c r="E6679" t="s">
        <v>22</v>
      </c>
      <c r="F6679">
        <v>26</v>
      </c>
      <c r="G6679">
        <v>8</v>
      </c>
      <c r="H6679">
        <v>144238.70000000001</v>
      </c>
      <c r="I6679">
        <v>1</v>
      </c>
      <c r="J6679">
        <v>1</v>
      </c>
      <c r="K6679">
        <v>1</v>
      </c>
      <c r="L6679">
        <v>184399.76</v>
      </c>
      <c r="M6679">
        <v>0</v>
      </c>
      <c r="N6679">
        <f>ROUND(H6679,0)</f>
        <v>144239</v>
      </c>
      <c r="O6679">
        <f>SQRT(L6679)</f>
        <v>429.41793162372716</v>
      </c>
      <c r="P6679">
        <f t="shared" si="416"/>
        <v>5376</v>
      </c>
      <c r="R6679" t="str">
        <f t="shared" si="417"/>
        <v>9.76</v>
      </c>
      <c r="S6679" t="str">
        <f t="shared" si="418"/>
        <v>Mal</v>
      </c>
      <c r="T6679">
        <f t="shared" si="419"/>
        <v>5</v>
      </c>
    </row>
    <row r="6680" spans="1:20" x14ac:dyDescent="0.3">
      <c r="A6680">
        <v>15632472</v>
      </c>
      <c r="B6680" t="s">
        <v>32</v>
      </c>
      <c r="C6680">
        <v>472</v>
      </c>
      <c r="D6680" t="s">
        <v>17</v>
      </c>
      <c r="E6680" t="s">
        <v>15</v>
      </c>
      <c r="F6680">
        <v>32</v>
      </c>
      <c r="G6680">
        <v>1</v>
      </c>
      <c r="H6680">
        <v>159397.75</v>
      </c>
      <c r="I6680">
        <v>1</v>
      </c>
      <c r="J6680">
        <v>0</v>
      </c>
      <c r="K6680">
        <v>1</v>
      </c>
      <c r="L6680">
        <v>57323.18</v>
      </c>
      <c r="M6680">
        <v>0</v>
      </c>
      <c r="N6680">
        <f>ROUND(H6680,0)</f>
        <v>159398</v>
      </c>
      <c r="O6680">
        <f>SQRT(L6680)</f>
        <v>239.42259709559579</v>
      </c>
      <c r="P6680">
        <f t="shared" si="416"/>
        <v>9667</v>
      </c>
      <c r="R6680" t="str">
        <f t="shared" si="417"/>
        <v>3.18</v>
      </c>
      <c r="S6680" t="str">
        <f t="shared" si="418"/>
        <v>Fem</v>
      </c>
      <c r="T6680">
        <f t="shared" si="419"/>
        <v>5</v>
      </c>
    </row>
    <row r="6681" spans="1:20" x14ac:dyDescent="0.3">
      <c r="A6681">
        <v>15722813</v>
      </c>
      <c r="B6681" t="s">
        <v>945</v>
      </c>
      <c r="C6681">
        <v>470</v>
      </c>
      <c r="D6681" t="s">
        <v>17</v>
      </c>
      <c r="E6681" t="s">
        <v>22</v>
      </c>
      <c r="F6681">
        <v>30</v>
      </c>
      <c r="G6681">
        <v>4</v>
      </c>
      <c r="H6681">
        <v>125385.01</v>
      </c>
      <c r="I6681">
        <v>1</v>
      </c>
      <c r="J6681">
        <v>1</v>
      </c>
      <c r="K6681">
        <v>0</v>
      </c>
      <c r="L6681">
        <v>68293.929999999993</v>
      </c>
      <c r="M6681">
        <v>0</v>
      </c>
      <c r="N6681">
        <f>ROUND(H6681,0)</f>
        <v>125385</v>
      </c>
      <c r="O6681">
        <f>SQRT(L6681)</f>
        <v>261.33107354465142</v>
      </c>
      <c r="P6681">
        <f t="shared" si="416"/>
        <v>9682</v>
      </c>
      <c r="R6681" t="str">
        <f t="shared" si="417"/>
        <v>3.93</v>
      </c>
      <c r="S6681" t="str">
        <f t="shared" si="418"/>
        <v>Mal</v>
      </c>
      <c r="T6681">
        <f t="shared" si="419"/>
        <v>5</v>
      </c>
    </row>
    <row r="6682" spans="1:20" x14ac:dyDescent="0.3">
      <c r="A6682">
        <v>15588450</v>
      </c>
      <c r="B6682" t="s">
        <v>926</v>
      </c>
      <c r="C6682">
        <v>633</v>
      </c>
      <c r="D6682" t="s">
        <v>14</v>
      </c>
      <c r="E6682" t="s">
        <v>15</v>
      </c>
      <c r="F6682">
        <v>60</v>
      </c>
      <c r="G6682">
        <v>8</v>
      </c>
      <c r="H6682">
        <v>69365.25</v>
      </c>
      <c r="I6682">
        <v>1</v>
      </c>
      <c r="J6682">
        <v>1</v>
      </c>
      <c r="K6682">
        <v>1</v>
      </c>
      <c r="L6682">
        <v>10288.24</v>
      </c>
      <c r="M6682">
        <v>0</v>
      </c>
      <c r="N6682">
        <f>ROUND(H6682,0)</f>
        <v>69365</v>
      </c>
      <c r="O6682">
        <f>SQRT(L6682)</f>
        <v>101.43096174245811</v>
      </c>
      <c r="P6682">
        <f t="shared" si="416"/>
        <v>5733</v>
      </c>
      <c r="R6682" t="str">
        <f t="shared" si="417"/>
        <v>8.24</v>
      </c>
      <c r="S6682" t="str">
        <f t="shared" si="418"/>
        <v>Fem</v>
      </c>
      <c r="T6682">
        <f t="shared" si="419"/>
        <v>6</v>
      </c>
    </row>
    <row r="6683" spans="1:20" x14ac:dyDescent="0.3">
      <c r="A6683">
        <v>15736717</v>
      </c>
      <c r="B6683" t="s">
        <v>148</v>
      </c>
      <c r="C6683">
        <v>602</v>
      </c>
      <c r="D6683" t="s">
        <v>14</v>
      </c>
      <c r="E6683" t="s">
        <v>22</v>
      </c>
      <c r="F6683">
        <v>31</v>
      </c>
      <c r="G6683">
        <v>7</v>
      </c>
      <c r="H6683">
        <v>155271.82999999999</v>
      </c>
      <c r="I6683">
        <v>1</v>
      </c>
      <c r="J6683">
        <v>1</v>
      </c>
      <c r="K6683">
        <v>1</v>
      </c>
      <c r="L6683">
        <v>179446.31</v>
      </c>
      <c r="M6683">
        <v>0</v>
      </c>
      <c r="N6683">
        <f>ROUND(H6683,0)</f>
        <v>155272</v>
      </c>
      <c r="O6683">
        <f>SQRT(L6683)</f>
        <v>423.61103621128666</v>
      </c>
      <c r="P6683">
        <f t="shared" si="416"/>
        <v>6861</v>
      </c>
      <c r="R6683" t="str">
        <f t="shared" si="417"/>
        <v>6.31</v>
      </c>
      <c r="S6683" t="str">
        <f t="shared" si="418"/>
        <v>Mal</v>
      </c>
      <c r="T6683">
        <f t="shared" si="419"/>
        <v>6</v>
      </c>
    </row>
    <row r="6684" spans="1:20" x14ac:dyDescent="0.3">
      <c r="A6684">
        <v>15680683</v>
      </c>
      <c r="B6684" t="s">
        <v>331</v>
      </c>
      <c r="C6684">
        <v>640</v>
      </c>
      <c r="D6684" t="s">
        <v>17</v>
      </c>
      <c r="E6684" t="s">
        <v>22</v>
      </c>
      <c r="F6684">
        <v>29</v>
      </c>
      <c r="G6684">
        <v>5</v>
      </c>
      <c r="H6684">
        <v>197200.04</v>
      </c>
      <c r="I6684">
        <v>2</v>
      </c>
      <c r="J6684">
        <v>1</v>
      </c>
      <c r="K6684">
        <v>0</v>
      </c>
      <c r="L6684">
        <v>141453.62</v>
      </c>
      <c r="M6684">
        <v>0</v>
      </c>
      <c r="N6684">
        <f>ROUND(H6684,0)</f>
        <v>197200</v>
      </c>
      <c r="O6684">
        <f>SQRT(L6684)</f>
        <v>376.10320392147685</v>
      </c>
      <c r="P6684">
        <f t="shared" si="416"/>
        <v>5451</v>
      </c>
      <c r="R6684" t="str">
        <f t="shared" si="417"/>
        <v>3.62</v>
      </c>
      <c r="S6684" t="str">
        <f t="shared" si="418"/>
        <v>Mal</v>
      </c>
      <c r="T6684">
        <f t="shared" si="419"/>
        <v>5</v>
      </c>
    </row>
    <row r="6685" spans="1:20" x14ac:dyDescent="0.3">
      <c r="A6685">
        <v>15710316</v>
      </c>
      <c r="B6685" t="s">
        <v>1103</v>
      </c>
      <c r="C6685">
        <v>454</v>
      </c>
      <c r="D6685" t="s">
        <v>17</v>
      </c>
      <c r="E6685" t="s">
        <v>15</v>
      </c>
      <c r="F6685">
        <v>48</v>
      </c>
      <c r="G6685">
        <v>5</v>
      </c>
      <c r="H6685">
        <v>144837.79</v>
      </c>
      <c r="I6685">
        <v>1</v>
      </c>
      <c r="J6685">
        <v>1</v>
      </c>
      <c r="K6685">
        <v>1</v>
      </c>
      <c r="L6685">
        <v>93151.77</v>
      </c>
      <c r="M6685">
        <v>0</v>
      </c>
      <c r="N6685">
        <f>ROUND(H6685,0)</f>
        <v>144838</v>
      </c>
      <c r="O6685">
        <f>SQRT(L6685)</f>
        <v>305.20774891866688</v>
      </c>
      <c r="P6685">
        <f t="shared" si="416"/>
        <v>9787</v>
      </c>
      <c r="R6685" t="str">
        <f t="shared" si="417"/>
        <v>1.77</v>
      </c>
      <c r="S6685" t="str">
        <f t="shared" si="418"/>
        <v>Fem</v>
      </c>
      <c r="T6685">
        <f t="shared" si="419"/>
        <v>5</v>
      </c>
    </row>
    <row r="6686" spans="1:20" x14ac:dyDescent="0.3">
      <c r="A6686">
        <v>15746333</v>
      </c>
      <c r="B6686" t="s">
        <v>2360</v>
      </c>
      <c r="C6686">
        <v>562</v>
      </c>
      <c r="D6686" t="s">
        <v>14</v>
      </c>
      <c r="E6686" t="s">
        <v>15</v>
      </c>
      <c r="F6686">
        <v>57</v>
      </c>
      <c r="G6686">
        <v>3</v>
      </c>
      <c r="H6686">
        <v>0</v>
      </c>
      <c r="I6686">
        <v>3</v>
      </c>
      <c r="J6686">
        <v>1</v>
      </c>
      <c r="K6686">
        <v>0</v>
      </c>
      <c r="L6686">
        <v>6554.97</v>
      </c>
      <c r="M6686">
        <v>1</v>
      </c>
      <c r="N6686">
        <f>ROUND(H6686,0)</f>
        <v>0</v>
      </c>
      <c r="O6686">
        <f>SQRT(L6686)</f>
        <v>80.962769221414362</v>
      </c>
      <c r="P6686">
        <f t="shared" si="416"/>
        <v>8073</v>
      </c>
      <c r="R6686" t="str">
        <f t="shared" si="417"/>
        <v>4.97</v>
      </c>
      <c r="S6686" t="str">
        <f t="shared" si="418"/>
        <v>Fem</v>
      </c>
      <c r="T6686">
        <f t="shared" si="419"/>
        <v>6</v>
      </c>
    </row>
    <row r="6687" spans="1:20" x14ac:dyDescent="0.3">
      <c r="A6687">
        <v>15606861</v>
      </c>
      <c r="B6687" t="s">
        <v>152</v>
      </c>
      <c r="C6687">
        <v>636</v>
      </c>
      <c r="D6687" t="s">
        <v>14</v>
      </c>
      <c r="E6687" t="s">
        <v>22</v>
      </c>
      <c r="F6687">
        <v>34</v>
      </c>
      <c r="G6687">
        <v>8</v>
      </c>
      <c r="H6687">
        <v>0</v>
      </c>
      <c r="I6687">
        <v>2</v>
      </c>
      <c r="J6687">
        <v>1</v>
      </c>
      <c r="K6687">
        <v>0</v>
      </c>
      <c r="L6687">
        <v>38570.129999999997</v>
      </c>
      <c r="M6687">
        <v>0</v>
      </c>
      <c r="N6687">
        <f>ROUND(H6687,0)</f>
        <v>0</v>
      </c>
      <c r="O6687">
        <f>SQRT(L6687)</f>
        <v>196.3927951835301</v>
      </c>
      <c r="P6687">
        <f t="shared" si="416"/>
        <v>5615</v>
      </c>
      <c r="R6687" t="str">
        <f t="shared" si="417"/>
        <v>0.13</v>
      </c>
      <c r="S6687" t="str">
        <f t="shared" si="418"/>
        <v>Mal</v>
      </c>
      <c r="T6687">
        <f t="shared" si="419"/>
        <v>6</v>
      </c>
    </row>
    <row r="6688" spans="1:20" x14ac:dyDescent="0.3">
      <c r="A6688">
        <v>15641285</v>
      </c>
      <c r="B6688" t="s">
        <v>325</v>
      </c>
      <c r="C6688">
        <v>621</v>
      </c>
      <c r="D6688" t="s">
        <v>17</v>
      </c>
      <c r="E6688" t="s">
        <v>22</v>
      </c>
      <c r="F6688">
        <v>50</v>
      </c>
      <c r="G6688">
        <v>3</v>
      </c>
      <c r="H6688">
        <v>163085.79</v>
      </c>
      <c r="I6688">
        <v>1</v>
      </c>
      <c r="J6688">
        <v>0</v>
      </c>
      <c r="K6688">
        <v>1</v>
      </c>
      <c r="L6688">
        <v>131048.36</v>
      </c>
      <c r="M6688">
        <v>0</v>
      </c>
      <c r="N6688">
        <f>ROUND(H6688,0)</f>
        <v>163086</v>
      </c>
      <c r="O6688">
        <f>SQRT(L6688)</f>
        <v>362.00602204935763</v>
      </c>
      <c r="P6688">
        <f t="shared" si="416"/>
        <v>6191</v>
      </c>
      <c r="R6688" t="str">
        <f t="shared" si="417"/>
        <v>8.36</v>
      </c>
      <c r="S6688" t="str">
        <f t="shared" si="418"/>
        <v>Mal</v>
      </c>
      <c r="T6688">
        <f t="shared" si="419"/>
        <v>5</v>
      </c>
    </row>
    <row r="6689" spans="1:20" x14ac:dyDescent="0.3">
      <c r="A6689">
        <v>15662908</v>
      </c>
      <c r="B6689" t="s">
        <v>279</v>
      </c>
      <c r="C6689">
        <v>795</v>
      </c>
      <c r="D6689" t="s">
        <v>25</v>
      </c>
      <c r="E6689" t="s">
        <v>22</v>
      </c>
      <c r="F6689">
        <v>38</v>
      </c>
      <c r="G6689">
        <v>7</v>
      </c>
      <c r="H6689">
        <v>125903.22</v>
      </c>
      <c r="I6689">
        <v>2</v>
      </c>
      <c r="J6689">
        <v>1</v>
      </c>
      <c r="K6689">
        <v>1</v>
      </c>
      <c r="L6689">
        <v>127068.92</v>
      </c>
      <c r="M6689">
        <v>0</v>
      </c>
      <c r="N6689">
        <f>ROUND(H6689,0)</f>
        <v>125903</v>
      </c>
      <c r="O6689">
        <f>SQRT(L6689)</f>
        <v>356.4672776006235</v>
      </c>
      <c r="P6689">
        <f t="shared" si="416"/>
        <v>710</v>
      </c>
      <c r="R6689" t="str">
        <f t="shared" si="417"/>
        <v>8.92</v>
      </c>
      <c r="S6689" t="str">
        <f t="shared" si="418"/>
        <v>Mal</v>
      </c>
      <c r="T6689">
        <f t="shared" si="419"/>
        <v>7</v>
      </c>
    </row>
    <row r="6690" spans="1:20" x14ac:dyDescent="0.3">
      <c r="A6690">
        <v>15814267</v>
      </c>
      <c r="B6690" t="s">
        <v>1495</v>
      </c>
      <c r="C6690">
        <v>550</v>
      </c>
      <c r="D6690" t="s">
        <v>14</v>
      </c>
      <c r="E6690" t="s">
        <v>22</v>
      </c>
      <c r="F6690">
        <v>22</v>
      </c>
      <c r="G6690">
        <v>6</v>
      </c>
      <c r="H6690">
        <v>154377.29999999999</v>
      </c>
      <c r="I6690">
        <v>1</v>
      </c>
      <c r="J6690">
        <v>1</v>
      </c>
      <c r="K6690">
        <v>1</v>
      </c>
      <c r="L6690">
        <v>51721.52</v>
      </c>
      <c r="M6690">
        <v>0</v>
      </c>
      <c r="N6690">
        <f>ROUND(H6690,0)</f>
        <v>154377</v>
      </c>
      <c r="O6690">
        <f>SQRT(L6690)</f>
        <v>227.42365752049631</v>
      </c>
      <c r="P6690">
        <f t="shared" si="416"/>
        <v>8380</v>
      </c>
      <c r="R6690" t="str">
        <f t="shared" si="417"/>
        <v>1.52</v>
      </c>
      <c r="S6690" t="str">
        <f t="shared" si="418"/>
        <v>Mal</v>
      </c>
      <c r="T6690">
        <f t="shared" si="419"/>
        <v>6</v>
      </c>
    </row>
    <row r="6691" spans="1:20" x14ac:dyDescent="0.3">
      <c r="A6691">
        <v>15614923</v>
      </c>
      <c r="B6691" t="s">
        <v>2409</v>
      </c>
      <c r="C6691">
        <v>630</v>
      </c>
      <c r="D6691" t="s">
        <v>17</v>
      </c>
      <c r="E6691" t="s">
        <v>22</v>
      </c>
      <c r="F6691">
        <v>41</v>
      </c>
      <c r="G6691">
        <v>7</v>
      </c>
      <c r="H6691">
        <v>107511.52</v>
      </c>
      <c r="I6691">
        <v>1</v>
      </c>
      <c r="J6691">
        <v>0</v>
      </c>
      <c r="K6691">
        <v>1</v>
      </c>
      <c r="L6691">
        <v>46156.87</v>
      </c>
      <c r="M6691">
        <v>0</v>
      </c>
      <c r="N6691">
        <f>ROUND(H6691,0)</f>
        <v>107512</v>
      </c>
      <c r="O6691">
        <f>SQRT(L6691)</f>
        <v>214.84149971548794</v>
      </c>
      <c r="P6691">
        <f t="shared" si="416"/>
        <v>5853</v>
      </c>
      <c r="R6691" t="str">
        <f t="shared" si="417"/>
        <v>6.87</v>
      </c>
      <c r="S6691" t="str">
        <f t="shared" si="418"/>
        <v>Mal</v>
      </c>
      <c r="T6691">
        <f t="shared" si="419"/>
        <v>5</v>
      </c>
    </row>
    <row r="6692" spans="1:20" x14ac:dyDescent="0.3">
      <c r="A6692">
        <v>15579223</v>
      </c>
      <c r="B6692" t="s">
        <v>707</v>
      </c>
      <c r="C6692">
        <v>573</v>
      </c>
      <c r="D6692" t="s">
        <v>25</v>
      </c>
      <c r="E6692" t="s">
        <v>22</v>
      </c>
      <c r="F6692">
        <v>30</v>
      </c>
      <c r="G6692">
        <v>8</v>
      </c>
      <c r="H6692">
        <v>127406.5</v>
      </c>
      <c r="I6692">
        <v>1</v>
      </c>
      <c r="J6692">
        <v>1</v>
      </c>
      <c r="K6692">
        <v>0</v>
      </c>
      <c r="L6692">
        <v>192950.6</v>
      </c>
      <c r="M6692">
        <v>0</v>
      </c>
      <c r="N6692">
        <f>ROUND(H6692,0)</f>
        <v>127407</v>
      </c>
      <c r="O6692">
        <f>SQRT(L6692)</f>
        <v>439.26142557707021</v>
      </c>
      <c r="P6692">
        <f t="shared" si="416"/>
        <v>7804</v>
      </c>
      <c r="R6692" t="str">
        <f t="shared" si="417"/>
        <v>50.6</v>
      </c>
      <c r="S6692" t="str">
        <f t="shared" si="418"/>
        <v>Mal</v>
      </c>
      <c r="T6692">
        <f t="shared" si="419"/>
        <v>7</v>
      </c>
    </row>
    <row r="6693" spans="1:20" x14ac:dyDescent="0.3">
      <c r="A6693">
        <v>15651389</v>
      </c>
      <c r="B6693" t="s">
        <v>30</v>
      </c>
      <c r="C6693">
        <v>561</v>
      </c>
      <c r="D6693" t="s">
        <v>17</v>
      </c>
      <c r="E6693" t="s">
        <v>22</v>
      </c>
      <c r="F6693">
        <v>24</v>
      </c>
      <c r="G6693">
        <v>8</v>
      </c>
      <c r="H6693">
        <v>143656.54999999999</v>
      </c>
      <c r="I6693">
        <v>1</v>
      </c>
      <c r="J6693">
        <v>0</v>
      </c>
      <c r="K6693">
        <v>1</v>
      </c>
      <c r="L6693">
        <v>180932.46</v>
      </c>
      <c r="M6693">
        <v>0</v>
      </c>
      <c r="N6693">
        <f>ROUND(H6693,0)</f>
        <v>143657</v>
      </c>
      <c r="O6693">
        <f>SQRT(L6693)</f>
        <v>425.36156384892132</v>
      </c>
      <c r="P6693">
        <f t="shared" si="416"/>
        <v>8100</v>
      </c>
      <c r="R6693" t="str">
        <f t="shared" si="417"/>
        <v>2.46</v>
      </c>
      <c r="S6693" t="str">
        <f t="shared" si="418"/>
        <v>Mal</v>
      </c>
      <c r="T6693">
        <f t="shared" si="419"/>
        <v>5</v>
      </c>
    </row>
    <row r="6694" spans="1:20" x14ac:dyDescent="0.3">
      <c r="A6694">
        <v>15677087</v>
      </c>
      <c r="B6694" t="s">
        <v>1080</v>
      </c>
      <c r="C6694">
        <v>662</v>
      </c>
      <c r="D6694" t="s">
        <v>14</v>
      </c>
      <c r="E6694" t="s">
        <v>15</v>
      </c>
      <c r="F6694">
        <v>39</v>
      </c>
      <c r="G6694">
        <v>5</v>
      </c>
      <c r="H6694">
        <v>138106.75</v>
      </c>
      <c r="I6694">
        <v>1</v>
      </c>
      <c r="J6694">
        <v>0</v>
      </c>
      <c r="K6694">
        <v>0</v>
      </c>
      <c r="L6694">
        <v>19596.73</v>
      </c>
      <c r="M6694">
        <v>0</v>
      </c>
      <c r="N6694">
        <f>ROUND(H6694,0)</f>
        <v>138107</v>
      </c>
      <c r="O6694">
        <f>SQRT(L6694)</f>
        <v>139.98832094142711</v>
      </c>
      <c r="P6694">
        <f t="shared" si="416"/>
        <v>4582</v>
      </c>
      <c r="R6694" t="str">
        <f t="shared" si="417"/>
        <v>6.73</v>
      </c>
      <c r="S6694" t="str">
        <f t="shared" si="418"/>
        <v>Fem</v>
      </c>
      <c r="T6694">
        <f t="shared" si="419"/>
        <v>6</v>
      </c>
    </row>
    <row r="6695" spans="1:20" x14ac:dyDescent="0.3">
      <c r="A6695">
        <v>15665784</v>
      </c>
      <c r="B6695" t="s">
        <v>690</v>
      </c>
      <c r="C6695">
        <v>637</v>
      </c>
      <c r="D6695" t="s">
        <v>14</v>
      </c>
      <c r="E6695" t="s">
        <v>22</v>
      </c>
      <c r="F6695">
        <v>27</v>
      </c>
      <c r="G6695">
        <v>9</v>
      </c>
      <c r="H6695">
        <v>128940.24</v>
      </c>
      <c r="I6695">
        <v>1</v>
      </c>
      <c r="J6695">
        <v>1</v>
      </c>
      <c r="K6695">
        <v>0</v>
      </c>
      <c r="L6695">
        <v>46786.92</v>
      </c>
      <c r="M6695">
        <v>0</v>
      </c>
      <c r="N6695">
        <f>ROUND(H6695,0)</f>
        <v>128940</v>
      </c>
      <c r="O6695">
        <f>SQRT(L6695)</f>
        <v>216.3028432545444</v>
      </c>
      <c r="P6695">
        <f t="shared" si="416"/>
        <v>5569</v>
      </c>
      <c r="R6695" t="str">
        <f t="shared" si="417"/>
        <v>6.92</v>
      </c>
      <c r="S6695" t="str">
        <f t="shared" si="418"/>
        <v>Mal</v>
      </c>
      <c r="T6695">
        <f t="shared" si="419"/>
        <v>6</v>
      </c>
    </row>
    <row r="6696" spans="1:20" x14ac:dyDescent="0.3">
      <c r="A6696">
        <v>15576706</v>
      </c>
      <c r="B6696" t="s">
        <v>2410</v>
      </c>
      <c r="C6696">
        <v>651</v>
      </c>
      <c r="D6696" t="s">
        <v>25</v>
      </c>
      <c r="E6696" t="s">
        <v>22</v>
      </c>
      <c r="F6696">
        <v>37</v>
      </c>
      <c r="G6696">
        <v>9</v>
      </c>
      <c r="H6696">
        <v>114453.58</v>
      </c>
      <c r="I6696">
        <v>1</v>
      </c>
      <c r="J6696">
        <v>0</v>
      </c>
      <c r="K6696">
        <v>1</v>
      </c>
      <c r="L6696">
        <v>175820.91</v>
      </c>
      <c r="M6696">
        <v>0</v>
      </c>
      <c r="N6696">
        <f>ROUND(H6696,0)</f>
        <v>114454</v>
      </c>
      <c r="O6696">
        <f>SQRT(L6696)</f>
        <v>419.31004042355102</v>
      </c>
      <c r="P6696">
        <f t="shared" si="416"/>
        <v>5014</v>
      </c>
      <c r="R6696" t="str">
        <f t="shared" si="417"/>
        <v>0.91</v>
      </c>
      <c r="S6696" t="str">
        <f t="shared" si="418"/>
        <v>Mal</v>
      </c>
      <c r="T6696">
        <f t="shared" si="419"/>
        <v>7</v>
      </c>
    </row>
    <row r="6697" spans="1:20" x14ac:dyDescent="0.3">
      <c r="A6697">
        <v>15615473</v>
      </c>
      <c r="B6697" t="s">
        <v>1801</v>
      </c>
      <c r="C6697">
        <v>646</v>
      </c>
      <c r="D6697" t="s">
        <v>14</v>
      </c>
      <c r="E6697" t="s">
        <v>15</v>
      </c>
      <c r="F6697">
        <v>33</v>
      </c>
      <c r="G6697">
        <v>2</v>
      </c>
      <c r="H6697">
        <v>0</v>
      </c>
      <c r="I6697">
        <v>2</v>
      </c>
      <c r="J6697">
        <v>0</v>
      </c>
      <c r="K6697">
        <v>0</v>
      </c>
      <c r="L6697">
        <v>198208</v>
      </c>
      <c r="M6697">
        <v>0</v>
      </c>
      <c r="N6697">
        <f>ROUND(H6697,0)</f>
        <v>0</v>
      </c>
      <c r="O6697">
        <f>SQRT(L6697)</f>
        <v>445.20557049524888</v>
      </c>
      <c r="P6697">
        <f t="shared" si="416"/>
        <v>5216</v>
      </c>
      <c r="R6697" t="str">
        <f t="shared" si="417"/>
        <v>8208</v>
      </c>
      <c r="S6697" t="str">
        <f t="shared" si="418"/>
        <v>Fem</v>
      </c>
      <c r="T6697">
        <f t="shared" si="419"/>
        <v>6</v>
      </c>
    </row>
    <row r="6698" spans="1:20" x14ac:dyDescent="0.3">
      <c r="A6698">
        <v>15587299</v>
      </c>
      <c r="B6698" t="s">
        <v>2411</v>
      </c>
      <c r="C6698">
        <v>567</v>
      </c>
      <c r="D6698" t="s">
        <v>14</v>
      </c>
      <c r="E6698" t="s">
        <v>15</v>
      </c>
      <c r="F6698">
        <v>48</v>
      </c>
      <c r="G6698">
        <v>3</v>
      </c>
      <c r="H6698">
        <v>0</v>
      </c>
      <c r="I6698">
        <v>1</v>
      </c>
      <c r="J6698">
        <v>1</v>
      </c>
      <c r="K6698">
        <v>0</v>
      </c>
      <c r="L6698">
        <v>55362.45</v>
      </c>
      <c r="M6698">
        <v>0</v>
      </c>
      <c r="N6698">
        <f>ROUND(H6698,0)</f>
        <v>0</v>
      </c>
      <c r="O6698">
        <f>SQRT(L6698)</f>
        <v>235.2922650662363</v>
      </c>
      <c r="P6698">
        <f t="shared" si="416"/>
        <v>7959</v>
      </c>
      <c r="R6698" t="str">
        <f t="shared" si="417"/>
        <v>2.45</v>
      </c>
      <c r="S6698" t="str">
        <f t="shared" si="418"/>
        <v>Fem</v>
      </c>
      <c r="T6698">
        <f t="shared" si="419"/>
        <v>6</v>
      </c>
    </row>
    <row r="6699" spans="1:20" x14ac:dyDescent="0.3">
      <c r="A6699">
        <v>15655389</v>
      </c>
      <c r="B6699" t="s">
        <v>2412</v>
      </c>
      <c r="C6699">
        <v>638</v>
      </c>
      <c r="D6699" t="s">
        <v>14</v>
      </c>
      <c r="E6699" t="s">
        <v>22</v>
      </c>
      <c r="F6699">
        <v>41</v>
      </c>
      <c r="G6699">
        <v>1</v>
      </c>
      <c r="H6699">
        <v>131762.94</v>
      </c>
      <c r="I6699">
        <v>1</v>
      </c>
      <c r="J6699">
        <v>1</v>
      </c>
      <c r="K6699">
        <v>1</v>
      </c>
      <c r="L6699">
        <v>47675.29</v>
      </c>
      <c r="M6699">
        <v>0</v>
      </c>
      <c r="N6699">
        <f>ROUND(H6699,0)</f>
        <v>131763</v>
      </c>
      <c r="O6699">
        <f>SQRT(L6699)</f>
        <v>218.34671969141189</v>
      </c>
      <c r="P6699">
        <f t="shared" si="416"/>
        <v>5535</v>
      </c>
      <c r="R6699" t="str">
        <f t="shared" si="417"/>
        <v>5.29</v>
      </c>
      <c r="S6699" t="str">
        <f t="shared" si="418"/>
        <v>Mal</v>
      </c>
      <c r="T6699">
        <f t="shared" si="419"/>
        <v>6</v>
      </c>
    </row>
    <row r="6700" spans="1:20" x14ac:dyDescent="0.3">
      <c r="A6700">
        <v>15784491</v>
      </c>
      <c r="B6700" t="s">
        <v>183</v>
      </c>
      <c r="C6700">
        <v>725</v>
      </c>
      <c r="D6700" t="s">
        <v>14</v>
      </c>
      <c r="E6700" t="s">
        <v>15</v>
      </c>
      <c r="F6700">
        <v>31</v>
      </c>
      <c r="G6700">
        <v>6</v>
      </c>
      <c r="H6700">
        <v>0</v>
      </c>
      <c r="I6700">
        <v>1</v>
      </c>
      <c r="J6700">
        <v>0</v>
      </c>
      <c r="K6700">
        <v>0</v>
      </c>
      <c r="L6700">
        <v>61326.43</v>
      </c>
      <c r="M6700">
        <v>0</v>
      </c>
      <c r="N6700">
        <f>ROUND(H6700,0)</f>
        <v>0</v>
      </c>
      <c r="O6700">
        <f>SQRT(L6700)</f>
        <v>247.64173719306686</v>
      </c>
      <c r="P6700">
        <f t="shared" si="416"/>
        <v>2271</v>
      </c>
      <c r="R6700" t="str">
        <f t="shared" si="417"/>
        <v>6.43</v>
      </c>
      <c r="S6700" t="str">
        <f t="shared" si="418"/>
        <v>Fem</v>
      </c>
      <c r="T6700">
        <f t="shared" si="419"/>
        <v>6</v>
      </c>
    </row>
    <row r="6701" spans="1:20" x14ac:dyDescent="0.3">
      <c r="A6701">
        <v>15809999</v>
      </c>
      <c r="B6701" t="s">
        <v>304</v>
      </c>
      <c r="C6701">
        <v>709</v>
      </c>
      <c r="D6701" t="s">
        <v>14</v>
      </c>
      <c r="E6701" t="s">
        <v>15</v>
      </c>
      <c r="F6701">
        <v>41</v>
      </c>
      <c r="G6701">
        <v>3</v>
      </c>
      <c r="H6701">
        <v>150300.65</v>
      </c>
      <c r="I6701">
        <v>2</v>
      </c>
      <c r="J6701">
        <v>1</v>
      </c>
      <c r="K6701">
        <v>0</v>
      </c>
      <c r="L6701">
        <v>71672.86</v>
      </c>
      <c r="M6701">
        <v>0</v>
      </c>
      <c r="N6701">
        <f>ROUND(H6701,0)</f>
        <v>150301</v>
      </c>
      <c r="O6701">
        <f>SQRT(L6701)</f>
        <v>267.71787388966021</v>
      </c>
      <c r="P6701">
        <f t="shared" si="416"/>
        <v>2786</v>
      </c>
      <c r="R6701" t="str">
        <f t="shared" si="417"/>
        <v>2.86</v>
      </c>
      <c r="S6701" t="str">
        <f t="shared" si="418"/>
        <v>Fem</v>
      </c>
      <c r="T6701">
        <f t="shared" si="419"/>
        <v>6</v>
      </c>
    </row>
    <row r="6702" spans="1:20" x14ac:dyDescent="0.3">
      <c r="A6702">
        <v>15681115</v>
      </c>
      <c r="B6702" t="s">
        <v>1565</v>
      </c>
      <c r="C6702">
        <v>787</v>
      </c>
      <c r="D6702" t="s">
        <v>17</v>
      </c>
      <c r="E6702" t="s">
        <v>22</v>
      </c>
      <c r="F6702">
        <v>39</v>
      </c>
      <c r="G6702">
        <v>10</v>
      </c>
      <c r="H6702">
        <v>108935.39</v>
      </c>
      <c r="I6702">
        <v>1</v>
      </c>
      <c r="J6702">
        <v>1</v>
      </c>
      <c r="K6702">
        <v>1</v>
      </c>
      <c r="L6702">
        <v>101168.3</v>
      </c>
      <c r="M6702">
        <v>0</v>
      </c>
      <c r="N6702">
        <f>ROUND(H6702,0)</f>
        <v>108935</v>
      </c>
      <c r="O6702">
        <f>SQRT(L6702)</f>
        <v>318.06964646127426</v>
      </c>
      <c r="P6702">
        <f t="shared" si="416"/>
        <v>841</v>
      </c>
      <c r="R6702" t="str">
        <f t="shared" si="417"/>
        <v>68.3</v>
      </c>
      <c r="S6702" t="str">
        <f t="shared" si="418"/>
        <v>Mal</v>
      </c>
      <c r="T6702">
        <f t="shared" si="419"/>
        <v>5</v>
      </c>
    </row>
    <row r="6703" spans="1:20" x14ac:dyDescent="0.3">
      <c r="A6703">
        <v>15629390</v>
      </c>
      <c r="B6703" t="s">
        <v>248</v>
      </c>
      <c r="C6703">
        <v>653</v>
      </c>
      <c r="D6703" t="s">
        <v>14</v>
      </c>
      <c r="E6703" t="s">
        <v>22</v>
      </c>
      <c r="F6703">
        <v>37</v>
      </c>
      <c r="G6703">
        <v>7</v>
      </c>
      <c r="H6703">
        <v>135847.47</v>
      </c>
      <c r="I6703">
        <v>1</v>
      </c>
      <c r="J6703">
        <v>1</v>
      </c>
      <c r="K6703">
        <v>0</v>
      </c>
      <c r="L6703">
        <v>144880.81</v>
      </c>
      <c r="M6703">
        <v>0</v>
      </c>
      <c r="N6703">
        <f>ROUND(H6703,0)</f>
        <v>135847</v>
      </c>
      <c r="O6703">
        <f>SQRT(L6703)</f>
        <v>380.63211898104447</v>
      </c>
      <c r="P6703">
        <f t="shared" si="416"/>
        <v>4929</v>
      </c>
      <c r="R6703" t="str">
        <f t="shared" si="417"/>
        <v>0.81</v>
      </c>
      <c r="S6703" t="str">
        <f t="shared" si="418"/>
        <v>Mal</v>
      </c>
      <c r="T6703">
        <f t="shared" si="419"/>
        <v>6</v>
      </c>
    </row>
    <row r="6704" spans="1:20" x14ac:dyDescent="0.3">
      <c r="A6704">
        <v>15792668</v>
      </c>
      <c r="B6704" t="s">
        <v>781</v>
      </c>
      <c r="C6704">
        <v>661</v>
      </c>
      <c r="D6704" t="s">
        <v>25</v>
      </c>
      <c r="E6704" t="s">
        <v>22</v>
      </c>
      <c r="F6704">
        <v>37</v>
      </c>
      <c r="G6704">
        <v>7</v>
      </c>
      <c r="H6704">
        <v>109908.06</v>
      </c>
      <c r="I6704">
        <v>2</v>
      </c>
      <c r="J6704">
        <v>1</v>
      </c>
      <c r="K6704">
        <v>0</v>
      </c>
      <c r="L6704">
        <v>115037.67</v>
      </c>
      <c r="M6704">
        <v>1</v>
      </c>
      <c r="N6704">
        <f>ROUND(H6704,0)</f>
        <v>109908</v>
      </c>
      <c r="O6704">
        <f>SQRT(L6704)</f>
        <v>339.1720359935353</v>
      </c>
      <c r="P6704">
        <f t="shared" si="416"/>
        <v>4619</v>
      </c>
      <c r="R6704" t="str">
        <f t="shared" si="417"/>
        <v>7.67</v>
      </c>
      <c r="S6704" t="str">
        <f t="shared" si="418"/>
        <v>Mal</v>
      </c>
      <c r="T6704">
        <f t="shared" si="419"/>
        <v>7</v>
      </c>
    </row>
    <row r="6705" spans="1:20" x14ac:dyDescent="0.3">
      <c r="A6705">
        <v>15583863</v>
      </c>
      <c r="B6705" t="s">
        <v>1569</v>
      </c>
      <c r="C6705">
        <v>681</v>
      </c>
      <c r="D6705" t="s">
        <v>25</v>
      </c>
      <c r="E6705" t="s">
        <v>22</v>
      </c>
      <c r="F6705">
        <v>49</v>
      </c>
      <c r="G6705">
        <v>8</v>
      </c>
      <c r="H6705">
        <v>142946.18</v>
      </c>
      <c r="I6705">
        <v>1</v>
      </c>
      <c r="J6705">
        <v>0</v>
      </c>
      <c r="K6705">
        <v>0</v>
      </c>
      <c r="L6705">
        <v>187280.51</v>
      </c>
      <c r="M6705">
        <v>1</v>
      </c>
      <c r="N6705">
        <f>ROUND(H6705,0)</f>
        <v>142946</v>
      </c>
      <c r="O6705">
        <f>SQRT(L6705)</f>
        <v>432.75918245601679</v>
      </c>
      <c r="P6705">
        <f t="shared" si="416"/>
        <v>3837</v>
      </c>
      <c r="R6705" t="str">
        <f t="shared" si="417"/>
        <v>0.51</v>
      </c>
      <c r="S6705" t="str">
        <f t="shared" si="418"/>
        <v>Mal</v>
      </c>
      <c r="T6705">
        <f t="shared" si="419"/>
        <v>7</v>
      </c>
    </row>
    <row r="6706" spans="1:20" x14ac:dyDescent="0.3">
      <c r="A6706">
        <v>15681878</v>
      </c>
      <c r="B6706" t="s">
        <v>1031</v>
      </c>
      <c r="C6706">
        <v>436</v>
      </c>
      <c r="D6706" t="s">
        <v>25</v>
      </c>
      <c r="E6706" t="s">
        <v>22</v>
      </c>
      <c r="F6706">
        <v>45</v>
      </c>
      <c r="G6706">
        <v>3</v>
      </c>
      <c r="H6706">
        <v>104339.11</v>
      </c>
      <c r="I6706">
        <v>2</v>
      </c>
      <c r="J6706">
        <v>1</v>
      </c>
      <c r="K6706">
        <v>1</v>
      </c>
      <c r="L6706">
        <v>183540.22</v>
      </c>
      <c r="M6706">
        <v>1</v>
      </c>
      <c r="N6706">
        <f>ROUND(H6706,0)</f>
        <v>104339</v>
      </c>
      <c r="O6706">
        <f>SQRT(L6706)</f>
        <v>428.41594274723252</v>
      </c>
      <c r="P6706">
        <f t="shared" si="416"/>
        <v>9881</v>
      </c>
      <c r="R6706" t="str">
        <f t="shared" si="417"/>
        <v>0.22</v>
      </c>
      <c r="S6706" t="str">
        <f t="shared" si="418"/>
        <v>Mal</v>
      </c>
      <c r="T6706">
        <f t="shared" si="419"/>
        <v>7</v>
      </c>
    </row>
    <row r="6707" spans="1:20" x14ac:dyDescent="0.3">
      <c r="A6707">
        <v>15782875</v>
      </c>
      <c r="B6707" t="s">
        <v>2413</v>
      </c>
      <c r="C6707">
        <v>663</v>
      </c>
      <c r="D6707" t="s">
        <v>14</v>
      </c>
      <c r="E6707" t="s">
        <v>22</v>
      </c>
      <c r="F6707">
        <v>33</v>
      </c>
      <c r="G6707">
        <v>5</v>
      </c>
      <c r="H6707">
        <v>157274.35999999999</v>
      </c>
      <c r="I6707">
        <v>2</v>
      </c>
      <c r="J6707">
        <v>1</v>
      </c>
      <c r="K6707">
        <v>1</v>
      </c>
      <c r="L6707">
        <v>28531.81</v>
      </c>
      <c r="M6707">
        <v>0</v>
      </c>
      <c r="N6707">
        <f>ROUND(H6707,0)</f>
        <v>157274</v>
      </c>
      <c r="O6707">
        <f>SQRT(L6707)</f>
        <v>168.91361697625209</v>
      </c>
      <c r="P6707">
        <f t="shared" si="416"/>
        <v>4535</v>
      </c>
      <c r="R6707" t="str">
        <f t="shared" si="417"/>
        <v>1.81</v>
      </c>
      <c r="S6707" t="str">
        <f t="shared" si="418"/>
        <v>Mal</v>
      </c>
      <c r="T6707">
        <f t="shared" si="419"/>
        <v>6</v>
      </c>
    </row>
    <row r="6708" spans="1:20" x14ac:dyDescent="0.3">
      <c r="A6708">
        <v>15732235</v>
      </c>
      <c r="B6708" t="s">
        <v>2414</v>
      </c>
      <c r="C6708">
        <v>662</v>
      </c>
      <c r="D6708" t="s">
        <v>14</v>
      </c>
      <c r="E6708" t="s">
        <v>22</v>
      </c>
      <c r="F6708">
        <v>64</v>
      </c>
      <c r="G6708">
        <v>0</v>
      </c>
      <c r="H6708">
        <v>98848.19</v>
      </c>
      <c r="I6708">
        <v>1</v>
      </c>
      <c r="J6708">
        <v>0</v>
      </c>
      <c r="K6708">
        <v>1</v>
      </c>
      <c r="L6708">
        <v>42730.12</v>
      </c>
      <c r="M6708">
        <v>0</v>
      </c>
      <c r="N6708">
        <f>ROUND(H6708,0)</f>
        <v>98848</v>
      </c>
      <c r="O6708">
        <f>SQRT(L6708)</f>
        <v>206.71265079815507</v>
      </c>
      <c r="P6708">
        <f t="shared" si="416"/>
        <v>4582</v>
      </c>
      <c r="R6708" t="str">
        <f t="shared" si="417"/>
        <v>0.12</v>
      </c>
      <c r="S6708" t="str">
        <f t="shared" si="418"/>
        <v>Mal</v>
      </c>
      <c r="T6708">
        <f t="shared" si="419"/>
        <v>6</v>
      </c>
    </row>
    <row r="6709" spans="1:20" x14ac:dyDescent="0.3">
      <c r="A6709">
        <v>15735909</v>
      </c>
      <c r="B6709" t="s">
        <v>38</v>
      </c>
      <c r="C6709">
        <v>607</v>
      </c>
      <c r="D6709" t="s">
        <v>25</v>
      </c>
      <c r="E6709" t="s">
        <v>15</v>
      </c>
      <c r="F6709">
        <v>39</v>
      </c>
      <c r="G6709">
        <v>8</v>
      </c>
      <c r="H6709">
        <v>105103.33</v>
      </c>
      <c r="I6709">
        <v>1</v>
      </c>
      <c r="J6709">
        <v>1</v>
      </c>
      <c r="K6709">
        <v>0</v>
      </c>
      <c r="L6709">
        <v>104721.5</v>
      </c>
      <c r="M6709">
        <v>1</v>
      </c>
      <c r="N6709">
        <f>ROUND(H6709,0)</f>
        <v>105103</v>
      </c>
      <c r="O6709">
        <f>SQRT(L6709)</f>
        <v>323.60701475709703</v>
      </c>
      <c r="P6709">
        <f t="shared" si="416"/>
        <v>6681</v>
      </c>
      <c r="R6709" t="str">
        <f t="shared" si="417"/>
        <v>21.5</v>
      </c>
      <c r="S6709" t="str">
        <f t="shared" si="418"/>
        <v>Fem</v>
      </c>
      <c r="T6709">
        <f t="shared" si="419"/>
        <v>7</v>
      </c>
    </row>
    <row r="6710" spans="1:20" x14ac:dyDescent="0.3">
      <c r="A6710">
        <v>15653448</v>
      </c>
      <c r="B6710" t="s">
        <v>131</v>
      </c>
      <c r="C6710">
        <v>754</v>
      </c>
      <c r="D6710" t="s">
        <v>14</v>
      </c>
      <c r="E6710" t="s">
        <v>22</v>
      </c>
      <c r="F6710">
        <v>34</v>
      </c>
      <c r="G6710">
        <v>7</v>
      </c>
      <c r="H6710">
        <v>0</v>
      </c>
      <c r="I6710">
        <v>2</v>
      </c>
      <c r="J6710">
        <v>1</v>
      </c>
      <c r="K6710">
        <v>1</v>
      </c>
      <c r="L6710">
        <v>65219.85</v>
      </c>
      <c r="M6710">
        <v>0</v>
      </c>
      <c r="N6710">
        <f>ROUND(H6710,0)</f>
        <v>0</v>
      </c>
      <c r="O6710">
        <f>SQRT(L6710)</f>
        <v>255.38177303793628</v>
      </c>
      <c r="P6710">
        <f t="shared" si="416"/>
        <v>1495</v>
      </c>
      <c r="R6710" t="str">
        <f t="shared" si="417"/>
        <v>9.85</v>
      </c>
      <c r="S6710" t="str">
        <f t="shared" si="418"/>
        <v>Mal</v>
      </c>
      <c r="T6710">
        <f t="shared" si="419"/>
        <v>6</v>
      </c>
    </row>
    <row r="6711" spans="1:20" x14ac:dyDescent="0.3">
      <c r="A6711">
        <v>15587647</v>
      </c>
      <c r="B6711" t="s">
        <v>1233</v>
      </c>
      <c r="C6711">
        <v>850</v>
      </c>
      <c r="D6711" t="s">
        <v>25</v>
      </c>
      <c r="E6711" t="s">
        <v>15</v>
      </c>
      <c r="F6711">
        <v>66</v>
      </c>
      <c r="G6711">
        <v>0</v>
      </c>
      <c r="H6711">
        <v>127120.62</v>
      </c>
      <c r="I6711">
        <v>1</v>
      </c>
      <c r="J6711">
        <v>0</v>
      </c>
      <c r="K6711">
        <v>1</v>
      </c>
      <c r="L6711">
        <v>118929.64</v>
      </c>
      <c r="M6711">
        <v>1</v>
      </c>
      <c r="N6711">
        <f>ROUND(H6711,0)</f>
        <v>127121</v>
      </c>
      <c r="O6711">
        <f>SQRT(L6711)</f>
        <v>344.86176940913589</v>
      </c>
      <c r="P6711">
        <f t="shared" si="416"/>
        <v>1</v>
      </c>
      <c r="R6711" t="str">
        <f t="shared" si="417"/>
        <v>9.64</v>
      </c>
      <c r="S6711" t="str">
        <f t="shared" si="418"/>
        <v>Fem</v>
      </c>
      <c r="T6711">
        <f t="shared" si="419"/>
        <v>7</v>
      </c>
    </row>
    <row r="6712" spans="1:20" x14ac:dyDescent="0.3">
      <c r="A6712">
        <v>15701037</v>
      </c>
      <c r="B6712" t="s">
        <v>1590</v>
      </c>
      <c r="C6712">
        <v>578</v>
      </c>
      <c r="D6712" t="s">
        <v>14</v>
      </c>
      <c r="E6712" t="s">
        <v>22</v>
      </c>
      <c r="F6712">
        <v>39</v>
      </c>
      <c r="G6712">
        <v>2</v>
      </c>
      <c r="H6712">
        <v>0</v>
      </c>
      <c r="I6712">
        <v>2</v>
      </c>
      <c r="J6712">
        <v>1</v>
      </c>
      <c r="K6712">
        <v>0</v>
      </c>
      <c r="L6712">
        <v>70563.899999999994</v>
      </c>
      <c r="M6712">
        <v>0</v>
      </c>
      <c r="N6712">
        <f>ROUND(H6712,0)</f>
        <v>0</v>
      </c>
      <c r="O6712">
        <f>SQRT(L6712)</f>
        <v>265.63866435441957</v>
      </c>
      <c r="P6712">
        <f t="shared" si="416"/>
        <v>7676</v>
      </c>
      <c r="R6712" t="str">
        <f t="shared" si="417"/>
        <v>63.9</v>
      </c>
      <c r="S6712" t="str">
        <f t="shared" si="418"/>
        <v>Mal</v>
      </c>
      <c r="T6712">
        <f t="shared" si="419"/>
        <v>6</v>
      </c>
    </row>
    <row r="6713" spans="1:20" x14ac:dyDescent="0.3">
      <c r="A6713">
        <v>15727499</v>
      </c>
      <c r="B6713" t="s">
        <v>267</v>
      </c>
      <c r="C6713">
        <v>666</v>
      </c>
      <c r="D6713" t="s">
        <v>25</v>
      </c>
      <c r="E6713" t="s">
        <v>15</v>
      </c>
      <c r="F6713">
        <v>36</v>
      </c>
      <c r="G6713">
        <v>3</v>
      </c>
      <c r="H6713">
        <v>129118.5</v>
      </c>
      <c r="I6713">
        <v>2</v>
      </c>
      <c r="J6713">
        <v>0</v>
      </c>
      <c r="K6713">
        <v>0</v>
      </c>
      <c r="L6713">
        <v>139435.12</v>
      </c>
      <c r="M6713">
        <v>0</v>
      </c>
      <c r="N6713">
        <f>ROUND(H6713,0)</f>
        <v>129119</v>
      </c>
      <c r="O6713">
        <f>SQRT(L6713)</f>
        <v>373.41012305506661</v>
      </c>
      <c r="P6713">
        <f t="shared" si="416"/>
        <v>4432</v>
      </c>
      <c r="R6713" t="str">
        <f t="shared" si="417"/>
        <v>5.12</v>
      </c>
      <c r="S6713" t="str">
        <f t="shared" si="418"/>
        <v>Fem</v>
      </c>
      <c r="T6713">
        <f t="shared" si="419"/>
        <v>7</v>
      </c>
    </row>
    <row r="6714" spans="1:20" x14ac:dyDescent="0.3">
      <c r="A6714">
        <v>15724838</v>
      </c>
      <c r="B6714" t="s">
        <v>480</v>
      </c>
      <c r="C6714">
        <v>599</v>
      </c>
      <c r="D6714" t="s">
        <v>14</v>
      </c>
      <c r="E6714" t="s">
        <v>15</v>
      </c>
      <c r="F6714">
        <v>43</v>
      </c>
      <c r="G6714">
        <v>4</v>
      </c>
      <c r="H6714">
        <v>0</v>
      </c>
      <c r="I6714">
        <v>1</v>
      </c>
      <c r="J6714">
        <v>1</v>
      </c>
      <c r="K6714">
        <v>0</v>
      </c>
      <c r="L6714">
        <v>170347.1</v>
      </c>
      <c r="M6714">
        <v>0</v>
      </c>
      <c r="N6714">
        <f>ROUND(H6714,0)</f>
        <v>0</v>
      </c>
      <c r="O6714">
        <f>SQRT(L6714)</f>
        <v>412.73126850288435</v>
      </c>
      <c r="P6714">
        <f t="shared" si="416"/>
        <v>6967</v>
      </c>
      <c r="R6714" t="str">
        <f t="shared" si="417"/>
        <v>47.1</v>
      </c>
      <c r="S6714" t="str">
        <f t="shared" si="418"/>
        <v>Fem</v>
      </c>
      <c r="T6714">
        <f t="shared" si="419"/>
        <v>6</v>
      </c>
    </row>
    <row r="6715" spans="1:20" x14ac:dyDescent="0.3">
      <c r="A6715">
        <v>15666711</v>
      </c>
      <c r="B6715" t="s">
        <v>2415</v>
      </c>
      <c r="C6715">
        <v>586</v>
      </c>
      <c r="D6715" t="s">
        <v>14</v>
      </c>
      <c r="E6715" t="s">
        <v>15</v>
      </c>
      <c r="F6715">
        <v>46</v>
      </c>
      <c r="G6715">
        <v>0</v>
      </c>
      <c r="H6715">
        <v>0</v>
      </c>
      <c r="I6715">
        <v>3</v>
      </c>
      <c r="J6715">
        <v>0</v>
      </c>
      <c r="K6715">
        <v>1</v>
      </c>
      <c r="L6715">
        <v>131553.82</v>
      </c>
      <c r="M6715">
        <v>1</v>
      </c>
      <c r="N6715">
        <f>ROUND(H6715,0)</f>
        <v>0</v>
      </c>
      <c r="O6715">
        <f>SQRT(L6715)</f>
        <v>362.70348771413819</v>
      </c>
      <c r="P6715">
        <f t="shared" si="416"/>
        <v>7405</v>
      </c>
      <c r="R6715" t="str">
        <f t="shared" si="417"/>
        <v>3.82</v>
      </c>
      <c r="S6715" t="str">
        <f t="shared" si="418"/>
        <v>Fem</v>
      </c>
      <c r="T6715">
        <f t="shared" si="419"/>
        <v>6</v>
      </c>
    </row>
    <row r="6716" spans="1:20" x14ac:dyDescent="0.3">
      <c r="A6716">
        <v>15588933</v>
      </c>
      <c r="B6716" t="s">
        <v>495</v>
      </c>
      <c r="C6716">
        <v>825</v>
      </c>
      <c r="D6716" t="s">
        <v>14</v>
      </c>
      <c r="E6716" t="s">
        <v>15</v>
      </c>
      <c r="F6716">
        <v>36</v>
      </c>
      <c r="G6716">
        <v>3</v>
      </c>
      <c r="H6716">
        <v>146053.66</v>
      </c>
      <c r="I6716">
        <v>1</v>
      </c>
      <c r="J6716">
        <v>1</v>
      </c>
      <c r="K6716">
        <v>1</v>
      </c>
      <c r="L6716">
        <v>138344.70000000001</v>
      </c>
      <c r="M6716">
        <v>0</v>
      </c>
      <c r="N6716">
        <f>ROUND(H6716,0)</f>
        <v>146054</v>
      </c>
      <c r="O6716">
        <f>SQRT(L6716)</f>
        <v>371.94717366851978</v>
      </c>
      <c r="P6716">
        <f t="shared" si="416"/>
        <v>397</v>
      </c>
      <c r="R6716" t="str">
        <f t="shared" si="417"/>
        <v>44.7</v>
      </c>
      <c r="S6716" t="str">
        <f t="shared" si="418"/>
        <v>Fem</v>
      </c>
      <c r="T6716">
        <f t="shared" si="419"/>
        <v>6</v>
      </c>
    </row>
    <row r="6717" spans="1:20" x14ac:dyDescent="0.3">
      <c r="A6717">
        <v>15763111</v>
      </c>
      <c r="B6717" t="s">
        <v>707</v>
      </c>
      <c r="C6717">
        <v>808</v>
      </c>
      <c r="D6717" t="s">
        <v>17</v>
      </c>
      <c r="E6717" t="s">
        <v>15</v>
      </c>
      <c r="F6717">
        <v>67</v>
      </c>
      <c r="G6717">
        <v>10</v>
      </c>
      <c r="H6717">
        <v>124577.15</v>
      </c>
      <c r="I6717">
        <v>1</v>
      </c>
      <c r="J6717">
        <v>0</v>
      </c>
      <c r="K6717">
        <v>1</v>
      </c>
      <c r="L6717">
        <v>169894.39999999999</v>
      </c>
      <c r="M6717">
        <v>0</v>
      </c>
      <c r="N6717">
        <f>ROUND(H6717,0)</f>
        <v>124577</v>
      </c>
      <c r="O6717">
        <f>SQRT(L6717)</f>
        <v>412.18248385878798</v>
      </c>
      <c r="P6717">
        <f t="shared" si="416"/>
        <v>546</v>
      </c>
      <c r="R6717" t="str">
        <f t="shared" si="417"/>
        <v>94.4</v>
      </c>
      <c r="S6717" t="str">
        <f t="shared" si="418"/>
        <v>Fem</v>
      </c>
      <c r="T6717">
        <f t="shared" si="419"/>
        <v>5</v>
      </c>
    </row>
    <row r="6718" spans="1:20" x14ac:dyDescent="0.3">
      <c r="A6718">
        <v>15805676</v>
      </c>
      <c r="B6718" t="s">
        <v>722</v>
      </c>
      <c r="C6718">
        <v>515</v>
      </c>
      <c r="D6718" t="s">
        <v>17</v>
      </c>
      <c r="E6718" t="s">
        <v>22</v>
      </c>
      <c r="F6718">
        <v>29</v>
      </c>
      <c r="G6718">
        <v>4</v>
      </c>
      <c r="H6718">
        <v>151012.54999999999</v>
      </c>
      <c r="I6718">
        <v>2</v>
      </c>
      <c r="J6718">
        <v>1</v>
      </c>
      <c r="K6718">
        <v>0</v>
      </c>
      <c r="L6718">
        <v>9770.9699999999993</v>
      </c>
      <c r="M6718">
        <v>0</v>
      </c>
      <c r="N6718">
        <f>ROUND(H6718,0)</f>
        <v>151013</v>
      </c>
      <c r="O6718">
        <f>SQRT(L6718)</f>
        <v>98.84821697936691</v>
      </c>
      <c r="P6718">
        <f t="shared" si="416"/>
        <v>9122</v>
      </c>
      <c r="R6718" t="str">
        <f t="shared" si="417"/>
        <v>0.97</v>
      </c>
      <c r="S6718" t="str">
        <f t="shared" si="418"/>
        <v>Mal</v>
      </c>
      <c r="T6718">
        <f t="shared" si="419"/>
        <v>5</v>
      </c>
    </row>
    <row r="6719" spans="1:20" x14ac:dyDescent="0.3">
      <c r="A6719">
        <v>15586674</v>
      </c>
      <c r="B6719" t="s">
        <v>609</v>
      </c>
      <c r="C6719">
        <v>663</v>
      </c>
      <c r="D6719" t="s">
        <v>17</v>
      </c>
      <c r="E6719" t="s">
        <v>15</v>
      </c>
      <c r="F6719">
        <v>58</v>
      </c>
      <c r="G6719">
        <v>5</v>
      </c>
      <c r="H6719">
        <v>216109.88</v>
      </c>
      <c r="I6719">
        <v>1</v>
      </c>
      <c r="J6719">
        <v>0</v>
      </c>
      <c r="K6719">
        <v>1</v>
      </c>
      <c r="L6719">
        <v>74176.710000000006</v>
      </c>
      <c r="M6719">
        <v>1</v>
      </c>
      <c r="N6719">
        <f>ROUND(H6719,0)</f>
        <v>216110</v>
      </c>
      <c r="O6719">
        <f>SQRT(L6719)</f>
        <v>272.35401594248617</v>
      </c>
      <c r="P6719">
        <f t="shared" si="416"/>
        <v>4535</v>
      </c>
      <c r="R6719" t="str">
        <f t="shared" si="417"/>
        <v>6.71</v>
      </c>
      <c r="S6719" t="str">
        <f t="shared" si="418"/>
        <v>Fem</v>
      </c>
      <c r="T6719">
        <f t="shared" si="419"/>
        <v>5</v>
      </c>
    </row>
    <row r="6720" spans="1:20" x14ac:dyDescent="0.3">
      <c r="A6720">
        <v>15744553</v>
      </c>
      <c r="B6720" t="s">
        <v>183</v>
      </c>
      <c r="C6720">
        <v>444</v>
      </c>
      <c r="D6720" t="s">
        <v>14</v>
      </c>
      <c r="E6720" t="s">
        <v>22</v>
      </c>
      <c r="F6720">
        <v>34</v>
      </c>
      <c r="G6720">
        <v>2</v>
      </c>
      <c r="H6720">
        <v>144318.97</v>
      </c>
      <c r="I6720">
        <v>1</v>
      </c>
      <c r="J6720">
        <v>1</v>
      </c>
      <c r="K6720">
        <v>0</v>
      </c>
      <c r="L6720">
        <v>112668.06</v>
      </c>
      <c r="M6720">
        <v>0</v>
      </c>
      <c r="N6720">
        <f>ROUND(H6720,0)</f>
        <v>144319</v>
      </c>
      <c r="O6720">
        <f>SQRT(L6720)</f>
        <v>335.66063218673708</v>
      </c>
      <c r="P6720">
        <f t="shared" si="416"/>
        <v>9845</v>
      </c>
      <c r="R6720" t="str">
        <f t="shared" si="417"/>
        <v>8.06</v>
      </c>
      <c r="S6720" t="str">
        <f t="shared" si="418"/>
        <v>Mal</v>
      </c>
      <c r="T6720">
        <f t="shared" si="419"/>
        <v>6</v>
      </c>
    </row>
    <row r="6721" spans="1:20" x14ac:dyDescent="0.3">
      <c r="A6721">
        <v>15776629</v>
      </c>
      <c r="B6721" t="s">
        <v>1329</v>
      </c>
      <c r="C6721">
        <v>650</v>
      </c>
      <c r="D6721" t="s">
        <v>14</v>
      </c>
      <c r="E6721" t="s">
        <v>15</v>
      </c>
      <c r="F6721">
        <v>39</v>
      </c>
      <c r="G6721">
        <v>4</v>
      </c>
      <c r="H6721">
        <v>0</v>
      </c>
      <c r="I6721">
        <v>2</v>
      </c>
      <c r="J6721">
        <v>0</v>
      </c>
      <c r="K6721">
        <v>0</v>
      </c>
      <c r="L6721">
        <v>186275.7</v>
      </c>
      <c r="M6721">
        <v>0</v>
      </c>
      <c r="N6721">
        <f>ROUND(H6721,0)</f>
        <v>0</v>
      </c>
      <c r="O6721">
        <f>SQRT(L6721)</f>
        <v>431.59668673427046</v>
      </c>
      <c r="P6721">
        <f t="shared" si="416"/>
        <v>5064</v>
      </c>
      <c r="R6721" t="str">
        <f t="shared" si="417"/>
        <v>75.7</v>
      </c>
      <c r="S6721" t="str">
        <f t="shared" si="418"/>
        <v>Fem</v>
      </c>
      <c r="T6721">
        <f t="shared" si="419"/>
        <v>6</v>
      </c>
    </row>
    <row r="6722" spans="1:20" x14ac:dyDescent="0.3">
      <c r="A6722">
        <v>15647207</v>
      </c>
      <c r="B6722" t="s">
        <v>2416</v>
      </c>
      <c r="C6722">
        <v>609</v>
      </c>
      <c r="D6722" t="s">
        <v>14</v>
      </c>
      <c r="E6722" t="s">
        <v>22</v>
      </c>
      <c r="F6722">
        <v>26</v>
      </c>
      <c r="G6722">
        <v>7</v>
      </c>
      <c r="H6722">
        <v>0</v>
      </c>
      <c r="I6722">
        <v>2</v>
      </c>
      <c r="J6722">
        <v>1</v>
      </c>
      <c r="K6722">
        <v>0</v>
      </c>
      <c r="L6722">
        <v>98463.99</v>
      </c>
      <c r="M6722">
        <v>0</v>
      </c>
      <c r="N6722">
        <f>ROUND(H6722,0)</f>
        <v>0</v>
      </c>
      <c r="O6722">
        <f>SQRT(L6722)</f>
        <v>313.78972258504581</v>
      </c>
      <c r="P6722">
        <f t="shared" si="416"/>
        <v>6608</v>
      </c>
      <c r="R6722" t="str">
        <f t="shared" si="417"/>
        <v>3.99</v>
      </c>
      <c r="S6722" t="str">
        <f t="shared" si="418"/>
        <v>Mal</v>
      </c>
      <c r="T6722">
        <f t="shared" si="419"/>
        <v>6</v>
      </c>
    </row>
    <row r="6723" spans="1:20" x14ac:dyDescent="0.3">
      <c r="A6723">
        <v>15715638</v>
      </c>
      <c r="B6723" t="s">
        <v>483</v>
      </c>
      <c r="C6723">
        <v>824</v>
      </c>
      <c r="D6723" t="s">
        <v>25</v>
      </c>
      <c r="E6723" t="s">
        <v>22</v>
      </c>
      <c r="F6723">
        <v>77</v>
      </c>
      <c r="G6723">
        <v>3</v>
      </c>
      <c r="H6723">
        <v>27517.15</v>
      </c>
      <c r="I6723">
        <v>2</v>
      </c>
      <c r="J6723">
        <v>0</v>
      </c>
      <c r="K6723">
        <v>1</v>
      </c>
      <c r="L6723">
        <v>2746.41</v>
      </c>
      <c r="M6723">
        <v>0</v>
      </c>
      <c r="N6723">
        <f>ROUND(H6723,0)</f>
        <v>27517</v>
      </c>
      <c r="O6723">
        <f>SQRT(L6723)</f>
        <v>52.406201923054866</v>
      </c>
      <c r="P6723">
        <f t="shared" ref="P6723:P6786" si="420">RANK(C6723,C:C)</f>
        <v>405</v>
      </c>
      <c r="R6723" t="str">
        <f t="shared" ref="R6723:R6786" si="421">RIGHT(L6723,4)</f>
        <v>6.41</v>
      </c>
      <c r="S6723" t="str">
        <f t="shared" ref="S6723:S6786" si="422">LEFT(E6723,3)</f>
        <v>Mal</v>
      </c>
      <c r="T6723">
        <f t="shared" ref="T6723:T6786" si="423">LEN(D6723)</f>
        <v>7</v>
      </c>
    </row>
    <row r="6724" spans="1:20" x14ac:dyDescent="0.3">
      <c r="A6724">
        <v>15750602</v>
      </c>
      <c r="B6724" t="s">
        <v>2417</v>
      </c>
      <c r="C6724">
        <v>662</v>
      </c>
      <c r="D6724" t="s">
        <v>14</v>
      </c>
      <c r="E6724" t="s">
        <v>22</v>
      </c>
      <c r="F6724">
        <v>29</v>
      </c>
      <c r="G6724">
        <v>5</v>
      </c>
      <c r="H6724">
        <v>147092.65</v>
      </c>
      <c r="I6724">
        <v>1</v>
      </c>
      <c r="J6724">
        <v>1</v>
      </c>
      <c r="K6724">
        <v>0</v>
      </c>
      <c r="L6724">
        <v>10928.3</v>
      </c>
      <c r="M6724">
        <v>0</v>
      </c>
      <c r="N6724">
        <f>ROUND(H6724,0)</f>
        <v>147093</v>
      </c>
      <c r="O6724">
        <f>SQRT(L6724)</f>
        <v>104.53850965075023</v>
      </c>
      <c r="P6724">
        <f t="shared" si="420"/>
        <v>4582</v>
      </c>
      <c r="R6724" t="str">
        <f t="shared" si="421"/>
        <v>28.3</v>
      </c>
      <c r="S6724" t="str">
        <f t="shared" si="422"/>
        <v>Mal</v>
      </c>
      <c r="T6724">
        <f t="shared" si="423"/>
        <v>6</v>
      </c>
    </row>
    <row r="6725" spans="1:20" x14ac:dyDescent="0.3">
      <c r="A6725">
        <v>15766810</v>
      </c>
      <c r="B6725" t="s">
        <v>1832</v>
      </c>
      <c r="C6725">
        <v>699</v>
      </c>
      <c r="D6725" t="s">
        <v>25</v>
      </c>
      <c r="E6725" t="s">
        <v>15</v>
      </c>
      <c r="F6725">
        <v>51</v>
      </c>
      <c r="G6725">
        <v>2</v>
      </c>
      <c r="H6725">
        <v>92246.14</v>
      </c>
      <c r="I6725">
        <v>2</v>
      </c>
      <c r="J6725">
        <v>0</v>
      </c>
      <c r="K6725">
        <v>1</v>
      </c>
      <c r="L6725">
        <v>91346.03</v>
      </c>
      <c r="M6725">
        <v>0</v>
      </c>
      <c r="N6725">
        <f>ROUND(H6725,0)</f>
        <v>92246</v>
      </c>
      <c r="O6725">
        <f>SQRT(L6725)</f>
        <v>302.23505752973131</v>
      </c>
      <c r="P6725">
        <f t="shared" si="420"/>
        <v>3149</v>
      </c>
      <c r="R6725" t="str">
        <f t="shared" si="421"/>
        <v>6.03</v>
      </c>
      <c r="S6725" t="str">
        <f t="shared" si="422"/>
        <v>Fem</v>
      </c>
      <c r="T6725">
        <f t="shared" si="423"/>
        <v>7</v>
      </c>
    </row>
    <row r="6726" spans="1:20" x14ac:dyDescent="0.3">
      <c r="A6726">
        <v>15756625</v>
      </c>
      <c r="B6726" t="s">
        <v>198</v>
      </c>
      <c r="C6726">
        <v>752</v>
      </c>
      <c r="D6726" t="s">
        <v>14</v>
      </c>
      <c r="E6726" t="s">
        <v>15</v>
      </c>
      <c r="F6726">
        <v>41</v>
      </c>
      <c r="G6726">
        <v>8</v>
      </c>
      <c r="H6726">
        <v>0</v>
      </c>
      <c r="I6726">
        <v>2</v>
      </c>
      <c r="J6726">
        <v>1</v>
      </c>
      <c r="K6726">
        <v>0</v>
      </c>
      <c r="L6726">
        <v>139844.04</v>
      </c>
      <c r="M6726">
        <v>1</v>
      </c>
      <c r="N6726">
        <f>ROUND(H6726,0)</f>
        <v>0</v>
      </c>
      <c r="O6726">
        <f>SQRT(L6726)</f>
        <v>373.95727028632564</v>
      </c>
      <c r="P6726">
        <f t="shared" si="420"/>
        <v>1548</v>
      </c>
      <c r="R6726" t="str">
        <f t="shared" si="421"/>
        <v>4.04</v>
      </c>
      <c r="S6726" t="str">
        <f t="shared" si="422"/>
        <v>Fem</v>
      </c>
      <c r="T6726">
        <f t="shared" si="423"/>
        <v>6</v>
      </c>
    </row>
    <row r="6727" spans="1:20" x14ac:dyDescent="0.3">
      <c r="A6727">
        <v>15639552</v>
      </c>
      <c r="B6727" t="s">
        <v>1593</v>
      </c>
      <c r="C6727">
        <v>603</v>
      </c>
      <c r="D6727" t="s">
        <v>25</v>
      </c>
      <c r="E6727" t="s">
        <v>15</v>
      </c>
      <c r="F6727">
        <v>40</v>
      </c>
      <c r="G6727">
        <v>8</v>
      </c>
      <c r="H6727">
        <v>148897.01999999999</v>
      </c>
      <c r="I6727">
        <v>1</v>
      </c>
      <c r="J6727">
        <v>0</v>
      </c>
      <c r="K6727">
        <v>0</v>
      </c>
      <c r="L6727">
        <v>105052.9</v>
      </c>
      <c r="M6727">
        <v>0</v>
      </c>
      <c r="N6727">
        <f>ROUND(H6727,0)</f>
        <v>148897</v>
      </c>
      <c r="O6727">
        <f>SQRT(L6727)</f>
        <v>324.11865111406348</v>
      </c>
      <c r="P6727">
        <f t="shared" si="420"/>
        <v>6828</v>
      </c>
      <c r="R6727" t="str">
        <f t="shared" si="421"/>
        <v>52.9</v>
      </c>
      <c r="S6727" t="str">
        <f t="shared" si="422"/>
        <v>Fem</v>
      </c>
      <c r="T6727">
        <f t="shared" si="423"/>
        <v>7</v>
      </c>
    </row>
    <row r="6728" spans="1:20" x14ac:dyDescent="0.3">
      <c r="A6728">
        <v>15633213</v>
      </c>
      <c r="B6728" t="s">
        <v>1168</v>
      </c>
      <c r="C6728">
        <v>628</v>
      </c>
      <c r="D6728" t="s">
        <v>17</v>
      </c>
      <c r="E6728" t="s">
        <v>22</v>
      </c>
      <c r="F6728">
        <v>50</v>
      </c>
      <c r="G6728">
        <v>8</v>
      </c>
      <c r="H6728">
        <v>0</v>
      </c>
      <c r="I6728">
        <v>1</v>
      </c>
      <c r="J6728">
        <v>0</v>
      </c>
      <c r="K6728">
        <v>0</v>
      </c>
      <c r="L6728">
        <v>144366.82999999999</v>
      </c>
      <c r="M6728">
        <v>1</v>
      </c>
      <c r="N6728">
        <f>ROUND(H6728,0)</f>
        <v>0</v>
      </c>
      <c r="O6728">
        <f>SQRT(L6728)</f>
        <v>379.95635275647123</v>
      </c>
      <c r="P6728">
        <f t="shared" si="420"/>
        <v>5928</v>
      </c>
      <c r="R6728" t="str">
        <f t="shared" si="421"/>
        <v>6.83</v>
      </c>
      <c r="S6728" t="str">
        <f t="shared" si="422"/>
        <v>Mal</v>
      </c>
      <c r="T6728">
        <f t="shared" si="423"/>
        <v>5</v>
      </c>
    </row>
    <row r="6729" spans="1:20" x14ac:dyDescent="0.3">
      <c r="A6729">
        <v>15610416</v>
      </c>
      <c r="B6729" t="s">
        <v>1329</v>
      </c>
      <c r="C6729">
        <v>745</v>
      </c>
      <c r="D6729" t="s">
        <v>14</v>
      </c>
      <c r="E6729" t="s">
        <v>15</v>
      </c>
      <c r="F6729">
        <v>36</v>
      </c>
      <c r="G6729">
        <v>9</v>
      </c>
      <c r="H6729">
        <v>0</v>
      </c>
      <c r="I6729">
        <v>1</v>
      </c>
      <c r="J6729">
        <v>1</v>
      </c>
      <c r="K6729">
        <v>0</v>
      </c>
      <c r="L6729">
        <v>19605.18</v>
      </c>
      <c r="M6729">
        <v>1</v>
      </c>
      <c r="N6729">
        <f>ROUND(H6729,0)</f>
        <v>0</v>
      </c>
      <c r="O6729">
        <f>SQRT(L6729)</f>
        <v>140.01849877784008</v>
      </c>
      <c r="P6729">
        <f t="shared" si="420"/>
        <v>1727</v>
      </c>
      <c r="R6729" t="str">
        <f t="shared" si="421"/>
        <v>5.18</v>
      </c>
      <c r="S6729" t="str">
        <f t="shared" si="422"/>
        <v>Fem</v>
      </c>
      <c r="T6729">
        <f t="shared" si="423"/>
        <v>6</v>
      </c>
    </row>
    <row r="6730" spans="1:20" x14ac:dyDescent="0.3">
      <c r="A6730">
        <v>15715208</v>
      </c>
      <c r="B6730" t="s">
        <v>568</v>
      </c>
      <c r="C6730">
        <v>804</v>
      </c>
      <c r="D6730" t="s">
        <v>25</v>
      </c>
      <c r="E6730" t="s">
        <v>15</v>
      </c>
      <c r="F6730">
        <v>33</v>
      </c>
      <c r="G6730">
        <v>10</v>
      </c>
      <c r="H6730">
        <v>138335.96</v>
      </c>
      <c r="I6730">
        <v>1</v>
      </c>
      <c r="J6730">
        <v>1</v>
      </c>
      <c r="K6730">
        <v>1</v>
      </c>
      <c r="L6730">
        <v>80483.759999999995</v>
      </c>
      <c r="M6730">
        <v>0</v>
      </c>
      <c r="N6730">
        <f>ROUND(H6730,0)</f>
        <v>138336</v>
      </c>
      <c r="O6730">
        <f>SQRT(L6730)</f>
        <v>283.69659849917127</v>
      </c>
      <c r="P6730">
        <f t="shared" si="420"/>
        <v>602</v>
      </c>
      <c r="R6730" t="str">
        <f t="shared" si="421"/>
        <v>3.76</v>
      </c>
      <c r="S6730" t="str">
        <f t="shared" si="422"/>
        <v>Fem</v>
      </c>
      <c r="T6730">
        <f t="shared" si="423"/>
        <v>7</v>
      </c>
    </row>
    <row r="6731" spans="1:20" x14ac:dyDescent="0.3">
      <c r="A6731">
        <v>15619608</v>
      </c>
      <c r="B6731" t="s">
        <v>975</v>
      </c>
      <c r="C6731">
        <v>454</v>
      </c>
      <c r="D6731" t="s">
        <v>25</v>
      </c>
      <c r="E6731" t="s">
        <v>15</v>
      </c>
      <c r="F6731">
        <v>50</v>
      </c>
      <c r="G6731">
        <v>10</v>
      </c>
      <c r="H6731">
        <v>92895.56</v>
      </c>
      <c r="I6731">
        <v>1</v>
      </c>
      <c r="J6731">
        <v>1</v>
      </c>
      <c r="K6731">
        <v>0</v>
      </c>
      <c r="L6731">
        <v>154344</v>
      </c>
      <c r="M6731">
        <v>1</v>
      </c>
      <c r="N6731">
        <f>ROUND(H6731,0)</f>
        <v>92896</v>
      </c>
      <c r="O6731">
        <f>SQRT(L6731)</f>
        <v>392.86638950157089</v>
      </c>
      <c r="P6731">
        <f t="shared" si="420"/>
        <v>9787</v>
      </c>
      <c r="R6731" t="str">
        <f t="shared" si="421"/>
        <v>4344</v>
      </c>
      <c r="S6731" t="str">
        <f t="shared" si="422"/>
        <v>Fem</v>
      </c>
      <c r="T6731">
        <f t="shared" si="423"/>
        <v>7</v>
      </c>
    </row>
    <row r="6732" spans="1:20" x14ac:dyDescent="0.3">
      <c r="A6732">
        <v>15628697</v>
      </c>
      <c r="B6732" t="s">
        <v>363</v>
      </c>
      <c r="C6732">
        <v>631</v>
      </c>
      <c r="D6732" t="s">
        <v>17</v>
      </c>
      <c r="E6732" t="s">
        <v>22</v>
      </c>
      <c r="F6732">
        <v>46</v>
      </c>
      <c r="G6732">
        <v>9</v>
      </c>
      <c r="H6732">
        <v>160736.63</v>
      </c>
      <c r="I6732">
        <v>1</v>
      </c>
      <c r="J6732">
        <v>0</v>
      </c>
      <c r="K6732">
        <v>1</v>
      </c>
      <c r="L6732">
        <v>93503.02</v>
      </c>
      <c r="M6732">
        <v>0</v>
      </c>
      <c r="N6732">
        <f>ROUND(H6732,0)</f>
        <v>160737</v>
      </c>
      <c r="O6732">
        <f>SQRT(L6732)</f>
        <v>305.78263521658647</v>
      </c>
      <c r="P6732">
        <f t="shared" si="420"/>
        <v>5820</v>
      </c>
      <c r="R6732" t="str">
        <f t="shared" si="421"/>
        <v>3.02</v>
      </c>
      <c r="S6732" t="str">
        <f t="shared" si="422"/>
        <v>Mal</v>
      </c>
      <c r="T6732">
        <f t="shared" si="423"/>
        <v>5</v>
      </c>
    </row>
    <row r="6733" spans="1:20" x14ac:dyDescent="0.3">
      <c r="A6733">
        <v>15643826</v>
      </c>
      <c r="B6733" t="s">
        <v>489</v>
      </c>
      <c r="C6733">
        <v>503</v>
      </c>
      <c r="D6733" t="s">
        <v>14</v>
      </c>
      <c r="E6733" t="s">
        <v>22</v>
      </c>
      <c r="F6733">
        <v>32</v>
      </c>
      <c r="G6733">
        <v>4</v>
      </c>
      <c r="H6733">
        <v>0</v>
      </c>
      <c r="I6733">
        <v>2</v>
      </c>
      <c r="J6733">
        <v>1</v>
      </c>
      <c r="K6733">
        <v>1</v>
      </c>
      <c r="L6733">
        <v>153036.97</v>
      </c>
      <c r="M6733">
        <v>0</v>
      </c>
      <c r="N6733">
        <f>ROUND(H6733,0)</f>
        <v>0</v>
      </c>
      <c r="O6733">
        <f>SQRT(L6733)</f>
        <v>391.19939928379233</v>
      </c>
      <c r="P6733">
        <f t="shared" si="420"/>
        <v>9312</v>
      </c>
      <c r="R6733" t="str">
        <f t="shared" si="421"/>
        <v>6.97</v>
      </c>
      <c r="S6733" t="str">
        <f t="shared" si="422"/>
        <v>Mal</v>
      </c>
      <c r="T6733">
        <f t="shared" si="423"/>
        <v>6</v>
      </c>
    </row>
    <row r="6734" spans="1:20" x14ac:dyDescent="0.3">
      <c r="A6734">
        <v>15718588</v>
      </c>
      <c r="B6734" t="s">
        <v>1378</v>
      </c>
      <c r="C6734">
        <v>548</v>
      </c>
      <c r="D6734" t="s">
        <v>14</v>
      </c>
      <c r="E6734" t="s">
        <v>15</v>
      </c>
      <c r="F6734">
        <v>37</v>
      </c>
      <c r="G6734">
        <v>9</v>
      </c>
      <c r="H6734">
        <v>0</v>
      </c>
      <c r="I6734">
        <v>2</v>
      </c>
      <c r="J6734">
        <v>0</v>
      </c>
      <c r="K6734">
        <v>0</v>
      </c>
      <c r="L6734">
        <v>98029.58</v>
      </c>
      <c r="M6734">
        <v>0</v>
      </c>
      <c r="N6734">
        <f>ROUND(H6734,0)</f>
        <v>0</v>
      </c>
      <c r="O6734">
        <f>SQRT(L6734)</f>
        <v>313.096758207427</v>
      </c>
      <c r="P6734">
        <f t="shared" si="420"/>
        <v>8435</v>
      </c>
      <c r="R6734" t="str">
        <f t="shared" si="421"/>
        <v>9.58</v>
      </c>
      <c r="S6734" t="str">
        <f t="shared" si="422"/>
        <v>Fem</v>
      </c>
      <c r="T6734">
        <f t="shared" si="423"/>
        <v>6</v>
      </c>
    </row>
    <row r="6735" spans="1:20" x14ac:dyDescent="0.3">
      <c r="A6735">
        <v>15709741</v>
      </c>
      <c r="B6735" t="s">
        <v>2283</v>
      </c>
      <c r="C6735">
        <v>668</v>
      </c>
      <c r="D6735" t="s">
        <v>14</v>
      </c>
      <c r="E6735" t="s">
        <v>22</v>
      </c>
      <c r="F6735">
        <v>28</v>
      </c>
      <c r="G6735">
        <v>4</v>
      </c>
      <c r="H6735">
        <v>107141.27</v>
      </c>
      <c r="I6735">
        <v>1</v>
      </c>
      <c r="J6735">
        <v>1</v>
      </c>
      <c r="K6735">
        <v>0</v>
      </c>
      <c r="L6735">
        <v>193018.71</v>
      </c>
      <c r="M6735">
        <v>0</v>
      </c>
      <c r="N6735">
        <f>ROUND(H6735,0)</f>
        <v>107141</v>
      </c>
      <c r="O6735">
        <f>SQRT(L6735)</f>
        <v>439.33894660045792</v>
      </c>
      <c r="P6735">
        <f t="shared" si="420"/>
        <v>4344</v>
      </c>
      <c r="R6735" t="str">
        <f t="shared" si="421"/>
        <v>8.71</v>
      </c>
      <c r="S6735" t="str">
        <f t="shared" si="422"/>
        <v>Mal</v>
      </c>
      <c r="T6735">
        <f t="shared" si="423"/>
        <v>6</v>
      </c>
    </row>
    <row r="6736" spans="1:20" x14ac:dyDescent="0.3">
      <c r="A6736">
        <v>15723318</v>
      </c>
      <c r="B6736" t="s">
        <v>2418</v>
      </c>
      <c r="C6736">
        <v>619</v>
      </c>
      <c r="D6736" t="s">
        <v>14</v>
      </c>
      <c r="E6736" t="s">
        <v>15</v>
      </c>
      <c r="F6736">
        <v>55</v>
      </c>
      <c r="G6736">
        <v>0</v>
      </c>
      <c r="H6736">
        <v>0</v>
      </c>
      <c r="I6736">
        <v>3</v>
      </c>
      <c r="J6736">
        <v>0</v>
      </c>
      <c r="K6736">
        <v>0</v>
      </c>
      <c r="L6736">
        <v>60810.64</v>
      </c>
      <c r="M6736">
        <v>1</v>
      </c>
      <c r="N6736">
        <f>ROUND(H6736,0)</f>
        <v>0</v>
      </c>
      <c r="O6736">
        <f>SQRT(L6736)</f>
        <v>246.59813462392614</v>
      </c>
      <c r="P6736">
        <f t="shared" si="420"/>
        <v>6257</v>
      </c>
      <c r="R6736" t="str">
        <f t="shared" si="421"/>
        <v>0.64</v>
      </c>
      <c r="S6736" t="str">
        <f t="shared" si="422"/>
        <v>Fem</v>
      </c>
      <c r="T6736">
        <f t="shared" si="423"/>
        <v>6</v>
      </c>
    </row>
    <row r="6737" spans="1:20" x14ac:dyDescent="0.3">
      <c r="A6737">
        <v>15717328</v>
      </c>
      <c r="B6737" t="s">
        <v>317</v>
      </c>
      <c r="C6737">
        <v>842</v>
      </c>
      <c r="D6737" t="s">
        <v>14</v>
      </c>
      <c r="E6737" t="s">
        <v>15</v>
      </c>
      <c r="F6737">
        <v>37</v>
      </c>
      <c r="G6737">
        <v>4</v>
      </c>
      <c r="H6737">
        <v>132446.07999999999</v>
      </c>
      <c r="I6737">
        <v>2</v>
      </c>
      <c r="J6737">
        <v>1</v>
      </c>
      <c r="K6737">
        <v>0</v>
      </c>
      <c r="L6737">
        <v>87071.18</v>
      </c>
      <c r="M6737">
        <v>1</v>
      </c>
      <c r="N6737">
        <f>ROUND(H6737,0)</f>
        <v>132446</v>
      </c>
      <c r="O6737">
        <f>SQRT(L6737)</f>
        <v>295.07826080550223</v>
      </c>
      <c r="P6737">
        <f t="shared" si="420"/>
        <v>273</v>
      </c>
      <c r="R6737" t="str">
        <f t="shared" si="421"/>
        <v>1.18</v>
      </c>
      <c r="S6737" t="str">
        <f t="shared" si="422"/>
        <v>Fem</v>
      </c>
      <c r="T6737">
        <f t="shared" si="423"/>
        <v>6</v>
      </c>
    </row>
    <row r="6738" spans="1:20" x14ac:dyDescent="0.3">
      <c r="A6738">
        <v>15771299</v>
      </c>
      <c r="B6738" t="s">
        <v>281</v>
      </c>
      <c r="C6738">
        <v>707</v>
      </c>
      <c r="D6738" t="s">
        <v>14</v>
      </c>
      <c r="E6738" t="s">
        <v>15</v>
      </c>
      <c r="F6738">
        <v>57</v>
      </c>
      <c r="G6738">
        <v>1</v>
      </c>
      <c r="H6738">
        <v>92053</v>
      </c>
      <c r="I6738">
        <v>1</v>
      </c>
      <c r="J6738">
        <v>1</v>
      </c>
      <c r="K6738">
        <v>1</v>
      </c>
      <c r="L6738">
        <v>164064.44</v>
      </c>
      <c r="M6738">
        <v>1</v>
      </c>
      <c r="N6738">
        <f>ROUND(H6738,0)</f>
        <v>92053</v>
      </c>
      <c r="O6738">
        <f>SQRT(L6738)</f>
        <v>405.04868843140326</v>
      </c>
      <c r="P6738">
        <f t="shared" si="420"/>
        <v>2850</v>
      </c>
      <c r="R6738" t="str">
        <f t="shared" si="421"/>
        <v>4.44</v>
      </c>
      <c r="S6738" t="str">
        <f t="shared" si="422"/>
        <v>Fem</v>
      </c>
      <c r="T6738">
        <f t="shared" si="423"/>
        <v>6</v>
      </c>
    </row>
    <row r="6739" spans="1:20" x14ac:dyDescent="0.3">
      <c r="A6739">
        <v>15706223</v>
      </c>
      <c r="B6739" t="s">
        <v>241</v>
      </c>
      <c r="C6739">
        <v>715</v>
      </c>
      <c r="D6739" t="s">
        <v>17</v>
      </c>
      <c r="E6739" t="s">
        <v>22</v>
      </c>
      <c r="F6739">
        <v>38</v>
      </c>
      <c r="G6739">
        <v>2</v>
      </c>
      <c r="H6739">
        <v>96798.79</v>
      </c>
      <c r="I6739">
        <v>2</v>
      </c>
      <c r="J6739">
        <v>1</v>
      </c>
      <c r="K6739">
        <v>1</v>
      </c>
      <c r="L6739">
        <v>4554.67</v>
      </c>
      <c r="M6739">
        <v>0</v>
      </c>
      <c r="N6739">
        <f>ROUND(H6739,0)</f>
        <v>96799</v>
      </c>
      <c r="O6739">
        <f>SQRT(L6739)</f>
        <v>67.488295281478258</v>
      </c>
      <c r="P6739">
        <f t="shared" si="420"/>
        <v>2563</v>
      </c>
      <c r="R6739" t="str">
        <f t="shared" si="421"/>
        <v>4.67</v>
      </c>
      <c r="S6739" t="str">
        <f t="shared" si="422"/>
        <v>Mal</v>
      </c>
      <c r="T6739">
        <f t="shared" si="423"/>
        <v>5</v>
      </c>
    </row>
    <row r="6740" spans="1:20" x14ac:dyDescent="0.3">
      <c r="A6740">
        <v>15612358</v>
      </c>
      <c r="B6740" t="s">
        <v>1329</v>
      </c>
      <c r="C6740">
        <v>573</v>
      </c>
      <c r="D6740" t="s">
        <v>25</v>
      </c>
      <c r="E6740" t="s">
        <v>22</v>
      </c>
      <c r="F6740">
        <v>35</v>
      </c>
      <c r="G6740">
        <v>9</v>
      </c>
      <c r="H6740">
        <v>134498.54</v>
      </c>
      <c r="I6740">
        <v>2</v>
      </c>
      <c r="J6740">
        <v>1</v>
      </c>
      <c r="K6740">
        <v>1</v>
      </c>
      <c r="L6740">
        <v>119924.8</v>
      </c>
      <c r="M6740">
        <v>0</v>
      </c>
      <c r="N6740">
        <f>ROUND(H6740,0)</f>
        <v>134499</v>
      </c>
      <c r="O6740">
        <f>SQRT(L6740)</f>
        <v>346.30160265294762</v>
      </c>
      <c r="P6740">
        <f t="shared" si="420"/>
        <v>7804</v>
      </c>
      <c r="R6740" t="str">
        <f t="shared" si="421"/>
        <v>24.8</v>
      </c>
      <c r="S6740" t="str">
        <f t="shared" si="422"/>
        <v>Mal</v>
      </c>
      <c r="T6740">
        <f t="shared" si="423"/>
        <v>7</v>
      </c>
    </row>
    <row r="6741" spans="1:20" x14ac:dyDescent="0.3">
      <c r="A6741">
        <v>15769191</v>
      </c>
      <c r="B6741" t="s">
        <v>2419</v>
      </c>
      <c r="C6741">
        <v>509</v>
      </c>
      <c r="D6741" t="s">
        <v>14</v>
      </c>
      <c r="E6741" t="s">
        <v>22</v>
      </c>
      <c r="F6741">
        <v>55</v>
      </c>
      <c r="G6741">
        <v>8</v>
      </c>
      <c r="H6741">
        <v>132387.91</v>
      </c>
      <c r="I6741">
        <v>2</v>
      </c>
      <c r="J6741">
        <v>1</v>
      </c>
      <c r="K6741">
        <v>1</v>
      </c>
      <c r="L6741">
        <v>170360.11</v>
      </c>
      <c r="M6741">
        <v>0</v>
      </c>
      <c r="N6741">
        <f>ROUND(H6741,0)</f>
        <v>132388</v>
      </c>
      <c r="O6741">
        <f>SQRT(L6741)</f>
        <v>412.74702906259665</v>
      </c>
      <c r="P6741">
        <f t="shared" si="420"/>
        <v>9220</v>
      </c>
      <c r="R6741" t="str">
        <f t="shared" si="421"/>
        <v>0.11</v>
      </c>
      <c r="S6741" t="str">
        <f t="shared" si="422"/>
        <v>Mal</v>
      </c>
      <c r="T6741">
        <f t="shared" si="423"/>
        <v>6</v>
      </c>
    </row>
    <row r="6742" spans="1:20" x14ac:dyDescent="0.3">
      <c r="A6742">
        <v>15618816</v>
      </c>
      <c r="B6742" t="s">
        <v>1586</v>
      </c>
      <c r="C6742">
        <v>670</v>
      </c>
      <c r="D6742" t="s">
        <v>25</v>
      </c>
      <c r="E6742" t="s">
        <v>15</v>
      </c>
      <c r="F6742">
        <v>40</v>
      </c>
      <c r="G6742">
        <v>2</v>
      </c>
      <c r="H6742">
        <v>147171.20000000001</v>
      </c>
      <c r="I6742">
        <v>1</v>
      </c>
      <c r="J6742">
        <v>0</v>
      </c>
      <c r="K6742">
        <v>1</v>
      </c>
      <c r="L6742">
        <v>69850.039999999994</v>
      </c>
      <c r="M6742">
        <v>0</v>
      </c>
      <c r="N6742">
        <f>ROUND(H6742,0)</f>
        <v>147171</v>
      </c>
      <c r="O6742">
        <f>SQRT(L6742)</f>
        <v>264.29158140205675</v>
      </c>
      <c r="P6742">
        <f t="shared" si="420"/>
        <v>4258</v>
      </c>
      <c r="R6742" t="str">
        <f t="shared" si="421"/>
        <v>0.04</v>
      </c>
      <c r="S6742" t="str">
        <f t="shared" si="422"/>
        <v>Fem</v>
      </c>
      <c r="T6742">
        <f t="shared" si="423"/>
        <v>7</v>
      </c>
    </row>
    <row r="6743" spans="1:20" x14ac:dyDescent="0.3">
      <c r="A6743">
        <v>15730810</v>
      </c>
      <c r="B6743" t="s">
        <v>1707</v>
      </c>
      <c r="C6743">
        <v>613</v>
      </c>
      <c r="D6743" t="s">
        <v>17</v>
      </c>
      <c r="E6743" t="s">
        <v>22</v>
      </c>
      <c r="F6743">
        <v>44</v>
      </c>
      <c r="G6743">
        <v>9</v>
      </c>
      <c r="H6743">
        <v>100524.69</v>
      </c>
      <c r="I6743">
        <v>1</v>
      </c>
      <c r="J6743">
        <v>1</v>
      </c>
      <c r="K6743">
        <v>1</v>
      </c>
      <c r="L6743">
        <v>47298.95</v>
      </c>
      <c r="M6743">
        <v>0</v>
      </c>
      <c r="N6743">
        <f>ROUND(H6743,0)</f>
        <v>100525</v>
      </c>
      <c r="O6743">
        <f>SQRT(L6743)</f>
        <v>217.48321774334681</v>
      </c>
      <c r="P6743">
        <f t="shared" si="420"/>
        <v>6469</v>
      </c>
      <c r="R6743" t="str">
        <f t="shared" si="421"/>
        <v>8.95</v>
      </c>
      <c r="S6743" t="str">
        <f t="shared" si="422"/>
        <v>Mal</v>
      </c>
      <c r="T6743">
        <f t="shared" si="423"/>
        <v>5</v>
      </c>
    </row>
    <row r="6744" spans="1:20" x14ac:dyDescent="0.3">
      <c r="A6744">
        <v>15783463</v>
      </c>
      <c r="B6744" t="s">
        <v>95</v>
      </c>
      <c r="C6744">
        <v>678</v>
      </c>
      <c r="D6744" t="s">
        <v>14</v>
      </c>
      <c r="E6744" t="s">
        <v>15</v>
      </c>
      <c r="F6744">
        <v>26</v>
      </c>
      <c r="G6744">
        <v>1</v>
      </c>
      <c r="H6744">
        <v>0</v>
      </c>
      <c r="I6744">
        <v>2</v>
      </c>
      <c r="J6744">
        <v>1</v>
      </c>
      <c r="K6744">
        <v>0</v>
      </c>
      <c r="L6744">
        <v>45443.68</v>
      </c>
      <c r="M6744">
        <v>0</v>
      </c>
      <c r="N6744">
        <f>ROUND(H6744,0)</f>
        <v>0</v>
      </c>
      <c r="O6744">
        <f>SQRT(L6744)</f>
        <v>213.17523308302023</v>
      </c>
      <c r="P6744">
        <f t="shared" si="420"/>
        <v>3961</v>
      </c>
      <c r="R6744" t="str">
        <f t="shared" si="421"/>
        <v>3.68</v>
      </c>
      <c r="S6744" t="str">
        <f t="shared" si="422"/>
        <v>Fem</v>
      </c>
      <c r="T6744">
        <f t="shared" si="423"/>
        <v>6</v>
      </c>
    </row>
    <row r="6745" spans="1:20" x14ac:dyDescent="0.3">
      <c r="A6745">
        <v>15616213</v>
      </c>
      <c r="B6745" t="s">
        <v>2420</v>
      </c>
      <c r="C6745">
        <v>555</v>
      </c>
      <c r="D6745" t="s">
        <v>25</v>
      </c>
      <c r="E6745" t="s">
        <v>15</v>
      </c>
      <c r="F6745">
        <v>51</v>
      </c>
      <c r="G6745">
        <v>9</v>
      </c>
      <c r="H6745">
        <v>138214.5</v>
      </c>
      <c r="I6745">
        <v>1</v>
      </c>
      <c r="J6745">
        <v>1</v>
      </c>
      <c r="K6745">
        <v>0</v>
      </c>
      <c r="L6745">
        <v>198715.27</v>
      </c>
      <c r="M6745">
        <v>1</v>
      </c>
      <c r="N6745">
        <f>ROUND(H6745,0)</f>
        <v>138215</v>
      </c>
      <c r="O6745">
        <f>SQRT(L6745)</f>
        <v>445.77490956759777</v>
      </c>
      <c r="P6745">
        <f t="shared" si="420"/>
        <v>8248</v>
      </c>
      <c r="R6745" t="str">
        <f t="shared" si="421"/>
        <v>5.27</v>
      </c>
      <c r="S6745" t="str">
        <f t="shared" si="422"/>
        <v>Fem</v>
      </c>
      <c r="T6745">
        <f t="shared" si="423"/>
        <v>7</v>
      </c>
    </row>
    <row r="6746" spans="1:20" x14ac:dyDescent="0.3">
      <c r="A6746">
        <v>15611287</v>
      </c>
      <c r="B6746" t="s">
        <v>291</v>
      </c>
      <c r="C6746">
        <v>777</v>
      </c>
      <c r="D6746" t="s">
        <v>14</v>
      </c>
      <c r="E6746" t="s">
        <v>15</v>
      </c>
      <c r="F6746">
        <v>30</v>
      </c>
      <c r="G6746">
        <v>4</v>
      </c>
      <c r="H6746">
        <v>0</v>
      </c>
      <c r="I6746">
        <v>2</v>
      </c>
      <c r="J6746">
        <v>0</v>
      </c>
      <c r="K6746">
        <v>1</v>
      </c>
      <c r="L6746">
        <v>115611.97</v>
      </c>
      <c r="M6746">
        <v>0</v>
      </c>
      <c r="N6746">
        <f>ROUND(H6746,0)</f>
        <v>0</v>
      </c>
      <c r="O6746">
        <f>SQRT(L6746)</f>
        <v>340.01760248551841</v>
      </c>
      <c r="P6746">
        <f t="shared" si="420"/>
        <v>1004</v>
      </c>
      <c r="R6746" t="str">
        <f t="shared" si="421"/>
        <v>1.97</v>
      </c>
      <c r="S6746" t="str">
        <f t="shared" si="422"/>
        <v>Fem</v>
      </c>
      <c r="T6746">
        <f t="shared" si="423"/>
        <v>6</v>
      </c>
    </row>
    <row r="6747" spans="1:20" x14ac:dyDescent="0.3">
      <c r="A6747">
        <v>15786454</v>
      </c>
      <c r="B6747" t="s">
        <v>699</v>
      </c>
      <c r="C6747">
        <v>552</v>
      </c>
      <c r="D6747" t="s">
        <v>17</v>
      </c>
      <c r="E6747" t="s">
        <v>22</v>
      </c>
      <c r="F6747">
        <v>55</v>
      </c>
      <c r="G6747">
        <v>3</v>
      </c>
      <c r="H6747">
        <v>0</v>
      </c>
      <c r="I6747">
        <v>1</v>
      </c>
      <c r="J6747">
        <v>1</v>
      </c>
      <c r="K6747">
        <v>1</v>
      </c>
      <c r="L6747">
        <v>40333.94</v>
      </c>
      <c r="M6747">
        <v>0</v>
      </c>
      <c r="N6747">
        <f>ROUND(H6747,0)</f>
        <v>0</v>
      </c>
      <c r="O6747">
        <f>SQRT(L6747)</f>
        <v>200.83311479932786</v>
      </c>
      <c r="P6747">
        <f t="shared" si="420"/>
        <v>8342</v>
      </c>
      <c r="R6747" t="str">
        <f t="shared" si="421"/>
        <v>3.94</v>
      </c>
      <c r="S6747" t="str">
        <f t="shared" si="422"/>
        <v>Mal</v>
      </c>
      <c r="T6747">
        <f t="shared" si="423"/>
        <v>5</v>
      </c>
    </row>
    <row r="6748" spans="1:20" x14ac:dyDescent="0.3">
      <c r="A6748">
        <v>15768682</v>
      </c>
      <c r="B6748" t="s">
        <v>2421</v>
      </c>
      <c r="C6748">
        <v>640</v>
      </c>
      <c r="D6748" t="s">
        <v>17</v>
      </c>
      <c r="E6748" t="s">
        <v>22</v>
      </c>
      <c r="F6748">
        <v>39</v>
      </c>
      <c r="G6748">
        <v>3</v>
      </c>
      <c r="H6748">
        <v>0</v>
      </c>
      <c r="I6748">
        <v>1</v>
      </c>
      <c r="J6748">
        <v>1</v>
      </c>
      <c r="K6748">
        <v>1</v>
      </c>
      <c r="L6748">
        <v>105997.25</v>
      </c>
      <c r="M6748">
        <v>0</v>
      </c>
      <c r="N6748">
        <f>ROUND(H6748,0)</f>
        <v>0</v>
      </c>
      <c r="O6748">
        <f>SQRT(L6748)</f>
        <v>325.57218861567401</v>
      </c>
      <c r="P6748">
        <f t="shared" si="420"/>
        <v>5451</v>
      </c>
      <c r="R6748" t="str">
        <f t="shared" si="421"/>
        <v>7.25</v>
      </c>
      <c r="S6748" t="str">
        <f t="shared" si="422"/>
        <v>Mal</v>
      </c>
      <c r="T6748">
        <f t="shared" si="423"/>
        <v>5</v>
      </c>
    </row>
    <row r="6749" spans="1:20" x14ac:dyDescent="0.3">
      <c r="A6749">
        <v>15766172</v>
      </c>
      <c r="B6749" t="s">
        <v>74</v>
      </c>
      <c r="C6749">
        <v>541</v>
      </c>
      <c r="D6749" t="s">
        <v>14</v>
      </c>
      <c r="E6749" t="s">
        <v>22</v>
      </c>
      <c r="F6749">
        <v>34</v>
      </c>
      <c r="G6749">
        <v>3</v>
      </c>
      <c r="H6749">
        <v>128743.55</v>
      </c>
      <c r="I6749">
        <v>1</v>
      </c>
      <c r="J6749">
        <v>1</v>
      </c>
      <c r="K6749">
        <v>0</v>
      </c>
      <c r="L6749">
        <v>134851.12</v>
      </c>
      <c r="M6749">
        <v>0</v>
      </c>
      <c r="N6749">
        <f>ROUND(H6749,0)</f>
        <v>128744</v>
      </c>
      <c r="O6749">
        <f>SQRT(L6749)</f>
        <v>367.22080551079893</v>
      </c>
      <c r="P6749">
        <f t="shared" si="420"/>
        <v>8599</v>
      </c>
      <c r="R6749" t="str">
        <f t="shared" si="421"/>
        <v>1.12</v>
      </c>
      <c r="S6749" t="str">
        <f t="shared" si="422"/>
        <v>Mal</v>
      </c>
      <c r="T6749">
        <f t="shared" si="423"/>
        <v>6</v>
      </c>
    </row>
    <row r="6750" spans="1:20" x14ac:dyDescent="0.3">
      <c r="A6750">
        <v>15637646</v>
      </c>
      <c r="B6750" t="s">
        <v>105</v>
      </c>
      <c r="C6750">
        <v>756</v>
      </c>
      <c r="D6750" t="s">
        <v>14</v>
      </c>
      <c r="E6750" t="s">
        <v>22</v>
      </c>
      <c r="F6750">
        <v>31</v>
      </c>
      <c r="G6750">
        <v>10</v>
      </c>
      <c r="H6750">
        <v>122647.32</v>
      </c>
      <c r="I6750">
        <v>1</v>
      </c>
      <c r="J6750">
        <v>0</v>
      </c>
      <c r="K6750">
        <v>0</v>
      </c>
      <c r="L6750">
        <v>61666.87</v>
      </c>
      <c r="M6750">
        <v>0</v>
      </c>
      <c r="N6750">
        <f>ROUND(H6750,0)</f>
        <v>122647</v>
      </c>
      <c r="O6750">
        <f>SQRT(L6750)</f>
        <v>248.32814983404521</v>
      </c>
      <c r="P6750">
        <f t="shared" si="420"/>
        <v>1441</v>
      </c>
      <c r="R6750" t="str">
        <f t="shared" si="421"/>
        <v>6.87</v>
      </c>
      <c r="S6750" t="str">
        <f t="shared" si="422"/>
        <v>Mal</v>
      </c>
      <c r="T6750">
        <f t="shared" si="423"/>
        <v>6</v>
      </c>
    </row>
    <row r="6751" spans="1:20" x14ac:dyDescent="0.3">
      <c r="A6751">
        <v>15653404</v>
      </c>
      <c r="B6751" t="s">
        <v>2422</v>
      </c>
      <c r="C6751">
        <v>684</v>
      </c>
      <c r="D6751" t="s">
        <v>17</v>
      </c>
      <c r="E6751" t="s">
        <v>15</v>
      </c>
      <c r="F6751">
        <v>24</v>
      </c>
      <c r="G6751">
        <v>9</v>
      </c>
      <c r="H6751">
        <v>79263.899999999994</v>
      </c>
      <c r="I6751">
        <v>1</v>
      </c>
      <c r="J6751">
        <v>0</v>
      </c>
      <c r="K6751">
        <v>1</v>
      </c>
      <c r="L6751">
        <v>196574.48</v>
      </c>
      <c r="M6751">
        <v>0</v>
      </c>
      <c r="N6751">
        <f>ROUND(H6751,0)</f>
        <v>79264</v>
      </c>
      <c r="O6751">
        <f>SQRT(L6751)</f>
        <v>443.36720672598238</v>
      </c>
      <c r="P6751">
        <f t="shared" si="420"/>
        <v>3690</v>
      </c>
      <c r="R6751" t="str">
        <f t="shared" si="421"/>
        <v>4.48</v>
      </c>
      <c r="S6751" t="str">
        <f t="shared" si="422"/>
        <v>Fem</v>
      </c>
      <c r="T6751">
        <f t="shared" si="423"/>
        <v>5</v>
      </c>
    </row>
    <row r="6752" spans="1:20" x14ac:dyDescent="0.3">
      <c r="A6752">
        <v>15690546</v>
      </c>
      <c r="B6752" t="s">
        <v>1006</v>
      </c>
      <c r="C6752">
        <v>618</v>
      </c>
      <c r="D6752" t="s">
        <v>14</v>
      </c>
      <c r="E6752" t="s">
        <v>15</v>
      </c>
      <c r="F6752">
        <v>42</v>
      </c>
      <c r="G6752">
        <v>2</v>
      </c>
      <c r="H6752">
        <v>0</v>
      </c>
      <c r="I6752">
        <v>4</v>
      </c>
      <c r="J6752">
        <v>0</v>
      </c>
      <c r="K6752">
        <v>0</v>
      </c>
      <c r="L6752">
        <v>111097.39</v>
      </c>
      <c r="M6752">
        <v>1</v>
      </c>
      <c r="N6752">
        <f>ROUND(H6752,0)</f>
        <v>0</v>
      </c>
      <c r="O6752">
        <f>SQRT(L6752)</f>
        <v>333.31275103121993</v>
      </c>
      <c r="P6752">
        <f t="shared" si="420"/>
        <v>6301</v>
      </c>
      <c r="R6752" t="str">
        <f t="shared" si="421"/>
        <v>7.39</v>
      </c>
      <c r="S6752" t="str">
        <f t="shared" si="422"/>
        <v>Fem</v>
      </c>
      <c r="T6752">
        <f t="shared" si="423"/>
        <v>6</v>
      </c>
    </row>
    <row r="6753" spans="1:20" x14ac:dyDescent="0.3">
      <c r="A6753">
        <v>15735636</v>
      </c>
      <c r="B6753" t="s">
        <v>581</v>
      </c>
      <c r="C6753">
        <v>604</v>
      </c>
      <c r="D6753" t="s">
        <v>14</v>
      </c>
      <c r="E6753" t="s">
        <v>15</v>
      </c>
      <c r="F6753">
        <v>53</v>
      </c>
      <c r="G6753">
        <v>2</v>
      </c>
      <c r="H6753">
        <v>121389.78</v>
      </c>
      <c r="I6753">
        <v>1</v>
      </c>
      <c r="J6753">
        <v>1</v>
      </c>
      <c r="K6753">
        <v>1</v>
      </c>
      <c r="L6753">
        <v>48201.64</v>
      </c>
      <c r="M6753">
        <v>1</v>
      </c>
      <c r="N6753">
        <f>ROUND(H6753,0)</f>
        <v>121390</v>
      </c>
      <c r="O6753">
        <f>SQRT(L6753)</f>
        <v>219.54871896688442</v>
      </c>
      <c r="P6753">
        <f t="shared" si="420"/>
        <v>6794</v>
      </c>
      <c r="R6753" t="str">
        <f t="shared" si="421"/>
        <v>1.64</v>
      </c>
      <c r="S6753" t="str">
        <f t="shared" si="422"/>
        <v>Fem</v>
      </c>
      <c r="T6753">
        <f t="shared" si="423"/>
        <v>6</v>
      </c>
    </row>
    <row r="6754" spans="1:20" x14ac:dyDescent="0.3">
      <c r="A6754">
        <v>15605424</v>
      </c>
      <c r="B6754" t="s">
        <v>705</v>
      </c>
      <c r="C6754">
        <v>624</v>
      </c>
      <c r="D6754" t="s">
        <v>17</v>
      </c>
      <c r="E6754" t="s">
        <v>22</v>
      </c>
      <c r="F6754">
        <v>38</v>
      </c>
      <c r="G6754">
        <v>7</v>
      </c>
      <c r="H6754">
        <v>123906.55</v>
      </c>
      <c r="I6754">
        <v>1</v>
      </c>
      <c r="J6754">
        <v>1</v>
      </c>
      <c r="K6754">
        <v>0</v>
      </c>
      <c r="L6754">
        <v>135096.78</v>
      </c>
      <c r="M6754">
        <v>0</v>
      </c>
      <c r="N6754">
        <f>ROUND(H6754,0)</f>
        <v>123907</v>
      </c>
      <c r="O6754">
        <f>SQRT(L6754)</f>
        <v>367.55513872070946</v>
      </c>
      <c r="P6754">
        <f t="shared" si="420"/>
        <v>6086</v>
      </c>
      <c r="R6754" t="str">
        <f t="shared" si="421"/>
        <v>6.78</v>
      </c>
      <c r="S6754" t="str">
        <f t="shared" si="422"/>
        <v>Mal</v>
      </c>
      <c r="T6754">
        <f t="shared" si="423"/>
        <v>5</v>
      </c>
    </row>
    <row r="6755" spans="1:20" x14ac:dyDescent="0.3">
      <c r="A6755">
        <v>15568449</v>
      </c>
      <c r="B6755" t="s">
        <v>116</v>
      </c>
      <c r="C6755">
        <v>661</v>
      </c>
      <c r="D6755" t="s">
        <v>17</v>
      </c>
      <c r="E6755" t="s">
        <v>22</v>
      </c>
      <c r="F6755">
        <v>38</v>
      </c>
      <c r="G6755">
        <v>7</v>
      </c>
      <c r="H6755">
        <v>143006.70000000001</v>
      </c>
      <c r="I6755">
        <v>1</v>
      </c>
      <c r="J6755">
        <v>1</v>
      </c>
      <c r="K6755">
        <v>1</v>
      </c>
      <c r="L6755">
        <v>15650.89</v>
      </c>
      <c r="M6755">
        <v>0</v>
      </c>
      <c r="N6755">
        <f>ROUND(H6755,0)</f>
        <v>143007</v>
      </c>
      <c r="O6755">
        <f>SQRT(L6755)</f>
        <v>125.10351713680954</v>
      </c>
      <c r="P6755">
        <f t="shared" si="420"/>
        <v>4619</v>
      </c>
      <c r="R6755" t="str">
        <f t="shared" si="421"/>
        <v>0.89</v>
      </c>
      <c r="S6755" t="str">
        <f t="shared" si="422"/>
        <v>Mal</v>
      </c>
      <c r="T6755">
        <f t="shared" si="423"/>
        <v>5</v>
      </c>
    </row>
    <row r="6756" spans="1:20" x14ac:dyDescent="0.3">
      <c r="A6756">
        <v>15688085</v>
      </c>
      <c r="B6756" t="s">
        <v>1029</v>
      </c>
      <c r="C6756">
        <v>627</v>
      </c>
      <c r="D6756" t="s">
        <v>17</v>
      </c>
      <c r="E6756" t="s">
        <v>15</v>
      </c>
      <c r="F6756">
        <v>28</v>
      </c>
      <c r="G6756">
        <v>3</v>
      </c>
      <c r="H6756">
        <v>157597.60999999999</v>
      </c>
      <c r="I6756">
        <v>1</v>
      </c>
      <c r="J6756">
        <v>0</v>
      </c>
      <c r="K6756">
        <v>1</v>
      </c>
      <c r="L6756">
        <v>34097.22</v>
      </c>
      <c r="M6756">
        <v>0</v>
      </c>
      <c r="N6756">
        <f>ROUND(H6756,0)</f>
        <v>157598</v>
      </c>
      <c r="O6756">
        <f>SQRT(L6756)</f>
        <v>184.65432570075362</v>
      </c>
      <c r="P6756">
        <f t="shared" si="420"/>
        <v>5971</v>
      </c>
      <c r="R6756" t="str">
        <f t="shared" si="421"/>
        <v>7.22</v>
      </c>
      <c r="S6756" t="str">
        <f t="shared" si="422"/>
        <v>Fem</v>
      </c>
      <c r="T6756">
        <f t="shared" si="423"/>
        <v>5</v>
      </c>
    </row>
    <row r="6757" spans="1:20" x14ac:dyDescent="0.3">
      <c r="A6757">
        <v>15683483</v>
      </c>
      <c r="B6757" t="s">
        <v>544</v>
      </c>
      <c r="C6757">
        <v>812</v>
      </c>
      <c r="D6757" t="s">
        <v>17</v>
      </c>
      <c r="E6757" t="s">
        <v>22</v>
      </c>
      <c r="F6757">
        <v>38</v>
      </c>
      <c r="G6757">
        <v>3</v>
      </c>
      <c r="H6757">
        <v>127117.8</v>
      </c>
      <c r="I6757">
        <v>2</v>
      </c>
      <c r="J6757">
        <v>1</v>
      </c>
      <c r="K6757">
        <v>1</v>
      </c>
      <c r="L6757">
        <v>174822.74</v>
      </c>
      <c r="M6757">
        <v>0</v>
      </c>
      <c r="N6757">
        <f>ROUND(H6757,0)</f>
        <v>127118</v>
      </c>
      <c r="O6757">
        <f>SQRT(L6757)</f>
        <v>418.11809336597713</v>
      </c>
      <c r="P6757">
        <f t="shared" si="420"/>
        <v>500</v>
      </c>
      <c r="R6757" t="str">
        <f t="shared" si="421"/>
        <v>2.74</v>
      </c>
      <c r="S6757" t="str">
        <f t="shared" si="422"/>
        <v>Mal</v>
      </c>
      <c r="T6757">
        <f t="shared" si="423"/>
        <v>5</v>
      </c>
    </row>
    <row r="6758" spans="1:20" x14ac:dyDescent="0.3">
      <c r="A6758">
        <v>15659567</v>
      </c>
      <c r="B6758" t="s">
        <v>262</v>
      </c>
      <c r="C6758">
        <v>473</v>
      </c>
      <c r="D6758" t="s">
        <v>14</v>
      </c>
      <c r="E6758" t="s">
        <v>15</v>
      </c>
      <c r="F6758">
        <v>39</v>
      </c>
      <c r="G6758">
        <v>9</v>
      </c>
      <c r="H6758">
        <v>117103.26</v>
      </c>
      <c r="I6758">
        <v>2</v>
      </c>
      <c r="J6758">
        <v>1</v>
      </c>
      <c r="K6758">
        <v>1</v>
      </c>
      <c r="L6758">
        <v>85937.52</v>
      </c>
      <c r="M6758">
        <v>1</v>
      </c>
      <c r="N6758">
        <f>ROUND(H6758,0)</f>
        <v>117103</v>
      </c>
      <c r="O6758">
        <f>SQRT(L6758)</f>
        <v>293.151019101077</v>
      </c>
      <c r="P6758">
        <f t="shared" si="420"/>
        <v>9659</v>
      </c>
      <c r="R6758" t="str">
        <f t="shared" si="421"/>
        <v>7.52</v>
      </c>
      <c r="S6758" t="str">
        <f t="shared" si="422"/>
        <v>Fem</v>
      </c>
      <c r="T6758">
        <f t="shared" si="423"/>
        <v>6</v>
      </c>
    </row>
    <row r="6759" spans="1:20" x14ac:dyDescent="0.3">
      <c r="A6759">
        <v>15766667</v>
      </c>
      <c r="B6759" t="s">
        <v>2423</v>
      </c>
      <c r="C6759">
        <v>717</v>
      </c>
      <c r="D6759" t="s">
        <v>17</v>
      </c>
      <c r="E6759" t="s">
        <v>22</v>
      </c>
      <c r="F6759">
        <v>36</v>
      </c>
      <c r="G6759">
        <v>2</v>
      </c>
      <c r="H6759">
        <v>102989.83</v>
      </c>
      <c r="I6759">
        <v>2</v>
      </c>
      <c r="J6759">
        <v>0</v>
      </c>
      <c r="K6759">
        <v>1</v>
      </c>
      <c r="L6759">
        <v>49185.57</v>
      </c>
      <c r="M6759">
        <v>0</v>
      </c>
      <c r="N6759">
        <f>ROUND(H6759,0)</f>
        <v>102990</v>
      </c>
      <c r="O6759">
        <f>SQRT(L6759)</f>
        <v>221.77820001073144</v>
      </c>
      <c r="P6759">
        <f t="shared" si="420"/>
        <v>2502</v>
      </c>
      <c r="R6759" t="str">
        <f t="shared" si="421"/>
        <v>5.57</v>
      </c>
      <c r="S6759" t="str">
        <f t="shared" si="422"/>
        <v>Mal</v>
      </c>
      <c r="T6759">
        <f t="shared" si="423"/>
        <v>5</v>
      </c>
    </row>
    <row r="6760" spans="1:20" x14ac:dyDescent="0.3">
      <c r="A6760">
        <v>15624975</v>
      </c>
      <c r="B6760" t="s">
        <v>343</v>
      </c>
      <c r="C6760">
        <v>693</v>
      </c>
      <c r="D6760" t="s">
        <v>17</v>
      </c>
      <c r="E6760" t="s">
        <v>22</v>
      </c>
      <c r="F6760">
        <v>28</v>
      </c>
      <c r="G6760">
        <v>1</v>
      </c>
      <c r="H6760">
        <v>145118.82999999999</v>
      </c>
      <c r="I6760">
        <v>1</v>
      </c>
      <c r="J6760">
        <v>0</v>
      </c>
      <c r="K6760">
        <v>1</v>
      </c>
      <c r="L6760">
        <v>77742.38</v>
      </c>
      <c r="M6760">
        <v>0</v>
      </c>
      <c r="N6760">
        <f>ROUND(H6760,0)</f>
        <v>145119</v>
      </c>
      <c r="O6760">
        <f>SQRT(L6760)</f>
        <v>278.82320563396439</v>
      </c>
      <c r="P6760">
        <f t="shared" si="420"/>
        <v>3374</v>
      </c>
      <c r="R6760" t="str">
        <f t="shared" si="421"/>
        <v>2.38</v>
      </c>
      <c r="S6760" t="str">
        <f t="shared" si="422"/>
        <v>Mal</v>
      </c>
      <c r="T6760">
        <f t="shared" si="423"/>
        <v>5</v>
      </c>
    </row>
    <row r="6761" spans="1:20" x14ac:dyDescent="0.3">
      <c r="A6761">
        <v>15660878</v>
      </c>
      <c r="B6761" t="s">
        <v>76</v>
      </c>
      <c r="C6761">
        <v>705</v>
      </c>
      <c r="D6761" t="s">
        <v>14</v>
      </c>
      <c r="E6761" t="s">
        <v>22</v>
      </c>
      <c r="F6761">
        <v>92</v>
      </c>
      <c r="G6761">
        <v>1</v>
      </c>
      <c r="H6761">
        <v>126076.24</v>
      </c>
      <c r="I6761">
        <v>2</v>
      </c>
      <c r="J6761">
        <v>1</v>
      </c>
      <c r="K6761">
        <v>1</v>
      </c>
      <c r="L6761">
        <v>34436.83</v>
      </c>
      <c r="M6761">
        <v>0</v>
      </c>
      <c r="N6761">
        <f>ROUND(H6761,0)</f>
        <v>126076</v>
      </c>
      <c r="O6761">
        <f>SQRT(L6761)</f>
        <v>185.57163037490403</v>
      </c>
      <c r="P6761">
        <f t="shared" si="420"/>
        <v>2930</v>
      </c>
      <c r="R6761" t="str">
        <f t="shared" si="421"/>
        <v>6.83</v>
      </c>
      <c r="S6761" t="str">
        <f t="shared" si="422"/>
        <v>Mal</v>
      </c>
      <c r="T6761">
        <f t="shared" si="423"/>
        <v>6</v>
      </c>
    </row>
    <row r="6762" spans="1:20" x14ac:dyDescent="0.3">
      <c r="A6762">
        <v>15586557</v>
      </c>
      <c r="B6762" t="s">
        <v>601</v>
      </c>
      <c r="C6762">
        <v>661</v>
      </c>
      <c r="D6762" t="s">
        <v>14</v>
      </c>
      <c r="E6762" t="s">
        <v>22</v>
      </c>
      <c r="F6762">
        <v>41</v>
      </c>
      <c r="G6762">
        <v>5</v>
      </c>
      <c r="H6762">
        <v>0</v>
      </c>
      <c r="I6762">
        <v>1</v>
      </c>
      <c r="J6762">
        <v>0</v>
      </c>
      <c r="K6762">
        <v>1</v>
      </c>
      <c r="L6762">
        <v>88279.6</v>
      </c>
      <c r="M6762">
        <v>0</v>
      </c>
      <c r="N6762">
        <f>ROUND(H6762,0)</f>
        <v>0</v>
      </c>
      <c r="O6762">
        <f>SQRT(L6762)</f>
        <v>297.11883144627507</v>
      </c>
      <c r="P6762">
        <f t="shared" si="420"/>
        <v>4619</v>
      </c>
      <c r="R6762" t="str">
        <f t="shared" si="421"/>
        <v>79.6</v>
      </c>
      <c r="S6762" t="str">
        <f t="shared" si="422"/>
        <v>Mal</v>
      </c>
      <c r="T6762">
        <f t="shared" si="423"/>
        <v>6</v>
      </c>
    </row>
    <row r="6763" spans="1:20" x14ac:dyDescent="0.3">
      <c r="A6763">
        <v>15746183</v>
      </c>
      <c r="B6763" t="s">
        <v>2424</v>
      </c>
      <c r="C6763">
        <v>573</v>
      </c>
      <c r="D6763" t="s">
        <v>14</v>
      </c>
      <c r="E6763" t="s">
        <v>15</v>
      </c>
      <c r="F6763">
        <v>27</v>
      </c>
      <c r="G6763">
        <v>4</v>
      </c>
      <c r="H6763">
        <v>0</v>
      </c>
      <c r="I6763">
        <v>2</v>
      </c>
      <c r="J6763">
        <v>1</v>
      </c>
      <c r="K6763">
        <v>1</v>
      </c>
      <c r="L6763">
        <v>157549.6</v>
      </c>
      <c r="M6763">
        <v>0</v>
      </c>
      <c r="N6763">
        <f>ROUND(H6763,0)</f>
        <v>0</v>
      </c>
      <c r="O6763">
        <f>SQRT(L6763)</f>
        <v>396.92518186680974</v>
      </c>
      <c r="P6763">
        <f t="shared" si="420"/>
        <v>7804</v>
      </c>
      <c r="R6763" t="str">
        <f t="shared" si="421"/>
        <v>49.6</v>
      </c>
      <c r="S6763" t="str">
        <f t="shared" si="422"/>
        <v>Fem</v>
      </c>
      <c r="T6763">
        <f t="shared" si="423"/>
        <v>6</v>
      </c>
    </row>
    <row r="6764" spans="1:20" x14ac:dyDescent="0.3">
      <c r="A6764">
        <v>15631457</v>
      </c>
      <c r="B6764" t="s">
        <v>2425</v>
      </c>
      <c r="C6764">
        <v>639</v>
      </c>
      <c r="D6764" t="s">
        <v>14</v>
      </c>
      <c r="E6764" t="s">
        <v>22</v>
      </c>
      <c r="F6764">
        <v>37</v>
      </c>
      <c r="G6764">
        <v>5</v>
      </c>
      <c r="H6764">
        <v>98186.7</v>
      </c>
      <c r="I6764">
        <v>1</v>
      </c>
      <c r="J6764">
        <v>0</v>
      </c>
      <c r="K6764">
        <v>1</v>
      </c>
      <c r="L6764">
        <v>173386.95</v>
      </c>
      <c r="M6764">
        <v>0</v>
      </c>
      <c r="N6764">
        <f>ROUND(H6764,0)</f>
        <v>98187</v>
      </c>
      <c r="O6764">
        <f>SQRT(L6764)</f>
        <v>416.39758644833665</v>
      </c>
      <c r="P6764">
        <f t="shared" si="420"/>
        <v>5498</v>
      </c>
      <c r="R6764" t="str">
        <f t="shared" si="421"/>
        <v>6.95</v>
      </c>
      <c r="S6764" t="str">
        <f t="shared" si="422"/>
        <v>Mal</v>
      </c>
      <c r="T6764">
        <f t="shared" si="423"/>
        <v>6</v>
      </c>
    </row>
    <row r="6765" spans="1:20" x14ac:dyDescent="0.3">
      <c r="A6765">
        <v>15754053</v>
      </c>
      <c r="B6765" t="s">
        <v>382</v>
      </c>
      <c r="C6765">
        <v>718</v>
      </c>
      <c r="D6765" t="s">
        <v>14</v>
      </c>
      <c r="E6765" t="s">
        <v>15</v>
      </c>
      <c r="F6765">
        <v>67</v>
      </c>
      <c r="G6765">
        <v>7</v>
      </c>
      <c r="H6765">
        <v>0</v>
      </c>
      <c r="I6765">
        <v>3</v>
      </c>
      <c r="J6765">
        <v>1</v>
      </c>
      <c r="K6765">
        <v>1</v>
      </c>
      <c r="L6765">
        <v>82782.080000000002</v>
      </c>
      <c r="M6765">
        <v>0</v>
      </c>
      <c r="N6765">
        <f>ROUND(H6765,0)</f>
        <v>0</v>
      </c>
      <c r="O6765">
        <f>SQRT(L6765)</f>
        <v>287.71875156131205</v>
      </c>
      <c r="P6765">
        <f t="shared" si="420"/>
        <v>2464</v>
      </c>
      <c r="R6765" t="str">
        <f t="shared" si="421"/>
        <v>2.08</v>
      </c>
      <c r="S6765" t="str">
        <f t="shared" si="422"/>
        <v>Fem</v>
      </c>
      <c r="T6765">
        <f t="shared" si="423"/>
        <v>6</v>
      </c>
    </row>
    <row r="6766" spans="1:20" x14ac:dyDescent="0.3">
      <c r="A6766">
        <v>15645839</v>
      </c>
      <c r="B6766" t="s">
        <v>881</v>
      </c>
      <c r="C6766">
        <v>570</v>
      </c>
      <c r="D6766" t="s">
        <v>14</v>
      </c>
      <c r="E6766" t="s">
        <v>22</v>
      </c>
      <c r="F6766">
        <v>37</v>
      </c>
      <c r="G6766">
        <v>6</v>
      </c>
      <c r="H6766">
        <v>0</v>
      </c>
      <c r="I6766">
        <v>1</v>
      </c>
      <c r="J6766">
        <v>1</v>
      </c>
      <c r="K6766">
        <v>1</v>
      </c>
      <c r="L6766">
        <v>187758.5</v>
      </c>
      <c r="M6766">
        <v>0</v>
      </c>
      <c r="N6766">
        <f>ROUND(H6766,0)</f>
        <v>0</v>
      </c>
      <c r="O6766">
        <f>SQRT(L6766)</f>
        <v>433.31108917266357</v>
      </c>
      <c r="P6766">
        <f t="shared" si="420"/>
        <v>7884</v>
      </c>
      <c r="R6766" t="str">
        <f t="shared" si="421"/>
        <v>58.5</v>
      </c>
      <c r="S6766" t="str">
        <f t="shared" si="422"/>
        <v>Mal</v>
      </c>
      <c r="T6766">
        <f t="shared" si="423"/>
        <v>6</v>
      </c>
    </row>
    <row r="6767" spans="1:20" x14ac:dyDescent="0.3">
      <c r="A6767">
        <v>15689955</v>
      </c>
      <c r="B6767" t="s">
        <v>1349</v>
      </c>
      <c r="C6767">
        <v>461</v>
      </c>
      <c r="D6767" t="s">
        <v>14</v>
      </c>
      <c r="E6767" t="s">
        <v>15</v>
      </c>
      <c r="F6767">
        <v>40</v>
      </c>
      <c r="G6767">
        <v>7</v>
      </c>
      <c r="H6767">
        <v>0</v>
      </c>
      <c r="I6767">
        <v>2</v>
      </c>
      <c r="J6767">
        <v>1</v>
      </c>
      <c r="K6767">
        <v>0</v>
      </c>
      <c r="L6767">
        <v>176547.8</v>
      </c>
      <c r="M6767">
        <v>0</v>
      </c>
      <c r="N6767">
        <f>ROUND(H6767,0)</f>
        <v>0</v>
      </c>
      <c r="O6767">
        <f>SQRT(L6767)</f>
        <v>420.17591554014609</v>
      </c>
      <c r="P6767">
        <f t="shared" si="420"/>
        <v>9747</v>
      </c>
      <c r="R6767" t="str">
        <f t="shared" si="421"/>
        <v>47.8</v>
      </c>
      <c r="S6767" t="str">
        <f t="shared" si="422"/>
        <v>Fem</v>
      </c>
      <c r="T6767">
        <f t="shared" si="423"/>
        <v>6</v>
      </c>
    </row>
    <row r="6768" spans="1:20" x14ac:dyDescent="0.3">
      <c r="A6768">
        <v>15593510</v>
      </c>
      <c r="B6768" t="s">
        <v>110</v>
      </c>
      <c r="C6768">
        <v>638</v>
      </c>
      <c r="D6768" t="s">
        <v>25</v>
      </c>
      <c r="E6768" t="s">
        <v>15</v>
      </c>
      <c r="F6768">
        <v>33</v>
      </c>
      <c r="G6768">
        <v>5</v>
      </c>
      <c r="H6768">
        <v>129335.65</v>
      </c>
      <c r="I6768">
        <v>1</v>
      </c>
      <c r="J6768">
        <v>1</v>
      </c>
      <c r="K6768">
        <v>1</v>
      </c>
      <c r="L6768">
        <v>56585.2</v>
      </c>
      <c r="M6768">
        <v>1</v>
      </c>
      <c r="N6768">
        <f>ROUND(H6768,0)</f>
        <v>129336</v>
      </c>
      <c r="O6768">
        <f>SQRT(L6768)</f>
        <v>237.87643851377968</v>
      </c>
      <c r="P6768">
        <f t="shared" si="420"/>
        <v>5535</v>
      </c>
      <c r="R6768" t="str">
        <f t="shared" si="421"/>
        <v>85.2</v>
      </c>
      <c r="S6768" t="str">
        <f t="shared" si="422"/>
        <v>Fem</v>
      </c>
      <c r="T6768">
        <f t="shared" si="423"/>
        <v>7</v>
      </c>
    </row>
    <row r="6769" spans="1:20" x14ac:dyDescent="0.3">
      <c r="A6769">
        <v>15654964</v>
      </c>
      <c r="B6769" t="s">
        <v>140</v>
      </c>
      <c r="C6769">
        <v>608</v>
      </c>
      <c r="D6769" t="s">
        <v>17</v>
      </c>
      <c r="E6769" t="s">
        <v>22</v>
      </c>
      <c r="F6769">
        <v>48</v>
      </c>
      <c r="G6769">
        <v>7</v>
      </c>
      <c r="H6769">
        <v>75801.740000000005</v>
      </c>
      <c r="I6769">
        <v>1</v>
      </c>
      <c r="J6769">
        <v>1</v>
      </c>
      <c r="K6769">
        <v>0</v>
      </c>
      <c r="L6769">
        <v>125762.95</v>
      </c>
      <c r="M6769">
        <v>0</v>
      </c>
      <c r="N6769">
        <f>ROUND(H6769,0)</f>
        <v>75802</v>
      </c>
      <c r="O6769">
        <f>SQRT(L6769)</f>
        <v>354.63072342931599</v>
      </c>
      <c r="P6769">
        <f t="shared" si="420"/>
        <v>6638</v>
      </c>
      <c r="R6769" t="str">
        <f t="shared" si="421"/>
        <v>2.95</v>
      </c>
      <c r="S6769" t="str">
        <f t="shared" si="422"/>
        <v>Mal</v>
      </c>
      <c r="T6769">
        <f t="shared" si="423"/>
        <v>5</v>
      </c>
    </row>
    <row r="6770" spans="1:20" x14ac:dyDescent="0.3">
      <c r="A6770">
        <v>15594039</v>
      </c>
      <c r="B6770" t="s">
        <v>306</v>
      </c>
      <c r="C6770">
        <v>599</v>
      </c>
      <c r="D6770" t="s">
        <v>17</v>
      </c>
      <c r="E6770" t="s">
        <v>22</v>
      </c>
      <c r="F6770">
        <v>42</v>
      </c>
      <c r="G6770">
        <v>6</v>
      </c>
      <c r="H6770">
        <v>0</v>
      </c>
      <c r="I6770">
        <v>2</v>
      </c>
      <c r="J6770">
        <v>1</v>
      </c>
      <c r="K6770">
        <v>0</v>
      </c>
      <c r="L6770">
        <v>113868.4</v>
      </c>
      <c r="M6770">
        <v>0</v>
      </c>
      <c r="N6770">
        <f>ROUND(H6770,0)</f>
        <v>0</v>
      </c>
      <c r="O6770">
        <f>SQRT(L6770)</f>
        <v>337.44392126692696</v>
      </c>
      <c r="P6770">
        <f t="shared" si="420"/>
        <v>6967</v>
      </c>
      <c r="R6770" t="str">
        <f t="shared" si="421"/>
        <v>68.4</v>
      </c>
      <c r="S6770" t="str">
        <f t="shared" si="422"/>
        <v>Mal</v>
      </c>
      <c r="T6770">
        <f t="shared" si="423"/>
        <v>5</v>
      </c>
    </row>
    <row r="6771" spans="1:20" x14ac:dyDescent="0.3">
      <c r="A6771">
        <v>15625929</v>
      </c>
      <c r="B6771" t="s">
        <v>1189</v>
      </c>
      <c r="C6771">
        <v>762</v>
      </c>
      <c r="D6771" t="s">
        <v>14</v>
      </c>
      <c r="E6771" t="s">
        <v>15</v>
      </c>
      <c r="F6771">
        <v>44</v>
      </c>
      <c r="G6771">
        <v>7</v>
      </c>
      <c r="H6771">
        <v>159316.64000000001</v>
      </c>
      <c r="I6771">
        <v>1</v>
      </c>
      <c r="J6771">
        <v>0</v>
      </c>
      <c r="K6771">
        <v>0</v>
      </c>
      <c r="L6771">
        <v>24780.13</v>
      </c>
      <c r="M6771">
        <v>0</v>
      </c>
      <c r="N6771">
        <f>ROUND(H6771,0)</f>
        <v>159317</v>
      </c>
      <c r="O6771">
        <f>SQRT(L6771)</f>
        <v>157.41705752554265</v>
      </c>
      <c r="P6771">
        <f t="shared" si="420"/>
        <v>1309</v>
      </c>
      <c r="R6771" t="str">
        <f t="shared" si="421"/>
        <v>0.13</v>
      </c>
      <c r="S6771" t="str">
        <f t="shared" si="422"/>
        <v>Fem</v>
      </c>
      <c r="T6771">
        <f t="shared" si="423"/>
        <v>6</v>
      </c>
    </row>
    <row r="6772" spans="1:20" x14ac:dyDescent="0.3">
      <c r="A6772">
        <v>15815295</v>
      </c>
      <c r="B6772" t="s">
        <v>1529</v>
      </c>
      <c r="C6772">
        <v>662</v>
      </c>
      <c r="D6772" t="s">
        <v>14</v>
      </c>
      <c r="E6772" t="s">
        <v>15</v>
      </c>
      <c r="F6772">
        <v>38</v>
      </c>
      <c r="G6772">
        <v>2</v>
      </c>
      <c r="H6772">
        <v>96479.81</v>
      </c>
      <c r="I6772">
        <v>1</v>
      </c>
      <c r="J6772">
        <v>1</v>
      </c>
      <c r="K6772">
        <v>0</v>
      </c>
      <c r="L6772">
        <v>120259.41</v>
      </c>
      <c r="M6772">
        <v>0</v>
      </c>
      <c r="N6772">
        <f>ROUND(H6772,0)</f>
        <v>96480</v>
      </c>
      <c r="O6772">
        <f>SQRT(L6772)</f>
        <v>346.78438546162948</v>
      </c>
      <c r="P6772">
        <f t="shared" si="420"/>
        <v>4582</v>
      </c>
      <c r="R6772" t="str">
        <f t="shared" si="421"/>
        <v>9.41</v>
      </c>
      <c r="S6772" t="str">
        <f t="shared" si="422"/>
        <v>Fem</v>
      </c>
      <c r="T6772">
        <f t="shared" si="423"/>
        <v>6</v>
      </c>
    </row>
    <row r="6773" spans="1:20" x14ac:dyDescent="0.3">
      <c r="A6773">
        <v>15621818</v>
      </c>
      <c r="B6773" t="s">
        <v>1302</v>
      </c>
      <c r="C6773">
        <v>747</v>
      </c>
      <c r="D6773" t="s">
        <v>25</v>
      </c>
      <c r="E6773" t="s">
        <v>22</v>
      </c>
      <c r="F6773">
        <v>29</v>
      </c>
      <c r="G6773">
        <v>7</v>
      </c>
      <c r="H6773">
        <v>117726.33</v>
      </c>
      <c r="I6773">
        <v>1</v>
      </c>
      <c r="J6773">
        <v>1</v>
      </c>
      <c r="K6773">
        <v>1</v>
      </c>
      <c r="L6773">
        <v>175398.34</v>
      </c>
      <c r="M6773">
        <v>0</v>
      </c>
      <c r="N6773">
        <f>ROUND(H6773,0)</f>
        <v>117726</v>
      </c>
      <c r="O6773">
        <f>SQRT(L6773)</f>
        <v>418.80585000689757</v>
      </c>
      <c r="P6773">
        <f t="shared" si="420"/>
        <v>1682</v>
      </c>
      <c r="R6773" t="str">
        <f t="shared" si="421"/>
        <v>8.34</v>
      </c>
      <c r="S6773" t="str">
        <f t="shared" si="422"/>
        <v>Mal</v>
      </c>
      <c r="T6773">
        <f t="shared" si="423"/>
        <v>7</v>
      </c>
    </row>
    <row r="6774" spans="1:20" x14ac:dyDescent="0.3">
      <c r="A6774">
        <v>15652700</v>
      </c>
      <c r="B6774" t="s">
        <v>108</v>
      </c>
      <c r="C6774">
        <v>539</v>
      </c>
      <c r="D6774" t="s">
        <v>14</v>
      </c>
      <c r="E6774" t="s">
        <v>22</v>
      </c>
      <c r="F6774">
        <v>39</v>
      </c>
      <c r="G6774">
        <v>6</v>
      </c>
      <c r="H6774">
        <v>0</v>
      </c>
      <c r="I6774">
        <v>2</v>
      </c>
      <c r="J6774">
        <v>1</v>
      </c>
      <c r="K6774">
        <v>1</v>
      </c>
      <c r="L6774">
        <v>86767.48</v>
      </c>
      <c r="M6774">
        <v>0</v>
      </c>
      <c r="N6774">
        <f>ROUND(H6774,0)</f>
        <v>0</v>
      </c>
      <c r="O6774">
        <f>SQRT(L6774)</f>
        <v>294.56320204669152</v>
      </c>
      <c r="P6774">
        <f t="shared" si="420"/>
        <v>8637</v>
      </c>
      <c r="R6774" t="str">
        <f t="shared" si="421"/>
        <v>7.48</v>
      </c>
      <c r="S6774" t="str">
        <f t="shared" si="422"/>
        <v>Mal</v>
      </c>
      <c r="T6774">
        <f t="shared" si="423"/>
        <v>6</v>
      </c>
    </row>
    <row r="6775" spans="1:20" x14ac:dyDescent="0.3">
      <c r="A6775">
        <v>15636860</v>
      </c>
      <c r="B6775" t="s">
        <v>660</v>
      </c>
      <c r="C6775">
        <v>625</v>
      </c>
      <c r="D6775" t="s">
        <v>14</v>
      </c>
      <c r="E6775" t="s">
        <v>22</v>
      </c>
      <c r="F6775">
        <v>43</v>
      </c>
      <c r="G6775">
        <v>4</v>
      </c>
      <c r="H6775">
        <v>122351.29</v>
      </c>
      <c r="I6775">
        <v>1</v>
      </c>
      <c r="J6775">
        <v>1</v>
      </c>
      <c r="K6775">
        <v>0</v>
      </c>
      <c r="L6775">
        <v>71216.600000000006</v>
      </c>
      <c r="M6775">
        <v>0</v>
      </c>
      <c r="N6775">
        <f>ROUND(H6775,0)</f>
        <v>122351</v>
      </c>
      <c r="O6775">
        <f>SQRT(L6775)</f>
        <v>266.86438503479627</v>
      </c>
      <c r="P6775">
        <f t="shared" si="420"/>
        <v>6043</v>
      </c>
      <c r="R6775" t="str">
        <f t="shared" si="421"/>
        <v>16.6</v>
      </c>
      <c r="S6775" t="str">
        <f t="shared" si="422"/>
        <v>Mal</v>
      </c>
      <c r="T6775">
        <f t="shared" si="423"/>
        <v>6</v>
      </c>
    </row>
    <row r="6776" spans="1:20" x14ac:dyDescent="0.3">
      <c r="A6776">
        <v>15569432</v>
      </c>
      <c r="B6776" t="s">
        <v>444</v>
      </c>
      <c r="C6776">
        <v>656</v>
      </c>
      <c r="D6776" t="s">
        <v>14</v>
      </c>
      <c r="E6776" t="s">
        <v>15</v>
      </c>
      <c r="F6776">
        <v>48</v>
      </c>
      <c r="G6776">
        <v>9</v>
      </c>
      <c r="H6776">
        <v>0</v>
      </c>
      <c r="I6776">
        <v>2</v>
      </c>
      <c r="J6776">
        <v>1</v>
      </c>
      <c r="K6776">
        <v>1</v>
      </c>
      <c r="L6776">
        <v>85240.61</v>
      </c>
      <c r="M6776">
        <v>1</v>
      </c>
      <c r="N6776">
        <f>ROUND(H6776,0)</f>
        <v>0</v>
      </c>
      <c r="O6776">
        <f>SQRT(L6776)</f>
        <v>291.95994588299266</v>
      </c>
      <c r="P6776">
        <f t="shared" si="420"/>
        <v>4806</v>
      </c>
      <c r="R6776" t="str">
        <f t="shared" si="421"/>
        <v>0.61</v>
      </c>
      <c r="S6776" t="str">
        <f t="shared" si="422"/>
        <v>Fem</v>
      </c>
      <c r="T6776">
        <f t="shared" si="423"/>
        <v>6</v>
      </c>
    </row>
    <row r="6777" spans="1:20" x14ac:dyDescent="0.3">
      <c r="A6777">
        <v>15751455</v>
      </c>
      <c r="B6777" t="s">
        <v>267</v>
      </c>
      <c r="C6777">
        <v>469</v>
      </c>
      <c r="D6777" t="s">
        <v>14</v>
      </c>
      <c r="E6777" t="s">
        <v>15</v>
      </c>
      <c r="F6777">
        <v>48</v>
      </c>
      <c r="G6777">
        <v>5</v>
      </c>
      <c r="H6777">
        <v>0</v>
      </c>
      <c r="I6777">
        <v>1</v>
      </c>
      <c r="J6777">
        <v>1</v>
      </c>
      <c r="K6777">
        <v>0</v>
      </c>
      <c r="L6777">
        <v>160529.71</v>
      </c>
      <c r="M6777">
        <v>1</v>
      </c>
      <c r="N6777">
        <f>ROUND(H6777,0)</f>
        <v>0</v>
      </c>
      <c r="O6777">
        <f>SQRT(L6777)</f>
        <v>400.66159037272337</v>
      </c>
      <c r="P6777">
        <f t="shared" si="420"/>
        <v>9691</v>
      </c>
      <c r="R6777" t="str">
        <f t="shared" si="421"/>
        <v>9.71</v>
      </c>
      <c r="S6777" t="str">
        <f t="shared" si="422"/>
        <v>Fem</v>
      </c>
      <c r="T6777">
        <f t="shared" si="423"/>
        <v>6</v>
      </c>
    </row>
    <row r="6778" spans="1:20" x14ac:dyDescent="0.3">
      <c r="A6778">
        <v>15800583</v>
      </c>
      <c r="B6778" t="s">
        <v>392</v>
      </c>
      <c r="C6778">
        <v>621</v>
      </c>
      <c r="D6778" t="s">
        <v>17</v>
      </c>
      <c r="E6778" t="s">
        <v>15</v>
      </c>
      <c r="F6778">
        <v>43</v>
      </c>
      <c r="G6778">
        <v>8</v>
      </c>
      <c r="H6778">
        <v>0</v>
      </c>
      <c r="I6778">
        <v>1</v>
      </c>
      <c r="J6778">
        <v>0</v>
      </c>
      <c r="K6778">
        <v>0</v>
      </c>
      <c r="L6778">
        <v>102806.6</v>
      </c>
      <c r="M6778">
        <v>0</v>
      </c>
      <c r="N6778">
        <f>ROUND(H6778,0)</f>
        <v>0</v>
      </c>
      <c r="O6778">
        <f>SQRT(L6778)</f>
        <v>320.63468308964957</v>
      </c>
      <c r="P6778">
        <f t="shared" si="420"/>
        <v>6191</v>
      </c>
      <c r="R6778" t="str">
        <f t="shared" si="421"/>
        <v>06.6</v>
      </c>
      <c r="S6778" t="str">
        <f t="shared" si="422"/>
        <v>Fem</v>
      </c>
      <c r="T6778">
        <f t="shared" si="423"/>
        <v>5</v>
      </c>
    </row>
    <row r="6779" spans="1:20" x14ac:dyDescent="0.3">
      <c r="A6779">
        <v>15770214</v>
      </c>
      <c r="B6779" t="s">
        <v>921</v>
      </c>
      <c r="C6779">
        <v>754</v>
      </c>
      <c r="D6779" t="s">
        <v>14</v>
      </c>
      <c r="E6779" t="s">
        <v>15</v>
      </c>
      <c r="F6779">
        <v>27</v>
      </c>
      <c r="G6779">
        <v>7</v>
      </c>
      <c r="H6779">
        <v>0</v>
      </c>
      <c r="I6779">
        <v>2</v>
      </c>
      <c r="J6779">
        <v>1</v>
      </c>
      <c r="K6779">
        <v>0</v>
      </c>
      <c r="L6779">
        <v>144134.64000000001</v>
      </c>
      <c r="M6779">
        <v>0</v>
      </c>
      <c r="N6779">
        <f>ROUND(H6779,0)</f>
        <v>0</v>
      </c>
      <c r="O6779">
        <f>SQRT(L6779)</f>
        <v>379.65068154818323</v>
      </c>
      <c r="P6779">
        <f t="shared" si="420"/>
        <v>1495</v>
      </c>
      <c r="R6779" t="str">
        <f t="shared" si="421"/>
        <v>4.64</v>
      </c>
      <c r="S6779" t="str">
        <f t="shared" si="422"/>
        <v>Fem</v>
      </c>
      <c r="T6779">
        <f t="shared" si="423"/>
        <v>6</v>
      </c>
    </row>
    <row r="6780" spans="1:20" x14ac:dyDescent="0.3">
      <c r="A6780">
        <v>15613463</v>
      </c>
      <c r="B6780" t="s">
        <v>210</v>
      </c>
      <c r="C6780">
        <v>679</v>
      </c>
      <c r="D6780" t="s">
        <v>25</v>
      </c>
      <c r="E6780" t="s">
        <v>15</v>
      </c>
      <c r="F6780">
        <v>50</v>
      </c>
      <c r="G6780">
        <v>6</v>
      </c>
      <c r="H6780">
        <v>132598.38</v>
      </c>
      <c r="I6780">
        <v>2</v>
      </c>
      <c r="J6780">
        <v>1</v>
      </c>
      <c r="K6780">
        <v>1</v>
      </c>
      <c r="L6780">
        <v>184017.98</v>
      </c>
      <c r="M6780">
        <v>0</v>
      </c>
      <c r="N6780">
        <f>ROUND(H6780,0)</f>
        <v>132598</v>
      </c>
      <c r="O6780">
        <f>SQRT(L6780)</f>
        <v>428.97316932414316</v>
      </c>
      <c r="P6780">
        <f t="shared" si="420"/>
        <v>3916</v>
      </c>
      <c r="R6780" t="str">
        <f t="shared" si="421"/>
        <v>7.98</v>
      </c>
      <c r="S6780" t="str">
        <f t="shared" si="422"/>
        <v>Fem</v>
      </c>
      <c r="T6780">
        <f t="shared" si="423"/>
        <v>7</v>
      </c>
    </row>
    <row r="6781" spans="1:20" x14ac:dyDescent="0.3">
      <c r="A6781">
        <v>15587066</v>
      </c>
      <c r="B6781" t="s">
        <v>1987</v>
      </c>
      <c r="C6781">
        <v>535</v>
      </c>
      <c r="D6781" t="s">
        <v>14</v>
      </c>
      <c r="E6781" t="s">
        <v>22</v>
      </c>
      <c r="F6781">
        <v>38</v>
      </c>
      <c r="G6781">
        <v>2</v>
      </c>
      <c r="H6781">
        <v>119272.29</v>
      </c>
      <c r="I6781">
        <v>1</v>
      </c>
      <c r="J6781">
        <v>0</v>
      </c>
      <c r="K6781">
        <v>0</v>
      </c>
      <c r="L6781">
        <v>195896.59</v>
      </c>
      <c r="M6781">
        <v>1</v>
      </c>
      <c r="N6781">
        <f>ROUND(H6781,0)</f>
        <v>119272</v>
      </c>
      <c r="O6781">
        <f>SQRT(L6781)</f>
        <v>442.60206732458897</v>
      </c>
      <c r="P6781">
        <f t="shared" si="420"/>
        <v>8724</v>
      </c>
      <c r="R6781" t="str">
        <f t="shared" si="421"/>
        <v>6.59</v>
      </c>
      <c r="S6781" t="str">
        <f t="shared" si="422"/>
        <v>Mal</v>
      </c>
      <c r="T6781">
        <f t="shared" si="423"/>
        <v>6</v>
      </c>
    </row>
    <row r="6782" spans="1:20" x14ac:dyDescent="0.3">
      <c r="A6782">
        <v>15693752</v>
      </c>
      <c r="B6782" t="s">
        <v>330</v>
      </c>
      <c r="C6782">
        <v>487</v>
      </c>
      <c r="D6782" t="s">
        <v>14</v>
      </c>
      <c r="E6782" t="s">
        <v>22</v>
      </c>
      <c r="F6782">
        <v>37</v>
      </c>
      <c r="G6782">
        <v>2</v>
      </c>
      <c r="H6782">
        <v>0</v>
      </c>
      <c r="I6782">
        <v>2</v>
      </c>
      <c r="J6782">
        <v>1</v>
      </c>
      <c r="K6782">
        <v>1</v>
      </c>
      <c r="L6782">
        <v>126722.57</v>
      </c>
      <c r="M6782">
        <v>0</v>
      </c>
      <c r="N6782">
        <f>ROUND(H6782,0)</f>
        <v>0</v>
      </c>
      <c r="O6782">
        <f>SQRT(L6782)</f>
        <v>355.98113714071985</v>
      </c>
      <c r="P6782">
        <f t="shared" si="420"/>
        <v>9521</v>
      </c>
      <c r="R6782" t="str">
        <f t="shared" si="421"/>
        <v>2.57</v>
      </c>
      <c r="S6782" t="str">
        <f t="shared" si="422"/>
        <v>Mal</v>
      </c>
      <c r="T6782">
        <f t="shared" si="423"/>
        <v>6</v>
      </c>
    </row>
    <row r="6783" spans="1:20" x14ac:dyDescent="0.3">
      <c r="A6783">
        <v>15714874</v>
      </c>
      <c r="B6783" t="s">
        <v>2426</v>
      </c>
      <c r="C6783">
        <v>850</v>
      </c>
      <c r="D6783" t="s">
        <v>14</v>
      </c>
      <c r="E6783" t="s">
        <v>15</v>
      </c>
      <c r="F6783">
        <v>42</v>
      </c>
      <c r="G6783">
        <v>3</v>
      </c>
      <c r="H6783">
        <v>0</v>
      </c>
      <c r="I6783">
        <v>2</v>
      </c>
      <c r="J6783">
        <v>1</v>
      </c>
      <c r="K6783">
        <v>1</v>
      </c>
      <c r="L6783">
        <v>176883.42</v>
      </c>
      <c r="M6783">
        <v>0</v>
      </c>
      <c r="N6783">
        <f>ROUND(H6783,0)</f>
        <v>0</v>
      </c>
      <c r="O6783">
        <f>SQRT(L6783)</f>
        <v>420.5751062533302</v>
      </c>
      <c r="P6783">
        <f t="shared" si="420"/>
        <v>1</v>
      </c>
      <c r="R6783" t="str">
        <f t="shared" si="421"/>
        <v>3.42</v>
      </c>
      <c r="S6783" t="str">
        <f t="shared" si="422"/>
        <v>Fem</v>
      </c>
      <c r="T6783">
        <f t="shared" si="423"/>
        <v>6</v>
      </c>
    </row>
    <row r="6784" spans="1:20" x14ac:dyDescent="0.3">
      <c r="A6784">
        <v>15657809</v>
      </c>
      <c r="B6784" t="s">
        <v>441</v>
      </c>
      <c r="C6784">
        <v>585</v>
      </c>
      <c r="D6784" t="s">
        <v>14</v>
      </c>
      <c r="E6784" t="s">
        <v>22</v>
      </c>
      <c r="F6784">
        <v>55</v>
      </c>
      <c r="G6784">
        <v>10</v>
      </c>
      <c r="H6784">
        <v>106415.57</v>
      </c>
      <c r="I6784">
        <v>3</v>
      </c>
      <c r="J6784">
        <v>1</v>
      </c>
      <c r="K6784">
        <v>1</v>
      </c>
      <c r="L6784">
        <v>122960.98</v>
      </c>
      <c r="M6784">
        <v>1</v>
      </c>
      <c r="N6784">
        <f>ROUND(H6784,0)</f>
        <v>106416</v>
      </c>
      <c r="O6784">
        <f>SQRT(L6784)</f>
        <v>350.65792447911394</v>
      </c>
      <c r="P6784">
        <f t="shared" si="420"/>
        <v>7439</v>
      </c>
      <c r="R6784" t="str">
        <f t="shared" si="421"/>
        <v>0.98</v>
      </c>
      <c r="S6784" t="str">
        <f t="shared" si="422"/>
        <v>Mal</v>
      </c>
      <c r="T6784">
        <f t="shared" si="423"/>
        <v>6</v>
      </c>
    </row>
    <row r="6785" spans="1:20" x14ac:dyDescent="0.3">
      <c r="A6785">
        <v>15651955</v>
      </c>
      <c r="B6785" t="s">
        <v>1279</v>
      </c>
      <c r="C6785">
        <v>603</v>
      </c>
      <c r="D6785" t="s">
        <v>14</v>
      </c>
      <c r="E6785" t="s">
        <v>22</v>
      </c>
      <c r="F6785">
        <v>31</v>
      </c>
      <c r="G6785">
        <v>4</v>
      </c>
      <c r="H6785">
        <v>0</v>
      </c>
      <c r="I6785">
        <v>2</v>
      </c>
      <c r="J6785">
        <v>0</v>
      </c>
      <c r="K6785">
        <v>1</v>
      </c>
      <c r="L6785">
        <v>9607.1</v>
      </c>
      <c r="M6785">
        <v>0</v>
      </c>
      <c r="N6785">
        <f>ROUND(H6785,0)</f>
        <v>0</v>
      </c>
      <c r="O6785">
        <f>SQRT(L6785)</f>
        <v>98.015815050429495</v>
      </c>
      <c r="P6785">
        <f t="shared" si="420"/>
        <v>6828</v>
      </c>
      <c r="R6785" t="str">
        <f t="shared" si="421"/>
        <v>07.1</v>
      </c>
      <c r="S6785" t="str">
        <f t="shared" si="422"/>
        <v>Mal</v>
      </c>
      <c r="T6785">
        <f t="shared" si="423"/>
        <v>6</v>
      </c>
    </row>
    <row r="6786" spans="1:20" x14ac:dyDescent="0.3">
      <c r="A6786">
        <v>15570912</v>
      </c>
      <c r="B6786" t="s">
        <v>189</v>
      </c>
      <c r="C6786">
        <v>728</v>
      </c>
      <c r="D6786" t="s">
        <v>25</v>
      </c>
      <c r="E6786" t="s">
        <v>15</v>
      </c>
      <c r="F6786">
        <v>32</v>
      </c>
      <c r="G6786">
        <v>9</v>
      </c>
      <c r="H6786">
        <v>127772.1</v>
      </c>
      <c r="I6786">
        <v>2</v>
      </c>
      <c r="J6786">
        <v>1</v>
      </c>
      <c r="K6786">
        <v>1</v>
      </c>
      <c r="L6786">
        <v>152643.48000000001</v>
      </c>
      <c r="M6786">
        <v>0</v>
      </c>
      <c r="N6786">
        <f>ROUND(H6786,0)</f>
        <v>127772</v>
      </c>
      <c r="O6786">
        <f>SQRT(L6786)</f>
        <v>390.69614792060594</v>
      </c>
      <c r="P6786">
        <f t="shared" si="420"/>
        <v>2183</v>
      </c>
      <c r="R6786" t="str">
        <f t="shared" si="421"/>
        <v>3.48</v>
      </c>
      <c r="S6786" t="str">
        <f t="shared" si="422"/>
        <v>Fem</v>
      </c>
      <c r="T6786">
        <f t="shared" si="423"/>
        <v>7</v>
      </c>
    </row>
    <row r="6787" spans="1:20" x14ac:dyDescent="0.3">
      <c r="A6787">
        <v>15640266</v>
      </c>
      <c r="B6787" t="s">
        <v>2140</v>
      </c>
      <c r="C6787">
        <v>621</v>
      </c>
      <c r="D6787" t="s">
        <v>17</v>
      </c>
      <c r="E6787" t="s">
        <v>22</v>
      </c>
      <c r="F6787">
        <v>41</v>
      </c>
      <c r="G6787">
        <v>5</v>
      </c>
      <c r="H6787">
        <v>104631.67</v>
      </c>
      <c r="I6787">
        <v>1</v>
      </c>
      <c r="J6787">
        <v>1</v>
      </c>
      <c r="K6787">
        <v>1</v>
      </c>
      <c r="L6787">
        <v>95551.22</v>
      </c>
      <c r="M6787">
        <v>0</v>
      </c>
      <c r="N6787">
        <f>ROUND(H6787,0)</f>
        <v>104632</v>
      </c>
      <c r="O6787">
        <f>SQRT(L6787)</f>
        <v>309.11360371229216</v>
      </c>
      <c r="P6787">
        <f t="shared" ref="P6787:P6850" si="424">RANK(C6787,C:C)</f>
        <v>6191</v>
      </c>
      <c r="R6787" t="str">
        <f t="shared" ref="R6787:R6850" si="425">RIGHT(L6787,4)</f>
        <v>1.22</v>
      </c>
      <c r="S6787" t="str">
        <f t="shared" ref="S6787:S6850" si="426">LEFT(E6787,3)</f>
        <v>Mal</v>
      </c>
      <c r="T6787">
        <f t="shared" ref="T6787:T6850" si="427">LEN(D6787)</f>
        <v>5</v>
      </c>
    </row>
    <row r="6788" spans="1:20" x14ac:dyDescent="0.3">
      <c r="A6788">
        <v>15652069</v>
      </c>
      <c r="B6788" t="s">
        <v>290</v>
      </c>
      <c r="C6788">
        <v>833</v>
      </c>
      <c r="D6788" t="s">
        <v>14</v>
      </c>
      <c r="E6788" t="s">
        <v>22</v>
      </c>
      <c r="F6788">
        <v>30</v>
      </c>
      <c r="G6788">
        <v>1</v>
      </c>
      <c r="H6788">
        <v>0</v>
      </c>
      <c r="I6788">
        <v>2</v>
      </c>
      <c r="J6788">
        <v>1</v>
      </c>
      <c r="K6788">
        <v>0</v>
      </c>
      <c r="L6788">
        <v>141860.62</v>
      </c>
      <c r="M6788">
        <v>0</v>
      </c>
      <c r="N6788">
        <f>ROUND(H6788,0)</f>
        <v>0</v>
      </c>
      <c r="O6788">
        <f>SQRT(L6788)</f>
        <v>376.64389016682588</v>
      </c>
      <c r="P6788">
        <f t="shared" si="424"/>
        <v>344</v>
      </c>
      <c r="R6788" t="str">
        <f t="shared" si="425"/>
        <v>0.62</v>
      </c>
      <c r="S6788" t="str">
        <f t="shared" si="426"/>
        <v>Mal</v>
      </c>
      <c r="T6788">
        <f t="shared" si="427"/>
        <v>6</v>
      </c>
    </row>
    <row r="6789" spans="1:20" x14ac:dyDescent="0.3">
      <c r="A6789">
        <v>15596074</v>
      </c>
      <c r="B6789" t="s">
        <v>1491</v>
      </c>
      <c r="C6789">
        <v>502</v>
      </c>
      <c r="D6789" t="s">
        <v>14</v>
      </c>
      <c r="E6789" t="s">
        <v>22</v>
      </c>
      <c r="F6789">
        <v>37</v>
      </c>
      <c r="G6789">
        <v>10</v>
      </c>
      <c r="H6789">
        <v>0</v>
      </c>
      <c r="I6789">
        <v>1</v>
      </c>
      <c r="J6789">
        <v>1</v>
      </c>
      <c r="K6789">
        <v>1</v>
      </c>
      <c r="L6789">
        <v>76642.679999999993</v>
      </c>
      <c r="M6789">
        <v>0</v>
      </c>
      <c r="N6789">
        <f>ROUND(H6789,0)</f>
        <v>0</v>
      </c>
      <c r="O6789">
        <f>SQRT(L6789)</f>
        <v>276.84414387882578</v>
      </c>
      <c r="P6789">
        <f t="shared" si="424"/>
        <v>9325</v>
      </c>
      <c r="R6789" t="str">
        <f t="shared" si="425"/>
        <v>2.68</v>
      </c>
      <c r="S6789" t="str">
        <f t="shared" si="426"/>
        <v>Mal</v>
      </c>
      <c r="T6789">
        <f t="shared" si="427"/>
        <v>6</v>
      </c>
    </row>
    <row r="6790" spans="1:20" x14ac:dyDescent="0.3">
      <c r="A6790">
        <v>15800268</v>
      </c>
      <c r="B6790" t="s">
        <v>1250</v>
      </c>
      <c r="C6790">
        <v>825</v>
      </c>
      <c r="D6790" t="s">
        <v>25</v>
      </c>
      <c r="E6790" t="s">
        <v>22</v>
      </c>
      <c r="F6790">
        <v>37</v>
      </c>
      <c r="G6790">
        <v>6</v>
      </c>
      <c r="H6790">
        <v>118050.79</v>
      </c>
      <c r="I6790">
        <v>1</v>
      </c>
      <c r="J6790">
        <v>0</v>
      </c>
      <c r="K6790">
        <v>1</v>
      </c>
      <c r="L6790">
        <v>52301.15</v>
      </c>
      <c r="M6790">
        <v>0</v>
      </c>
      <c r="N6790">
        <f>ROUND(H6790,0)</f>
        <v>118051</v>
      </c>
      <c r="O6790">
        <f>SQRT(L6790)</f>
        <v>228.69444680621348</v>
      </c>
      <c r="P6790">
        <f t="shared" si="424"/>
        <v>397</v>
      </c>
      <c r="R6790" t="str">
        <f t="shared" si="425"/>
        <v>1.15</v>
      </c>
      <c r="S6790" t="str">
        <f t="shared" si="426"/>
        <v>Mal</v>
      </c>
      <c r="T6790">
        <f t="shared" si="427"/>
        <v>7</v>
      </c>
    </row>
    <row r="6791" spans="1:20" x14ac:dyDescent="0.3">
      <c r="A6791">
        <v>15809847</v>
      </c>
      <c r="B6791" t="s">
        <v>213</v>
      </c>
      <c r="C6791">
        <v>668</v>
      </c>
      <c r="D6791" t="s">
        <v>14</v>
      </c>
      <c r="E6791" t="s">
        <v>22</v>
      </c>
      <c r="F6791">
        <v>46</v>
      </c>
      <c r="G6791">
        <v>0</v>
      </c>
      <c r="H6791">
        <v>0</v>
      </c>
      <c r="I6791">
        <v>2</v>
      </c>
      <c r="J6791">
        <v>0</v>
      </c>
      <c r="K6791">
        <v>0</v>
      </c>
      <c r="L6791">
        <v>29388.02</v>
      </c>
      <c r="M6791">
        <v>0</v>
      </c>
      <c r="N6791">
        <f>ROUND(H6791,0)</f>
        <v>0</v>
      </c>
      <c r="O6791">
        <f>SQRT(L6791)</f>
        <v>171.42934404587797</v>
      </c>
      <c r="P6791">
        <f t="shared" si="424"/>
        <v>4344</v>
      </c>
      <c r="R6791" t="str">
        <f t="shared" si="425"/>
        <v>8.02</v>
      </c>
      <c r="S6791" t="str">
        <f t="shared" si="426"/>
        <v>Mal</v>
      </c>
      <c r="T6791">
        <f t="shared" si="427"/>
        <v>6</v>
      </c>
    </row>
    <row r="6792" spans="1:20" x14ac:dyDescent="0.3">
      <c r="A6792">
        <v>15599074</v>
      </c>
      <c r="B6792" t="s">
        <v>148</v>
      </c>
      <c r="C6792">
        <v>487</v>
      </c>
      <c r="D6792" t="s">
        <v>17</v>
      </c>
      <c r="E6792" t="s">
        <v>15</v>
      </c>
      <c r="F6792">
        <v>40</v>
      </c>
      <c r="G6792">
        <v>6</v>
      </c>
      <c r="H6792">
        <v>136093.74</v>
      </c>
      <c r="I6792">
        <v>1</v>
      </c>
      <c r="J6792">
        <v>0</v>
      </c>
      <c r="K6792">
        <v>1</v>
      </c>
      <c r="L6792">
        <v>193408.43</v>
      </c>
      <c r="M6792">
        <v>0</v>
      </c>
      <c r="N6792">
        <f>ROUND(H6792,0)</f>
        <v>136094</v>
      </c>
      <c r="O6792">
        <f>SQRT(L6792)</f>
        <v>439.78225293888335</v>
      </c>
      <c r="P6792">
        <f t="shared" si="424"/>
        <v>9521</v>
      </c>
      <c r="R6792" t="str">
        <f t="shared" si="425"/>
        <v>8.43</v>
      </c>
      <c r="S6792" t="str">
        <f t="shared" si="426"/>
        <v>Fem</v>
      </c>
      <c r="T6792">
        <f t="shared" si="427"/>
        <v>5</v>
      </c>
    </row>
    <row r="6793" spans="1:20" x14ac:dyDescent="0.3">
      <c r="A6793">
        <v>15599591</v>
      </c>
      <c r="B6793" t="s">
        <v>64</v>
      </c>
      <c r="C6793">
        <v>600</v>
      </c>
      <c r="D6793" t="s">
        <v>25</v>
      </c>
      <c r="E6793" t="s">
        <v>15</v>
      </c>
      <c r="F6793">
        <v>39</v>
      </c>
      <c r="G6793">
        <v>7</v>
      </c>
      <c r="H6793">
        <v>88477.36</v>
      </c>
      <c r="I6793">
        <v>2</v>
      </c>
      <c r="J6793">
        <v>1</v>
      </c>
      <c r="K6793">
        <v>0</v>
      </c>
      <c r="L6793">
        <v>58632.37</v>
      </c>
      <c r="M6793">
        <v>0</v>
      </c>
      <c r="N6793">
        <f>ROUND(H6793,0)</f>
        <v>88477</v>
      </c>
      <c r="O6793">
        <f>SQRT(L6793)</f>
        <v>242.14121912636023</v>
      </c>
      <c r="P6793">
        <f t="shared" si="424"/>
        <v>6935</v>
      </c>
      <c r="R6793" t="str">
        <f t="shared" si="425"/>
        <v>2.37</v>
      </c>
      <c r="S6793" t="str">
        <f t="shared" si="426"/>
        <v>Fem</v>
      </c>
      <c r="T6793">
        <f t="shared" si="427"/>
        <v>7</v>
      </c>
    </row>
    <row r="6794" spans="1:20" x14ac:dyDescent="0.3">
      <c r="A6794">
        <v>15776096</v>
      </c>
      <c r="B6794" t="s">
        <v>2427</v>
      </c>
      <c r="C6794">
        <v>606</v>
      </c>
      <c r="D6794" t="s">
        <v>17</v>
      </c>
      <c r="E6794" t="s">
        <v>22</v>
      </c>
      <c r="F6794">
        <v>34</v>
      </c>
      <c r="G6794">
        <v>3</v>
      </c>
      <c r="H6794">
        <v>161572.24</v>
      </c>
      <c r="I6794">
        <v>1</v>
      </c>
      <c r="J6794">
        <v>0</v>
      </c>
      <c r="K6794">
        <v>1</v>
      </c>
      <c r="L6794">
        <v>191076.22</v>
      </c>
      <c r="M6794">
        <v>0</v>
      </c>
      <c r="N6794">
        <f>ROUND(H6794,0)</f>
        <v>161572</v>
      </c>
      <c r="O6794">
        <f>SQRT(L6794)</f>
        <v>437.12266013099804</v>
      </c>
      <c r="P6794">
        <f t="shared" si="424"/>
        <v>6717</v>
      </c>
      <c r="R6794" t="str">
        <f t="shared" si="425"/>
        <v>6.22</v>
      </c>
      <c r="S6794" t="str">
        <f t="shared" si="426"/>
        <v>Mal</v>
      </c>
      <c r="T6794">
        <f t="shared" si="427"/>
        <v>5</v>
      </c>
    </row>
    <row r="6795" spans="1:20" x14ac:dyDescent="0.3">
      <c r="A6795">
        <v>15611669</v>
      </c>
      <c r="B6795" t="s">
        <v>2428</v>
      </c>
      <c r="C6795">
        <v>623</v>
      </c>
      <c r="D6795" t="s">
        <v>25</v>
      </c>
      <c r="E6795" t="s">
        <v>22</v>
      </c>
      <c r="F6795">
        <v>50</v>
      </c>
      <c r="G6795">
        <v>7</v>
      </c>
      <c r="H6795">
        <v>126608.37</v>
      </c>
      <c r="I6795">
        <v>1</v>
      </c>
      <c r="J6795">
        <v>0</v>
      </c>
      <c r="K6795">
        <v>1</v>
      </c>
      <c r="L6795">
        <v>645.61</v>
      </c>
      <c r="M6795">
        <v>1</v>
      </c>
      <c r="N6795">
        <f>ROUND(H6795,0)</f>
        <v>126608</v>
      </c>
      <c r="O6795">
        <f>SQRT(L6795)</f>
        <v>25.40885672359148</v>
      </c>
      <c r="P6795">
        <f t="shared" si="424"/>
        <v>6123</v>
      </c>
      <c r="R6795" t="str">
        <f t="shared" si="425"/>
        <v>5.61</v>
      </c>
      <c r="S6795" t="str">
        <f t="shared" si="426"/>
        <v>Mal</v>
      </c>
      <c r="T6795">
        <f t="shared" si="427"/>
        <v>7</v>
      </c>
    </row>
    <row r="6796" spans="1:20" x14ac:dyDescent="0.3">
      <c r="A6796">
        <v>15694098</v>
      </c>
      <c r="B6796" t="s">
        <v>82</v>
      </c>
      <c r="C6796">
        <v>575</v>
      </c>
      <c r="D6796" t="s">
        <v>14</v>
      </c>
      <c r="E6796" t="s">
        <v>15</v>
      </c>
      <c r="F6796">
        <v>54</v>
      </c>
      <c r="G6796">
        <v>9</v>
      </c>
      <c r="H6796">
        <v>68332.960000000006</v>
      </c>
      <c r="I6796">
        <v>1</v>
      </c>
      <c r="J6796">
        <v>1</v>
      </c>
      <c r="K6796">
        <v>1</v>
      </c>
      <c r="L6796">
        <v>144390.75</v>
      </c>
      <c r="M6796">
        <v>0</v>
      </c>
      <c r="N6796">
        <f>ROUND(H6796,0)</f>
        <v>68333</v>
      </c>
      <c r="O6796">
        <f>SQRT(L6796)</f>
        <v>379.98782875244831</v>
      </c>
      <c r="P6796">
        <f t="shared" si="424"/>
        <v>7759</v>
      </c>
      <c r="R6796" t="str">
        <f t="shared" si="425"/>
        <v>0.75</v>
      </c>
      <c r="S6796" t="str">
        <f t="shared" si="426"/>
        <v>Fem</v>
      </c>
      <c r="T6796">
        <f t="shared" si="427"/>
        <v>6</v>
      </c>
    </row>
    <row r="6797" spans="1:20" x14ac:dyDescent="0.3">
      <c r="A6797">
        <v>15713347</v>
      </c>
      <c r="B6797" t="s">
        <v>1862</v>
      </c>
      <c r="C6797">
        <v>577</v>
      </c>
      <c r="D6797" t="s">
        <v>17</v>
      </c>
      <c r="E6797" t="s">
        <v>22</v>
      </c>
      <c r="F6797">
        <v>48</v>
      </c>
      <c r="G6797">
        <v>6</v>
      </c>
      <c r="H6797">
        <v>179852.26</v>
      </c>
      <c r="I6797">
        <v>1</v>
      </c>
      <c r="J6797">
        <v>1</v>
      </c>
      <c r="K6797">
        <v>0</v>
      </c>
      <c r="L6797">
        <v>193580.32</v>
      </c>
      <c r="M6797">
        <v>0</v>
      </c>
      <c r="N6797">
        <f>ROUND(H6797,0)</f>
        <v>179852</v>
      </c>
      <c r="O6797">
        <f>SQRT(L6797)</f>
        <v>439.97763579527538</v>
      </c>
      <c r="P6797">
        <f t="shared" si="424"/>
        <v>7698</v>
      </c>
      <c r="R6797" t="str">
        <f t="shared" si="425"/>
        <v>0.32</v>
      </c>
      <c r="S6797" t="str">
        <f t="shared" si="426"/>
        <v>Mal</v>
      </c>
      <c r="T6797">
        <f t="shared" si="427"/>
        <v>5</v>
      </c>
    </row>
    <row r="6798" spans="1:20" x14ac:dyDescent="0.3">
      <c r="A6798">
        <v>15713094</v>
      </c>
      <c r="B6798" t="s">
        <v>309</v>
      </c>
      <c r="C6798">
        <v>651</v>
      </c>
      <c r="D6798" t="s">
        <v>14</v>
      </c>
      <c r="E6798" t="s">
        <v>15</v>
      </c>
      <c r="F6798">
        <v>25</v>
      </c>
      <c r="G6798">
        <v>8</v>
      </c>
      <c r="H6798">
        <v>0</v>
      </c>
      <c r="I6798">
        <v>2</v>
      </c>
      <c r="J6798">
        <v>1</v>
      </c>
      <c r="K6798">
        <v>1</v>
      </c>
      <c r="L6798">
        <v>126761.2</v>
      </c>
      <c r="M6798">
        <v>0</v>
      </c>
      <c r="N6798">
        <f>ROUND(H6798,0)</f>
        <v>0</v>
      </c>
      <c r="O6798">
        <f>SQRT(L6798)</f>
        <v>356.03539149921596</v>
      </c>
      <c r="P6798">
        <f t="shared" si="424"/>
        <v>5014</v>
      </c>
      <c r="R6798" t="str">
        <f t="shared" si="425"/>
        <v>61.2</v>
      </c>
      <c r="S6798" t="str">
        <f t="shared" si="426"/>
        <v>Fem</v>
      </c>
      <c r="T6798">
        <f t="shared" si="427"/>
        <v>6</v>
      </c>
    </row>
    <row r="6799" spans="1:20" x14ac:dyDescent="0.3">
      <c r="A6799">
        <v>15811978</v>
      </c>
      <c r="B6799" t="s">
        <v>69</v>
      </c>
      <c r="C6799">
        <v>693</v>
      </c>
      <c r="D6799" t="s">
        <v>25</v>
      </c>
      <c r="E6799" t="s">
        <v>22</v>
      </c>
      <c r="F6799">
        <v>46</v>
      </c>
      <c r="G6799">
        <v>2</v>
      </c>
      <c r="H6799">
        <v>104763.41</v>
      </c>
      <c r="I6799">
        <v>1</v>
      </c>
      <c r="J6799">
        <v>1</v>
      </c>
      <c r="K6799">
        <v>1</v>
      </c>
      <c r="L6799">
        <v>62368.33</v>
      </c>
      <c r="M6799">
        <v>0</v>
      </c>
      <c r="N6799">
        <f>ROUND(H6799,0)</f>
        <v>104763</v>
      </c>
      <c r="O6799">
        <f>SQRT(L6799)</f>
        <v>249.73652115779942</v>
      </c>
      <c r="P6799">
        <f t="shared" si="424"/>
        <v>3374</v>
      </c>
      <c r="R6799" t="str">
        <f t="shared" si="425"/>
        <v>8.33</v>
      </c>
      <c r="S6799" t="str">
        <f t="shared" si="426"/>
        <v>Mal</v>
      </c>
      <c r="T6799">
        <f t="shared" si="427"/>
        <v>7</v>
      </c>
    </row>
    <row r="6800" spans="1:20" x14ac:dyDescent="0.3">
      <c r="A6800">
        <v>15799925</v>
      </c>
      <c r="B6800" t="s">
        <v>1271</v>
      </c>
      <c r="C6800">
        <v>800</v>
      </c>
      <c r="D6800" t="s">
        <v>14</v>
      </c>
      <c r="E6800" t="s">
        <v>22</v>
      </c>
      <c r="F6800">
        <v>60</v>
      </c>
      <c r="G6800">
        <v>6</v>
      </c>
      <c r="H6800">
        <v>88541.57</v>
      </c>
      <c r="I6800">
        <v>2</v>
      </c>
      <c r="J6800">
        <v>1</v>
      </c>
      <c r="K6800">
        <v>1</v>
      </c>
      <c r="L6800">
        <v>131718.12</v>
      </c>
      <c r="M6800">
        <v>0</v>
      </c>
      <c r="N6800">
        <f>ROUND(H6800,0)</f>
        <v>88542</v>
      </c>
      <c r="O6800">
        <f>SQRT(L6800)</f>
        <v>362.92991058880779</v>
      </c>
      <c r="P6800">
        <f t="shared" si="424"/>
        <v>646</v>
      </c>
      <c r="R6800" t="str">
        <f t="shared" si="425"/>
        <v>8.12</v>
      </c>
      <c r="S6800" t="str">
        <f t="shared" si="426"/>
        <v>Mal</v>
      </c>
      <c r="T6800">
        <f t="shared" si="427"/>
        <v>6</v>
      </c>
    </row>
    <row r="6801" spans="1:20" x14ac:dyDescent="0.3">
      <c r="A6801">
        <v>15692575</v>
      </c>
      <c r="B6801" t="s">
        <v>319</v>
      </c>
      <c r="C6801">
        <v>760</v>
      </c>
      <c r="D6801" t="s">
        <v>14</v>
      </c>
      <c r="E6801" t="s">
        <v>22</v>
      </c>
      <c r="F6801">
        <v>38</v>
      </c>
      <c r="G6801">
        <v>6</v>
      </c>
      <c r="H6801">
        <v>162888.73000000001</v>
      </c>
      <c r="I6801">
        <v>1</v>
      </c>
      <c r="J6801">
        <v>1</v>
      </c>
      <c r="K6801">
        <v>0</v>
      </c>
      <c r="L6801">
        <v>91098.76</v>
      </c>
      <c r="M6801">
        <v>1</v>
      </c>
      <c r="N6801">
        <f>ROUND(H6801,0)</f>
        <v>162889</v>
      </c>
      <c r="O6801">
        <f>SQRT(L6801)</f>
        <v>301.82571129709942</v>
      </c>
      <c r="P6801">
        <f t="shared" si="424"/>
        <v>1346</v>
      </c>
      <c r="R6801" t="str">
        <f t="shared" si="425"/>
        <v>8.76</v>
      </c>
      <c r="S6801" t="str">
        <f t="shared" si="426"/>
        <v>Mal</v>
      </c>
      <c r="T6801">
        <f t="shared" si="427"/>
        <v>6</v>
      </c>
    </row>
    <row r="6802" spans="1:20" x14ac:dyDescent="0.3">
      <c r="A6802">
        <v>15743149</v>
      </c>
      <c r="B6802" t="s">
        <v>391</v>
      </c>
      <c r="C6802">
        <v>711</v>
      </c>
      <c r="D6802" t="s">
        <v>14</v>
      </c>
      <c r="E6802" t="s">
        <v>15</v>
      </c>
      <c r="F6802">
        <v>35</v>
      </c>
      <c r="G6802">
        <v>8</v>
      </c>
      <c r="H6802">
        <v>0</v>
      </c>
      <c r="I6802">
        <v>1</v>
      </c>
      <c r="J6802">
        <v>1</v>
      </c>
      <c r="K6802">
        <v>1</v>
      </c>
      <c r="L6802">
        <v>67508.009999999995</v>
      </c>
      <c r="M6802">
        <v>0</v>
      </c>
      <c r="N6802">
        <f>ROUND(H6802,0)</f>
        <v>0</v>
      </c>
      <c r="O6802">
        <f>SQRT(L6802)</f>
        <v>259.82303593022692</v>
      </c>
      <c r="P6802">
        <f t="shared" si="424"/>
        <v>2702</v>
      </c>
      <c r="R6802" t="str">
        <f t="shared" si="425"/>
        <v>8.01</v>
      </c>
      <c r="S6802" t="str">
        <f t="shared" si="426"/>
        <v>Fem</v>
      </c>
      <c r="T6802">
        <f t="shared" si="427"/>
        <v>6</v>
      </c>
    </row>
    <row r="6803" spans="1:20" x14ac:dyDescent="0.3">
      <c r="A6803">
        <v>15776947</v>
      </c>
      <c r="B6803" t="s">
        <v>2365</v>
      </c>
      <c r="C6803">
        <v>637</v>
      </c>
      <c r="D6803" t="s">
        <v>17</v>
      </c>
      <c r="E6803" t="s">
        <v>22</v>
      </c>
      <c r="F6803">
        <v>43</v>
      </c>
      <c r="G6803">
        <v>8</v>
      </c>
      <c r="H6803">
        <v>0</v>
      </c>
      <c r="I6803">
        <v>1</v>
      </c>
      <c r="J6803">
        <v>1</v>
      </c>
      <c r="K6803">
        <v>0</v>
      </c>
      <c r="L6803">
        <v>12156.93</v>
      </c>
      <c r="M6803">
        <v>1</v>
      </c>
      <c r="N6803">
        <f>ROUND(H6803,0)</f>
        <v>0</v>
      </c>
      <c r="O6803">
        <f>SQRT(L6803)</f>
        <v>110.25846906247158</v>
      </c>
      <c r="P6803">
        <f t="shared" si="424"/>
        <v>5569</v>
      </c>
      <c r="R6803" t="str">
        <f t="shared" si="425"/>
        <v>6.93</v>
      </c>
      <c r="S6803" t="str">
        <f t="shared" si="426"/>
        <v>Mal</v>
      </c>
      <c r="T6803">
        <f t="shared" si="427"/>
        <v>5</v>
      </c>
    </row>
    <row r="6804" spans="1:20" x14ac:dyDescent="0.3">
      <c r="A6804">
        <v>15700656</v>
      </c>
      <c r="B6804" t="s">
        <v>2344</v>
      </c>
      <c r="C6804">
        <v>662</v>
      </c>
      <c r="D6804" t="s">
        <v>14</v>
      </c>
      <c r="E6804" t="s">
        <v>22</v>
      </c>
      <c r="F6804">
        <v>32</v>
      </c>
      <c r="G6804">
        <v>9</v>
      </c>
      <c r="H6804">
        <v>0</v>
      </c>
      <c r="I6804">
        <v>2</v>
      </c>
      <c r="J6804">
        <v>0</v>
      </c>
      <c r="K6804">
        <v>0</v>
      </c>
      <c r="L6804">
        <v>65089.38</v>
      </c>
      <c r="M6804">
        <v>0</v>
      </c>
      <c r="N6804">
        <f>ROUND(H6804,0)</f>
        <v>0</v>
      </c>
      <c r="O6804">
        <f>SQRT(L6804)</f>
        <v>255.1262040637927</v>
      </c>
      <c r="P6804">
        <f t="shared" si="424"/>
        <v>4582</v>
      </c>
      <c r="R6804" t="str">
        <f t="shared" si="425"/>
        <v>9.38</v>
      </c>
      <c r="S6804" t="str">
        <f t="shared" si="426"/>
        <v>Mal</v>
      </c>
      <c r="T6804">
        <f t="shared" si="427"/>
        <v>6</v>
      </c>
    </row>
    <row r="6805" spans="1:20" x14ac:dyDescent="0.3">
      <c r="A6805">
        <v>15594515</v>
      </c>
      <c r="B6805" t="s">
        <v>359</v>
      </c>
      <c r="C6805">
        <v>568</v>
      </c>
      <c r="D6805" t="s">
        <v>14</v>
      </c>
      <c r="E6805" t="s">
        <v>15</v>
      </c>
      <c r="F6805">
        <v>44</v>
      </c>
      <c r="G6805">
        <v>7</v>
      </c>
      <c r="H6805">
        <v>0</v>
      </c>
      <c r="I6805">
        <v>2</v>
      </c>
      <c r="J6805">
        <v>0</v>
      </c>
      <c r="K6805">
        <v>0</v>
      </c>
      <c r="L6805">
        <v>62370.67</v>
      </c>
      <c r="M6805">
        <v>1</v>
      </c>
      <c r="N6805">
        <f>ROUND(H6805,0)</f>
        <v>0</v>
      </c>
      <c r="O6805">
        <f>SQRT(L6805)</f>
        <v>249.74120605138432</v>
      </c>
      <c r="P6805">
        <f t="shared" si="424"/>
        <v>7936</v>
      </c>
      <c r="R6805" t="str">
        <f t="shared" si="425"/>
        <v>0.67</v>
      </c>
      <c r="S6805" t="str">
        <f t="shared" si="426"/>
        <v>Fem</v>
      </c>
      <c r="T6805">
        <f t="shared" si="427"/>
        <v>6</v>
      </c>
    </row>
    <row r="6806" spans="1:20" x14ac:dyDescent="0.3">
      <c r="A6806">
        <v>15787884</v>
      </c>
      <c r="B6806" t="s">
        <v>64</v>
      </c>
      <c r="C6806">
        <v>692</v>
      </c>
      <c r="D6806" t="s">
        <v>14</v>
      </c>
      <c r="E6806" t="s">
        <v>15</v>
      </c>
      <c r="F6806">
        <v>30</v>
      </c>
      <c r="G6806">
        <v>7</v>
      </c>
      <c r="H6806">
        <v>0</v>
      </c>
      <c r="I6806">
        <v>2</v>
      </c>
      <c r="J6806">
        <v>1</v>
      </c>
      <c r="K6806">
        <v>1</v>
      </c>
      <c r="L6806">
        <v>18826.34</v>
      </c>
      <c r="M6806">
        <v>0</v>
      </c>
      <c r="N6806">
        <f>ROUND(H6806,0)</f>
        <v>0</v>
      </c>
      <c r="O6806">
        <f>SQRT(L6806)</f>
        <v>137.20911048469048</v>
      </c>
      <c r="P6806">
        <f t="shared" si="424"/>
        <v>3407</v>
      </c>
      <c r="R6806" t="str">
        <f t="shared" si="425"/>
        <v>6.34</v>
      </c>
      <c r="S6806" t="str">
        <f t="shared" si="426"/>
        <v>Fem</v>
      </c>
      <c r="T6806">
        <f t="shared" si="427"/>
        <v>6</v>
      </c>
    </row>
    <row r="6807" spans="1:20" x14ac:dyDescent="0.3">
      <c r="A6807">
        <v>15577988</v>
      </c>
      <c r="B6807" t="s">
        <v>299</v>
      </c>
      <c r="C6807">
        <v>614</v>
      </c>
      <c r="D6807" t="s">
        <v>14</v>
      </c>
      <c r="E6807" t="s">
        <v>15</v>
      </c>
      <c r="F6807">
        <v>35</v>
      </c>
      <c r="G6807">
        <v>1</v>
      </c>
      <c r="H6807">
        <v>0</v>
      </c>
      <c r="I6807">
        <v>2</v>
      </c>
      <c r="J6807">
        <v>1</v>
      </c>
      <c r="K6807">
        <v>1</v>
      </c>
      <c r="L6807">
        <v>3342.62</v>
      </c>
      <c r="M6807">
        <v>0</v>
      </c>
      <c r="N6807">
        <f>ROUND(H6807,0)</f>
        <v>0</v>
      </c>
      <c r="O6807">
        <f>SQRT(L6807)</f>
        <v>57.815395873417664</v>
      </c>
      <c r="P6807">
        <f t="shared" si="424"/>
        <v>6432</v>
      </c>
      <c r="R6807" t="str">
        <f t="shared" si="425"/>
        <v>2.62</v>
      </c>
      <c r="S6807" t="str">
        <f t="shared" si="426"/>
        <v>Fem</v>
      </c>
      <c r="T6807">
        <f t="shared" si="427"/>
        <v>6</v>
      </c>
    </row>
    <row r="6808" spans="1:20" x14ac:dyDescent="0.3">
      <c r="A6808">
        <v>15795586</v>
      </c>
      <c r="B6808" t="s">
        <v>38</v>
      </c>
      <c r="C6808">
        <v>478</v>
      </c>
      <c r="D6808" t="s">
        <v>14</v>
      </c>
      <c r="E6808" t="s">
        <v>22</v>
      </c>
      <c r="F6808">
        <v>35</v>
      </c>
      <c r="G6808">
        <v>1</v>
      </c>
      <c r="H6808">
        <v>92474.05</v>
      </c>
      <c r="I6808">
        <v>1</v>
      </c>
      <c r="J6808">
        <v>1</v>
      </c>
      <c r="K6808">
        <v>0</v>
      </c>
      <c r="L6808">
        <v>178626.07</v>
      </c>
      <c r="M6808">
        <v>0</v>
      </c>
      <c r="N6808">
        <f>ROUND(H6808,0)</f>
        <v>92474</v>
      </c>
      <c r="O6808">
        <f>SQRT(L6808)</f>
        <v>422.64177502939771</v>
      </c>
      <c r="P6808">
        <f t="shared" si="424"/>
        <v>9616</v>
      </c>
      <c r="R6808" t="str">
        <f t="shared" si="425"/>
        <v>6.07</v>
      </c>
      <c r="S6808" t="str">
        <f t="shared" si="426"/>
        <v>Mal</v>
      </c>
      <c r="T6808">
        <f t="shared" si="427"/>
        <v>6</v>
      </c>
    </row>
    <row r="6809" spans="1:20" x14ac:dyDescent="0.3">
      <c r="A6809">
        <v>15677739</v>
      </c>
      <c r="B6809" t="s">
        <v>39</v>
      </c>
      <c r="C6809">
        <v>562</v>
      </c>
      <c r="D6809" t="s">
        <v>14</v>
      </c>
      <c r="E6809" t="s">
        <v>22</v>
      </c>
      <c r="F6809">
        <v>36</v>
      </c>
      <c r="G6809">
        <v>6</v>
      </c>
      <c r="H6809">
        <v>0</v>
      </c>
      <c r="I6809">
        <v>2</v>
      </c>
      <c r="J6809">
        <v>1</v>
      </c>
      <c r="K6809">
        <v>0</v>
      </c>
      <c r="L6809">
        <v>32845.32</v>
      </c>
      <c r="M6809">
        <v>0</v>
      </c>
      <c r="N6809">
        <f>ROUND(H6809,0)</f>
        <v>0</v>
      </c>
      <c r="O6809">
        <f>SQRT(L6809)</f>
        <v>181.23277849219218</v>
      </c>
      <c r="P6809">
        <f t="shared" si="424"/>
        <v>8073</v>
      </c>
      <c r="R6809" t="str">
        <f t="shared" si="425"/>
        <v>5.32</v>
      </c>
      <c r="S6809" t="str">
        <f t="shared" si="426"/>
        <v>Mal</v>
      </c>
      <c r="T6809">
        <f t="shared" si="427"/>
        <v>6</v>
      </c>
    </row>
    <row r="6810" spans="1:20" x14ac:dyDescent="0.3">
      <c r="A6810">
        <v>15720134</v>
      </c>
      <c r="B6810" t="s">
        <v>1862</v>
      </c>
      <c r="C6810">
        <v>709</v>
      </c>
      <c r="D6810" t="s">
        <v>25</v>
      </c>
      <c r="E6810" t="s">
        <v>22</v>
      </c>
      <c r="F6810">
        <v>30</v>
      </c>
      <c r="G6810">
        <v>9</v>
      </c>
      <c r="H6810">
        <v>115479.48</v>
      </c>
      <c r="I6810">
        <v>2</v>
      </c>
      <c r="J6810">
        <v>1</v>
      </c>
      <c r="K6810">
        <v>1</v>
      </c>
      <c r="L6810">
        <v>134732.99</v>
      </c>
      <c r="M6810">
        <v>0</v>
      </c>
      <c r="N6810">
        <f>ROUND(H6810,0)</f>
        <v>115479</v>
      </c>
      <c r="O6810">
        <f>SQRT(L6810)</f>
        <v>367.05992698740624</v>
      </c>
      <c r="P6810">
        <f t="shared" si="424"/>
        <v>2786</v>
      </c>
      <c r="R6810" t="str">
        <f t="shared" si="425"/>
        <v>2.99</v>
      </c>
      <c r="S6810" t="str">
        <f t="shared" si="426"/>
        <v>Mal</v>
      </c>
      <c r="T6810">
        <f t="shared" si="427"/>
        <v>7</v>
      </c>
    </row>
    <row r="6811" spans="1:20" x14ac:dyDescent="0.3">
      <c r="A6811">
        <v>15688868</v>
      </c>
      <c r="B6811" t="s">
        <v>2429</v>
      </c>
      <c r="C6811">
        <v>684</v>
      </c>
      <c r="D6811" t="s">
        <v>14</v>
      </c>
      <c r="E6811" t="s">
        <v>15</v>
      </c>
      <c r="F6811">
        <v>26</v>
      </c>
      <c r="G6811">
        <v>5</v>
      </c>
      <c r="H6811">
        <v>87098.91</v>
      </c>
      <c r="I6811">
        <v>1</v>
      </c>
      <c r="J6811">
        <v>0</v>
      </c>
      <c r="K6811">
        <v>0</v>
      </c>
      <c r="L6811">
        <v>106095.82</v>
      </c>
      <c r="M6811">
        <v>0</v>
      </c>
      <c r="N6811">
        <f>ROUND(H6811,0)</f>
        <v>87099</v>
      </c>
      <c r="O6811">
        <f>SQRT(L6811)</f>
        <v>325.72353307674899</v>
      </c>
      <c r="P6811">
        <f t="shared" si="424"/>
        <v>3690</v>
      </c>
      <c r="R6811" t="str">
        <f t="shared" si="425"/>
        <v>5.82</v>
      </c>
      <c r="S6811" t="str">
        <f t="shared" si="426"/>
        <v>Fem</v>
      </c>
      <c r="T6811">
        <f t="shared" si="427"/>
        <v>6</v>
      </c>
    </row>
    <row r="6812" spans="1:20" x14ac:dyDescent="0.3">
      <c r="A6812">
        <v>15642996</v>
      </c>
      <c r="B6812" t="s">
        <v>194</v>
      </c>
      <c r="C6812">
        <v>546</v>
      </c>
      <c r="D6812" t="s">
        <v>25</v>
      </c>
      <c r="E6812" t="s">
        <v>15</v>
      </c>
      <c r="F6812">
        <v>42</v>
      </c>
      <c r="G6812">
        <v>9</v>
      </c>
      <c r="H6812">
        <v>86351.85</v>
      </c>
      <c r="I6812">
        <v>2</v>
      </c>
      <c r="J6812">
        <v>1</v>
      </c>
      <c r="K6812">
        <v>0</v>
      </c>
      <c r="L6812">
        <v>57380.13</v>
      </c>
      <c r="M6812">
        <v>0</v>
      </c>
      <c r="N6812">
        <f>ROUND(H6812,0)</f>
        <v>86352</v>
      </c>
      <c r="O6812">
        <f>SQRT(L6812)</f>
        <v>239.54149953609291</v>
      </c>
      <c r="P6812">
        <f t="shared" si="424"/>
        <v>8478</v>
      </c>
      <c r="R6812" t="str">
        <f t="shared" si="425"/>
        <v>0.13</v>
      </c>
      <c r="S6812" t="str">
        <f t="shared" si="426"/>
        <v>Fem</v>
      </c>
      <c r="T6812">
        <f t="shared" si="427"/>
        <v>7</v>
      </c>
    </row>
    <row r="6813" spans="1:20" x14ac:dyDescent="0.3">
      <c r="A6813">
        <v>15771222</v>
      </c>
      <c r="B6813" t="s">
        <v>681</v>
      </c>
      <c r="C6813">
        <v>779</v>
      </c>
      <c r="D6813" t="s">
        <v>14</v>
      </c>
      <c r="E6813" t="s">
        <v>15</v>
      </c>
      <c r="F6813">
        <v>42</v>
      </c>
      <c r="G6813">
        <v>5</v>
      </c>
      <c r="H6813">
        <v>0</v>
      </c>
      <c r="I6813">
        <v>2</v>
      </c>
      <c r="J6813">
        <v>0</v>
      </c>
      <c r="K6813">
        <v>0</v>
      </c>
      <c r="L6813">
        <v>25951.91</v>
      </c>
      <c r="M6813">
        <v>0</v>
      </c>
      <c r="N6813">
        <f>ROUND(H6813,0)</f>
        <v>0</v>
      </c>
      <c r="O6813">
        <f>SQRT(L6813)</f>
        <v>161.0959651884553</v>
      </c>
      <c r="P6813">
        <f t="shared" si="424"/>
        <v>962</v>
      </c>
      <c r="R6813" t="str">
        <f t="shared" si="425"/>
        <v>1.91</v>
      </c>
      <c r="S6813" t="str">
        <f t="shared" si="426"/>
        <v>Fem</v>
      </c>
      <c r="T6813">
        <f t="shared" si="427"/>
        <v>6</v>
      </c>
    </row>
    <row r="6814" spans="1:20" x14ac:dyDescent="0.3">
      <c r="A6814">
        <v>15605059</v>
      </c>
      <c r="B6814" t="s">
        <v>2430</v>
      </c>
      <c r="C6814">
        <v>576</v>
      </c>
      <c r="D6814" t="s">
        <v>25</v>
      </c>
      <c r="E6814" t="s">
        <v>22</v>
      </c>
      <c r="F6814">
        <v>63</v>
      </c>
      <c r="G6814">
        <v>3</v>
      </c>
      <c r="H6814">
        <v>148843.56</v>
      </c>
      <c r="I6814">
        <v>1</v>
      </c>
      <c r="J6814">
        <v>1</v>
      </c>
      <c r="K6814">
        <v>0</v>
      </c>
      <c r="L6814">
        <v>69414.13</v>
      </c>
      <c r="M6814">
        <v>1</v>
      </c>
      <c r="N6814">
        <f>ROUND(H6814,0)</f>
        <v>148844</v>
      </c>
      <c r="O6814">
        <f>SQRT(L6814)</f>
        <v>263.465614454714</v>
      </c>
      <c r="P6814">
        <f t="shared" si="424"/>
        <v>7732</v>
      </c>
      <c r="R6814" t="str">
        <f t="shared" si="425"/>
        <v>4.13</v>
      </c>
      <c r="S6814" t="str">
        <f t="shared" si="426"/>
        <v>Mal</v>
      </c>
      <c r="T6814">
        <f t="shared" si="427"/>
        <v>7</v>
      </c>
    </row>
    <row r="6815" spans="1:20" x14ac:dyDescent="0.3">
      <c r="A6815">
        <v>15568088</v>
      </c>
      <c r="B6815" t="s">
        <v>794</v>
      </c>
      <c r="C6815">
        <v>481</v>
      </c>
      <c r="D6815" t="s">
        <v>25</v>
      </c>
      <c r="E6815" t="s">
        <v>22</v>
      </c>
      <c r="F6815">
        <v>44</v>
      </c>
      <c r="G6815">
        <v>3</v>
      </c>
      <c r="H6815">
        <v>163714.51999999999</v>
      </c>
      <c r="I6815">
        <v>1</v>
      </c>
      <c r="J6815">
        <v>1</v>
      </c>
      <c r="K6815">
        <v>0</v>
      </c>
      <c r="L6815">
        <v>96123.72</v>
      </c>
      <c r="M6815">
        <v>0</v>
      </c>
      <c r="N6815">
        <f>ROUND(H6815,0)</f>
        <v>163715</v>
      </c>
      <c r="O6815">
        <f>SQRT(L6815)</f>
        <v>310.03825570403404</v>
      </c>
      <c r="P6815">
        <f t="shared" si="424"/>
        <v>9580</v>
      </c>
      <c r="R6815" t="str">
        <f t="shared" si="425"/>
        <v>3.72</v>
      </c>
      <c r="S6815" t="str">
        <f t="shared" si="426"/>
        <v>Mal</v>
      </c>
      <c r="T6815">
        <f t="shared" si="427"/>
        <v>7</v>
      </c>
    </row>
    <row r="6816" spans="1:20" x14ac:dyDescent="0.3">
      <c r="A6816">
        <v>15665943</v>
      </c>
      <c r="B6816" t="s">
        <v>460</v>
      </c>
      <c r="C6816">
        <v>445</v>
      </c>
      <c r="D6816" t="s">
        <v>14</v>
      </c>
      <c r="E6816" t="s">
        <v>22</v>
      </c>
      <c r="F6816">
        <v>25</v>
      </c>
      <c r="G6816">
        <v>6</v>
      </c>
      <c r="H6816">
        <v>0</v>
      </c>
      <c r="I6816">
        <v>2</v>
      </c>
      <c r="J6816">
        <v>1</v>
      </c>
      <c r="K6816">
        <v>0</v>
      </c>
      <c r="L6816">
        <v>119425.94</v>
      </c>
      <c r="M6816">
        <v>0</v>
      </c>
      <c r="N6816">
        <f>ROUND(H6816,0)</f>
        <v>0</v>
      </c>
      <c r="O6816">
        <f>SQRT(L6816)</f>
        <v>345.58058394533685</v>
      </c>
      <c r="P6816">
        <f t="shared" si="424"/>
        <v>9833</v>
      </c>
      <c r="R6816" t="str">
        <f t="shared" si="425"/>
        <v>5.94</v>
      </c>
      <c r="S6816" t="str">
        <f t="shared" si="426"/>
        <v>Mal</v>
      </c>
      <c r="T6816">
        <f t="shared" si="427"/>
        <v>6</v>
      </c>
    </row>
    <row r="6817" spans="1:20" x14ac:dyDescent="0.3">
      <c r="A6817">
        <v>15795571</v>
      </c>
      <c r="B6817" t="s">
        <v>1138</v>
      </c>
      <c r="C6817">
        <v>606</v>
      </c>
      <c r="D6817" t="s">
        <v>17</v>
      </c>
      <c r="E6817" t="s">
        <v>22</v>
      </c>
      <c r="F6817">
        <v>36</v>
      </c>
      <c r="G6817">
        <v>0</v>
      </c>
      <c r="H6817">
        <v>94153.56</v>
      </c>
      <c r="I6817">
        <v>1</v>
      </c>
      <c r="J6817">
        <v>0</v>
      </c>
      <c r="K6817">
        <v>1</v>
      </c>
      <c r="L6817">
        <v>120138.27</v>
      </c>
      <c r="M6817">
        <v>0</v>
      </c>
      <c r="N6817">
        <f>ROUND(H6817,0)</f>
        <v>94154</v>
      </c>
      <c r="O6817">
        <f>SQRT(L6817)</f>
        <v>346.60967961094218</v>
      </c>
      <c r="P6817">
        <f t="shared" si="424"/>
        <v>6717</v>
      </c>
      <c r="R6817" t="str">
        <f t="shared" si="425"/>
        <v>8.27</v>
      </c>
      <c r="S6817" t="str">
        <f t="shared" si="426"/>
        <v>Mal</v>
      </c>
      <c r="T6817">
        <f t="shared" si="427"/>
        <v>5</v>
      </c>
    </row>
    <row r="6818" spans="1:20" x14ac:dyDescent="0.3">
      <c r="A6818">
        <v>15662243</v>
      </c>
      <c r="B6818" t="s">
        <v>155</v>
      </c>
      <c r="C6818">
        <v>559</v>
      </c>
      <c r="D6818" t="s">
        <v>14</v>
      </c>
      <c r="E6818" t="s">
        <v>22</v>
      </c>
      <c r="F6818">
        <v>50</v>
      </c>
      <c r="G6818">
        <v>5</v>
      </c>
      <c r="H6818">
        <v>162702.35</v>
      </c>
      <c r="I6818">
        <v>1</v>
      </c>
      <c r="J6818">
        <v>0</v>
      </c>
      <c r="K6818">
        <v>0</v>
      </c>
      <c r="L6818">
        <v>150548.5</v>
      </c>
      <c r="M6818">
        <v>1</v>
      </c>
      <c r="N6818">
        <f>ROUND(H6818,0)</f>
        <v>162702</v>
      </c>
      <c r="O6818">
        <f>SQRT(L6818)</f>
        <v>388.00579892573768</v>
      </c>
      <c r="P6818">
        <f t="shared" si="424"/>
        <v>8144</v>
      </c>
      <c r="R6818" t="str">
        <f t="shared" si="425"/>
        <v>48.5</v>
      </c>
      <c r="S6818" t="str">
        <f t="shared" si="426"/>
        <v>Mal</v>
      </c>
      <c r="T6818">
        <f t="shared" si="427"/>
        <v>6</v>
      </c>
    </row>
    <row r="6819" spans="1:20" x14ac:dyDescent="0.3">
      <c r="A6819">
        <v>15593128</v>
      </c>
      <c r="B6819" t="s">
        <v>2431</v>
      </c>
      <c r="C6819">
        <v>608</v>
      </c>
      <c r="D6819" t="s">
        <v>14</v>
      </c>
      <c r="E6819" t="s">
        <v>15</v>
      </c>
      <c r="F6819">
        <v>56</v>
      </c>
      <c r="G6819">
        <v>10</v>
      </c>
      <c r="H6819">
        <v>129255.2</v>
      </c>
      <c r="I6819">
        <v>2</v>
      </c>
      <c r="J6819">
        <v>1</v>
      </c>
      <c r="K6819">
        <v>0</v>
      </c>
      <c r="L6819">
        <v>142492.04</v>
      </c>
      <c r="M6819">
        <v>1</v>
      </c>
      <c r="N6819">
        <f>ROUND(H6819,0)</f>
        <v>129255</v>
      </c>
      <c r="O6819">
        <f>SQRT(L6819)</f>
        <v>377.48117833873522</v>
      </c>
      <c r="P6819">
        <f t="shared" si="424"/>
        <v>6638</v>
      </c>
      <c r="R6819" t="str">
        <f t="shared" si="425"/>
        <v>2.04</v>
      </c>
      <c r="S6819" t="str">
        <f t="shared" si="426"/>
        <v>Fem</v>
      </c>
      <c r="T6819">
        <f t="shared" si="427"/>
        <v>6</v>
      </c>
    </row>
    <row r="6820" spans="1:20" x14ac:dyDescent="0.3">
      <c r="A6820">
        <v>15589739</v>
      </c>
      <c r="B6820" t="s">
        <v>2240</v>
      </c>
      <c r="C6820">
        <v>698</v>
      </c>
      <c r="D6820" t="s">
        <v>14</v>
      </c>
      <c r="E6820" t="s">
        <v>22</v>
      </c>
      <c r="F6820">
        <v>41</v>
      </c>
      <c r="G6820">
        <v>3</v>
      </c>
      <c r="H6820">
        <v>90605.29</v>
      </c>
      <c r="I6820">
        <v>1</v>
      </c>
      <c r="J6820">
        <v>1</v>
      </c>
      <c r="K6820">
        <v>1</v>
      </c>
      <c r="L6820">
        <v>14357</v>
      </c>
      <c r="M6820">
        <v>0</v>
      </c>
      <c r="N6820">
        <f>ROUND(H6820,0)</f>
        <v>90605</v>
      </c>
      <c r="O6820">
        <f>SQRT(L6820)</f>
        <v>119.82069938036582</v>
      </c>
      <c r="P6820">
        <f t="shared" si="424"/>
        <v>3189</v>
      </c>
      <c r="R6820" t="str">
        <f t="shared" si="425"/>
        <v>4357</v>
      </c>
      <c r="S6820" t="str">
        <f t="shared" si="426"/>
        <v>Mal</v>
      </c>
      <c r="T6820">
        <f t="shared" si="427"/>
        <v>6</v>
      </c>
    </row>
    <row r="6821" spans="1:20" x14ac:dyDescent="0.3">
      <c r="A6821">
        <v>15787602</v>
      </c>
      <c r="B6821" t="s">
        <v>889</v>
      </c>
      <c r="C6821">
        <v>568</v>
      </c>
      <c r="D6821" t="s">
        <v>17</v>
      </c>
      <c r="E6821" t="s">
        <v>22</v>
      </c>
      <c r="F6821">
        <v>39</v>
      </c>
      <c r="G6821">
        <v>5</v>
      </c>
      <c r="H6821">
        <v>0</v>
      </c>
      <c r="I6821">
        <v>2</v>
      </c>
      <c r="J6821">
        <v>1</v>
      </c>
      <c r="K6821">
        <v>1</v>
      </c>
      <c r="L6821">
        <v>129569.92</v>
      </c>
      <c r="M6821">
        <v>0</v>
      </c>
      <c r="N6821">
        <f>ROUND(H6821,0)</f>
        <v>0</v>
      </c>
      <c r="O6821">
        <f>SQRT(L6821)</f>
        <v>359.95821979779822</v>
      </c>
      <c r="P6821">
        <f t="shared" si="424"/>
        <v>7936</v>
      </c>
      <c r="R6821" t="str">
        <f t="shared" si="425"/>
        <v>9.92</v>
      </c>
      <c r="S6821" t="str">
        <f t="shared" si="426"/>
        <v>Mal</v>
      </c>
      <c r="T6821">
        <f t="shared" si="427"/>
        <v>5</v>
      </c>
    </row>
    <row r="6822" spans="1:20" x14ac:dyDescent="0.3">
      <c r="A6822">
        <v>15685019</v>
      </c>
      <c r="B6822" t="s">
        <v>112</v>
      </c>
      <c r="C6822">
        <v>528</v>
      </c>
      <c r="D6822" t="s">
        <v>14</v>
      </c>
      <c r="E6822" t="s">
        <v>22</v>
      </c>
      <c r="F6822">
        <v>29</v>
      </c>
      <c r="G6822">
        <v>3</v>
      </c>
      <c r="H6822">
        <v>102787.42</v>
      </c>
      <c r="I6822">
        <v>1</v>
      </c>
      <c r="J6822">
        <v>1</v>
      </c>
      <c r="K6822">
        <v>0</v>
      </c>
      <c r="L6822">
        <v>55972.56</v>
      </c>
      <c r="M6822">
        <v>0</v>
      </c>
      <c r="N6822">
        <f>ROUND(H6822,0)</f>
        <v>102787</v>
      </c>
      <c r="O6822">
        <f>SQRT(L6822)</f>
        <v>236.58520663811589</v>
      </c>
      <c r="P6822">
        <f t="shared" si="424"/>
        <v>8866</v>
      </c>
      <c r="R6822" t="str">
        <f t="shared" si="425"/>
        <v>2.56</v>
      </c>
      <c r="S6822" t="str">
        <f t="shared" si="426"/>
        <v>Mal</v>
      </c>
      <c r="T6822">
        <f t="shared" si="427"/>
        <v>6</v>
      </c>
    </row>
    <row r="6823" spans="1:20" x14ac:dyDescent="0.3">
      <c r="A6823">
        <v>15704209</v>
      </c>
      <c r="B6823" t="s">
        <v>866</v>
      </c>
      <c r="C6823">
        <v>802</v>
      </c>
      <c r="D6823" t="s">
        <v>14</v>
      </c>
      <c r="E6823" t="s">
        <v>15</v>
      </c>
      <c r="F6823">
        <v>39</v>
      </c>
      <c r="G6823">
        <v>7</v>
      </c>
      <c r="H6823">
        <v>120145.96</v>
      </c>
      <c r="I6823">
        <v>2</v>
      </c>
      <c r="J6823">
        <v>0</v>
      </c>
      <c r="K6823">
        <v>1</v>
      </c>
      <c r="L6823">
        <v>59497.01</v>
      </c>
      <c r="M6823">
        <v>1</v>
      </c>
      <c r="N6823">
        <f>ROUND(H6823,0)</f>
        <v>120146</v>
      </c>
      <c r="O6823">
        <f>SQRT(L6823)</f>
        <v>243.92008937354873</v>
      </c>
      <c r="P6823">
        <f t="shared" si="424"/>
        <v>625</v>
      </c>
      <c r="R6823" t="str">
        <f t="shared" si="425"/>
        <v>7.01</v>
      </c>
      <c r="S6823" t="str">
        <f t="shared" si="426"/>
        <v>Fem</v>
      </c>
      <c r="T6823">
        <f t="shared" si="427"/>
        <v>6</v>
      </c>
    </row>
    <row r="6824" spans="1:20" x14ac:dyDescent="0.3">
      <c r="A6824">
        <v>15605264</v>
      </c>
      <c r="B6824" t="s">
        <v>578</v>
      </c>
      <c r="C6824">
        <v>669</v>
      </c>
      <c r="D6824" t="s">
        <v>25</v>
      </c>
      <c r="E6824" t="s">
        <v>22</v>
      </c>
      <c r="F6824">
        <v>47</v>
      </c>
      <c r="G6824">
        <v>0</v>
      </c>
      <c r="H6824">
        <v>63723.78</v>
      </c>
      <c r="I6824">
        <v>2</v>
      </c>
      <c r="J6824">
        <v>1</v>
      </c>
      <c r="K6824">
        <v>1</v>
      </c>
      <c r="L6824">
        <v>181928.25</v>
      </c>
      <c r="M6824">
        <v>0</v>
      </c>
      <c r="N6824">
        <f>ROUND(H6824,0)</f>
        <v>63724</v>
      </c>
      <c r="O6824">
        <f>SQRT(L6824)</f>
        <v>426.53047956740443</v>
      </c>
      <c r="P6824">
        <f t="shared" si="424"/>
        <v>4308</v>
      </c>
      <c r="R6824" t="str">
        <f t="shared" si="425"/>
        <v>8.25</v>
      </c>
      <c r="S6824" t="str">
        <f t="shared" si="426"/>
        <v>Mal</v>
      </c>
      <c r="T6824">
        <f t="shared" si="427"/>
        <v>7</v>
      </c>
    </row>
    <row r="6825" spans="1:20" x14ac:dyDescent="0.3">
      <c r="A6825">
        <v>15708265</v>
      </c>
      <c r="B6825" t="s">
        <v>85</v>
      </c>
      <c r="C6825">
        <v>581</v>
      </c>
      <c r="D6825" t="s">
        <v>17</v>
      </c>
      <c r="E6825" t="s">
        <v>15</v>
      </c>
      <c r="F6825">
        <v>24</v>
      </c>
      <c r="G6825">
        <v>10</v>
      </c>
      <c r="H6825">
        <v>159203.71</v>
      </c>
      <c r="I6825">
        <v>1</v>
      </c>
      <c r="J6825">
        <v>1</v>
      </c>
      <c r="K6825">
        <v>1</v>
      </c>
      <c r="L6825">
        <v>102517.83</v>
      </c>
      <c r="M6825">
        <v>1</v>
      </c>
      <c r="N6825">
        <f>ROUND(H6825,0)</f>
        <v>159204</v>
      </c>
      <c r="O6825">
        <f>SQRT(L6825)</f>
        <v>320.18405644254057</v>
      </c>
      <c r="P6825">
        <f t="shared" si="424"/>
        <v>7570</v>
      </c>
      <c r="R6825" t="str">
        <f t="shared" si="425"/>
        <v>7.83</v>
      </c>
      <c r="S6825" t="str">
        <f t="shared" si="426"/>
        <v>Fem</v>
      </c>
      <c r="T6825">
        <f t="shared" si="427"/>
        <v>5</v>
      </c>
    </row>
    <row r="6826" spans="1:20" x14ac:dyDescent="0.3">
      <c r="A6826">
        <v>15740264</v>
      </c>
      <c r="B6826" t="s">
        <v>862</v>
      </c>
      <c r="C6826">
        <v>640</v>
      </c>
      <c r="D6826" t="s">
        <v>14</v>
      </c>
      <c r="E6826" t="s">
        <v>22</v>
      </c>
      <c r="F6826">
        <v>38</v>
      </c>
      <c r="G6826">
        <v>9</v>
      </c>
      <c r="H6826">
        <v>0</v>
      </c>
      <c r="I6826">
        <v>2</v>
      </c>
      <c r="J6826">
        <v>1</v>
      </c>
      <c r="K6826">
        <v>0</v>
      </c>
      <c r="L6826">
        <v>88827.67</v>
      </c>
      <c r="M6826">
        <v>0</v>
      </c>
      <c r="N6826">
        <f>ROUND(H6826,0)</f>
        <v>0</v>
      </c>
      <c r="O6826">
        <f>SQRT(L6826)</f>
        <v>298.03971211903962</v>
      </c>
      <c r="P6826">
        <f t="shared" si="424"/>
        <v>5451</v>
      </c>
      <c r="R6826" t="str">
        <f t="shared" si="425"/>
        <v>7.67</v>
      </c>
      <c r="S6826" t="str">
        <f t="shared" si="426"/>
        <v>Mal</v>
      </c>
      <c r="T6826">
        <f t="shared" si="427"/>
        <v>6</v>
      </c>
    </row>
    <row r="6827" spans="1:20" x14ac:dyDescent="0.3">
      <c r="A6827">
        <v>15615477</v>
      </c>
      <c r="B6827" t="s">
        <v>841</v>
      </c>
      <c r="C6827">
        <v>529</v>
      </c>
      <c r="D6827" t="s">
        <v>17</v>
      </c>
      <c r="E6827" t="s">
        <v>15</v>
      </c>
      <c r="F6827">
        <v>44</v>
      </c>
      <c r="G6827">
        <v>1</v>
      </c>
      <c r="H6827">
        <v>0</v>
      </c>
      <c r="I6827">
        <v>2</v>
      </c>
      <c r="J6827">
        <v>0</v>
      </c>
      <c r="K6827">
        <v>0</v>
      </c>
      <c r="L6827">
        <v>14161.3</v>
      </c>
      <c r="M6827">
        <v>0</v>
      </c>
      <c r="N6827">
        <f>ROUND(H6827,0)</f>
        <v>0</v>
      </c>
      <c r="O6827">
        <f>SQRT(L6827)</f>
        <v>119.00126049752582</v>
      </c>
      <c r="P6827">
        <f t="shared" si="424"/>
        <v>8836</v>
      </c>
      <c r="R6827" t="str">
        <f t="shared" si="425"/>
        <v>61.3</v>
      </c>
      <c r="S6827" t="str">
        <f t="shared" si="426"/>
        <v>Fem</v>
      </c>
      <c r="T6827">
        <f t="shared" si="427"/>
        <v>5</v>
      </c>
    </row>
    <row r="6828" spans="1:20" x14ac:dyDescent="0.3">
      <c r="A6828">
        <v>15727361</v>
      </c>
      <c r="B6828" t="s">
        <v>128</v>
      </c>
      <c r="C6828">
        <v>547</v>
      </c>
      <c r="D6828" t="s">
        <v>14</v>
      </c>
      <c r="E6828" t="s">
        <v>15</v>
      </c>
      <c r="F6828">
        <v>51</v>
      </c>
      <c r="G6828">
        <v>1</v>
      </c>
      <c r="H6828">
        <v>0</v>
      </c>
      <c r="I6828">
        <v>2</v>
      </c>
      <c r="J6828">
        <v>1</v>
      </c>
      <c r="K6828">
        <v>1</v>
      </c>
      <c r="L6828">
        <v>56908.41</v>
      </c>
      <c r="M6828">
        <v>0</v>
      </c>
      <c r="N6828">
        <f>ROUND(H6828,0)</f>
        <v>0</v>
      </c>
      <c r="O6828">
        <f>SQRT(L6828)</f>
        <v>238.55483646323333</v>
      </c>
      <c r="P6828">
        <f t="shared" si="424"/>
        <v>8456</v>
      </c>
      <c r="R6828" t="str">
        <f t="shared" si="425"/>
        <v>8.41</v>
      </c>
      <c r="S6828" t="str">
        <f t="shared" si="426"/>
        <v>Fem</v>
      </c>
      <c r="T6828">
        <f t="shared" si="427"/>
        <v>6</v>
      </c>
    </row>
    <row r="6829" spans="1:20" x14ac:dyDescent="0.3">
      <c r="A6829">
        <v>15760216</v>
      </c>
      <c r="B6829" t="s">
        <v>2432</v>
      </c>
      <c r="C6829">
        <v>718</v>
      </c>
      <c r="D6829" t="s">
        <v>14</v>
      </c>
      <c r="E6829" t="s">
        <v>15</v>
      </c>
      <c r="F6829">
        <v>49</v>
      </c>
      <c r="G6829">
        <v>10</v>
      </c>
      <c r="H6829">
        <v>0</v>
      </c>
      <c r="I6829">
        <v>1</v>
      </c>
      <c r="J6829">
        <v>1</v>
      </c>
      <c r="K6829">
        <v>0</v>
      </c>
      <c r="L6829">
        <v>184474.72</v>
      </c>
      <c r="M6829">
        <v>1</v>
      </c>
      <c r="N6829">
        <f>ROUND(H6829,0)</f>
        <v>0</v>
      </c>
      <c r="O6829">
        <f>SQRT(L6829)</f>
        <v>429.50520369373874</v>
      </c>
      <c r="P6829">
        <f t="shared" si="424"/>
        <v>2464</v>
      </c>
      <c r="R6829" t="str">
        <f t="shared" si="425"/>
        <v>4.72</v>
      </c>
      <c r="S6829" t="str">
        <f t="shared" si="426"/>
        <v>Fem</v>
      </c>
      <c r="T6829">
        <f t="shared" si="427"/>
        <v>6</v>
      </c>
    </row>
    <row r="6830" spans="1:20" x14ac:dyDescent="0.3">
      <c r="A6830">
        <v>15806134</v>
      </c>
      <c r="B6830" t="s">
        <v>1707</v>
      </c>
      <c r="C6830">
        <v>707</v>
      </c>
      <c r="D6830" t="s">
        <v>25</v>
      </c>
      <c r="E6830" t="s">
        <v>22</v>
      </c>
      <c r="F6830">
        <v>34</v>
      </c>
      <c r="G6830">
        <v>9</v>
      </c>
      <c r="H6830">
        <v>162691.16</v>
      </c>
      <c r="I6830">
        <v>2</v>
      </c>
      <c r="J6830">
        <v>1</v>
      </c>
      <c r="K6830">
        <v>0</v>
      </c>
      <c r="L6830">
        <v>94912.78</v>
      </c>
      <c r="M6830">
        <v>0</v>
      </c>
      <c r="N6830">
        <f>ROUND(H6830,0)</f>
        <v>162691</v>
      </c>
      <c r="O6830">
        <f>SQRT(L6830)</f>
        <v>308.07917813445295</v>
      </c>
      <c r="P6830">
        <f t="shared" si="424"/>
        <v>2850</v>
      </c>
      <c r="R6830" t="str">
        <f t="shared" si="425"/>
        <v>2.78</v>
      </c>
      <c r="S6830" t="str">
        <f t="shared" si="426"/>
        <v>Mal</v>
      </c>
      <c r="T6830">
        <f t="shared" si="427"/>
        <v>7</v>
      </c>
    </row>
    <row r="6831" spans="1:20" x14ac:dyDescent="0.3">
      <c r="A6831">
        <v>15601351</v>
      </c>
      <c r="B6831" t="s">
        <v>2433</v>
      </c>
      <c r="C6831">
        <v>735</v>
      </c>
      <c r="D6831" t="s">
        <v>14</v>
      </c>
      <c r="E6831" t="s">
        <v>22</v>
      </c>
      <c r="F6831">
        <v>43</v>
      </c>
      <c r="G6831">
        <v>9</v>
      </c>
      <c r="H6831">
        <v>127806.91</v>
      </c>
      <c r="I6831">
        <v>1</v>
      </c>
      <c r="J6831">
        <v>1</v>
      </c>
      <c r="K6831">
        <v>1</v>
      </c>
      <c r="L6831">
        <v>73069.59</v>
      </c>
      <c r="M6831">
        <v>0</v>
      </c>
      <c r="N6831">
        <f>ROUND(H6831,0)</f>
        <v>127807</v>
      </c>
      <c r="O6831">
        <f>SQRT(L6831)</f>
        <v>270.31387311789973</v>
      </c>
      <c r="P6831">
        <f t="shared" si="424"/>
        <v>1980</v>
      </c>
      <c r="R6831" t="str">
        <f t="shared" si="425"/>
        <v>9.59</v>
      </c>
      <c r="S6831" t="str">
        <f t="shared" si="426"/>
        <v>Mal</v>
      </c>
      <c r="T6831">
        <f t="shared" si="427"/>
        <v>6</v>
      </c>
    </row>
    <row r="6832" spans="1:20" x14ac:dyDescent="0.3">
      <c r="A6832">
        <v>15669262</v>
      </c>
      <c r="B6832" t="s">
        <v>1873</v>
      </c>
      <c r="C6832">
        <v>765</v>
      </c>
      <c r="D6832" t="s">
        <v>14</v>
      </c>
      <c r="E6832" t="s">
        <v>22</v>
      </c>
      <c r="F6832">
        <v>43</v>
      </c>
      <c r="G6832">
        <v>9</v>
      </c>
      <c r="H6832">
        <v>157960.49</v>
      </c>
      <c r="I6832">
        <v>2</v>
      </c>
      <c r="J6832">
        <v>0</v>
      </c>
      <c r="K6832">
        <v>0</v>
      </c>
      <c r="L6832">
        <v>136602.79999999999</v>
      </c>
      <c r="M6832">
        <v>0</v>
      </c>
      <c r="N6832">
        <f>ROUND(H6832,0)</f>
        <v>157960</v>
      </c>
      <c r="O6832">
        <f>SQRT(L6832)</f>
        <v>369.59816016858093</v>
      </c>
      <c r="P6832">
        <f t="shared" si="424"/>
        <v>1253</v>
      </c>
      <c r="R6832" t="str">
        <f t="shared" si="425"/>
        <v>02.8</v>
      </c>
      <c r="S6832" t="str">
        <f t="shared" si="426"/>
        <v>Mal</v>
      </c>
      <c r="T6832">
        <f t="shared" si="427"/>
        <v>6</v>
      </c>
    </row>
    <row r="6833" spans="1:20" x14ac:dyDescent="0.3">
      <c r="A6833">
        <v>15696989</v>
      </c>
      <c r="B6833" t="s">
        <v>1673</v>
      </c>
      <c r="C6833">
        <v>469</v>
      </c>
      <c r="D6833" t="s">
        <v>25</v>
      </c>
      <c r="E6833" t="s">
        <v>15</v>
      </c>
      <c r="F6833">
        <v>52</v>
      </c>
      <c r="G6833">
        <v>8</v>
      </c>
      <c r="H6833">
        <v>139493.25</v>
      </c>
      <c r="I6833">
        <v>3</v>
      </c>
      <c r="J6833">
        <v>0</v>
      </c>
      <c r="K6833">
        <v>0</v>
      </c>
      <c r="L6833">
        <v>150093.32</v>
      </c>
      <c r="M6833">
        <v>1</v>
      </c>
      <c r="N6833">
        <f>ROUND(H6833,0)</f>
        <v>139493</v>
      </c>
      <c r="O6833">
        <f>SQRT(L6833)</f>
        <v>387.41879149055228</v>
      </c>
      <c r="P6833">
        <f t="shared" si="424"/>
        <v>9691</v>
      </c>
      <c r="R6833" t="str">
        <f t="shared" si="425"/>
        <v>3.32</v>
      </c>
      <c r="S6833" t="str">
        <f t="shared" si="426"/>
        <v>Fem</v>
      </c>
      <c r="T6833">
        <f t="shared" si="427"/>
        <v>7</v>
      </c>
    </row>
    <row r="6834" spans="1:20" x14ac:dyDescent="0.3">
      <c r="A6834">
        <v>15688498</v>
      </c>
      <c r="B6834" t="s">
        <v>21</v>
      </c>
      <c r="C6834">
        <v>594</v>
      </c>
      <c r="D6834" t="s">
        <v>25</v>
      </c>
      <c r="E6834" t="s">
        <v>15</v>
      </c>
      <c r="F6834">
        <v>21</v>
      </c>
      <c r="G6834">
        <v>2</v>
      </c>
      <c r="H6834">
        <v>87096.82</v>
      </c>
      <c r="I6834">
        <v>2</v>
      </c>
      <c r="J6834">
        <v>1</v>
      </c>
      <c r="K6834">
        <v>0</v>
      </c>
      <c r="L6834">
        <v>168186.11</v>
      </c>
      <c r="M6834">
        <v>0</v>
      </c>
      <c r="N6834">
        <f>ROUND(H6834,0)</f>
        <v>87097</v>
      </c>
      <c r="O6834">
        <f>SQRT(L6834)</f>
        <v>410.10499875032002</v>
      </c>
      <c r="P6834">
        <f t="shared" si="424"/>
        <v>7134</v>
      </c>
      <c r="R6834" t="str">
        <f t="shared" si="425"/>
        <v>6.11</v>
      </c>
      <c r="S6834" t="str">
        <f t="shared" si="426"/>
        <v>Fem</v>
      </c>
      <c r="T6834">
        <f t="shared" si="427"/>
        <v>7</v>
      </c>
    </row>
    <row r="6835" spans="1:20" x14ac:dyDescent="0.3">
      <c r="A6835">
        <v>15686964</v>
      </c>
      <c r="B6835" t="s">
        <v>2434</v>
      </c>
      <c r="C6835">
        <v>675</v>
      </c>
      <c r="D6835" t="s">
        <v>14</v>
      </c>
      <c r="E6835" t="s">
        <v>15</v>
      </c>
      <c r="F6835">
        <v>34</v>
      </c>
      <c r="G6835">
        <v>10</v>
      </c>
      <c r="H6835">
        <v>84944.58</v>
      </c>
      <c r="I6835">
        <v>1</v>
      </c>
      <c r="J6835">
        <v>0</v>
      </c>
      <c r="K6835">
        <v>0</v>
      </c>
      <c r="L6835">
        <v>146230.63</v>
      </c>
      <c r="M6835">
        <v>0</v>
      </c>
      <c r="N6835">
        <f>ROUND(H6835,0)</f>
        <v>84945</v>
      </c>
      <c r="O6835">
        <f>SQRT(L6835)</f>
        <v>382.40113755060929</v>
      </c>
      <c r="P6835">
        <f t="shared" si="424"/>
        <v>4095</v>
      </c>
      <c r="R6835" t="str">
        <f t="shared" si="425"/>
        <v>0.63</v>
      </c>
      <c r="S6835" t="str">
        <f t="shared" si="426"/>
        <v>Fem</v>
      </c>
      <c r="T6835">
        <f t="shared" si="427"/>
        <v>6</v>
      </c>
    </row>
    <row r="6836" spans="1:20" x14ac:dyDescent="0.3">
      <c r="A6836">
        <v>15625035</v>
      </c>
      <c r="B6836" t="s">
        <v>100</v>
      </c>
      <c r="C6836">
        <v>703</v>
      </c>
      <c r="D6836" t="s">
        <v>14</v>
      </c>
      <c r="E6836" t="s">
        <v>22</v>
      </c>
      <c r="F6836">
        <v>50</v>
      </c>
      <c r="G6836">
        <v>8</v>
      </c>
      <c r="H6836">
        <v>160139.59</v>
      </c>
      <c r="I6836">
        <v>2</v>
      </c>
      <c r="J6836">
        <v>1</v>
      </c>
      <c r="K6836">
        <v>1</v>
      </c>
      <c r="L6836">
        <v>79314.100000000006</v>
      </c>
      <c r="M6836">
        <v>0</v>
      </c>
      <c r="N6836">
        <f>ROUND(H6836,0)</f>
        <v>160140</v>
      </c>
      <c r="O6836">
        <f>SQRT(L6836)</f>
        <v>281.62759097787279</v>
      </c>
      <c r="P6836">
        <f t="shared" si="424"/>
        <v>3017</v>
      </c>
      <c r="R6836" t="str">
        <f t="shared" si="425"/>
        <v>14.1</v>
      </c>
      <c r="S6836" t="str">
        <f t="shared" si="426"/>
        <v>Mal</v>
      </c>
      <c r="T6836">
        <f t="shared" si="427"/>
        <v>6</v>
      </c>
    </row>
    <row r="6837" spans="1:20" x14ac:dyDescent="0.3">
      <c r="A6837">
        <v>15618391</v>
      </c>
      <c r="B6837" t="s">
        <v>296</v>
      </c>
      <c r="C6837">
        <v>810</v>
      </c>
      <c r="D6837" t="s">
        <v>14</v>
      </c>
      <c r="E6837" t="s">
        <v>22</v>
      </c>
      <c r="F6837">
        <v>33</v>
      </c>
      <c r="G6837">
        <v>6</v>
      </c>
      <c r="H6837">
        <v>0</v>
      </c>
      <c r="I6837">
        <v>2</v>
      </c>
      <c r="J6837">
        <v>1</v>
      </c>
      <c r="K6837">
        <v>1</v>
      </c>
      <c r="L6837">
        <v>77965.67</v>
      </c>
      <c r="M6837">
        <v>0</v>
      </c>
      <c r="N6837">
        <f>ROUND(H6837,0)</f>
        <v>0</v>
      </c>
      <c r="O6837">
        <f>SQRT(L6837)</f>
        <v>279.22333355219439</v>
      </c>
      <c r="P6837">
        <f t="shared" si="424"/>
        <v>525</v>
      </c>
      <c r="R6837" t="str">
        <f t="shared" si="425"/>
        <v>5.67</v>
      </c>
      <c r="S6837" t="str">
        <f t="shared" si="426"/>
        <v>Mal</v>
      </c>
      <c r="T6837">
        <f t="shared" si="427"/>
        <v>6</v>
      </c>
    </row>
    <row r="6838" spans="1:20" x14ac:dyDescent="0.3">
      <c r="A6838">
        <v>15591344</v>
      </c>
      <c r="B6838" t="s">
        <v>1947</v>
      </c>
      <c r="C6838">
        <v>715</v>
      </c>
      <c r="D6838" t="s">
        <v>17</v>
      </c>
      <c r="E6838" t="s">
        <v>22</v>
      </c>
      <c r="F6838">
        <v>42</v>
      </c>
      <c r="G6838">
        <v>6</v>
      </c>
      <c r="H6838">
        <v>0</v>
      </c>
      <c r="I6838">
        <v>2</v>
      </c>
      <c r="J6838">
        <v>1</v>
      </c>
      <c r="K6838">
        <v>1</v>
      </c>
      <c r="L6838">
        <v>128745.69</v>
      </c>
      <c r="M6838">
        <v>0</v>
      </c>
      <c r="N6838">
        <f>ROUND(H6838,0)</f>
        <v>0</v>
      </c>
      <c r="O6838">
        <f>SQRT(L6838)</f>
        <v>358.81149647133662</v>
      </c>
      <c r="P6838">
        <f t="shared" si="424"/>
        <v>2563</v>
      </c>
      <c r="R6838" t="str">
        <f t="shared" si="425"/>
        <v>5.69</v>
      </c>
      <c r="S6838" t="str">
        <f t="shared" si="426"/>
        <v>Mal</v>
      </c>
      <c r="T6838">
        <f t="shared" si="427"/>
        <v>5</v>
      </c>
    </row>
    <row r="6839" spans="1:20" x14ac:dyDescent="0.3">
      <c r="A6839">
        <v>15605455</v>
      </c>
      <c r="B6839" t="s">
        <v>309</v>
      </c>
      <c r="C6839">
        <v>664</v>
      </c>
      <c r="D6839" t="s">
        <v>14</v>
      </c>
      <c r="E6839" t="s">
        <v>22</v>
      </c>
      <c r="F6839">
        <v>40</v>
      </c>
      <c r="G6839">
        <v>9</v>
      </c>
      <c r="H6839">
        <v>0</v>
      </c>
      <c r="I6839">
        <v>2</v>
      </c>
      <c r="J6839">
        <v>1</v>
      </c>
      <c r="K6839">
        <v>0</v>
      </c>
      <c r="L6839">
        <v>194767.3</v>
      </c>
      <c r="M6839">
        <v>0</v>
      </c>
      <c r="N6839">
        <f>ROUND(H6839,0)</f>
        <v>0</v>
      </c>
      <c r="O6839">
        <f>SQRT(L6839)</f>
        <v>441.32448379848586</v>
      </c>
      <c r="P6839">
        <f t="shared" si="424"/>
        <v>4503</v>
      </c>
      <c r="R6839" t="str">
        <f t="shared" si="425"/>
        <v>67.3</v>
      </c>
      <c r="S6839" t="str">
        <f t="shared" si="426"/>
        <v>Mal</v>
      </c>
      <c r="T6839">
        <f t="shared" si="427"/>
        <v>6</v>
      </c>
    </row>
    <row r="6840" spans="1:20" x14ac:dyDescent="0.3">
      <c r="A6840">
        <v>15680804</v>
      </c>
      <c r="B6840" t="s">
        <v>1382</v>
      </c>
      <c r="C6840">
        <v>850</v>
      </c>
      <c r="D6840" t="s">
        <v>14</v>
      </c>
      <c r="E6840" t="s">
        <v>22</v>
      </c>
      <c r="F6840">
        <v>29</v>
      </c>
      <c r="G6840">
        <v>6</v>
      </c>
      <c r="H6840">
        <v>0</v>
      </c>
      <c r="I6840">
        <v>2</v>
      </c>
      <c r="J6840">
        <v>1</v>
      </c>
      <c r="K6840">
        <v>1</v>
      </c>
      <c r="L6840">
        <v>10672.54</v>
      </c>
      <c r="M6840">
        <v>0</v>
      </c>
      <c r="N6840">
        <f>ROUND(H6840,0)</f>
        <v>0</v>
      </c>
      <c r="O6840">
        <f>SQRT(L6840)</f>
        <v>103.30798613853626</v>
      </c>
      <c r="P6840">
        <f t="shared" si="424"/>
        <v>1</v>
      </c>
      <c r="R6840" t="str">
        <f t="shared" si="425"/>
        <v>2.54</v>
      </c>
      <c r="S6840" t="str">
        <f t="shared" si="426"/>
        <v>Mal</v>
      </c>
      <c r="T6840">
        <f t="shared" si="427"/>
        <v>6</v>
      </c>
    </row>
    <row r="6841" spans="1:20" x14ac:dyDescent="0.3">
      <c r="A6841">
        <v>15768282</v>
      </c>
      <c r="B6841" t="s">
        <v>643</v>
      </c>
      <c r="C6841">
        <v>724</v>
      </c>
      <c r="D6841" t="s">
        <v>25</v>
      </c>
      <c r="E6841" t="s">
        <v>22</v>
      </c>
      <c r="F6841">
        <v>36</v>
      </c>
      <c r="G6841">
        <v>6</v>
      </c>
      <c r="H6841">
        <v>94615.11</v>
      </c>
      <c r="I6841">
        <v>2</v>
      </c>
      <c r="J6841">
        <v>1</v>
      </c>
      <c r="K6841">
        <v>1</v>
      </c>
      <c r="L6841">
        <v>10627.21</v>
      </c>
      <c r="M6841">
        <v>0</v>
      </c>
      <c r="N6841">
        <f>ROUND(H6841,0)</f>
        <v>94615</v>
      </c>
      <c r="O6841">
        <f>SQRT(L6841)</f>
        <v>103.0883601576822</v>
      </c>
      <c r="P6841">
        <f t="shared" si="424"/>
        <v>2298</v>
      </c>
      <c r="R6841" t="str">
        <f t="shared" si="425"/>
        <v>7.21</v>
      </c>
      <c r="S6841" t="str">
        <f t="shared" si="426"/>
        <v>Mal</v>
      </c>
      <c r="T6841">
        <f t="shared" si="427"/>
        <v>7</v>
      </c>
    </row>
    <row r="6842" spans="1:20" x14ac:dyDescent="0.3">
      <c r="A6842">
        <v>15685826</v>
      </c>
      <c r="B6842" t="s">
        <v>375</v>
      </c>
      <c r="C6842">
        <v>563</v>
      </c>
      <c r="D6842" t="s">
        <v>14</v>
      </c>
      <c r="E6842" t="s">
        <v>22</v>
      </c>
      <c r="F6842">
        <v>30</v>
      </c>
      <c r="G6842">
        <v>7</v>
      </c>
      <c r="H6842">
        <v>90727.79</v>
      </c>
      <c r="I6842">
        <v>1</v>
      </c>
      <c r="J6842">
        <v>1</v>
      </c>
      <c r="K6842">
        <v>0</v>
      </c>
      <c r="L6842">
        <v>122268.75</v>
      </c>
      <c r="M6842">
        <v>0</v>
      </c>
      <c r="N6842">
        <f>ROUND(H6842,0)</f>
        <v>90728</v>
      </c>
      <c r="O6842">
        <f>SQRT(L6842)</f>
        <v>349.66948680146515</v>
      </c>
      <c r="P6842">
        <f t="shared" si="424"/>
        <v>8054</v>
      </c>
      <c r="R6842" t="str">
        <f t="shared" si="425"/>
        <v>8.75</v>
      </c>
      <c r="S6842" t="str">
        <f t="shared" si="426"/>
        <v>Mal</v>
      </c>
      <c r="T6842">
        <f t="shared" si="427"/>
        <v>6</v>
      </c>
    </row>
    <row r="6843" spans="1:20" x14ac:dyDescent="0.3">
      <c r="A6843">
        <v>15793491</v>
      </c>
      <c r="B6843" t="s">
        <v>2435</v>
      </c>
      <c r="C6843">
        <v>714</v>
      </c>
      <c r="D6843" t="s">
        <v>25</v>
      </c>
      <c r="E6843" t="s">
        <v>22</v>
      </c>
      <c r="F6843">
        <v>26</v>
      </c>
      <c r="G6843">
        <v>3</v>
      </c>
      <c r="H6843">
        <v>119545.48</v>
      </c>
      <c r="I6843">
        <v>2</v>
      </c>
      <c r="J6843">
        <v>1</v>
      </c>
      <c r="K6843">
        <v>0</v>
      </c>
      <c r="L6843">
        <v>65482.94</v>
      </c>
      <c r="M6843">
        <v>0</v>
      </c>
      <c r="N6843">
        <f>ROUND(H6843,0)</f>
        <v>119545</v>
      </c>
      <c r="O6843">
        <f>SQRT(L6843)</f>
        <v>255.89634620291085</v>
      </c>
      <c r="P6843">
        <f t="shared" si="424"/>
        <v>2590</v>
      </c>
      <c r="R6843" t="str">
        <f t="shared" si="425"/>
        <v>2.94</v>
      </c>
      <c r="S6843" t="str">
        <f t="shared" si="426"/>
        <v>Mal</v>
      </c>
      <c r="T6843">
        <f t="shared" si="427"/>
        <v>7</v>
      </c>
    </row>
    <row r="6844" spans="1:20" x14ac:dyDescent="0.3">
      <c r="A6844">
        <v>15797787</v>
      </c>
      <c r="B6844" t="s">
        <v>630</v>
      </c>
      <c r="C6844">
        <v>614</v>
      </c>
      <c r="D6844" t="s">
        <v>14</v>
      </c>
      <c r="E6844" t="s">
        <v>22</v>
      </c>
      <c r="F6844">
        <v>36</v>
      </c>
      <c r="G6844">
        <v>1</v>
      </c>
      <c r="H6844">
        <v>118311.76</v>
      </c>
      <c r="I6844">
        <v>1</v>
      </c>
      <c r="J6844">
        <v>1</v>
      </c>
      <c r="K6844">
        <v>0</v>
      </c>
      <c r="L6844">
        <v>146134.68</v>
      </c>
      <c r="M6844">
        <v>0</v>
      </c>
      <c r="N6844">
        <f>ROUND(H6844,0)</f>
        <v>118312</v>
      </c>
      <c r="O6844">
        <f>SQRT(L6844)</f>
        <v>382.27565970121611</v>
      </c>
      <c r="P6844">
        <f t="shared" si="424"/>
        <v>6432</v>
      </c>
      <c r="R6844" t="str">
        <f t="shared" si="425"/>
        <v>4.68</v>
      </c>
      <c r="S6844" t="str">
        <f t="shared" si="426"/>
        <v>Mal</v>
      </c>
      <c r="T6844">
        <f t="shared" si="427"/>
        <v>6</v>
      </c>
    </row>
    <row r="6845" spans="1:20" x14ac:dyDescent="0.3">
      <c r="A6845">
        <v>15611171</v>
      </c>
      <c r="B6845" t="s">
        <v>1795</v>
      </c>
      <c r="C6845">
        <v>740</v>
      </c>
      <c r="D6845" t="s">
        <v>14</v>
      </c>
      <c r="E6845" t="s">
        <v>22</v>
      </c>
      <c r="F6845">
        <v>33</v>
      </c>
      <c r="G6845">
        <v>1</v>
      </c>
      <c r="H6845">
        <v>129574.98</v>
      </c>
      <c r="I6845">
        <v>1</v>
      </c>
      <c r="J6845">
        <v>1</v>
      </c>
      <c r="K6845">
        <v>1</v>
      </c>
      <c r="L6845">
        <v>123300.38</v>
      </c>
      <c r="M6845">
        <v>0</v>
      </c>
      <c r="N6845">
        <f>ROUND(H6845,0)</f>
        <v>129575</v>
      </c>
      <c r="O6845">
        <f>SQRT(L6845)</f>
        <v>351.14153841435507</v>
      </c>
      <c r="P6845">
        <f t="shared" si="424"/>
        <v>1861</v>
      </c>
      <c r="R6845" t="str">
        <f t="shared" si="425"/>
        <v>0.38</v>
      </c>
      <c r="S6845" t="str">
        <f t="shared" si="426"/>
        <v>Mal</v>
      </c>
      <c r="T6845">
        <f t="shared" si="427"/>
        <v>6</v>
      </c>
    </row>
    <row r="6846" spans="1:20" x14ac:dyDescent="0.3">
      <c r="A6846">
        <v>15601627</v>
      </c>
      <c r="B6846" t="s">
        <v>1605</v>
      </c>
      <c r="C6846">
        <v>587</v>
      </c>
      <c r="D6846" t="s">
        <v>14</v>
      </c>
      <c r="E6846" t="s">
        <v>22</v>
      </c>
      <c r="F6846">
        <v>33</v>
      </c>
      <c r="G6846">
        <v>8</v>
      </c>
      <c r="H6846">
        <v>148163.57</v>
      </c>
      <c r="I6846">
        <v>1</v>
      </c>
      <c r="J6846">
        <v>0</v>
      </c>
      <c r="K6846">
        <v>0</v>
      </c>
      <c r="L6846">
        <v>122925.4</v>
      </c>
      <c r="M6846">
        <v>0</v>
      </c>
      <c r="N6846">
        <f>ROUND(H6846,0)</f>
        <v>148164</v>
      </c>
      <c r="O6846">
        <f>SQRT(L6846)</f>
        <v>350.60718760458974</v>
      </c>
      <c r="P6846">
        <f t="shared" si="424"/>
        <v>7374</v>
      </c>
      <c r="R6846" t="str">
        <f t="shared" si="425"/>
        <v>25.4</v>
      </c>
      <c r="S6846" t="str">
        <f t="shared" si="426"/>
        <v>Mal</v>
      </c>
      <c r="T6846">
        <f t="shared" si="427"/>
        <v>6</v>
      </c>
    </row>
    <row r="6847" spans="1:20" x14ac:dyDescent="0.3">
      <c r="A6847">
        <v>15734085</v>
      </c>
      <c r="B6847" t="s">
        <v>2436</v>
      </c>
      <c r="C6847">
        <v>465</v>
      </c>
      <c r="D6847" t="s">
        <v>25</v>
      </c>
      <c r="E6847" t="s">
        <v>22</v>
      </c>
      <c r="F6847">
        <v>24</v>
      </c>
      <c r="G6847">
        <v>5</v>
      </c>
      <c r="H6847">
        <v>117154.9</v>
      </c>
      <c r="I6847">
        <v>1</v>
      </c>
      <c r="J6847">
        <v>1</v>
      </c>
      <c r="K6847">
        <v>1</v>
      </c>
      <c r="L6847">
        <v>127744.02</v>
      </c>
      <c r="M6847">
        <v>0</v>
      </c>
      <c r="N6847">
        <f>ROUND(H6847,0)</f>
        <v>117155</v>
      </c>
      <c r="O6847">
        <f>SQRT(L6847)</f>
        <v>357.41295443786032</v>
      </c>
      <c r="P6847">
        <f t="shared" si="424"/>
        <v>9723</v>
      </c>
      <c r="R6847" t="str">
        <f t="shared" si="425"/>
        <v>4.02</v>
      </c>
      <c r="S6847" t="str">
        <f t="shared" si="426"/>
        <v>Mal</v>
      </c>
      <c r="T6847">
        <f t="shared" si="427"/>
        <v>7</v>
      </c>
    </row>
    <row r="6848" spans="1:20" x14ac:dyDescent="0.3">
      <c r="A6848">
        <v>15809309</v>
      </c>
      <c r="B6848" t="s">
        <v>849</v>
      </c>
      <c r="C6848">
        <v>689</v>
      </c>
      <c r="D6848" t="s">
        <v>17</v>
      </c>
      <c r="E6848" t="s">
        <v>15</v>
      </c>
      <c r="F6848">
        <v>40</v>
      </c>
      <c r="G6848">
        <v>5</v>
      </c>
      <c r="H6848">
        <v>154251.67000000001</v>
      </c>
      <c r="I6848">
        <v>1</v>
      </c>
      <c r="J6848">
        <v>0</v>
      </c>
      <c r="K6848">
        <v>1</v>
      </c>
      <c r="L6848">
        <v>118319.5</v>
      </c>
      <c r="M6848">
        <v>0</v>
      </c>
      <c r="N6848">
        <f>ROUND(H6848,0)</f>
        <v>154252</v>
      </c>
      <c r="O6848">
        <f>SQRT(L6848)</f>
        <v>343.97601660580932</v>
      </c>
      <c r="P6848">
        <f t="shared" si="424"/>
        <v>3502</v>
      </c>
      <c r="R6848" t="str">
        <f t="shared" si="425"/>
        <v>19.5</v>
      </c>
      <c r="S6848" t="str">
        <f t="shared" si="426"/>
        <v>Fem</v>
      </c>
      <c r="T6848">
        <f t="shared" si="427"/>
        <v>5</v>
      </c>
    </row>
    <row r="6849" spans="1:20" x14ac:dyDescent="0.3">
      <c r="A6849">
        <v>15809462</v>
      </c>
      <c r="B6849" t="s">
        <v>2437</v>
      </c>
      <c r="C6849">
        <v>656</v>
      </c>
      <c r="D6849" t="s">
        <v>14</v>
      </c>
      <c r="E6849" t="s">
        <v>22</v>
      </c>
      <c r="F6849">
        <v>30</v>
      </c>
      <c r="G6849">
        <v>3</v>
      </c>
      <c r="H6849">
        <v>0</v>
      </c>
      <c r="I6849">
        <v>2</v>
      </c>
      <c r="J6849">
        <v>0</v>
      </c>
      <c r="K6849">
        <v>1</v>
      </c>
      <c r="L6849">
        <v>17104</v>
      </c>
      <c r="M6849">
        <v>0</v>
      </c>
      <c r="N6849">
        <f>ROUND(H6849,0)</f>
        <v>0</v>
      </c>
      <c r="O6849">
        <f>SQRT(L6849)</f>
        <v>130.78226179417453</v>
      </c>
      <c r="P6849">
        <f t="shared" si="424"/>
        <v>4806</v>
      </c>
      <c r="R6849" t="str">
        <f t="shared" si="425"/>
        <v>7104</v>
      </c>
      <c r="S6849" t="str">
        <f t="shared" si="426"/>
        <v>Mal</v>
      </c>
      <c r="T6849">
        <f t="shared" si="427"/>
        <v>6</v>
      </c>
    </row>
    <row r="6850" spans="1:20" x14ac:dyDescent="0.3">
      <c r="A6850">
        <v>15634628</v>
      </c>
      <c r="B6850" t="s">
        <v>322</v>
      </c>
      <c r="C6850">
        <v>579</v>
      </c>
      <c r="D6850" t="s">
        <v>14</v>
      </c>
      <c r="E6850" t="s">
        <v>15</v>
      </c>
      <c r="F6850">
        <v>33</v>
      </c>
      <c r="G6850">
        <v>1</v>
      </c>
      <c r="H6850">
        <v>65667.789999999994</v>
      </c>
      <c r="I6850">
        <v>2</v>
      </c>
      <c r="J6850">
        <v>0</v>
      </c>
      <c r="K6850">
        <v>0</v>
      </c>
      <c r="L6850">
        <v>164608.98000000001</v>
      </c>
      <c r="M6850">
        <v>0</v>
      </c>
      <c r="N6850">
        <f>ROUND(H6850,0)</f>
        <v>65668</v>
      </c>
      <c r="O6850">
        <f>SQRT(L6850)</f>
        <v>405.7203223896974</v>
      </c>
      <c r="P6850">
        <f t="shared" si="424"/>
        <v>7639</v>
      </c>
      <c r="R6850" t="str">
        <f t="shared" si="425"/>
        <v>8.98</v>
      </c>
      <c r="S6850" t="str">
        <f t="shared" si="426"/>
        <v>Fem</v>
      </c>
      <c r="T6850">
        <f t="shared" si="427"/>
        <v>6</v>
      </c>
    </row>
    <row r="6851" spans="1:20" x14ac:dyDescent="0.3">
      <c r="A6851">
        <v>15775678</v>
      </c>
      <c r="B6851" t="s">
        <v>400</v>
      </c>
      <c r="C6851">
        <v>716</v>
      </c>
      <c r="D6851" t="s">
        <v>14</v>
      </c>
      <c r="E6851" t="s">
        <v>15</v>
      </c>
      <c r="F6851">
        <v>44</v>
      </c>
      <c r="G6851">
        <v>1</v>
      </c>
      <c r="H6851">
        <v>0</v>
      </c>
      <c r="I6851">
        <v>1</v>
      </c>
      <c r="J6851">
        <v>1</v>
      </c>
      <c r="K6851">
        <v>1</v>
      </c>
      <c r="L6851">
        <v>152108.47</v>
      </c>
      <c r="M6851">
        <v>0</v>
      </c>
      <c r="N6851">
        <f>ROUND(H6851,0)</f>
        <v>0</v>
      </c>
      <c r="O6851">
        <f>SQRT(L6851)</f>
        <v>390.01085882318711</v>
      </c>
      <c r="P6851">
        <f t="shared" ref="P6851:P6914" si="428">RANK(C6851,C:C)</f>
        <v>2536</v>
      </c>
      <c r="R6851" t="str">
        <f t="shared" ref="R6851:R6914" si="429">RIGHT(L6851,4)</f>
        <v>8.47</v>
      </c>
      <c r="S6851" t="str">
        <f t="shared" ref="S6851:S6914" si="430">LEFT(E6851,3)</f>
        <v>Fem</v>
      </c>
      <c r="T6851">
        <f t="shared" ref="T6851:T6914" si="431">LEN(D6851)</f>
        <v>6</v>
      </c>
    </row>
    <row r="6852" spans="1:20" x14ac:dyDescent="0.3">
      <c r="A6852">
        <v>15579526</v>
      </c>
      <c r="B6852" t="s">
        <v>1121</v>
      </c>
      <c r="C6852">
        <v>551</v>
      </c>
      <c r="D6852" t="s">
        <v>14</v>
      </c>
      <c r="E6852" t="s">
        <v>22</v>
      </c>
      <c r="F6852">
        <v>42</v>
      </c>
      <c r="G6852">
        <v>1</v>
      </c>
      <c r="H6852">
        <v>50194.59</v>
      </c>
      <c r="I6852">
        <v>1</v>
      </c>
      <c r="J6852">
        <v>1</v>
      </c>
      <c r="K6852">
        <v>1</v>
      </c>
      <c r="L6852">
        <v>23399.58</v>
      </c>
      <c r="M6852">
        <v>0</v>
      </c>
      <c r="N6852">
        <f>ROUND(H6852,0)</f>
        <v>50195</v>
      </c>
      <c r="O6852">
        <f>SQRT(L6852)</f>
        <v>152.96921258867746</v>
      </c>
      <c r="P6852">
        <f t="shared" si="428"/>
        <v>8359</v>
      </c>
      <c r="R6852" t="str">
        <f t="shared" si="429"/>
        <v>9.58</v>
      </c>
      <c r="S6852" t="str">
        <f t="shared" si="430"/>
        <v>Mal</v>
      </c>
      <c r="T6852">
        <f t="shared" si="431"/>
        <v>6</v>
      </c>
    </row>
    <row r="6853" spans="1:20" x14ac:dyDescent="0.3">
      <c r="A6853">
        <v>15779103</v>
      </c>
      <c r="B6853" t="s">
        <v>2438</v>
      </c>
      <c r="C6853">
        <v>527</v>
      </c>
      <c r="D6853" t="s">
        <v>25</v>
      </c>
      <c r="E6853" t="s">
        <v>15</v>
      </c>
      <c r="F6853">
        <v>39</v>
      </c>
      <c r="G6853">
        <v>9</v>
      </c>
      <c r="H6853">
        <v>96748.89</v>
      </c>
      <c r="I6853">
        <v>2</v>
      </c>
      <c r="J6853">
        <v>1</v>
      </c>
      <c r="K6853">
        <v>0</v>
      </c>
      <c r="L6853">
        <v>94711.43</v>
      </c>
      <c r="M6853">
        <v>0</v>
      </c>
      <c r="N6853">
        <f>ROUND(H6853,0)</f>
        <v>96749</v>
      </c>
      <c r="O6853">
        <f>SQRT(L6853)</f>
        <v>307.75222176289805</v>
      </c>
      <c r="P6853">
        <f t="shared" si="428"/>
        <v>8888</v>
      </c>
      <c r="R6853" t="str">
        <f t="shared" si="429"/>
        <v>1.43</v>
      </c>
      <c r="S6853" t="str">
        <f t="shared" si="430"/>
        <v>Fem</v>
      </c>
      <c r="T6853">
        <f t="shared" si="431"/>
        <v>7</v>
      </c>
    </row>
    <row r="6854" spans="1:20" x14ac:dyDescent="0.3">
      <c r="A6854">
        <v>15738715</v>
      </c>
      <c r="B6854" t="s">
        <v>650</v>
      </c>
      <c r="C6854">
        <v>600</v>
      </c>
      <c r="D6854" t="s">
        <v>14</v>
      </c>
      <c r="E6854" t="s">
        <v>15</v>
      </c>
      <c r="F6854">
        <v>37</v>
      </c>
      <c r="G6854">
        <v>4</v>
      </c>
      <c r="H6854">
        <v>0</v>
      </c>
      <c r="I6854">
        <v>3</v>
      </c>
      <c r="J6854">
        <v>1</v>
      </c>
      <c r="K6854">
        <v>0</v>
      </c>
      <c r="L6854">
        <v>7312.25</v>
      </c>
      <c r="M6854">
        <v>1</v>
      </c>
      <c r="N6854">
        <f>ROUND(H6854,0)</f>
        <v>0</v>
      </c>
      <c r="O6854">
        <f>SQRT(L6854)</f>
        <v>85.511695106575914</v>
      </c>
      <c r="P6854">
        <f t="shared" si="428"/>
        <v>6935</v>
      </c>
      <c r="R6854" t="str">
        <f t="shared" si="429"/>
        <v>2.25</v>
      </c>
      <c r="S6854" t="str">
        <f t="shared" si="430"/>
        <v>Fem</v>
      </c>
      <c r="T6854">
        <f t="shared" si="431"/>
        <v>6</v>
      </c>
    </row>
    <row r="6855" spans="1:20" x14ac:dyDescent="0.3">
      <c r="A6855">
        <v>15593943</v>
      </c>
      <c r="B6855" t="s">
        <v>575</v>
      </c>
      <c r="C6855">
        <v>685</v>
      </c>
      <c r="D6855" t="s">
        <v>14</v>
      </c>
      <c r="E6855" t="s">
        <v>15</v>
      </c>
      <c r="F6855">
        <v>43</v>
      </c>
      <c r="G6855">
        <v>1</v>
      </c>
      <c r="H6855">
        <v>132667.17000000001</v>
      </c>
      <c r="I6855">
        <v>1</v>
      </c>
      <c r="J6855">
        <v>1</v>
      </c>
      <c r="K6855">
        <v>1</v>
      </c>
      <c r="L6855">
        <v>41876.980000000003</v>
      </c>
      <c r="M6855">
        <v>0</v>
      </c>
      <c r="N6855">
        <f>ROUND(H6855,0)</f>
        <v>132667</v>
      </c>
      <c r="O6855">
        <f>SQRT(L6855)</f>
        <v>204.63865714962068</v>
      </c>
      <c r="P6855">
        <f t="shared" si="428"/>
        <v>3655</v>
      </c>
      <c r="R6855" t="str">
        <f t="shared" si="429"/>
        <v>6.98</v>
      </c>
      <c r="S6855" t="str">
        <f t="shared" si="430"/>
        <v>Fem</v>
      </c>
      <c r="T6855">
        <f t="shared" si="431"/>
        <v>6</v>
      </c>
    </row>
    <row r="6856" spans="1:20" x14ac:dyDescent="0.3">
      <c r="A6856">
        <v>15754574</v>
      </c>
      <c r="B6856" t="s">
        <v>1699</v>
      </c>
      <c r="C6856">
        <v>738</v>
      </c>
      <c r="D6856" t="s">
        <v>17</v>
      </c>
      <c r="E6856" t="s">
        <v>22</v>
      </c>
      <c r="F6856">
        <v>36</v>
      </c>
      <c r="G6856">
        <v>5</v>
      </c>
      <c r="H6856">
        <v>0</v>
      </c>
      <c r="I6856">
        <v>2</v>
      </c>
      <c r="J6856">
        <v>1</v>
      </c>
      <c r="K6856">
        <v>1</v>
      </c>
      <c r="L6856">
        <v>96881.32</v>
      </c>
      <c r="M6856">
        <v>0</v>
      </c>
      <c r="N6856">
        <f>ROUND(H6856,0)</f>
        <v>0</v>
      </c>
      <c r="O6856">
        <f>SQRT(L6856)</f>
        <v>311.2576424764539</v>
      </c>
      <c r="P6856">
        <f t="shared" si="428"/>
        <v>1907</v>
      </c>
      <c r="R6856" t="str">
        <f t="shared" si="429"/>
        <v>1.32</v>
      </c>
      <c r="S6856" t="str">
        <f t="shared" si="430"/>
        <v>Mal</v>
      </c>
      <c r="T6856">
        <f t="shared" si="431"/>
        <v>5</v>
      </c>
    </row>
    <row r="6857" spans="1:20" x14ac:dyDescent="0.3">
      <c r="A6857">
        <v>15737814</v>
      </c>
      <c r="B6857" t="s">
        <v>441</v>
      </c>
      <c r="C6857">
        <v>622</v>
      </c>
      <c r="D6857" t="s">
        <v>14</v>
      </c>
      <c r="E6857" t="s">
        <v>22</v>
      </c>
      <c r="F6857">
        <v>41</v>
      </c>
      <c r="G6857">
        <v>2</v>
      </c>
      <c r="H6857">
        <v>127087.06</v>
      </c>
      <c r="I6857">
        <v>1</v>
      </c>
      <c r="J6857">
        <v>1</v>
      </c>
      <c r="K6857">
        <v>0</v>
      </c>
      <c r="L6857">
        <v>102402.91</v>
      </c>
      <c r="M6857">
        <v>1</v>
      </c>
      <c r="N6857">
        <f>ROUND(H6857,0)</f>
        <v>127087</v>
      </c>
      <c r="O6857">
        <f>SQRT(L6857)</f>
        <v>320.00454684269721</v>
      </c>
      <c r="P6857">
        <f t="shared" si="428"/>
        <v>6155</v>
      </c>
      <c r="R6857" t="str">
        <f t="shared" si="429"/>
        <v>2.91</v>
      </c>
      <c r="S6857" t="str">
        <f t="shared" si="430"/>
        <v>Mal</v>
      </c>
      <c r="T6857">
        <f t="shared" si="431"/>
        <v>6</v>
      </c>
    </row>
    <row r="6858" spans="1:20" x14ac:dyDescent="0.3">
      <c r="A6858">
        <v>15670889</v>
      </c>
      <c r="B6858" t="s">
        <v>1019</v>
      </c>
      <c r="C6858">
        <v>528</v>
      </c>
      <c r="D6858" t="s">
        <v>14</v>
      </c>
      <c r="E6858" t="s">
        <v>22</v>
      </c>
      <c r="F6858">
        <v>34</v>
      </c>
      <c r="G6858">
        <v>1</v>
      </c>
      <c r="H6858">
        <v>125566.9</v>
      </c>
      <c r="I6858">
        <v>1</v>
      </c>
      <c r="J6858">
        <v>1</v>
      </c>
      <c r="K6858">
        <v>1</v>
      </c>
      <c r="L6858">
        <v>176763.27</v>
      </c>
      <c r="M6858">
        <v>0</v>
      </c>
      <c r="N6858">
        <f>ROUND(H6858,0)</f>
        <v>125567</v>
      </c>
      <c r="O6858">
        <f>SQRT(L6858)</f>
        <v>420.43224186544018</v>
      </c>
      <c r="P6858">
        <f t="shared" si="428"/>
        <v>8866</v>
      </c>
      <c r="R6858" t="str">
        <f t="shared" si="429"/>
        <v>3.27</v>
      </c>
      <c r="S6858" t="str">
        <f t="shared" si="430"/>
        <v>Mal</v>
      </c>
      <c r="T6858">
        <f t="shared" si="431"/>
        <v>6</v>
      </c>
    </row>
    <row r="6859" spans="1:20" x14ac:dyDescent="0.3">
      <c r="A6859">
        <v>15629299</v>
      </c>
      <c r="B6859" t="s">
        <v>221</v>
      </c>
      <c r="C6859">
        <v>546</v>
      </c>
      <c r="D6859" t="s">
        <v>25</v>
      </c>
      <c r="E6859" t="s">
        <v>15</v>
      </c>
      <c r="F6859">
        <v>52</v>
      </c>
      <c r="G6859">
        <v>1</v>
      </c>
      <c r="H6859">
        <v>106074.89</v>
      </c>
      <c r="I6859">
        <v>1</v>
      </c>
      <c r="J6859">
        <v>1</v>
      </c>
      <c r="K6859">
        <v>1</v>
      </c>
      <c r="L6859">
        <v>23548.45</v>
      </c>
      <c r="M6859">
        <v>1</v>
      </c>
      <c r="N6859">
        <f>ROUND(H6859,0)</f>
        <v>106075</v>
      </c>
      <c r="O6859">
        <f>SQRT(L6859)</f>
        <v>153.45504227623152</v>
      </c>
      <c r="P6859">
        <f t="shared" si="428"/>
        <v>8478</v>
      </c>
      <c r="R6859" t="str">
        <f t="shared" si="429"/>
        <v>8.45</v>
      </c>
      <c r="S6859" t="str">
        <f t="shared" si="430"/>
        <v>Fem</v>
      </c>
      <c r="T6859">
        <f t="shared" si="431"/>
        <v>7</v>
      </c>
    </row>
    <row r="6860" spans="1:20" x14ac:dyDescent="0.3">
      <c r="A6860">
        <v>15771569</v>
      </c>
      <c r="B6860" t="s">
        <v>1111</v>
      </c>
      <c r="C6860">
        <v>576</v>
      </c>
      <c r="D6860" t="s">
        <v>25</v>
      </c>
      <c r="E6860" t="s">
        <v>22</v>
      </c>
      <c r="F6860">
        <v>46</v>
      </c>
      <c r="G6860">
        <v>4</v>
      </c>
      <c r="H6860">
        <v>137367.94</v>
      </c>
      <c r="I6860">
        <v>1</v>
      </c>
      <c r="J6860">
        <v>1</v>
      </c>
      <c r="K6860">
        <v>1</v>
      </c>
      <c r="L6860">
        <v>33450.11</v>
      </c>
      <c r="M6860">
        <v>0</v>
      </c>
      <c r="N6860">
        <f>ROUND(H6860,0)</f>
        <v>137368</v>
      </c>
      <c r="O6860">
        <f>SQRT(L6860)</f>
        <v>182.89371230307509</v>
      </c>
      <c r="P6860">
        <f t="shared" si="428"/>
        <v>7732</v>
      </c>
      <c r="R6860" t="str">
        <f t="shared" si="429"/>
        <v>0.11</v>
      </c>
      <c r="S6860" t="str">
        <f t="shared" si="430"/>
        <v>Mal</v>
      </c>
      <c r="T6860">
        <f t="shared" si="431"/>
        <v>7</v>
      </c>
    </row>
    <row r="6861" spans="1:20" x14ac:dyDescent="0.3">
      <c r="A6861">
        <v>15811927</v>
      </c>
      <c r="B6861" t="s">
        <v>534</v>
      </c>
      <c r="C6861">
        <v>733</v>
      </c>
      <c r="D6861" t="s">
        <v>14</v>
      </c>
      <c r="E6861" t="s">
        <v>15</v>
      </c>
      <c r="F6861">
        <v>38</v>
      </c>
      <c r="G6861">
        <v>3</v>
      </c>
      <c r="H6861">
        <v>157658.35999999999</v>
      </c>
      <c r="I6861">
        <v>1</v>
      </c>
      <c r="J6861">
        <v>0</v>
      </c>
      <c r="K6861">
        <v>0</v>
      </c>
      <c r="L6861">
        <v>19658.43</v>
      </c>
      <c r="M6861">
        <v>0</v>
      </c>
      <c r="N6861">
        <f>ROUND(H6861,0)</f>
        <v>157658</v>
      </c>
      <c r="O6861">
        <f>SQRT(L6861)</f>
        <v>140.20852327872225</v>
      </c>
      <c r="P6861">
        <f t="shared" si="428"/>
        <v>2026</v>
      </c>
      <c r="R6861" t="str">
        <f t="shared" si="429"/>
        <v>8.43</v>
      </c>
      <c r="S6861" t="str">
        <f t="shared" si="430"/>
        <v>Fem</v>
      </c>
      <c r="T6861">
        <f t="shared" si="431"/>
        <v>6</v>
      </c>
    </row>
    <row r="6862" spans="1:20" x14ac:dyDescent="0.3">
      <c r="A6862">
        <v>15785654</v>
      </c>
      <c r="B6862" t="s">
        <v>1139</v>
      </c>
      <c r="C6862">
        <v>727</v>
      </c>
      <c r="D6862" t="s">
        <v>25</v>
      </c>
      <c r="E6862" t="s">
        <v>22</v>
      </c>
      <c r="F6862">
        <v>45</v>
      </c>
      <c r="G6862">
        <v>6</v>
      </c>
      <c r="H6862">
        <v>114422.85</v>
      </c>
      <c r="I6862">
        <v>2</v>
      </c>
      <c r="J6862">
        <v>1</v>
      </c>
      <c r="K6862">
        <v>1</v>
      </c>
      <c r="L6862">
        <v>104678.78</v>
      </c>
      <c r="M6862">
        <v>1</v>
      </c>
      <c r="N6862">
        <f>ROUND(H6862,0)</f>
        <v>114423</v>
      </c>
      <c r="O6862">
        <f>SQRT(L6862)</f>
        <v>323.54100203838152</v>
      </c>
      <c r="P6862">
        <f t="shared" si="428"/>
        <v>2206</v>
      </c>
      <c r="R6862" t="str">
        <f t="shared" si="429"/>
        <v>8.78</v>
      </c>
      <c r="S6862" t="str">
        <f t="shared" si="430"/>
        <v>Mal</v>
      </c>
      <c r="T6862">
        <f t="shared" si="431"/>
        <v>7</v>
      </c>
    </row>
    <row r="6863" spans="1:20" x14ac:dyDescent="0.3">
      <c r="A6863">
        <v>15665524</v>
      </c>
      <c r="B6863" t="s">
        <v>582</v>
      </c>
      <c r="C6863">
        <v>605</v>
      </c>
      <c r="D6863" t="s">
        <v>17</v>
      </c>
      <c r="E6863" t="s">
        <v>22</v>
      </c>
      <c r="F6863">
        <v>41</v>
      </c>
      <c r="G6863">
        <v>5</v>
      </c>
      <c r="H6863">
        <v>103154.66</v>
      </c>
      <c r="I6863">
        <v>1</v>
      </c>
      <c r="J6863">
        <v>0</v>
      </c>
      <c r="K6863">
        <v>0</v>
      </c>
      <c r="L6863">
        <v>143203.78</v>
      </c>
      <c r="M6863">
        <v>0</v>
      </c>
      <c r="N6863">
        <f>ROUND(H6863,0)</f>
        <v>103155</v>
      </c>
      <c r="O6863">
        <f>SQRT(L6863)</f>
        <v>378.42275301572448</v>
      </c>
      <c r="P6863">
        <f t="shared" si="428"/>
        <v>6757</v>
      </c>
      <c r="R6863" t="str">
        <f t="shared" si="429"/>
        <v>3.78</v>
      </c>
      <c r="S6863" t="str">
        <f t="shared" si="430"/>
        <v>Mal</v>
      </c>
      <c r="T6863">
        <f t="shared" si="431"/>
        <v>5</v>
      </c>
    </row>
    <row r="6864" spans="1:20" x14ac:dyDescent="0.3">
      <c r="A6864">
        <v>15736287</v>
      </c>
      <c r="B6864" t="s">
        <v>140</v>
      </c>
      <c r="C6864">
        <v>586</v>
      </c>
      <c r="D6864" t="s">
        <v>14</v>
      </c>
      <c r="E6864" t="s">
        <v>22</v>
      </c>
      <c r="F6864">
        <v>33</v>
      </c>
      <c r="G6864">
        <v>9</v>
      </c>
      <c r="H6864">
        <v>0</v>
      </c>
      <c r="I6864">
        <v>1</v>
      </c>
      <c r="J6864">
        <v>1</v>
      </c>
      <c r="K6864">
        <v>0</v>
      </c>
      <c r="L6864">
        <v>6975.02</v>
      </c>
      <c r="M6864">
        <v>0</v>
      </c>
      <c r="N6864">
        <f>ROUND(H6864,0)</f>
        <v>0</v>
      </c>
      <c r="O6864">
        <f>SQRT(L6864)</f>
        <v>83.516585179232521</v>
      </c>
      <c r="P6864">
        <f t="shared" si="428"/>
        <v>7405</v>
      </c>
      <c r="R6864" t="str">
        <f t="shared" si="429"/>
        <v>5.02</v>
      </c>
      <c r="S6864" t="str">
        <f t="shared" si="430"/>
        <v>Mal</v>
      </c>
      <c r="T6864">
        <f t="shared" si="431"/>
        <v>6</v>
      </c>
    </row>
    <row r="6865" spans="1:20" x14ac:dyDescent="0.3">
      <c r="A6865">
        <v>15765732</v>
      </c>
      <c r="B6865" t="s">
        <v>331</v>
      </c>
      <c r="C6865">
        <v>564</v>
      </c>
      <c r="D6865" t="s">
        <v>17</v>
      </c>
      <c r="E6865" t="s">
        <v>15</v>
      </c>
      <c r="F6865">
        <v>24</v>
      </c>
      <c r="G6865">
        <v>6</v>
      </c>
      <c r="H6865">
        <v>149592.14000000001</v>
      </c>
      <c r="I6865">
        <v>1</v>
      </c>
      <c r="J6865">
        <v>1</v>
      </c>
      <c r="K6865">
        <v>1</v>
      </c>
      <c r="L6865">
        <v>153771.79999999999</v>
      </c>
      <c r="M6865">
        <v>0</v>
      </c>
      <c r="N6865">
        <f>ROUND(H6865,0)</f>
        <v>149592</v>
      </c>
      <c r="O6865">
        <f>SQRT(L6865)</f>
        <v>392.13747589334025</v>
      </c>
      <c r="P6865">
        <f t="shared" si="428"/>
        <v>8029</v>
      </c>
      <c r="R6865" t="str">
        <f t="shared" si="429"/>
        <v>71.8</v>
      </c>
      <c r="S6865" t="str">
        <f t="shared" si="430"/>
        <v>Fem</v>
      </c>
      <c r="T6865">
        <f t="shared" si="431"/>
        <v>5</v>
      </c>
    </row>
    <row r="6866" spans="1:20" x14ac:dyDescent="0.3">
      <c r="A6866">
        <v>15797381</v>
      </c>
      <c r="B6866" t="s">
        <v>1231</v>
      </c>
      <c r="C6866">
        <v>593</v>
      </c>
      <c r="D6866" t="s">
        <v>25</v>
      </c>
      <c r="E6866" t="s">
        <v>15</v>
      </c>
      <c r="F6866">
        <v>48</v>
      </c>
      <c r="G6866">
        <v>3</v>
      </c>
      <c r="H6866">
        <v>133903.12</v>
      </c>
      <c r="I6866">
        <v>2</v>
      </c>
      <c r="J6866">
        <v>1</v>
      </c>
      <c r="K6866">
        <v>1</v>
      </c>
      <c r="L6866">
        <v>85902.39</v>
      </c>
      <c r="M6866">
        <v>1</v>
      </c>
      <c r="N6866">
        <f>ROUND(H6866,0)</f>
        <v>133903</v>
      </c>
      <c r="O6866">
        <f>SQRT(L6866)</f>
        <v>293.09109505408043</v>
      </c>
      <c r="P6866">
        <f t="shared" si="428"/>
        <v>7167</v>
      </c>
      <c r="R6866" t="str">
        <f t="shared" si="429"/>
        <v>2.39</v>
      </c>
      <c r="S6866" t="str">
        <f t="shared" si="430"/>
        <v>Fem</v>
      </c>
      <c r="T6866">
        <f t="shared" si="431"/>
        <v>7</v>
      </c>
    </row>
    <row r="6867" spans="1:20" x14ac:dyDescent="0.3">
      <c r="A6867">
        <v>15598536</v>
      </c>
      <c r="B6867" t="s">
        <v>1162</v>
      </c>
      <c r="C6867">
        <v>736</v>
      </c>
      <c r="D6867" t="s">
        <v>25</v>
      </c>
      <c r="E6867" t="s">
        <v>15</v>
      </c>
      <c r="F6867">
        <v>26</v>
      </c>
      <c r="G6867">
        <v>0</v>
      </c>
      <c r="H6867">
        <v>84587.9</v>
      </c>
      <c r="I6867">
        <v>1</v>
      </c>
      <c r="J6867">
        <v>0</v>
      </c>
      <c r="K6867">
        <v>1</v>
      </c>
      <c r="L6867">
        <v>188037.76000000001</v>
      </c>
      <c r="M6867">
        <v>0</v>
      </c>
      <c r="N6867">
        <f>ROUND(H6867,0)</f>
        <v>84588</v>
      </c>
      <c r="O6867">
        <f>SQRT(L6867)</f>
        <v>433.63320906037632</v>
      </c>
      <c r="P6867">
        <f t="shared" si="428"/>
        <v>1960</v>
      </c>
      <c r="R6867" t="str">
        <f t="shared" si="429"/>
        <v>7.76</v>
      </c>
      <c r="S6867" t="str">
        <f t="shared" si="430"/>
        <v>Fem</v>
      </c>
      <c r="T6867">
        <f t="shared" si="431"/>
        <v>7</v>
      </c>
    </row>
    <row r="6868" spans="1:20" x14ac:dyDescent="0.3">
      <c r="A6868">
        <v>15664506</v>
      </c>
      <c r="B6868" t="s">
        <v>2126</v>
      </c>
      <c r="C6868">
        <v>675</v>
      </c>
      <c r="D6868" t="s">
        <v>17</v>
      </c>
      <c r="E6868" t="s">
        <v>22</v>
      </c>
      <c r="F6868">
        <v>32</v>
      </c>
      <c r="G6868">
        <v>8</v>
      </c>
      <c r="H6868">
        <v>197436.82</v>
      </c>
      <c r="I6868">
        <v>1</v>
      </c>
      <c r="J6868">
        <v>1</v>
      </c>
      <c r="K6868">
        <v>1</v>
      </c>
      <c r="L6868">
        <v>52710.7</v>
      </c>
      <c r="M6868">
        <v>0</v>
      </c>
      <c r="N6868">
        <f>ROUND(H6868,0)</f>
        <v>197437</v>
      </c>
      <c r="O6868">
        <f>SQRT(L6868)</f>
        <v>229.58810944820291</v>
      </c>
      <c r="P6868">
        <f t="shared" si="428"/>
        <v>4095</v>
      </c>
      <c r="R6868" t="str">
        <f t="shared" si="429"/>
        <v>10.7</v>
      </c>
      <c r="S6868" t="str">
        <f t="shared" si="430"/>
        <v>Mal</v>
      </c>
      <c r="T6868">
        <f t="shared" si="431"/>
        <v>5</v>
      </c>
    </row>
    <row r="6869" spans="1:20" x14ac:dyDescent="0.3">
      <c r="A6869">
        <v>15575619</v>
      </c>
      <c r="B6869" t="s">
        <v>2439</v>
      </c>
      <c r="C6869">
        <v>656</v>
      </c>
      <c r="D6869" t="s">
        <v>17</v>
      </c>
      <c r="E6869" t="s">
        <v>15</v>
      </c>
      <c r="F6869">
        <v>32</v>
      </c>
      <c r="G6869">
        <v>1</v>
      </c>
      <c r="H6869">
        <v>104254.27</v>
      </c>
      <c r="I6869">
        <v>1</v>
      </c>
      <c r="J6869">
        <v>1</v>
      </c>
      <c r="K6869">
        <v>1</v>
      </c>
      <c r="L6869">
        <v>17034.37</v>
      </c>
      <c r="M6869">
        <v>0</v>
      </c>
      <c r="N6869">
        <f>ROUND(H6869,0)</f>
        <v>104254</v>
      </c>
      <c r="O6869">
        <f>SQRT(L6869)</f>
        <v>130.51578448601532</v>
      </c>
      <c r="P6869">
        <f t="shared" si="428"/>
        <v>4806</v>
      </c>
      <c r="R6869" t="str">
        <f t="shared" si="429"/>
        <v>4.37</v>
      </c>
      <c r="S6869" t="str">
        <f t="shared" si="430"/>
        <v>Fem</v>
      </c>
      <c r="T6869">
        <f t="shared" si="431"/>
        <v>5</v>
      </c>
    </row>
    <row r="6870" spans="1:20" x14ac:dyDescent="0.3">
      <c r="A6870">
        <v>15587394</v>
      </c>
      <c r="B6870" t="s">
        <v>1100</v>
      </c>
      <c r="C6870">
        <v>462</v>
      </c>
      <c r="D6870" t="s">
        <v>14</v>
      </c>
      <c r="E6870" t="s">
        <v>22</v>
      </c>
      <c r="F6870">
        <v>39</v>
      </c>
      <c r="G6870">
        <v>4</v>
      </c>
      <c r="H6870">
        <v>140133.07999999999</v>
      </c>
      <c r="I6870">
        <v>2</v>
      </c>
      <c r="J6870">
        <v>0</v>
      </c>
      <c r="K6870">
        <v>0</v>
      </c>
      <c r="L6870">
        <v>131304.45000000001</v>
      </c>
      <c r="M6870">
        <v>0</v>
      </c>
      <c r="N6870">
        <f>ROUND(H6870,0)</f>
        <v>140133</v>
      </c>
      <c r="O6870">
        <f>SQRT(L6870)</f>
        <v>362.35955900182904</v>
      </c>
      <c r="P6870">
        <f t="shared" si="428"/>
        <v>9743</v>
      </c>
      <c r="R6870" t="str">
        <f t="shared" si="429"/>
        <v>4.45</v>
      </c>
      <c r="S6870" t="str">
        <f t="shared" si="430"/>
        <v>Mal</v>
      </c>
      <c r="T6870">
        <f t="shared" si="431"/>
        <v>6</v>
      </c>
    </row>
    <row r="6871" spans="1:20" x14ac:dyDescent="0.3">
      <c r="A6871">
        <v>15654457</v>
      </c>
      <c r="B6871" t="s">
        <v>1756</v>
      </c>
      <c r="C6871">
        <v>685</v>
      </c>
      <c r="D6871" t="s">
        <v>17</v>
      </c>
      <c r="E6871" t="s">
        <v>15</v>
      </c>
      <c r="F6871">
        <v>30</v>
      </c>
      <c r="G6871">
        <v>2</v>
      </c>
      <c r="H6871">
        <v>0</v>
      </c>
      <c r="I6871">
        <v>3</v>
      </c>
      <c r="J6871">
        <v>1</v>
      </c>
      <c r="K6871">
        <v>1</v>
      </c>
      <c r="L6871">
        <v>172576.43</v>
      </c>
      <c r="M6871">
        <v>1</v>
      </c>
      <c r="N6871">
        <f>ROUND(H6871,0)</f>
        <v>0</v>
      </c>
      <c r="O6871">
        <f>SQRT(L6871)</f>
        <v>415.42319386379955</v>
      </c>
      <c r="P6871">
        <f t="shared" si="428"/>
        <v>3655</v>
      </c>
      <c r="R6871" t="str">
        <f t="shared" si="429"/>
        <v>6.43</v>
      </c>
      <c r="S6871" t="str">
        <f t="shared" si="430"/>
        <v>Fem</v>
      </c>
      <c r="T6871">
        <f t="shared" si="431"/>
        <v>5</v>
      </c>
    </row>
    <row r="6872" spans="1:20" x14ac:dyDescent="0.3">
      <c r="A6872">
        <v>15762793</v>
      </c>
      <c r="B6872" t="s">
        <v>1567</v>
      </c>
      <c r="C6872">
        <v>850</v>
      </c>
      <c r="D6872" t="s">
        <v>25</v>
      </c>
      <c r="E6872" t="s">
        <v>15</v>
      </c>
      <c r="F6872">
        <v>36</v>
      </c>
      <c r="G6872">
        <v>0</v>
      </c>
      <c r="H6872">
        <v>136980.23000000001</v>
      </c>
      <c r="I6872">
        <v>2</v>
      </c>
      <c r="J6872">
        <v>1</v>
      </c>
      <c r="K6872">
        <v>1</v>
      </c>
      <c r="L6872">
        <v>99019.65</v>
      </c>
      <c r="M6872">
        <v>0</v>
      </c>
      <c r="N6872">
        <f>ROUND(H6872,0)</f>
        <v>136980</v>
      </c>
      <c r="O6872">
        <f>SQRT(L6872)</f>
        <v>314.67387880153001</v>
      </c>
      <c r="P6872">
        <f t="shared" si="428"/>
        <v>1</v>
      </c>
      <c r="R6872" t="str">
        <f t="shared" si="429"/>
        <v>9.65</v>
      </c>
      <c r="S6872" t="str">
        <f t="shared" si="430"/>
        <v>Fem</v>
      </c>
      <c r="T6872">
        <f t="shared" si="431"/>
        <v>7</v>
      </c>
    </row>
    <row r="6873" spans="1:20" x14ac:dyDescent="0.3">
      <c r="A6873">
        <v>15658067</v>
      </c>
      <c r="B6873" t="s">
        <v>578</v>
      </c>
      <c r="C6873">
        <v>636</v>
      </c>
      <c r="D6873" t="s">
        <v>25</v>
      </c>
      <c r="E6873" t="s">
        <v>15</v>
      </c>
      <c r="F6873">
        <v>48</v>
      </c>
      <c r="G6873">
        <v>3</v>
      </c>
      <c r="H6873">
        <v>120568.41</v>
      </c>
      <c r="I6873">
        <v>1</v>
      </c>
      <c r="J6873">
        <v>1</v>
      </c>
      <c r="K6873">
        <v>0</v>
      </c>
      <c r="L6873">
        <v>190160.04</v>
      </c>
      <c r="M6873">
        <v>1</v>
      </c>
      <c r="N6873">
        <f>ROUND(H6873,0)</f>
        <v>120568</v>
      </c>
      <c r="O6873">
        <f>SQRT(L6873)</f>
        <v>436.07343418282204</v>
      </c>
      <c r="P6873">
        <f t="shared" si="428"/>
        <v>5615</v>
      </c>
      <c r="R6873" t="str">
        <f t="shared" si="429"/>
        <v>0.04</v>
      </c>
      <c r="S6873" t="str">
        <f t="shared" si="430"/>
        <v>Fem</v>
      </c>
      <c r="T6873">
        <f t="shared" si="431"/>
        <v>7</v>
      </c>
    </row>
    <row r="6874" spans="1:20" x14ac:dyDescent="0.3">
      <c r="A6874">
        <v>15642816</v>
      </c>
      <c r="B6874" t="s">
        <v>377</v>
      </c>
      <c r="C6874">
        <v>850</v>
      </c>
      <c r="D6874" t="s">
        <v>14</v>
      </c>
      <c r="E6874" t="s">
        <v>15</v>
      </c>
      <c r="F6874">
        <v>27</v>
      </c>
      <c r="G6874">
        <v>7</v>
      </c>
      <c r="H6874">
        <v>43658.33</v>
      </c>
      <c r="I6874">
        <v>2</v>
      </c>
      <c r="J6874">
        <v>1</v>
      </c>
      <c r="K6874">
        <v>1</v>
      </c>
      <c r="L6874">
        <v>3025.49</v>
      </c>
      <c r="M6874">
        <v>0</v>
      </c>
      <c r="N6874">
        <f>ROUND(H6874,0)</f>
        <v>43658</v>
      </c>
      <c r="O6874">
        <f>SQRT(L6874)</f>
        <v>55.004454365078466</v>
      </c>
      <c r="P6874">
        <f t="shared" si="428"/>
        <v>1</v>
      </c>
      <c r="R6874" t="str">
        <f t="shared" si="429"/>
        <v>5.49</v>
      </c>
      <c r="S6874" t="str">
        <f t="shared" si="430"/>
        <v>Fem</v>
      </c>
      <c r="T6874">
        <f t="shared" si="431"/>
        <v>6</v>
      </c>
    </row>
    <row r="6875" spans="1:20" x14ac:dyDescent="0.3">
      <c r="A6875">
        <v>15693088</v>
      </c>
      <c r="B6875" t="s">
        <v>351</v>
      </c>
      <c r="C6875">
        <v>628</v>
      </c>
      <c r="D6875" t="s">
        <v>14</v>
      </c>
      <c r="E6875" t="s">
        <v>15</v>
      </c>
      <c r="F6875">
        <v>37</v>
      </c>
      <c r="G6875">
        <v>9</v>
      </c>
      <c r="H6875">
        <v>0</v>
      </c>
      <c r="I6875">
        <v>2</v>
      </c>
      <c r="J6875">
        <v>1</v>
      </c>
      <c r="K6875">
        <v>1</v>
      </c>
      <c r="L6875">
        <v>34689.769999999997</v>
      </c>
      <c r="M6875">
        <v>0</v>
      </c>
      <c r="N6875">
        <f>ROUND(H6875,0)</f>
        <v>0</v>
      </c>
      <c r="O6875">
        <f>SQRT(L6875)</f>
        <v>186.25189931917473</v>
      </c>
      <c r="P6875">
        <f t="shared" si="428"/>
        <v>5928</v>
      </c>
      <c r="R6875" t="str">
        <f t="shared" si="429"/>
        <v>9.77</v>
      </c>
      <c r="S6875" t="str">
        <f t="shared" si="430"/>
        <v>Fem</v>
      </c>
      <c r="T6875">
        <f t="shared" si="431"/>
        <v>6</v>
      </c>
    </row>
    <row r="6876" spans="1:20" x14ac:dyDescent="0.3">
      <c r="A6876">
        <v>15793883</v>
      </c>
      <c r="B6876" t="s">
        <v>1226</v>
      </c>
      <c r="C6876">
        <v>798</v>
      </c>
      <c r="D6876" t="s">
        <v>14</v>
      </c>
      <c r="E6876" t="s">
        <v>22</v>
      </c>
      <c r="F6876">
        <v>28</v>
      </c>
      <c r="G6876">
        <v>3</v>
      </c>
      <c r="H6876">
        <v>0</v>
      </c>
      <c r="I6876">
        <v>2</v>
      </c>
      <c r="J6876">
        <v>1</v>
      </c>
      <c r="K6876">
        <v>0</v>
      </c>
      <c r="L6876">
        <v>2305.27</v>
      </c>
      <c r="M6876">
        <v>0</v>
      </c>
      <c r="N6876">
        <f>ROUND(H6876,0)</f>
        <v>0</v>
      </c>
      <c r="O6876">
        <f>SQRT(L6876)</f>
        <v>48.013227344139239</v>
      </c>
      <c r="P6876">
        <f t="shared" si="428"/>
        <v>668</v>
      </c>
      <c r="R6876" t="str">
        <f t="shared" si="429"/>
        <v>5.27</v>
      </c>
      <c r="S6876" t="str">
        <f t="shared" si="430"/>
        <v>Mal</v>
      </c>
      <c r="T6876">
        <f t="shared" si="431"/>
        <v>6</v>
      </c>
    </row>
    <row r="6877" spans="1:20" x14ac:dyDescent="0.3">
      <c r="A6877">
        <v>15665283</v>
      </c>
      <c r="B6877" t="s">
        <v>414</v>
      </c>
      <c r="C6877">
        <v>610</v>
      </c>
      <c r="D6877" t="s">
        <v>14</v>
      </c>
      <c r="E6877" t="s">
        <v>15</v>
      </c>
      <c r="F6877">
        <v>57</v>
      </c>
      <c r="G6877">
        <v>7</v>
      </c>
      <c r="H6877">
        <v>72092.95</v>
      </c>
      <c r="I6877">
        <v>4</v>
      </c>
      <c r="J6877">
        <v>0</v>
      </c>
      <c r="K6877">
        <v>1</v>
      </c>
      <c r="L6877">
        <v>113228.82</v>
      </c>
      <c r="M6877">
        <v>1</v>
      </c>
      <c r="N6877">
        <f>ROUND(H6877,0)</f>
        <v>72093</v>
      </c>
      <c r="O6877">
        <f>SQRT(L6877)</f>
        <v>336.49490337893678</v>
      </c>
      <c r="P6877">
        <f t="shared" si="428"/>
        <v>6579</v>
      </c>
      <c r="R6877" t="str">
        <f t="shared" si="429"/>
        <v>8.82</v>
      </c>
      <c r="S6877" t="str">
        <f t="shared" si="430"/>
        <v>Fem</v>
      </c>
      <c r="T6877">
        <f t="shared" si="431"/>
        <v>6</v>
      </c>
    </row>
    <row r="6878" spans="1:20" x14ac:dyDescent="0.3">
      <c r="A6878">
        <v>15680421</v>
      </c>
      <c r="B6878" t="s">
        <v>2440</v>
      </c>
      <c r="C6878">
        <v>591</v>
      </c>
      <c r="D6878" t="s">
        <v>14</v>
      </c>
      <c r="E6878" t="s">
        <v>15</v>
      </c>
      <c r="F6878">
        <v>42</v>
      </c>
      <c r="G6878">
        <v>10</v>
      </c>
      <c r="H6878">
        <v>0</v>
      </c>
      <c r="I6878">
        <v>2</v>
      </c>
      <c r="J6878">
        <v>0</v>
      </c>
      <c r="K6878">
        <v>0</v>
      </c>
      <c r="L6878">
        <v>171099.22</v>
      </c>
      <c r="M6878">
        <v>0</v>
      </c>
      <c r="N6878">
        <f>ROUND(H6878,0)</f>
        <v>0</v>
      </c>
      <c r="O6878">
        <f>SQRT(L6878)</f>
        <v>413.64141475437395</v>
      </c>
      <c r="P6878">
        <f t="shared" si="428"/>
        <v>7243</v>
      </c>
      <c r="R6878" t="str">
        <f t="shared" si="429"/>
        <v>9.22</v>
      </c>
      <c r="S6878" t="str">
        <f t="shared" si="430"/>
        <v>Fem</v>
      </c>
      <c r="T6878">
        <f t="shared" si="431"/>
        <v>6</v>
      </c>
    </row>
    <row r="6879" spans="1:20" x14ac:dyDescent="0.3">
      <c r="A6879">
        <v>15695148</v>
      </c>
      <c r="B6879" t="s">
        <v>1254</v>
      </c>
      <c r="C6879">
        <v>614</v>
      </c>
      <c r="D6879" t="s">
        <v>17</v>
      </c>
      <c r="E6879" t="s">
        <v>15</v>
      </c>
      <c r="F6879">
        <v>37</v>
      </c>
      <c r="G6879">
        <v>9</v>
      </c>
      <c r="H6879">
        <v>0</v>
      </c>
      <c r="I6879">
        <v>2</v>
      </c>
      <c r="J6879">
        <v>1</v>
      </c>
      <c r="K6879">
        <v>1</v>
      </c>
      <c r="L6879">
        <v>62023.1</v>
      </c>
      <c r="M6879">
        <v>0</v>
      </c>
      <c r="N6879">
        <f>ROUND(H6879,0)</f>
        <v>0</v>
      </c>
      <c r="O6879">
        <f>SQRT(L6879)</f>
        <v>249.04437355619982</v>
      </c>
      <c r="P6879">
        <f t="shared" si="428"/>
        <v>6432</v>
      </c>
      <c r="R6879" t="str">
        <f t="shared" si="429"/>
        <v>23.1</v>
      </c>
      <c r="S6879" t="str">
        <f t="shared" si="430"/>
        <v>Fem</v>
      </c>
      <c r="T6879">
        <f t="shared" si="431"/>
        <v>5</v>
      </c>
    </row>
    <row r="6880" spans="1:20" x14ac:dyDescent="0.3">
      <c r="A6880">
        <v>15636592</v>
      </c>
      <c r="B6880" t="s">
        <v>1565</v>
      </c>
      <c r="C6880">
        <v>651</v>
      </c>
      <c r="D6880" t="s">
        <v>14</v>
      </c>
      <c r="E6880" t="s">
        <v>22</v>
      </c>
      <c r="F6880">
        <v>35</v>
      </c>
      <c r="G6880">
        <v>0</v>
      </c>
      <c r="H6880">
        <v>181821.96</v>
      </c>
      <c r="I6880">
        <v>2</v>
      </c>
      <c r="J6880">
        <v>0</v>
      </c>
      <c r="K6880">
        <v>1</v>
      </c>
      <c r="L6880">
        <v>36923.67</v>
      </c>
      <c r="M6880">
        <v>1</v>
      </c>
      <c r="N6880">
        <f>ROUND(H6880,0)</f>
        <v>181822</v>
      </c>
      <c r="O6880">
        <f>SQRT(L6880)</f>
        <v>192.15532779498986</v>
      </c>
      <c r="P6880">
        <f t="shared" si="428"/>
        <v>5014</v>
      </c>
      <c r="R6880" t="str">
        <f t="shared" si="429"/>
        <v>3.67</v>
      </c>
      <c r="S6880" t="str">
        <f t="shared" si="430"/>
        <v>Mal</v>
      </c>
      <c r="T6880">
        <f t="shared" si="431"/>
        <v>6</v>
      </c>
    </row>
    <row r="6881" spans="1:20" x14ac:dyDescent="0.3">
      <c r="A6881">
        <v>15772618</v>
      </c>
      <c r="B6881" t="s">
        <v>63</v>
      </c>
      <c r="C6881">
        <v>665</v>
      </c>
      <c r="D6881" t="s">
        <v>14</v>
      </c>
      <c r="E6881" t="s">
        <v>22</v>
      </c>
      <c r="F6881">
        <v>25</v>
      </c>
      <c r="G6881">
        <v>7</v>
      </c>
      <c r="H6881">
        <v>90920.75</v>
      </c>
      <c r="I6881">
        <v>1</v>
      </c>
      <c r="J6881">
        <v>0</v>
      </c>
      <c r="K6881">
        <v>1</v>
      </c>
      <c r="L6881">
        <v>112256.57</v>
      </c>
      <c r="M6881">
        <v>0</v>
      </c>
      <c r="N6881">
        <f>ROUND(H6881,0)</f>
        <v>90921</v>
      </c>
      <c r="O6881">
        <f>SQRT(L6881)</f>
        <v>335.04711608966284</v>
      </c>
      <c r="P6881">
        <f t="shared" si="428"/>
        <v>4470</v>
      </c>
      <c r="R6881" t="str">
        <f t="shared" si="429"/>
        <v>6.57</v>
      </c>
      <c r="S6881" t="str">
        <f t="shared" si="430"/>
        <v>Mal</v>
      </c>
      <c r="T6881">
        <f t="shared" si="431"/>
        <v>6</v>
      </c>
    </row>
    <row r="6882" spans="1:20" x14ac:dyDescent="0.3">
      <c r="A6882">
        <v>15724453</v>
      </c>
      <c r="B6882" t="s">
        <v>1031</v>
      </c>
      <c r="C6882">
        <v>570</v>
      </c>
      <c r="D6882" t="s">
        <v>14</v>
      </c>
      <c r="E6882" t="s">
        <v>22</v>
      </c>
      <c r="F6882">
        <v>23</v>
      </c>
      <c r="G6882">
        <v>2</v>
      </c>
      <c r="H6882">
        <v>0</v>
      </c>
      <c r="I6882">
        <v>1</v>
      </c>
      <c r="J6882">
        <v>0</v>
      </c>
      <c r="K6882">
        <v>0</v>
      </c>
      <c r="L6882">
        <v>198830.98</v>
      </c>
      <c r="M6882">
        <v>0</v>
      </c>
      <c r="N6882">
        <f>ROUND(H6882,0)</f>
        <v>0</v>
      </c>
      <c r="O6882">
        <f>SQRT(L6882)</f>
        <v>445.90467591179174</v>
      </c>
      <c r="P6882">
        <f t="shared" si="428"/>
        <v>7884</v>
      </c>
      <c r="R6882" t="str">
        <f t="shared" si="429"/>
        <v>0.98</v>
      </c>
      <c r="S6882" t="str">
        <f t="shared" si="430"/>
        <v>Mal</v>
      </c>
      <c r="T6882">
        <f t="shared" si="431"/>
        <v>6</v>
      </c>
    </row>
    <row r="6883" spans="1:20" x14ac:dyDescent="0.3">
      <c r="A6883">
        <v>15565878</v>
      </c>
      <c r="B6883" t="s">
        <v>1082</v>
      </c>
      <c r="C6883">
        <v>631</v>
      </c>
      <c r="D6883" t="s">
        <v>17</v>
      </c>
      <c r="E6883" t="s">
        <v>22</v>
      </c>
      <c r="F6883">
        <v>29</v>
      </c>
      <c r="G6883">
        <v>3</v>
      </c>
      <c r="H6883">
        <v>0</v>
      </c>
      <c r="I6883">
        <v>2</v>
      </c>
      <c r="J6883">
        <v>1</v>
      </c>
      <c r="K6883">
        <v>1</v>
      </c>
      <c r="L6883">
        <v>197963.46</v>
      </c>
      <c r="M6883">
        <v>0</v>
      </c>
      <c r="N6883">
        <f>ROUND(H6883,0)</f>
        <v>0</v>
      </c>
      <c r="O6883">
        <f>SQRT(L6883)</f>
        <v>444.93084855963855</v>
      </c>
      <c r="P6883">
        <f t="shared" si="428"/>
        <v>5820</v>
      </c>
      <c r="R6883" t="str">
        <f t="shared" si="429"/>
        <v>3.46</v>
      </c>
      <c r="S6883" t="str">
        <f t="shared" si="430"/>
        <v>Mal</v>
      </c>
      <c r="T6883">
        <f t="shared" si="431"/>
        <v>5</v>
      </c>
    </row>
    <row r="6884" spans="1:20" x14ac:dyDescent="0.3">
      <c r="A6884">
        <v>15609160</v>
      </c>
      <c r="B6884" t="s">
        <v>1502</v>
      </c>
      <c r="C6884">
        <v>586</v>
      </c>
      <c r="D6884" t="s">
        <v>14</v>
      </c>
      <c r="E6884" t="s">
        <v>22</v>
      </c>
      <c r="F6884">
        <v>32</v>
      </c>
      <c r="G6884">
        <v>1</v>
      </c>
      <c r="H6884">
        <v>0</v>
      </c>
      <c r="I6884">
        <v>2</v>
      </c>
      <c r="J6884">
        <v>0</v>
      </c>
      <c r="K6884">
        <v>0</v>
      </c>
      <c r="L6884">
        <v>31635.99</v>
      </c>
      <c r="M6884">
        <v>0</v>
      </c>
      <c r="N6884">
        <f>ROUND(H6884,0)</f>
        <v>0</v>
      </c>
      <c r="O6884">
        <f>SQRT(L6884)</f>
        <v>177.86508932334081</v>
      </c>
      <c r="P6884">
        <f t="shared" si="428"/>
        <v>7405</v>
      </c>
      <c r="R6884" t="str">
        <f t="shared" si="429"/>
        <v>5.99</v>
      </c>
      <c r="S6884" t="str">
        <f t="shared" si="430"/>
        <v>Mal</v>
      </c>
      <c r="T6884">
        <f t="shared" si="431"/>
        <v>6</v>
      </c>
    </row>
    <row r="6885" spans="1:20" x14ac:dyDescent="0.3">
      <c r="A6885">
        <v>15678460</v>
      </c>
      <c r="B6885" t="s">
        <v>2441</v>
      </c>
      <c r="C6885">
        <v>691</v>
      </c>
      <c r="D6885" t="s">
        <v>14</v>
      </c>
      <c r="E6885" t="s">
        <v>22</v>
      </c>
      <c r="F6885">
        <v>30</v>
      </c>
      <c r="G6885">
        <v>9</v>
      </c>
      <c r="H6885">
        <v>0</v>
      </c>
      <c r="I6885">
        <v>1</v>
      </c>
      <c r="J6885">
        <v>1</v>
      </c>
      <c r="K6885">
        <v>0</v>
      </c>
      <c r="L6885">
        <v>49594.02</v>
      </c>
      <c r="M6885">
        <v>0</v>
      </c>
      <c r="N6885">
        <f>ROUND(H6885,0)</f>
        <v>0</v>
      </c>
      <c r="O6885">
        <f>SQRT(L6885)</f>
        <v>222.69714861219035</v>
      </c>
      <c r="P6885">
        <f t="shared" si="428"/>
        <v>3439</v>
      </c>
      <c r="R6885" t="str">
        <f t="shared" si="429"/>
        <v>4.02</v>
      </c>
      <c r="S6885" t="str">
        <f t="shared" si="430"/>
        <v>Mal</v>
      </c>
      <c r="T6885">
        <f t="shared" si="431"/>
        <v>6</v>
      </c>
    </row>
    <row r="6886" spans="1:20" x14ac:dyDescent="0.3">
      <c r="A6886">
        <v>15662571</v>
      </c>
      <c r="B6886" t="s">
        <v>43</v>
      </c>
      <c r="C6886">
        <v>639</v>
      </c>
      <c r="D6886" t="s">
        <v>14</v>
      </c>
      <c r="E6886" t="s">
        <v>22</v>
      </c>
      <c r="F6886">
        <v>35</v>
      </c>
      <c r="G6886">
        <v>8</v>
      </c>
      <c r="H6886">
        <v>0</v>
      </c>
      <c r="I6886">
        <v>2</v>
      </c>
      <c r="J6886">
        <v>1</v>
      </c>
      <c r="K6886">
        <v>0</v>
      </c>
      <c r="L6886">
        <v>170483.9</v>
      </c>
      <c r="M6886">
        <v>0</v>
      </c>
      <c r="N6886">
        <f>ROUND(H6886,0)</f>
        <v>0</v>
      </c>
      <c r="O6886">
        <f>SQRT(L6886)</f>
        <v>412.89696051194176</v>
      </c>
      <c r="P6886">
        <f t="shared" si="428"/>
        <v>5498</v>
      </c>
      <c r="R6886" t="str">
        <f t="shared" si="429"/>
        <v>83.9</v>
      </c>
      <c r="S6886" t="str">
        <f t="shared" si="430"/>
        <v>Mal</v>
      </c>
      <c r="T6886">
        <f t="shared" si="431"/>
        <v>6</v>
      </c>
    </row>
    <row r="6887" spans="1:20" x14ac:dyDescent="0.3">
      <c r="A6887">
        <v>15606849</v>
      </c>
      <c r="B6887" t="s">
        <v>2442</v>
      </c>
      <c r="C6887">
        <v>698</v>
      </c>
      <c r="D6887" t="s">
        <v>14</v>
      </c>
      <c r="E6887" t="s">
        <v>15</v>
      </c>
      <c r="F6887">
        <v>27</v>
      </c>
      <c r="G6887">
        <v>1</v>
      </c>
      <c r="H6887">
        <v>94920.71</v>
      </c>
      <c r="I6887">
        <v>1</v>
      </c>
      <c r="J6887">
        <v>1</v>
      </c>
      <c r="K6887">
        <v>1</v>
      </c>
      <c r="L6887">
        <v>40339.9</v>
      </c>
      <c r="M6887">
        <v>0</v>
      </c>
      <c r="N6887">
        <f>ROUND(H6887,0)</f>
        <v>94921</v>
      </c>
      <c r="O6887">
        <f>SQRT(L6887)</f>
        <v>200.84795244164178</v>
      </c>
      <c r="P6887">
        <f t="shared" si="428"/>
        <v>3189</v>
      </c>
      <c r="R6887" t="str">
        <f t="shared" si="429"/>
        <v>39.9</v>
      </c>
      <c r="S6887" t="str">
        <f t="shared" si="430"/>
        <v>Fem</v>
      </c>
      <c r="T6887">
        <f t="shared" si="431"/>
        <v>6</v>
      </c>
    </row>
    <row r="6888" spans="1:20" x14ac:dyDescent="0.3">
      <c r="A6888">
        <v>15670738</v>
      </c>
      <c r="B6888" t="s">
        <v>310</v>
      </c>
      <c r="C6888">
        <v>733</v>
      </c>
      <c r="D6888" t="s">
        <v>25</v>
      </c>
      <c r="E6888" t="s">
        <v>22</v>
      </c>
      <c r="F6888">
        <v>45</v>
      </c>
      <c r="G6888">
        <v>2</v>
      </c>
      <c r="H6888">
        <v>113939.36</v>
      </c>
      <c r="I6888">
        <v>2</v>
      </c>
      <c r="J6888">
        <v>1</v>
      </c>
      <c r="K6888">
        <v>0</v>
      </c>
      <c r="L6888">
        <v>3218.71</v>
      </c>
      <c r="M6888">
        <v>0</v>
      </c>
      <c r="N6888">
        <f>ROUND(H6888,0)</f>
        <v>113939</v>
      </c>
      <c r="O6888">
        <f>SQRT(L6888)</f>
        <v>56.733676066336471</v>
      </c>
      <c r="P6888">
        <f t="shared" si="428"/>
        <v>2026</v>
      </c>
      <c r="R6888" t="str">
        <f t="shared" si="429"/>
        <v>8.71</v>
      </c>
      <c r="S6888" t="str">
        <f t="shared" si="430"/>
        <v>Mal</v>
      </c>
      <c r="T6888">
        <f t="shared" si="431"/>
        <v>7</v>
      </c>
    </row>
    <row r="6889" spans="1:20" x14ac:dyDescent="0.3">
      <c r="A6889">
        <v>15662641</v>
      </c>
      <c r="B6889" t="s">
        <v>1983</v>
      </c>
      <c r="C6889">
        <v>850</v>
      </c>
      <c r="D6889" t="s">
        <v>14</v>
      </c>
      <c r="E6889" t="s">
        <v>22</v>
      </c>
      <c r="F6889">
        <v>19</v>
      </c>
      <c r="G6889">
        <v>8</v>
      </c>
      <c r="H6889">
        <v>0</v>
      </c>
      <c r="I6889">
        <v>1</v>
      </c>
      <c r="J6889">
        <v>1</v>
      </c>
      <c r="K6889">
        <v>1</v>
      </c>
      <c r="L6889">
        <v>68569.89</v>
      </c>
      <c r="M6889">
        <v>0</v>
      </c>
      <c r="N6889">
        <f>ROUND(H6889,0)</f>
        <v>0</v>
      </c>
      <c r="O6889">
        <f>SQRT(L6889)</f>
        <v>261.85853050836437</v>
      </c>
      <c r="P6889">
        <f t="shared" si="428"/>
        <v>1</v>
      </c>
      <c r="R6889" t="str">
        <f t="shared" si="429"/>
        <v>9.89</v>
      </c>
      <c r="S6889" t="str">
        <f t="shared" si="430"/>
        <v>Mal</v>
      </c>
      <c r="T6889">
        <f t="shared" si="431"/>
        <v>6</v>
      </c>
    </row>
    <row r="6890" spans="1:20" x14ac:dyDescent="0.3">
      <c r="A6890">
        <v>15727539</v>
      </c>
      <c r="B6890" t="s">
        <v>2443</v>
      </c>
      <c r="C6890">
        <v>618</v>
      </c>
      <c r="D6890" t="s">
        <v>14</v>
      </c>
      <c r="E6890" t="s">
        <v>15</v>
      </c>
      <c r="F6890">
        <v>31</v>
      </c>
      <c r="G6890">
        <v>4</v>
      </c>
      <c r="H6890">
        <v>0</v>
      </c>
      <c r="I6890">
        <v>2</v>
      </c>
      <c r="J6890">
        <v>1</v>
      </c>
      <c r="K6890">
        <v>0</v>
      </c>
      <c r="L6890">
        <v>29176.04</v>
      </c>
      <c r="M6890">
        <v>0</v>
      </c>
      <c r="N6890">
        <f>ROUND(H6890,0)</f>
        <v>0</v>
      </c>
      <c r="O6890">
        <f>SQRT(L6890)</f>
        <v>170.80995287160522</v>
      </c>
      <c r="P6890">
        <f t="shared" si="428"/>
        <v>6301</v>
      </c>
      <c r="R6890" t="str">
        <f t="shared" si="429"/>
        <v>6.04</v>
      </c>
      <c r="S6890" t="str">
        <f t="shared" si="430"/>
        <v>Fem</v>
      </c>
      <c r="T6890">
        <f t="shared" si="431"/>
        <v>6</v>
      </c>
    </row>
    <row r="6891" spans="1:20" x14ac:dyDescent="0.3">
      <c r="A6891">
        <v>15651020</v>
      </c>
      <c r="B6891" t="s">
        <v>1106</v>
      </c>
      <c r="C6891">
        <v>473</v>
      </c>
      <c r="D6891" t="s">
        <v>14</v>
      </c>
      <c r="E6891" t="s">
        <v>15</v>
      </c>
      <c r="F6891">
        <v>25</v>
      </c>
      <c r="G6891">
        <v>6</v>
      </c>
      <c r="H6891">
        <v>110666.42</v>
      </c>
      <c r="I6891">
        <v>2</v>
      </c>
      <c r="J6891">
        <v>0</v>
      </c>
      <c r="K6891">
        <v>0</v>
      </c>
      <c r="L6891">
        <v>46758.42</v>
      </c>
      <c r="M6891">
        <v>0</v>
      </c>
      <c r="N6891">
        <f>ROUND(H6891,0)</f>
        <v>110666</v>
      </c>
      <c r="O6891">
        <f>SQRT(L6891)</f>
        <v>216.23695336366538</v>
      </c>
      <c r="P6891">
        <f t="shared" si="428"/>
        <v>9659</v>
      </c>
      <c r="R6891" t="str">
        <f t="shared" si="429"/>
        <v>8.42</v>
      </c>
      <c r="S6891" t="str">
        <f t="shared" si="430"/>
        <v>Fem</v>
      </c>
      <c r="T6891">
        <f t="shared" si="431"/>
        <v>6</v>
      </c>
    </row>
    <row r="6892" spans="1:20" x14ac:dyDescent="0.3">
      <c r="A6892">
        <v>15673877</v>
      </c>
      <c r="B6892" t="s">
        <v>853</v>
      </c>
      <c r="C6892">
        <v>490</v>
      </c>
      <c r="D6892" t="s">
        <v>14</v>
      </c>
      <c r="E6892" t="s">
        <v>22</v>
      </c>
      <c r="F6892">
        <v>39</v>
      </c>
      <c r="G6892">
        <v>1</v>
      </c>
      <c r="H6892">
        <v>0</v>
      </c>
      <c r="I6892">
        <v>3</v>
      </c>
      <c r="J6892">
        <v>1</v>
      </c>
      <c r="K6892">
        <v>0</v>
      </c>
      <c r="L6892">
        <v>171060.01</v>
      </c>
      <c r="M6892">
        <v>1</v>
      </c>
      <c r="N6892">
        <f>ROUND(H6892,0)</f>
        <v>0</v>
      </c>
      <c r="O6892">
        <f>SQRT(L6892)</f>
        <v>413.59401591415707</v>
      </c>
      <c r="P6892">
        <f t="shared" si="428"/>
        <v>9486</v>
      </c>
      <c r="R6892" t="str">
        <f t="shared" si="429"/>
        <v>0.01</v>
      </c>
      <c r="S6892" t="str">
        <f t="shared" si="430"/>
        <v>Mal</v>
      </c>
      <c r="T6892">
        <f t="shared" si="431"/>
        <v>6</v>
      </c>
    </row>
    <row r="6893" spans="1:20" x14ac:dyDescent="0.3">
      <c r="A6893">
        <v>15760865</v>
      </c>
      <c r="B6893" t="s">
        <v>1031</v>
      </c>
      <c r="C6893">
        <v>754</v>
      </c>
      <c r="D6893" t="s">
        <v>25</v>
      </c>
      <c r="E6893" t="s">
        <v>15</v>
      </c>
      <c r="F6893">
        <v>48</v>
      </c>
      <c r="G6893">
        <v>7</v>
      </c>
      <c r="H6893">
        <v>141819.01999999999</v>
      </c>
      <c r="I6893">
        <v>1</v>
      </c>
      <c r="J6893">
        <v>1</v>
      </c>
      <c r="K6893">
        <v>0</v>
      </c>
      <c r="L6893">
        <v>93550.53</v>
      </c>
      <c r="M6893">
        <v>1</v>
      </c>
      <c r="N6893">
        <f>ROUND(H6893,0)</f>
        <v>141819</v>
      </c>
      <c r="O6893">
        <f>SQRT(L6893)</f>
        <v>305.86031125335631</v>
      </c>
      <c r="P6893">
        <f t="shared" si="428"/>
        <v>1495</v>
      </c>
      <c r="R6893" t="str">
        <f t="shared" si="429"/>
        <v>0.53</v>
      </c>
      <c r="S6893" t="str">
        <f t="shared" si="430"/>
        <v>Fem</v>
      </c>
      <c r="T6893">
        <f t="shared" si="431"/>
        <v>7</v>
      </c>
    </row>
    <row r="6894" spans="1:20" x14ac:dyDescent="0.3">
      <c r="A6894">
        <v>15705009</v>
      </c>
      <c r="B6894" t="s">
        <v>623</v>
      </c>
      <c r="C6894">
        <v>649</v>
      </c>
      <c r="D6894" t="s">
        <v>14</v>
      </c>
      <c r="E6894" t="s">
        <v>15</v>
      </c>
      <c r="F6894">
        <v>56</v>
      </c>
      <c r="G6894">
        <v>8</v>
      </c>
      <c r="H6894">
        <v>156974.26</v>
      </c>
      <c r="I6894">
        <v>1</v>
      </c>
      <c r="J6894">
        <v>1</v>
      </c>
      <c r="K6894">
        <v>0</v>
      </c>
      <c r="L6894">
        <v>89405.26</v>
      </c>
      <c r="M6894">
        <v>1</v>
      </c>
      <c r="N6894">
        <f>ROUND(H6894,0)</f>
        <v>156974</v>
      </c>
      <c r="O6894">
        <f>SQRT(L6894)</f>
        <v>299.00712366095894</v>
      </c>
      <c r="P6894">
        <f t="shared" si="428"/>
        <v>5101</v>
      </c>
      <c r="R6894" t="str">
        <f t="shared" si="429"/>
        <v>5.26</v>
      </c>
      <c r="S6894" t="str">
        <f t="shared" si="430"/>
        <v>Fem</v>
      </c>
      <c r="T6894">
        <f t="shared" si="431"/>
        <v>6</v>
      </c>
    </row>
    <row r="6895" spans="1:20" x14ac:dyDescent="0.3">
      <c r="A6895">
        <v>15657540</v>
      </c>
      <c r="B6895" t="s">
        <v>869</v>
      </c>
      <c r="C6895">
        <v>578</v>
      </c>
      <c r="D6895" t="s">
        <v>14</v>
      </c>
      <c r="E6895" t="s">
        <v>22</v>
      </c>
      <c r="F6895">
        <v>50</v>
      </c>
      <c r="G6895">
        <v>5</v>
      </c>
      <c r="H6895">
        <v>151215.34</v>
      </c>
      <c r="I6895">
        <v>2</v>
      </c>
      <c r="J6895">
        <v>1</v>
      </c>
      <c r="K6895">
        <v>0</v>
      </c>
      <c r="L6895">
        <v>169804.4</v>
      </c>
      <c r="M6895">
        <v>0</v>
      </c>
      <c r="N6895">
        <f>ROUND(H6895,0)</f>
        <v>151215</v>
      </c>
      <c r="O6895">
        <f>SQRT(L6895)</f>
        <v>412.07329445136332</v>
      </c>
      <c r="P6895">
        <f t="shared" si="428"/>
        <v>7676</v>
      </c>
      <c r="R6895" t="str">
        <f t="shared" si="429"/>
        <v>04.4</v>
      </c>
      <c r="S6895" t="str">
        <f t="shared" si="430"/>
        <v>Mal</v>
      </c>
      <c r="T6895">
        <f t="shared" si="431"/>
        <v>6</v>
      </c>
    </row>
    <row r="6896" spans="1:20" x14ac:dyDescent="0.3">
      <c r="A6896">
        <v>15707441</v>
      </c>
      <c r="B6896" t="s">
        <v>321</v>
      </c>
      <c r="C6896">
        <v>690</v>
      </c>
      <c r="D6896" t="s">
        <v>17</v>
      </c>
      <c r="E6896" t="s">
        <v>22</v>
      </c>
      <c r="F6896">
        <v>26</v>
      </c>
      <c r="G6896">
        <v>8</v>
      </c>
      <c r="H6896">
        <v>116318.23</v>
      </c>
      <c r="I6896">
        <v>1</v>
      </c>
      <c r="J6896">
        <v>1</v>
      </c>
      <c r="K6896">
        <v>1</v>
      </c>
      <c r="L6896">
        <v>83253.05</v>
      </c>
      <c r="M6896">
        <v>0</v>
      </c>
      <c r="N6896">
        <f>ROUND(H6896,0)</f>
        <v>116318</v>
      </c>
      <c r="O6896">
        <f>SQRT(L6896)</f>
        <v>288.53604627498453</v>
      </c>
      <c r="P6896">
        <f t="shared" si="428"/>
        <v>3473</v>
      </c>
      <c r="R6896" t="str">
        <f t="shared" si="429"/>
        <v>3.05</v>
      </c>
      <c r="S6896" t="str">
        <f t="shared" si="430"/>
        <v>Mal</v>
      </c>
      <c r="T6896">
        <f t="shared" si="431"/>
        <v>5</v>
      </c>
    </row>
    <row r="6897" spans="1:20" x14ac:dyDescent="0.3">
      <c r="A6897">
        <v>15694765</v>
      </c>
      <c r="B6897" t="s">
        <v>1801</v>
      </c>
      <c r="C6897">
        <v>610</v>
      </c>
      <c r="D6897" t="s">
        <v>25</v>
      </c>
      <c r="E6897" t="s">
        <v>22</v>
      </c>
      <c r="F6897">
        <v>49</v>
      </c>
      <c r="G6897">
        <v>6</v>
      </c>
      <c r="H6897">
        <v>113882.33</v>
      </c>
      <c r="I6897">
        <v>1</v>
      </c>
      <c r="J6897">
        <v>1</v>
      </c>
      <c r="K6897">
        <v>0</v>
      </c>
      <c r="L6897">
        <v>195813.81</v>
      </c>
      <c r="M6897">
        <v>1</v>
      </c>
      <c r="N6897">
        <f>ROUND(H6897,0)</f>
        <v>113882</v>
      </c>
      <c r="O6897">
        <f>SQRT(L6897)</f>
        <v>442.50854229042858</v>
      </c>
      <c r="P6897">
        <f t="shared" si="428"/>
        <v>6579</v>
      </c>
      <c r="R6897" t="str">
        <f t="shared" si="429"/>
        <v>3.81</v>
      </c>
      <c r="S6897" t="str">
        <f t="shared" si="430"/>
        <v>Mal</v>
      </c>
      <c r="T6897">
        <f t="shared" si="431"/>
        <v>7</v>
      </c>
    </row>
    <row r="6898" spans="1:20" x14ac:dyDescent="0.3">
      <c r="A6898">
        <v>15649086</v>
      </c>
      <c r="B6898" t="s">
        <v>1138</v>
      </c>
      <c r="C6898">
        <v>596</v>
      </c>
      <c r="D6898" t="s">
        <v>14</v>
      </c>
      <c r="E6898" t="s">
        <v>22</v>
      </c>
      <c r="F6898">
        <v>42</v>
      </c>
      <c r="G6898">
        <v>7</v>
      </c>
      <c r="H6898">
        <v>0</v>
      </c>
      <c r="I6898">
        <v>2</v>
      </c>
      <c r="J6898">
        <v>1</v>
      </c>
      <c r="K6898">
        <v>1</v>
      </c>
      <c r="L6898">
        <v>121568.37</v>
      </c>
      <c r="M6898">
        <v>0</v>
      </c>
      <c r="N6898">
        <f>ROUND(H6898,0)</f>
        <v>0</v>
      </c>
      <c r="O6898">
        <f>SQRT(L6898)</f>
        <v>348.66655991075487</v>
      </c>
      <c r="P6898">
        <f t="shared" si="428"/>
        <v>7075</v>
      </c>
      <c r="R6898" t="str">
        <f t="shared" si="429"/>
        <v>8.37</v>
      </c>
      <c r="S6898" t="str">
        <f t="shared" si="430"/>
        <v>Mal</v>
      </c>
      <c r="T6898">
        <f t="shared" si="431"/>
        <v>6</v>
      </c>
    </row>
    <row r="6899" spans="1:20" x14ac:dyDescent="0.3">
      <c r="A6899">
        <v>15650488</v>
      </c>
      <c r="B6899" t="s">
        <v>2444</v>
      </c>
      <c r="C6899">
        <v>492</v>
      </c>
      <c r="D6899" t="s">
        <v>14</v>
      </c>
      <c r="E6899" t="s">
        <v>15</v>
      </c>
      <c r="F6899">
        <v>48</v>
      </c>
      <c r="G6899">
        <v>6</v>
      </c>
      <c r="H6899">
        <v>127253.98</v>
      </c>
      <c r="I6899">
        <v>1</v>
      </c>
      <c r="J6899">
        <v>1</v>
      </c>
      <c r="K6899">
        <v>1</v>
      </c>
      <c r="L6899">
        <v>92144.09</v>
      </c>
      <c r="M6899">
        <v>1</v>
      </c>
      <c r="N6899">
        <f>ROUND(H6899,0)</f>
        <v>127254</v>
      </c>
      <c r="O6899">
        <f>SQRT(L6899)</f>
        <v>303.55245016306492</v>
      </c>
      <c r="P6899">
        <f t="shared" si="428"/>
        <v>9461</v>
      </c>
      <c r="R6899" t="str">
        <f t="shared" si="429"/>
        <v>4.09</v>
      </c>
      <c r="S6899" t="str">
        <f t="shared" si="430"/>
        <v>Fem</v>
      </c>
      <c r="T6899">
        <f t="shared" si="431"/>
        <v>6</v>
      </c>
    </row>
    <row r="6900" spans="1:20" x14ac:dyDescent="0.3">
      <c r="A6900">
        <v>15760924</v>
      </c>
      <c r="B6900" t="s">
        <v>832</v>
      </c>
      <c r="C6900">
        <v>575</v>
      </c>
      <c r="D6900" t="s">
        <v>17</v>
      </c>
      <c r="E6900" t="s">
        <v>22</v>
      </c>
      <c r="F6900">
        <v>41</v>
      </c>
      <c r="G6900">
        <v>2</v>
      </c>
      <c r="H6900">
        <v>100062.39</v>
      </c>
      <c r="I6900">
        <v>1</v>
      </c>
      <c r="J6900">
        <v>0</v>
      </c>
      <c r="K6900">
        <v>0</v>
      </c>
      <c r="L6900">
        <v>126307.25</v>
      </c>
      <c r="M6900">
        <v>0</v>
      </c>
      <c r="N6900">
        <f>ROUND(H6900,0)</f>
        <v>100062</v>
      </c>
      <c r="O6900">
        <f>SQRT(L6900)</f>
        <v>355.39731287672953</v>
      </c>
      <c r="P6900">
        <f t="shared" si="428"/>
        <v>7759</v>
      </c>
      <c r="R6900" t="str">
        <f t="shared" si="429"/>
        <v>7.25</v>
      </c>
      <c r="S6900" t="str">
        <f t="shared" si="430"/>
        <v>Mal</v>
      </c>
      <c r="T6900">
        <f t="shared" si="431"/>
        <v>5</v>
      </c>
    </row>
    <row r="6901" spans="1:20" x14ac:dyDescent="0.3">
      <c r="A6901">
        <v>15700263</v>
      </c>
      <c r="B6901" t="s">
        <v>1030</v>
      </c>
      <c r="C6901">
        <v>569</v>
      </c>
      <c r="D6901" t="s">
        <v>14</v>
      </c>
      <c r="E6901" t="s">
        <v>22</v>
      </c>
      <c r="F6901">
        <v>66</v>
      </c>
      <c r="G6901">
        <v>2</v>
      </c>
      <c r="H6901">
        <v>0</v>
      </c>
      <c r="I6901">
        <v>1</v>
      </c>
      <c r="J6901">
        <v>1</v>
      </c>
      <c r="K6901">
        <v>0</v>
      </c>
      <c r="L6901">
        <v>130784.2</v>
      </c>
      <c r="M6901">
        <v>1</v>
      </c>
      <c r="N6901">
        <f>ROUND(H6901,0)</f>
        <v>0</v>
      </c>
      <c r="O6901">
        <f>SQRT(L6901)</f>
        <v>361.64098219090158</v>
      </c>
      <c r="P6901">
        <f t="shared" si="428"/>
        <v>7907</v>
      </c>
      <c r="R6901" t="str">
        <f t="shared" si="429"/>
        <v>84.2</v>
      </c>
      <c r="S6901" t="str">
        <f t="shared" si="430"/>
        <v>Mal</v>
      </c>
      <c r="T6901">
        <f t="shared" si="431"/>
        <v>6</v>
      </c>
    </row>
    <row r="6902" spans="1:20" x14ac:dyDescent="0.3">
      <c r="A6902">
        <v>15806922</v>
      </c>
      <c r="B6902" t="s">
        <v>634</v>
      </c>
      <c r="C6902">
        <v>674</v>
      </c>
      <c r="D6902" t="s">
        <v>17</v>
      </c>
      <c r="E6902" t="s">
        <v>15</v>
      </c>
      <c r="F6902">
        <v>41</v>
      </c>
      <c r="G6902">
        <v>4</v>
      </c>
      <c r="H6902">
        <v>126605.14</v>
      </c>
      <c r="I6902">
        <v>1</v>
      </c>
      <c r="J6902">
        <v>1</v>
      </c>
      <c r="K6902">
        <v>1</v>
      </c>
      <c r="L6902">
        <v>166694.93</v>
      </c>
      <c r="M6902">
        <v>0</v>
      </c>
      <c r="N6902">
        <f>ROUND(H6902,0)</f>
        <v>126605</v>
      </c>
      <c r="O6902">
        <f>SQRT(L6902)</f>
        <v>408.28290436901716</v>
      </c>
      <c r="P6902">
        <f t="shared" si="428"/>
        <v>4132</v>
      </c>
      <c r="R6902" t="str">
        <f t="shared" si="429"/>
        <v>4.93</v>
      </c>
      <c r="S6902" t="str">
        <f t="shared" si="430"/>
        <v>Fem</v>
      </c>
      <c r="T6902">
        <f t="shared" si="431"/>
        <v>5</v>
      </c>
    </row>
    <row r="6903" spans="1:20" x14ac:dyDescent="0.3">
      <c r="A6903">
        <v>15637522</v>
      </c>
      <c r="B6903" t="s">
        <v>2445</v>
      </c>
      <c r="C6903">
        <v>507</v>
      </c>
      <c r="D6903" t="s">
        <v>14</v>
      </c>
      <c r="E6903" t="s">
        <v>15</v>
      </c>
      <c r="F6903">
        <v>31</v>
      </c>
      <c r="G6903">
        <v>0</v>
      </c>
      <c r="H6903">
        <v>106942.08</v>
      </c>
      <c r="I6903">
        <v>1</v>
      </c>
      <c r="J6903">
        <v>0</v>
      </c>
      <c r="K6903">
        <v>1</v>
      </c>
      <c r="L6903">
        <v>44001.11</v>
      </c>
      <c r="M6903">
        <v>0</v>
      </c>
      <c r="N6903">
        <f>ROUND(H6903,0)</f>
        <v>106942</v>
      </c>
      <c r="O6903">
        <f>SQRT(L6903)</f>
        <v>209.76441547602872</v>
      </c>
      <c r="P6903">
        <f t="shared" si="428"/>
        <v>9249</v>
      </c>
      <c r="R6903" t="str">
        <f t="shared" si="429"/>
        <v>1.11</v>
      </c>
      <c r="S6903" t="str">
        <f t="shared" si="430"/>
        <v>Fem</v>
      </c>
      <c r="T6903">
        <f t="shared" si="431"/>
        <v>6</v>
      </c>
    </row>
    <row r="6904" spans="1:20" x14ac:dyDescent="0.3">
      <c r="A6904">
        <v>15636548</v>
      </c>
      <c r="B6904" t="s">
        <v>306</v>
      </c>
      <c r="C6904">
        <v>457</v>
      </c>
      <c r="D6904" t="s">
        <v>17</v>
      </c>
      <c r="E6904" t="s">
        <v>22</v>
      </c>
      <c r="F6904">
        <v>44</v>
      </c>
      <c r="G6904">
        <v>7</v>
      </c>
      <c r="H6904">
        <v>0</v>
      </c>
      <c r="I6904">
        <v>2</v>
      </c>
      <c r="J6904">
        <v>0</v>
      </c>
      <c r="K6904">
        <v>0</v>
      </c>
      <c r="L6904">
        <v>185992.36</v>
      </c>
      <c r="M6904">
        <v>0</v>
      </c>
      <c r="N6904">
        <f>ROUND(H6904,0)</f>
        <v>0</v>
      </c>
      <c r="O6904">
        <f>SQRT(L6904)</f>
        <v>431.26831555309042</v>
      </c>
      <c r="P6904">
        <f t="shared" si="428"/>
        <v>9771</v>
      </c>
      <c r="R6904" t="str">
        <f t="shared" si="429"/>
        <v>2.36</v>
      </c>
      <c r="S6904" t="str">
        <f t="shared" si="430"/>
        <v>Mal</v>
      </c>
      <c r="T6904">
        <f t="shared" si="431"/>
        <v>5</v>
      </c>
    </row>
    <row r="6905" spans="1:20" x14ac:dyDescent="0.3">
      <c r="A6905">
        <v>15566891</v>
      </c>
      <c r="B6905" t="s">
        <v>2446</v>
      </c>
      <c r="C6905">
        <v>584</v>
      </c>
      <c r="D6905" t="s">
        <v>25</v>
      </c>
      <c r="E6905" t="s">
        <v>15</v>
      </c>
      <c r="F6905">
        <v>41</v>
      </c>
      <c r="G6905">
        <v>3</v>
      </c>
      <c r="H6905">
        <v>88594.93</v>
      </c>
      <c r="I6905">
        <v>1</v>
      </c>
      <c r="J6905">
        <v>1</v>
      </c>
      <c r="K6905">
        <v>0</v>
      </c>
      <c r="L6905">
        <v>178997.89</v>
      </c>
      <c r="M6905">
        <v>0</v>
      </c>
      <c r="N6905">
        <f>ROUND(H6905,0)</f>
        <v>88595</v>
      </c>
      <c r="O6905">
        <f>SQRT(L6905)</f>
        <v>423.0814224236276</v>
      </c>
      <c r="P6905">
        <f t="shared" si="428"/>
        <v>7467</v>
      </c>
      <c r="R6905" t="str">
        <f t="shared" si="429"/>
        <v>7.89</v>
      </c>
      <c r="S6905" t="str">
        <f t="shared" si="430"/>
        <v>Fem</v>
      </c>
      <c r="T6905">
        <f t="shared" si="431"/>
        <v>7</v>
      </c>
    </row>
    <row r="6906" spans="1:20" x14ac:dyDescent="0.3">
      <c r="A6906">
        <v>15627185</v>
      </c>
      <c r="B6906" t="s">
        <v>1143</v>
      </c>
      <c r="C6906">
        <v>744</v>
      </c>
      <c r="D6906" t="s">
        <v>25</v>
      </c>
      <c r="E6906" t="s">
        <v>22</v>
      </c>
      <c r="F6906">
        <v>29</v>
      </c>
      <c r="G6906">
        <v>6</v>
      </c>
      <c r="H6906">
        <v>123737.04</v>
      </c>
      <c r="I6906">
        <v>2</v>
      </c>
      <c r="J6906">
        <v>1</v>
      </c>
      <c r="K6906">
        <v>0</v>
      </c>
      <c r="L6906">
        <v>141558.04</v>
      </c>
      <c r="M6906">
        <v>0</v>
      </c>
      <c r="N6906">
        <f>ROUND(H6906,0)</f>
        <v>123737</v>
      </c>
      <c r="O6906">
        <f>SQRT(L6906)</f>
        <v>376.24199659261859</v>
      </c>
      <c r="P6906">
        <f t="shared" si="428"/>
        <v>1756</v>
      </c>
      <c r="R6906" t="str">
        <f t="shared" si="429"/>
        <v>8.04</v>
      </c>
      <c r="S6906" t="str">
        <f t="shared" si="430"/>
        <v>Mal</v>
      </c>
      <c r="T6906">
        <f t="shared" si="431"/>
        <v>7</v>
      </c>
    </row>
    <row r="6907" spans="1:20" x14ac:dyDescent="0.3">
      <c r="A6907">
        <v>15754012</v>
      </c>
      <c r="B6907" t="s">
        <v>2447</v>
      </c>
      <c r="C6907">
        <v>687</v>
      </c>
      <c r="D6907" t="s">
        <v>14</v>
      </c>
      <c r="E6907" t="s">
        <v>15</v>
      </c>
      <c r="F6907">
        <v>35</v>
      </c>
      <c r="G6907">
        <v>1</v>
      </c>
      <c r="H6907">
        <v>110752.15</v>
      </c>
      <c r="I6907">
        <v>2</v>
      </c>
      <c r="J6907">
        <v>1</v>
      </c>
      <c r="K6907">
        <v>1</v>
      </c>
      <c r="L6907">
        <v>47921.22</v>
      </c>
      <c r="M6907">
        <v>0</v>
      </c>
      <c r="N6907">
        <f>ROUND(H6907,0)</f>
        <v>110752</v>
      </c>
      <c r="O6907">
        <f>SQRT(L6907)</f>
        <v>218.9091592419102</v>
      </c>
      <c r="P6907">
        <f t="shared" si="428"/>
        <v>3565</v>
      </c>
      <c r="R6907" t="str">
        <f t="shared" si="429"/>
        <v>1.22</v>
      </c>
      <c r="S6907" t="str">
        <f t="shared" si="430"/>
        <v>Fem</v>
      </c>
      <c r="T6907">
        <f t="shared" si="431"/>
        <v>6</v>
      </c>
    </row>
    <row r="6908" spans="1:20" x14ac:dyDescent="0.3">
      <c r="A6908">
        <v>15627514</v>
      </c>
      <c r="B6908" t="s">
        <v>1314</v>
      </c>
      <c r="C6908">
        <v>688</v>
      </c>
      <c r="D6908" t="s">
        <v>17</v>
      </c>
      <c r="E6908" t="s">
        <v>15</v>
      </c>
      <c r="F6908">
        <v>46</v>
      </c>
      <c r="G6908">
        <v>3</v>
      </c>
      <c r="H6908">
        <v>0</v>
      </c>
      <c r="I6908">
        <v>2</v>
      </c>
      <c r="J6908">
        <v>0</v>
      </c>
      <c r="K6908">
        <v>1</v>
      </c>
      <c r="L6908">
        <v>104902.68</v>
      </c>
      <c r="M6908">
        <v>0</v>
      </c>
      <c r="N6908">
        <f>ROUND(H6908,0)</f>
        <v>0</v>
      </c>
      <c r="O6908">
        <f>SQRT(L6908)</f>
        <v>323.88683208799949</v>
      </c>
      <c r="P6908">
        <f t="shared" si="428"/>
        <v>3535</v>
      </c>
      <c r="R6908" t="str">
        <f t="shared" si="429"/>
        <v>2.68</v>
      </c>
      <c r="S6908" t="str">
        <f t="shared" si="430"/>
        <v>Fem</v>
      </c>
      <c r="T6908">
        <f t="shared" si="431"/>
        <v>5</v>
      </c>
    </row>
    <row r="6909" spans="1:20" x14ac:dyDescent="0.3">
      <c r="A6909">
        <v>15661433</v>
      </c>
      <c r="B6909" t="s">
        <v>137</v>
      </c>
      <c r="C6909">
        <v>519</v>
      </c>
      <c r="D6909" t="s">
        <v>14</v>
      </c>
      <c r="E6909" t="s">
        <v>22</v>
      </c>
      <c r="F6909">
        <v>34</v>
      </c>
      <c r="G6909">
        <v>5</v>
      </c>
      <c r="H6909">
        <v>0</v>
      </c>
      <c r="I6909">
        <v>1</v>
      </c>
      <c r="J6909">
        <v>1</v>
      </c>
      <c r="K6909">
        <v>0</v>
      </c>
      <c r="L6909">
        <v>68479.600000000006</v>
      </c>
      <c r="M6909">
        <v>0</v>
      </c>
      <c r="N6909">
        <f>ROUND(H6909,0)</f>
        <v>0</v>
      </c>
      <c r="O6909">
        <f>SQRT(L6909)</f>
        <v>261.68607146732131</v>
      </c>
      <c r="P6909">
        <f t="shared" si="428"/>
        <v>9052</v>
      </c>
      <c r="R6909" t="str">
        <f t="shared" si="429"/>
        <v>79.6</v>
      </c>
      <c r="S6909" t="str">
        <f t="shared" si="430"/>
        <v>Mal</v>
      </c>
      <c r="T6909">
        <f t="shared" si="431"/>
        <v>6</v>
      </c>
    </row>
    <row r="6910" spans="1:20" x14ac:dyDescent="0.3">
      <c r="A6910">
        <v>15610653</v>
      </c>
      <c r="B6910" t="s">
        <v>1755</v>
      </c>
      <c r="C6910">
        <v>733</v>
      </c>
      <c r="D6910" t="s">
        <v>17</v>
      </c>
      <c r="E6910" t="s">
        <v>15</v>
      </c>
      <c r="F6910">
        <v>38</v>
      </c>
      <c r="G6910">
        <v>5</v>
      </c>
      <c r="H6910">
        <v>0</v>
      </c>
      <c r="I6910">
        <v>2</v>
      </c>
      <c r="J6910">
        <v>1</v>
      </c>
      <c r="K6910">
        <v>1</v>
      </c>
      <c r="L6910">
        <v>1271.51</v>
      </c>
      <c r="M6910">
        <v>0</v>
      </c>
      <c r="N6910">
        <f>ROUND(H6910,0)</f>
        <v>0</v>
      </c>
      <c r="O6910">
        <f>SQRT(L6910)</f>
        <v>35.65823887967548</v>
      </c>
      <c r="P6910">
        <f t="shared" si="428"/>
        <v>2026</v>
      </c>
      <c r="R6910" t="str">
        <f t="shared" si="429"/>
        <v>1.51</v>
      </c>
      <c r="S6910" t="str">
        <f t="shared" si="430"/>
        <v>Fem</v>
      </c>
      <c r="T6910">
        <f t="shared" si="431"/>
        <v>5</v>
      </c>
    </row>
    <row r="6911" spans="1:20" x14ac:dyDescent="0.3">
      <c r="A6911">
        <v>15667002</v>
      </c>
      <c r="B6911" t="s">
        <v>360</v>
      </c>
      <c r="C6911">
        <v>666</v>
      </c>
      <c r="D6911" t="s">
        <v>17</v>
      </c>
      <c r="E6911" t="s">
        <v>22</v>
      </c>
      <c r="F6911">
        <v>43</v>
      </c>
      <c r="G6911">
        <v>5</v>
      </c>
      <c r="H6911">
        <v>0</v>
      </c>
      <c r="I6911">
        <v>2</v>
      </c>
      <c r="J6911">
        <v>1</v>
      </c>
      <c r="K6911">
        <v>0</v>
      </c>
      <c r="L6911">
        <v>29346.1</v>
      </c>
      <c r="M6911">
        <v>0</v>
      </c>
      <c r="N6911">
        <f>ROUND(H6911,0)</f>
        <v>0</v>
      </c>
      <c r="O6911">
        <f>SQRT(L6911)</f>
        <v>171.30703429806962</v>
      </c>
      <c r="P6911">
        <f t="shared" si="428"/>
        <v>4432</v>
      </c>
      <c r="R6911" t="str">
        <f t="shared" si="429"/>
        <v>46.1</v>
      </c>
      <c r="S6911" t="str">
        <f t="shared" si="430"/>
        <v>Mal</v>
      </c>
      <c r="T6911">
        <f t="shared" si="431"/>
        <v>5</v>
      </c>
    </row>
    <row r="6912" spans="1:20" x14ac:dyDescent="0.3">
      <c r="A6912">
        <v>15709199</v>
      </c>
      <c r="B6912" t="s">
        <v>2448</v>
      </c>
      <c r="C6912">
        <v>511</v>
      </c>
      <c r="D6912" t="s">
        <v>17</v>
      </c>
      <c r="E6912" t="s">
        <v>15</v>
      </c>
      <c r="F6912">
        <v>40</v>
      </c>
      <c r="G6912">
        <v>1</v>
      </c>
      <c r="H6912">
        <v>0</v>
      </c>
      <c r="I6912">
        <v>1</v>
      </c>
      <c r="J6912">
        <v>1</v>
      </c>
      <c r="K6912">
        <v>1</v>
      </c>
      <c r="L6912">
        <v>184118.73</v>
      </c>
      <c r="M6912">
        <v>0</v>
      </c>
      <c r="N6912">
        <f>ROUND(H6912,0)</f>
        <v>0</v>
      </c>
      <c r="O6912">
        <f>SQRT(L6912)</f>
        <v>429.09058484194219</v>
      </c>
      <c r="P6912">
        <f t="shared" si="428"/>
        <v>9190</v>
      </c>
      <c r="R6912" t="str">
        <f t="shared" si="429"/>
        <v>8.73</v>
      </c>
      <c r="S6912" t="str">
        <f t="shared" si="430"/>
        <v>Fem</v>
      </c>
      <c r="T6912">
        <f t="shared" si="431"/>
        <v>5</v>
      </c>
    </row>
    <row r="6913" spans="1:20" x14ac:dyDescent="0.3">
      <c r="A6913">
        <v>15710087</v>
      </c>
      <c r="B6913" t="s">
        <v>590</v>
      </c>
      <c r="C6913">
        <v>705</v>
      </c>
      <c r="D6913" t="s">
        <v>25</v>
      </c>
      <c r="E6913" t="s">
        <v>15</v>
      </c>
      <c r="F6913">
        <v>54</v>
      </c>
      <c r="G6913">
        <v>3</v>
      </c>
      <c r="H6913">
        <v>125889.3</v>
      </c>
      <c r="I6913">
        <v>3</v>
      </c>
      <c r="J6913">
        <v>1</v>
      </c>
      <c r="K6913">
        <v>0</v>
      </c>
      <c r="L6913">
        <v>96013.5</v>
      </c>
      <c r="M6913">
        <v>1</v>
      </c>
      <c r="N6913">
        <f>ROUND(H6913,0)</f>
        <v>125889</v>
      </c>
      <c r="O6913">
        <f>SQRT(L6913)</f>
        <v>309.86045246207203</v>
      </c>
      <c r="P6913">
        <f t="shared" si="428"/>
        <v>2930</v>
      </c>
      <c r="R6913" t="str">
        <f t="shared" si="429"/>
        <v>13.5</v>
      </c>
      <c r="S6913" t="str">
        <f t="shared" si="430"/>
        <v>Fem</v>
      </c>
      <c r="T6913">
        <f t="shared" si="431"/>
        <v>7</v>
      </c>
    </row>
    <row r="6914" spans="1:20" x14ac:dyDescent="0.3">
      <c r="A6914">
        <v>15679884</v>
      </c>
      <c r="B6914" t="s">
        <v>1411</v>
      </c>
      <c r="C6914">
        <v>544</v>
      </c>
      <c r="D6914" t="s">
        <v>14</v>
      </c>
      <c r="E6914" t="s">
        <v>22</v>
      </c>
      <c r="F6914">
        <v>48</v>
      </c>
      <c r="G6914">
        <v>10</v>
      </c>
      <c r="H6914">
        <v>78314.63</v>
      </c>
      <c r="I6914">
        <v>3</v>
      </c>
      <c r="J6914">
        <v>1</v>
      </c>
      <c r="K6914">
        <v>1</v>
      </c>
      <c r="L6914">
        <v>103713.93</v>
      </c>
      <c r="M6914">
        <v>1</v>
      </c>
      <c r="N6914">
        <f>ROUND(H6914,0)</f>
        <v>78315</v>
      </c>
      <c r="O6914">
        <f>SQRT(L6914)</f>
        <v>322.04647180181928</v>
      </c>
      <c r="P6914">
        <f t="shared" si="428"/>
        <v>8520</v>
      </c>
      <c r="R6914" t="str">
        <f t="shared" si="429"/>
        <v>3.93</v>
      </c>
      <c r="S6914" t="str">
        <f t="shared" si="430"/>
        <v>Mal</v>
      </c>
      <c r="T6914">
        <f t="shared" si="431"/>
        <v>6</v>
      </c>
    </row>
    <row r="6915" spans="1:20" x14ac:dyDescent="0.3">
      <c r="A6915">
        <v>15784180</v>
      </c>
      <c r="B6915" t="s">
        <v>208</v>
      </c>
      <c r="C6915">
        <v>564</v>
      </c>
      <c r="D6915" t="s">
        <v>14</v>
      </c>
      <c r="E6915" t="s">
        <v>15</v>
      </c>
      <c r="F6915">
        <v>36</v>
      </c>
      <c r="G6915">
        <v>7</v>
      </c>
      <c r="H6915">
        <v>206329.65</v>
      </c>
      <c r="I6915">
        <v>1</v>
      </c>
      <c r="J6915">
        <v>1</v>
      </c>
      <c r="K6915">
        <v>1</v>
      </c>
      <c r="L6915">
        <v>46632.87</v>
      </c>
      <c r="M6915">
        <v>1</v>
      </c>
      <c r="N6915">
        <f>ROUND(H6915,0)</f>
        <v>206330</v>
      </c>
      <c r="O6915">
        <f>SQRT(L6915)</f>
        <v>215.94645169578499</v>
      </c>
      <c r="P6915">
        <f t="shared" ref="P6915:P6978" si="432">RANK(C6915,C:C)</f>
        <v>8029</v>
      </c>
      <c r="R6915" t="str">
        <f t="shared" ref="R6915:R6978" si="433">RIGHT(L6915,4)</f>
        <v>2.87</v>
      </c>
      <c r="S6915" t="str">
        <f t="shared" ref="S6915:S6978" si="434">LEFT(E6915,3)</f>
        <v>Fem</v>
      </c>
      <c r="T6915">
        <f t="shared" ref="T6915:T6978" si="435">LEN(D6915)</f>
        <v>6</v>
      </c>
    </row>
    <row r="6916" spans="1:20" x14ac:dyDescent="0.3">
      <c r="A6916">
        <v>15808849</v>
      </c>
      <c r="B6916" t="s">
        <v>76</v>
      </c>
      <c r="C6916">
        <v>702</v>
      </c>
      <c r="D6916" t="s">
        <v>14</v>
      </c>
      <c r="E6916" t="s">
        <v>22</v>
      </c>
      <c r="F6916">
        <v>40</v>
      </c>
      <c r="G6916">
        <v>7</v>
      </c>
      <c r="H6916">
        <v>145536.9</v>
      </c>
      <c r="I6916">
        <v>1</v>
      </c>
      <c r="J6916">
        <v>0</v>
      </c>
      <c r="K6916">
        <v>1</v>
      </c>
      <c r="L6916">
        <v>135334.24</v>
      </c>
      <c r="M6916">
        <v>0</v>
      </c>
      <c r="N6916">
        <f>ROUND(H6916,0)</f>
        <v>145537</v>
      </c>
      <c r="O6916">
        <f>SQRT(L6916)</f>
        <v>367.87802326314625</v>
      </c>
      <c r="P6916">
        <f t="shared" si="432"/>
        <v>3049</v>
      </c>
      <c r="R6916" t="str">
        <f t="shared" si="433"/>
        <v>4.24</v>
      </c>
      <c r="S6916" t="str">
        <f t="shared" si="434"/>
        <v>Mal</v>
      </c>
      <c r="T6916">
        <f t="shared" si="435"/>
        <v>6</v>
      </c>
    </row>
    <row r="6917" spans="1:20" x14ac:dyDescent="0.3">
      <c r="A6917">
        <v>15751549</v>
      </c>
      <c r="B6917" t="s">
        <v>27</v>
      </c>
      <c r="C6917">
        <v>658</v>
      </c>
      <c r="D6917" t="s">
        <v>25</v>
      </c>
      <c r="E6917" t="s">
        <v>22</v>
      </c>
      <c r="F6917">
        <v>31</v>
      </c>
      <c r="G6917">
        <v>2</v>
      </c>
      <c r="H6917">
        <v>77082.649999999994</v>
      </c>
      <c r="I6917">
        <v>2</v>
      </c>
      <c r="J6917">
        <v>0</v>
      </c>
      <c r="K6917">
        <v>0</v>
      </c>
      <c r="L6917">
        <v>13482.28</v>
      </c>
      <c r="M6917">
        <v>0</v>
      </c>
      <c r="N6917">
        <f>ROUND(H6917,0)</f>
        <v>77083</v>
      </c>
      <c r="O6917">
        <f>SQRT(L6917)</f>
        <v>116.1132206081633</v>
      </c>
      <c r="P6917">
        <f t="shared" si="432"/>
        <v>4740</v>
      </c>
      <c r="R6917" t="str">
        <f t="shared" si="433"/>
        <v>2.28</v>
      </c>
      <c r="S6917" t="str">
        <f t="shared" si="434"/>
        <v>Mal</v>
      </c>
      <c r="T6917">
        <f t="shared" si="435"/>
        <v>7</v>
      </c>
    </row>
    <row r="6918" spans="1:20" x14ac:dyDescent="0.3">
      <c r="A6918">
        <v>15588235</v>
      </c>
      <c r="B6918" t="s">
        <v>913</v>
      </c>
      <c r="C6918">
        <v>654</v>
      </c>
      <c r="D6918" t="s">
        <v>14</v>
      </c>
      <c r="E6918" t="s">
        <v>15</v>
      </c>
      <c r="F6918">
        <v>24</v>
      </c>
      <c r="G6918">
        <v>8</v>
      </c>
      <c r="H6918">
        <v>145081.73000000001</v>
      </c>
      <c r="I6918">
        <v>1</v>
      </c>
      <c r="J6918">
        <v>1</v>
      </c>
      <c r="K6918">
        <v>1</v>
      </c>
      <c r="L6918">
        <v>130075.07</v>
      </c>
      <c r="M6918">
        <v>0</v>
      </c>
      <c r="N6918">
        <f>ROUND(H6918,0)</f>
        <v>145082</v>
      </c>
      <c r="O6918">
        <f>SQRT(L6918)</f>
        <v>360.65921588114173</v>
      </c>
      <c r="P6918">
        <f t="shared" si="432"/>
        <v>4899</v>
      </c>
      <c r="R6918" t="str">
        <f t="shared" si="433"/>
        <v>5.07</v>
      </c>
      <c r="S6918" t="str">
        <f t="shared" si="434"/>
        <v>Fem</v>
      </c>
      <c r="T6918">
        <f t="shared" si="435"/>
        <v>6</v>
      </c>
    </row>
    <row r="6919" spans="1:20" x14ac:dyDescent="0.3">
      <c r="A6919">
        <v>15640418</v>
      </c>
      <c r="B6919" t="s">
        <v>937</v>
      </c>
      <c r="C6919">
        <v>649</v>
      </c>
      <c r="D6919" t="s">
        <v>25</v>
      </c>
      <c r="E6919" t="s">
        <v>15</v>
      </c>
      <c r="F6919">
        <v>41</v>
      </c>
      <c r="G6919">
        <v>4</v>
      </c>
      <c r="H6919">
        <v>115897.73</v>
      </c>
      <c r="I6919">
        <v>1</v>
      </c>
      <c r="J6919">
        <v>1</v>
      </c>
      <c r="K6919">
        <v>0</v>
      </c>
      <c r="L6919">
        <v>143544.48000000001</v>
      </c>
      <c r="M6919">
        <v>0</v>
      </c>
      <c r="N6919">
        <f>ROUND(H6919,0)</f>
        <v>115898</v>
      </c>
      <c r="O6919">
        <f>SQRT(L6919)</f>
        <v>378.87264350966279</v>
      </c>
      <c r="P6919">
        <f t="shared" si="432"/>
        <v>5101</v>
      </c>
      <c r="R6919" t="str">
        <f t="shared" si="433"/>
        <v>4.48</v>
      </c>
      <c r="S6919" t="str">
        <f t="shared" si="434"/>
        <v>Fem</v>
      </c>
      <c r="T6919">
        <f t="shared" si="435"/>
        <v>7</v>
      </c>
    </row>
    <row r="6920" spans="1:20" x14ac:dyDescent="0.3">
      <c r="A6920">
        <v>15721116</v>
      </c>
      <c r="B6920" t="s">
        <v>576</v>
      </c>
      <c r="C6920">
        <v>597</v>
      </c>
      <c r="D6920" t="s">
        <v>17</v>
      </c>
      <c r="E6920" t="s">
        <v>22</v>
      </c>
      <c r="F6920">
        <v>24</v>
      </c>
      <c r="G6920">
        <v>0</v>
      </c>
      <c r="H6920">
        <v>108058.07</v>
      </c>
      <c r="I6920">
        <v>2</v>
      </c>
      <c r="J6920">
        <v>1</v>
      </c>
      <c r="K6920">
        <v>1</v>
      </c>
      <c r="L6920">
        <v>187826.11</v>
      </c>
      <c r="M6920">
        <v>0</v>
      </c>
      <c r="N6920">
        <f>ROUND(H6920,0)</f>
        <v>108058</v>
      </c>
      <c r="O6920">
        <f>SQRT(L6920)</f>
        <v>433.38909769397753</v>
      </c>
      <c r="P6920">
        <f t="shared" si="432"/>
        <v>7035</v>
      </c>
      <c r="R6920" t="str">
        <f t="shared" si="433"/>
        <v>6.11</v>
      </c>
      <c r="S6920" t="str">
        <f t="shared" si="434"/>
        <v>Mal</v>
      </c>
      <c r="T6920">
        <f t="shared" si="435"/>
        <v>5</v>
      </c>
    </row>
    <row r="6921" spans="1:20" x14ac:dyDescent="0.3">
      <c r="A6921">
        <v>15599084</v>
      </c>
      <c r="B6921" t="s">
        <v>2449</v>
      </c>
      <c r="C6921">
        <v>782</v>
      </c>
      <c r="D6921" t="s">
        <v>14</v>
      </c>
      <c r="E6921" t="s">
        <v>22</v>
      </c>
      <c r="F6921">
        <v>33</v>
      </c>
      <c r="G6921">
        <v>7</v>
      </c>
      <c r="H6921">
        <v>191523.09</v>
      </c>
      <c r="I6921">
        <v>1</v>
      </c>
      <c r="J6921">
        <v>1</v>
      </c>
      <c r="K6921">
        <v>1</v>
      </c>
      <c r="L6921">
        <v>167058.75</v>
      </c>
      <c r="M6921">
        <v>0</v>
      </c>
      <c r="N6921">
        <f>ROUND(H6921,0)</f>
        <v>191523</v>
      </c>
      <c r="O6921">
        <f>SQRT(L6921)</f>
        <v>408.72821042839701</v>
      </c>
      <c r="P6921">
        <f t="shared" si="432"/>
        <v>914</v>
      </c>
      <c r="R6921" t="str">
        <f t="shared" si="433"/>
        <v>8.75</v>
      </c>
      <c r="S6921" t="str">
        <f t="shared" si="434"/>
        <v>Mal</v>
      </c>
      <c r="T6921">
        <f t="shared" si="435"/>
        <v>6</v>
      </c>
    </row>
    <row r="6922" spans="1:20" x14ac:dyDescent="0.3">
      <c r="A6922">
        <v>15773394</v>
      </c>
      <c r="B6922" t="s">
        <v>634</v>
      </c>
      <c r="C6922">
        <v>644</v>
      </c>
      <c r="D6922" t="s">
        <v>14</v>
      </c>
      <c r="E6922" t="s">
        <v>22</v>
      </c>
      <c r="F6922">
        <v>38</v>
      </c>
      <c r="G6922">
        <v>3</v>
      </c>
      <c r="H6922">
        <v>0</v>
      </c>
      <c r="I6922">
        <v>2</v>
      </c>
      <c r="J6922">
        <v>1</v>
      </c>
      <c r="K6922">
        <v>1</v>
      </c>
      <c r="L6922">
        <v>79928.41</v>
      </c>
      <c r="M6922">
        <v>0</v>
      </c>
      <c r="N6922">
        <f>ROUND(H6922,0)</f>
        <v>0</v>
      </c>
      <c r="O6922">
        <f>SQRT(L6922)</f>
        <v>282.71612971318069</v>
      </c>
      <c r="P6922">
        <f t="shared" si="432"/>
        <v>5305</v>
      </c>
      <c r="R6922" t="str">
        <f t="shared" si="433"/>
        <v>8.41</v>
      </c>
      <c r="S6922" t="str">
        <f t="shared" si="434"/>
        <v>Mal</v>
      </c>
      <c r="T6922">
        <f t="shared" si="435"/>
        <v>6</v>
      </c>
    </row>
    <row r="6923" spans="1:20" x14ac:dyDescent="0.3">
      <c r="A6923">
        <v>15625713</v>
      </c>
      <c r="B6923" t="s">
        <v>2450</v>
      </c>
      <c r="C6923">
        <v>679</v>
      </c>
      <c r="D6923" t="s">
        <v>17</v>
      </c>
      <c r="E6923" t="s">
        <v>15</v>
      </c>
      <c r="F6923">
        <v>39</v>
      </c>
      <c r="G6923">
        <v>7</v>
      </c>
      <c r="H6923">
        <v>91187.9</v>
      </c>
      <c r="I6923">
        <v>1</v>
      </c>
      <c r="J6923">
        <v>0</v>
      </c>
      <c r="K6923">
        <v>1</v>
      </c>
      <c r="L6923">
        <v>6075.36</v>
      </c>
      <c r="M6923">
        <v>0</v>
      </c>
      <c r="N6923">
        <f>ROUND(H6923,0)</f>
        <v>91188</v>
      </c>
      <c r="O6923">
        <f>SQRT(L6923)</f>
        <v>77.944595707463904</v>
      </c>
      <c r="P6923">
        <f t="shared" si="432"/>
        <v>3916</v>
      </c>
      <c r="R6923" t="str">
        <f t="shared" si="433"/>
        <v>5.36</v>
      </c>
      <c r="S6923" t="str">
        <f t="shared" si="434"/>
        <v>Fem</v>
      </c>
      <c r="T6923">
        <f t="shared" si="435"/>
        <v>5</v>
      </c>
    </row>
    <row r="6924" spans="1:20" x14ac:dyDescent="0.3">
      <c r="A6924">
        <v>15766417</v>
      </c>
      <c r="B6924" t="s">
        <v>2451</v>
      </c>
      <c r="C6924">
        <v>678</v>
      </c>
      <c r="D6924" t="s">
        <v>14</v>
      </c>
      <c r="E6924" t="s">
        <v>15</v>
      </c>
      <c r="F6924">
        <v>60</v>
      </c>
      <c r="G6924">
        <v>2</v>
      </c>
      <c r="H6924">
        <v>0</v>
      </c>
      <c r="I6924">
        <v>2</v>
      </c>
      <c r="J6924">
        <v>1</v>
      </c>
      <c r="K6924">
        <v>1</v>
      </c>
      <c r="L6924">
        <v>43821.56</v>
      </c>
      <c r="M6924">
        <v>0</v>
      </c>
      <c r="N6924">
        <f>ROUND(H6924,0)</f>
        <v>0</v>
      </c>
      <c r="O6924">
        <f>SQRT(L6924)</f>
        <v>209.33599785989986</v>
      </c>
      <c r="P6924">
        <f t="shared" si="432"/>
        <v>3961</v>
      </c>
      <c r="R6924" t="str">
        <f t="shared" si="433"/>
        <v>1.56</v>
      </c>
      <c r="S6924" t="str">
        <f t="shared" si="434"/>
        <v>Fem</v>
      </c>
      <c r="T6924">
        <f t="shared" si="435"/>
        <v>6</v>
      </c>
    </row>
    <row r="6925" spans="1:20" x14ac:dyDescent="0.3">
      <c r="A6925">
        <v>15622578</v>
      </c>
      <c r="B6925" t="s">
        <v>232</v>
      </c>
      <c r="C6925">
        <v>806</v>
      </c>
      <c r="D6925" t="s">
        <v>14</v>
      </c>
      <c r="E6925" t="s">
        <v>22</v>
      </c>
      <c r="F6925">
        <v>34</v>
      </c>
      <c r="G6925">
        <v>5</v>
      </c>
      <c r="H6925">
        <v>113958.55</v>
      </c>
      <c r="I6925">
        <v>1</v>
      </c>
      <c r="J6925">
        <v>0</v>
      </c>
      <c r="K6925">
        <v>1</v>
      </c>
      <c r="L6925">
        <v>32125.98</v>
      </c>
      <c r="M6925">
        <v>0</v>
      </c>
      <c r="N6925">
        <f>ROUND(H6925,0)</f>
        <v>113959</v>
      </c>
      <c r="O6925">
        <f>SQRT(L6925)</f>
        <v>179.23721711742792</v>
      </c>
      <c r="P6925">
        <f t="shared" si="432"/>
        <v>575</v>
      </c>
      <c r="R6925" t="str">
        <f t="shared" si="433"/>
        <v>5.98</v>
      </c>
      <c r="S6925" t="str">
        <f t="shared" si="434"/>
        <v>Mal</v>
      </c>
      <c r="T6925">
        <f t="shared" si="435"/>
        <v>6</v>
      </c>
    </row>
    <row r="6926" spans="1:20" x14ac:dyDescent="0.3">
      <c r="A6926">
        <v>15799924</v>
      </c>
      <c r="B6926" t="s">
        <v>2452</v>
      </c>
      <c r="C6926">
        <v>668</v>
      </c>
      <c r="D6926" t="s">
        <v>17</v>
      </c>
      <c r="E6926" t="s">
        <v>22</v>
      </c>
      <c r="F6926">
        <v>43</v>
      </c>
      <c r="G6926">
        <v>1</v>
      </c>
      <c r="H6926">
        <v>147167.25</v>
      </c>
      <c r="I6926">
        <v>1</v>
      </c>
      <c r="J6926">
        <v>0</v>
      </c>
      <c r="K6926">
        <v>0</v>
      </c>
      <c r="L6926">
        <v>141679.73000000001</v>
      </c>
      <c r="M6926">
        <v>0</v>
      </c>
      <c r="N6926">
        <f>ROUND(H6926,0)</f>
        <v>147167</v>
      </c>
      <c r="O6926">
        <f>SQRT(L6926)</f>
        <v>376.40367957818904</v>
      </c>
      <c r="P6926">
        <f t="shared" si="432"/>
        <v>4344</v>
      </c>
      <c r="R6926" t="str">
        <f t="shared" si="433"/>
        <v>9.73</v>
      </c>
      <c r="S6926" t="str">
        <f t="shared" si="434"/>
        <v>Mal</v>
      </c>
      <c r="T6926">
        <f t="shared" si="435"/>
        <v>5</v>
      </c>
    </row>
    <row r="6927" spans="1:20" x14ac:dyDescent="0.3">
      <c r="A6927">
        <v>15618363</v>
      </c>
      <c r="B6927" t="s">
        <v>2453</v>
      </c>
      <c r="C6927">
        <v>659</v>
      </c>
      <c r="D6927" t="s">
        <v>25</v>
      </c>
      <c r="E6927" t="s">
        <v>22</v>
      </c>
      <c r="F6927">
        <v>29</v>
      </c>
      <c r="G6927">
        <v>9</v>
      </c>
      <c r="H6927">
        <v>82916.479999999996</v>
      </c>
      <c r="I6927">
        <v>1</v>
      </c>
      <c r="J6927">
        <v>1</v>
      </c>
      <c r="K6927">
        <v>1</v>
      </c>
      <c r="L6927">
        <v>84133.48</v>
      </c>
      <c r="M6927">
        <v>0</v>
      </c>
      <c r="N6927">
        <f>ROUND(H6927,0)</f>
        <v>82916</v>
      </c>
      <c r="O6927">
        <f>SQRT(L6927)</f>
        <v>290.05771839411545</v>
      </c>
      <c r="P6927">
        <f t="shared" si="432"/>
        <v>4702</v>
      </c>
      <c r="R6927" t="str">
        <f t="shared" si="433"/>
        <v>3.48</v>
      </c>
      <c r="S6927" t="str">
        <f t="shared" si="434"/>
        <v>Mal</v>
      </c>
      <c r="T6927">
        <f t="shared" si="435"/>
        <v>7</v>
      </c>
    </row>
    <row r="6928" spans="1:20" x14ac:dyDescent="0.3">
      <c r="A6928">
        <v>15637138</v>
      </c>
      <c r="B6928" t="s">
        <v>853</v>
      </c>
      <c r="C6928">
        <v>660</v>
      </c>
      <c r="D6928" t="s">
        <v>14</v>
      </c>
      <c r="E6928" t="s">
        <v>22</v>
      </c>
      <c r="F6928">
        <v>34</v>
      </c>
      <c r="G6928">
        <v>1</v>
      </c>
      <c r="H6928">
        <v>0</v>
      </c>
      <c r="I6928">
        <v>2</v>
      </c>
      <c r="J6928">
        <v>1</v>
      </c>
      <c r="K6928">
        <v>0</v>
      </c>
      <c r="L6928">
        <v>9692.58</v>
      </c>
      <c r="M6928">
        <v>0</v>
      </c>
      <c r="N6928">
        <f>ROUND(H6928,0)</f>
        <v>0</v>
      </c>
      <c r="O6928">
        <f>SQRT(L6928)</f>
        <v>98.450901468701645</v>
      </c>
      <c r="P6928">
        <f t="shared" si="432"/>
        <v>4654</v>
      </c>
      <c r="R6928" t="str">
        <f t="shared" si="433"/>
        <v>2.58</v>
      </c>
      <c r="S6928" t="str">
        <f t="shared" si="434"/>
        <v>Mal</v>
      </c>
      <c r="T6928">
        <f t="shared" si="435"/>
        <v>6</v>
      </c>
    </row>
    <row r="6929" spans="1:20" x14ac:dyDescent="0.3">
      <c r="A6929">
        <v>15781665</v>
      </c>
      <c r="B6929" t="s">
        <v>2287</v>
      </c>
      <c r="C6929">
        <v>601</v>
      </c>
      <c r="D6929" t="s">
        <v>14</v>
      </c>
      <c r="E6929" t="s">
        <v>15</v>
      </c>
      <c r="F6929">
        <v>37</v>
      </c>
      <c r="G6929">
        <v>5</v>
      </c>
      <c r="H6929">
        <v>0</v>
      </c>
      <c r="I6929">
        <v>1</v>
      </c>
      <c r="J6929">
        <v>0</v>
      </c>
      <c r="K6929">
        <v>0</v>
      </c>
      <c r="L6929">
        <v>20708.599999999999</v>
      </c>
      <c r="M6929">
        <v>0</v>
      </c>
      <c r="N6929">
        <f>ROUND(H6929,0)</f>
        <v>0</v>
      </c>
      <c r="O6929">
        <f>SQRT(L6929)</f>
        <v>143.90482966182893</v>
      </c>
      <c r="P6929">
        <f t="shared" si="432"/>
        <v>6895</v>
      </c>
      <c r="R6929" t="str">
        <f t="shared" si="433"/>
        <v>08.6</v>
      </c>
      <c r="S6929" t="str">
        <f t="shared" si="434"/>
        <v>Fem</v>
      </c>
      <c r="T6929">
        <f t="shared" si="435"/>
        <v>6</v>
      </c>
    </row>
    <row r="6930" spans="1:20" x14ac:dyDescent="0.3">
      <c r="A6930">
        <v>15804853</v>
      </c>
      <c r="B6930" t="s">
        <v>2454</v>
      </c>
      <c r="C6930">
        <v>781</v>
      </c>
      <c r="D6930" t="s">
        <v>14</v>
      </c>
      <c r="E6930" t="s">
        <v>15</v>
      </c>
      <c r="F6930">
        <v>48</v>
      </c>
      <c r="G6930">
        <v>0</v>
      </c>
      <c r="H6930">
        <v>57098.96</v>
      </c>
      <c r="I6930">
        <v>1</v>
      </c>
      <c r="J6930">
        <v>1</v>
      </c>
      <c r="K6930">
        <v>0</v>
      </c>
      <c r="L6930">
        <v>85644.06</v>
      </c>
      <c r="M6930">
        <v>1</v>
      </c>
      <c r="N6930">
        <f>ROUND(H6930,0)</f>
        <v>57099</v>
      </c>
      <c r="O6930">
        <f>SQRT(L6930)</f>
        <v>292.65006406970082</v>
      </c>
      <c r="P6930">
        <f t="shared" si="432"/>
        <v>932</v>
      </c>
      <c r="R6930" t="str">
        <f t="shared" si="433"/>
        <v>4.06</v>
      </c>
      <c r="S6930" t="str">
        <f t="shared" si="434"/>
        <v>Fem</v>
      </c>
      <c r="T6930">
        <f t="shared" si="435"/>
        <v>6</v>
      </c>
    </row>
    <row r="6931" spans="1:20" x14ac:dyDescent="0.3">
      <c r="A6931">
        <v>15651627</v>
      </c>
      <c r="B6931" t="s">
        <v>321</v>
      </c>
      <c r="C6931">
        <v>628</v>
      </c>
      <c r="D6931" t="s">
        <v>25</v>
      </c>
      <c r="E6931" t="s">
        <v>22</v>
      </c>
      <c r="F6931">
        <v>39</v>
      </c>
      <c r="G6931">
        <v>1</v>
      </c>
      <c r="H6931">
        <v>115341.19</v>
      </c>
      <c r="I6931">
        <v>1</v>
      </c>
      <c r="J6931">
        <v>1</v>
      </c>
      <c r="K6931">
        <v>1</v>
      </c>
      <c r="L6931">
        <v>107674.3</v>
      </c>
      <c r="M6931">
        <v>1</v>
      </c>
      <c r="N6931">
        <f>ROUND(H6931,0)</f>
        <v>115341</v>
      </c>
      <c r="O6931">
        <f>SQRT(L6931)</f>
        <v>328.13762356669798</v>
      </c>
      <c r="P6931">
        <f t="shared" si="432"/>
        <v>5928</v>
      </c>
      <c r="R6931" t="str">
        <f t="shared" si="433"/>
        <v>74.3</v>
      </c>
      <c r="S6931" t="str">
        <f t="shared" si="434"/>
        <v>Mal</v>
      </c>
      <c r="T6931">
        <f t="shared" si="435"/>
        <v>7</v>
      </c>
    </row>
    <row r="6932" spans="1:20" x14ac:dyDescent="0.3">
      <c r="A6932">
        <v>15680685</v>
      </c>
      <c r="B6932" t="s">
        <v>1138</v>
      </c>
      <c r="C6932">
        <v>751</v>
      </c>
      <c r="D6932" t="s">
        <v>14</v>
      </c>
      <c r="E6932" t="s">
        <v>22</v>
      </c>
      <c r="F6932">
        <v>30</v>
      </c>
      <c r="G6932">
        <v>3</v>
      </c>
      <c r="H6932">
        <v>165257.20000000001</v>
      </c>
      <c r="I6932">
        <v>1</v>
      </c>
      <c r="J6932">
        <v>0</v>
      </c>
      <c r="K6932">
        <v>0</v>
      </c>
      <c r="L6932">
        <v>134822.04999999999</v>
      </c>
      <c r="M6932">
        <v>0</v>
      </c>
      <c r="N6932">
        <f>ROUND(H6932,0)</f>
        <v>165257</v>
      </c>
      <c r="O6932">
        <f>SQRT(L6932)</f>
        <v>367.18122228676128</v>
      </c>
      <c r="P6932">
        <f t="shared" si="432"/>
        <v>1572</v>
      </c>
      <c r="R6932" t="str">
        <f t="shared" si="433"/>
        <v>2.05</v>
      </c>
      <c r="S6932" t="str">
        <f t="shared" si="434"/>
        <v>Mal</v>
      </c>
      <c r="T6932">
        <f t="shared" si="435"/>
        <v>6</v>
      </c>
    </row>
    <row r="6933" spans="1:20" x14ac:dyDescent="0.3">
      <c r="A6933">
        <v>15808930</v>
      </c>
      <c r="B6933" t="s">
        <v>460</v>
      </c>
      <c r="C6933">
        <v>531</v>
      </c>
      <c r="D6933" t="s">
        <v>14</v>
      </c>
      <c r="E6933" t="s">
        <v>15</v>
      </c>
      <c r="F6933">
        <v>37</v>
      </c>
      <c r="G6933">
        <v>1</v>
      </c>
      <c r="H6933">
        <v>0</v>
      </c>
      <c r="I6933">
        <v>1</v>
      </c>
      <c r="J6933">
        <v>1</v>
      </c>
      <c r="K6933">
        <v>0</v>
      </c>
      <c r="L6933">
        <v>4606.97</v>
      </c>
      <c r="M6933">
        <v>0</v>
      </c>
      <c r="N6933">
        <f>ROUND(H6933,0)</f>
        <v>0</v>
      </c>
      <c r="O6933">
        <f>SQRT(L6933)</f>
        <v>67.874663903403601</v>
      </c>
      <c r="P6933">
        <f t="shared" si="432"/>
        <v>8796</v>
      </c>
      <c r="R6933" t="str">
        <f t="shared" si="433"/>
        <v>6.97</v>
      </c>
      <c r="S6933" t="str">
        <f t="shared" si="434"/>
        <v>Fem</v>
      </c>
      <c r="T6933">
        <f t="shared" si="435"/>
        <v>6</v>
      </c>
    </row>
    <row r="6934" spans="1:20" x14ac:dyDescent="0.3">
      <c r="A6934">
        <v>15570970</v>
      </c>
      <c r="B6934" t="s">
        <v>468</v>
      </c>
      <c r="C6934">
        <v>647</v>
      </c>
      <c r="D6934" t="s">
        <v>14</v>
      </c>
      <c r="E6934" t="s">
        <v>15</v>
      </c>
      <c r="F6934">
        <v>42</v>
      </c>
      <c r="G6934">
        <v>9</v>
      </c>
      <c r="H6934">
        <v>0</v>
      </c>
      <c r="I6934">
        <v>2</v>
      </c>
      <c r="J6934">
        <v>1</v>
      </c>
      <c r="K6934">
        <v>1</v>
      </c>
      <c r="L6934">
        <v>51362.82</v>
      </c>
      <c r="M6934">
        <v>0</v>
      </c>
      <c r="N6934">
        <f>ROUND(H6934,0)</f>
        <v>0</v>
      </c>
      <c r="O6934">
        <f>SQRT(L6934)</f>
        <v>226.63366916678555</v>
      </c>
      <c r="P6934">
        <f t="shared" si="432"/>
        <v>5185</v>
      </c>
      <c r="R6934" t="str">
        <f t="shared" si="433"/>
        <v>2.82</v>
      </c>
      <c r="S6934" t="str">
        <f t="shared" si="434"/>
        <v>Fem</v>
      </c>
      <c r="T6934">
        <f t="shared" si="435"/>
        <v>6</v>
      </c>
    </row>
    <row r="6935" spans="1:20" x14ac:dyDescent="0.3">
      <c r="A6935">
        <v>15679961</v>
      </c>
      <c r="B6935" t="s">
        <v>279</v>
      </c>
      <c r="C6935">
        <v>708</v>
      </c>
      <c r="D6935" t="s">
        <v>17</v>
      </c>
      <c r="E6935" t="s">
        <v>22</v>
      </c>
      <c r="F6935">
        <v>46</v>
      </c>
      <c r="G6935">
        <v>7</v>
      </c>
      <c r="H6935">
        <v>68799.72</v>
      </c>
      <c r="I6935">
        <v>1</v>
      </c>
      <c r="J6935">
        <v>1</v>
      </c>
      <c r="K6935">
        <v>1</v>
      </c>
      <c r="L6935">
        <v>39704.14</v>
      </c>
      <c r="M6935">
        <v>0</v>
      </c>
      <c r="N6935">
        <f>ROUND(H6935,0)</f>
        <v>68800</v>
      </c>
      <c r="O6935">
        <f>SQRT(L6935)</f>
        <v>199.25897721307314</v>
      </c>
      <c r="P6935">
        <f t="shared" si="432"/>
        <v>2822</v>
      </c>
      <c r="R6935" t="str">
        <f t="shared" si="433"/>
        <v>4.14</v>
      </c>
      <c r="S6935" t="str">
        <f t="shared" si="434"/>
        <v>Mal</v>
      </c>
      <c r="T6935">
        <f t="shared" si="435"/>
        <v>5</v>
      </c>
    </row>
    <row r="6936" spans="1:20" x14ac:dyDescent="0.3">
      <c r="A6936">
        <v>15705458</v>
      </c>
      <c r="B6936" t="s">
        <v>868</v>
      </c>
      <c r="C6936">
        <v>550</v>
      </c>
      <c r="D6936" t="s">
        <v>17</v>
      </c>
      <c r="E6936" t="s">
        <v>22</v>
      </c>
      <c r="F6936">
        <v>39</v>
      </c>
      <c r="G6936">
        <v>2</v>
      </c>
      <c r="H6936">
        <v>116120.19</v>
      </c>
      <c r="I6936">
        <v>2</v>
      </c>
      <c r="J6936">
        <v>1</v>
      </c>
      <c r="K6936">
        <v>1</v>
      </c>
      <c r="L6936">
        <v>195638.13</v>
      </c>
      <c r="M6936">
        <v>0</v>
      </c>
      <c r="N6936">
        <f>ROUND(H6936,0)</f>
        <v>116120</v>
      </c>
      <c r="O6936">
        <f>SQRT(L6936)</f>
        <v>442.30999310438375</v>
      </c>
      <c r="P6936">
        <f t="shared" si="432"/>
        <v>8380</v>
      </c>
      <c r="R6936" t="str">
        <f t="shared" si="433"/>
        <v>8.13</v>
      </c>
      <c r="S6936" t="str">
        <f t="shared" si="434"/>
        <v>Mal</v>
      </c>
      <c r="T6936">
        <f t="shared" si="435"/>
        <v>5</v>
      </c>
    </row>
    <row r="6937" spans="1:20" x14ac:dyDescent="0.3">
      <c r="A6937">
        <v>15750396</v>
      </c>
      <c r="B6937" t="s">
        <v>2455</v>
      </c>
      <c r="C6937">
        <v>670</v>
      </c>
      <c r="D6937" t="s">
        <v>14</v>
      </c>
      <c r="E6937" t="s">
        <v>22</v>
      </c>
      <c r="F6937">
        <v>33</v>
      </c>
      <c r="G6937">
        <v>1</v>
      </c>
      <c r="H6937">
        <v>0</v>
      </c>
      <c r="I6937">
        <v>2</v>
      </c>
      <c r="J6937">
        <v>1</v>
      </c>
      <c r="K6937">
        <v>1</v>
      </c>
      <c r="L6937">
        <v>86413.11</v>
      </c>
      <c r="M6937">
        <v>0</v>
      </c>
      <c r="N6937">
        <f>ROUND(H6937,0)</f>
        <v>0</v>
      </c>
      <c r="O6937">
        <f>SQRT(L6937)</f>
        <v>293.96106885096196</v>
      </c>
      <c r="P6937">
        <f t="shared" si="432"/>
        <v>4258</v>
      </c>
      <c r="R6937" t="str">
        <f t="shared" si="433"/>
        <v>3.11</v>
      </c>
      <c r="S6937" t="str">
        <f t="shared" si="434"/>
        <v>Mal</v>
      </c>
      <c r="T6937">
        <f t="shared" si="435"/>
        <v>6</v>
      </c>
    </row>
    <row r="6938" spans="1:20" x14ac:dyDescent="0.3">
      <c r="A6938">
        <v>15679928</v>
      </c>
      <c r="B6938" t="s">
        <v>2456</v>
      </c>
      <c r="C6938">
        <v>592</v>
      </c>
      <c r="D6938" t="s">
        <v>14</v>
      </c>
      <c r="E6938" t="s">
        <v>15</v>
      </c>
      <c r="F6938">
        <v>31</v>
      </c>
      <c r="G6938">
        <v>2</v>
      </c>
      <c r="H6938">
        <v>84102.11</v>
      </c>
      <c r="I6938">
        <v>2</v>
      </c>
      <c r="J6938">
        <v>0</v>
      </c>
      <c r="K6938">
        <v>1</v>
      </c>
      <c r="L6938">
        <v>116385.24</v>
      </c>
      <c r="M6938">
        <v>0</v>
      </c>
      <c r="N6938">
        <f>ROUND(H6938,0)</f>
        <v>84102</v>
      </c>
      <c r="O6938">
        <f>SQRT(L6938)</f>
        <v>341.15281033577901</v>
      </c>
      <c r="P6938">
        <f t="shared" si="432"/>
        <v>7205</v>
      </c>
      <c r="R6938" t="str">
        <f t="shared" si="433"/>
        <v>5.24</v>
      </c>
      <c r="S6938" t="str">
        <f t="shared" si="434"/>
        <v>Fem</v>
      </c>
      <c r="T6938">
        <f t="shared" si="435"/>
        <v>6</v>
      </c>
    </row>
    <row r="6939" spans="1:20" x14ac:dyDescent="0.3">
      <c r="A6939">
        <v>15711181</v>
      </c>
      <c r="B6939" t="s">
        <v>2457</v>
      </c>
      <c r="C6939">
        <v>589</v>
      </c>
      <c r="D6939" t="s">
        <v>14</v>
      </c>
      <c r="E6939" t="s">
        <v>15</v>
      </c>
      <c r="F6939">
        <v>50</v>
      </c>
      <c r="G6939">
        <v>4</v>
      </c>
      <c r="H6939">
        <v>0</v>
      </c>
      <c r="I6939">
        <v>2</v>
      </c>
      <c r="J6939">
        <v>0</v>
      </c>
      <c r="K6939">
        <v>1</v>
      </c>
      <c r="L6939">
        <v>182076.97</v>
      </c>
      <c r="M6939">
        <v>0</v>
      </c>
      <c r="N6939">
        <f>ROUND(H6939,0)</f>
        <v>0</v>
      </c>
      <c r="O6939">
        <f>SQRT(L6939)</f>
        <v>426.70478084971114</v>
      </c>
      <c r="P6939">
        <f t="shared" si="432"/>
        <v>7310</v>
      </c>
      <c r="R6939" t="str">
        <f t="shared" si="433"/>
        <v>6.97</v>
      </c>
      <c r="S6939" t="str">
        <f t="shared" si="434"/>
        <v>Fem</v>
      </c>
      <c r="T6939">
        <f t="shared" si="435"/>
        <v>6</v>
      </c>
    </row>
    <row r="6940" spans="1:20" x14ac:dyDescent="0.3">
      <c r="A6940">
        <v>15698324</v>
      </c>
      <c r="B6940" t="s">
        <v>48</v>
      </c>
      <c r="C6940">
        <v>725</v>
      </c>
      <c r="D6940" t="s">
        <v>14</v>
      </c>
      <c r="E6940" t="s">
        <v>15</v>
      </c>
      <c r="F6940">
        <v>33</v>
      </c>
      <c r="G6940">
        <v>4</v>
      </c>
      <c r="H6940">
        <v>0</v>
      </c>
      <c r="I6940">
        <v>1</v>
      </c>
      <c r="J6940">
        <v>1</v>
      </c>
      <c r="K6940">
        <v>1</v>
      </c>
      <c r="L6940">
        <v>67879.8</v>
      </c>
      <c r="M6940">
        <v>0</v>
      </c>
      <c r="N6940">
        <f>ROUND(H6940,0)</f>
        <v>0</v>
      </c>
      <c r="O6940">
        <f>SQRT(L6940)</f>
        <v>260.53752129012054</v>
      </c>
      <c r="P6940">
        <f t="shared" si="432"/>
        <v>2271</v>
      </c>
      <c r="R6940" t="str">
        <f t="shared" si="433"/>
        <v>79.8</v>
      </c>
      <c r="S6940" t="str">
        <f t="shared" si="434"/>
        <v>Fem</v>
      </c>
      <c r="T6940">
        <f t="shared" si="435"/>
        <v>6</v>
      </c>
    </row>
    <row r="6941" spans="1:20" x14ac:dyDescent="0.3">
      <c r="A6941">
        <v>15807433</v>
      </c>
      <c r="B6941" t="s">
        <v>2210</v>
      </c>
      <c r="C6941">
        <v>570</v>
      </c>
      <c r="D6941" t="s">
        <v>14</v>
      </c>
      <c r="E6941" t="s">
        <v>15</v>
      </c>
      <c r="F6941">
        <v>43</v>
      </c>
      <c r="G6941">
        <v>9</v>
      </c>
      <c r="H6941">
        <v>0</v>
      </c>
      <c r="I6941">
        <v>2</v>
      </c>
      <c r="J6941">
        <v>0</v>
      </c>
      <c r="K6941">
        <v>1</v>
      </c>
      <c r="L6941">
        <v>11417.26</v>
      </c>
      <c r="M6941">
        <v>0</v>
      </c>
      <c r="N6941">
        <f>ROUND(H6941,0)</f>
        <v>0</v>
      </c>
      <c r="O6941">
        <f>SQRT(L6941)</f>
        <v>106.85157930512773</v>
      </c>
      <c r="P6941">
        <f t="shared" si="432"/>
        <v>7884</v>
      </c>
      <c r="R6941" t="str">
        <f t="shared" si="433"/>
        <v>7.26</v>
      </c>
      <c r="S6941" t="str">
        <f t="shared" si="434"/>
        <v>Fem</v>
      </c>
      <c r="T6941">
        <f t="shared" si="435"/>
        <v>6</v>
      </c>
    </row>
    <row r="6942" spans="1:20" x14ac:dyDescent="0.3">
      <c r="A6942">
        <v>15636590</v>
      </c>
      <c r="B6942" t="s">
        <v>87</v>
      </c>
      <c r="C6942">
        <v>575</v>
      </c>
      <c r="D6942" t="s">
        <v>14</v>
      </c>
      <c r="E6942" t="s">
        <v>22</v>
      </c>
      <c r="F6942">
        <v>46</v>
      </c>
      <c r="G6942">
        <v>1</v>
      </c>
      <c r="H6942">
        <v>0</v>
      </c>
      <c r="I6942">
        <v>2</v>
      </c>
      <c r="J6942">
        <v>1</v>
      </c>
      <c r="K6942">
        <v>1</v>
      </c>
      <c r="L6942">
        <v>65998.259999999995</v>
      </c>
      <c r="M6942">
        <v>0</v>
      </c>
      <c r="N6942">
        <f>ROUND(H6942,0)</f>
        <v>0</v>
      </c>
      <c r="O6942">
        <f>SQRT(L6942)</f>
        <v>256.90126508057523</v>
      </c>
      <c r="P6942">
        <f t="shared" si="432"/>
        <v>7759</v>
      </c>
      <c r="R6942" t="str">
        <f t="shared" si="433"/>
        <v>8.26</v>
      </c>
      <c r="S6942" t="str">
        <f t="shared" si="434"/>
        <v>Mal</v>
      </c>
      <c r="T6942">
        <f t="shared" si="435"/>
        <v>6</v>
      </c>
    </row>
    <row r="6943" spans="1:20" x14ac:dyDescent="0.3">
      <c r="A6943">
        <v>15628950</v>
      </c>
      <c r="B6943" t="s">
        <v>1700</v>
      </c>
      <c r="C6943">
        <v>501</v>
      </c>
      <c r="D6943" t="s">
        <v>25</v>
      </c>
      <c r="E6943" t="s">
        <v>22</v>
      </c>
      <c r="F6943">
        <v>25</v>
      </c>
      <c r="G6943">
        <v>6</v>
      </c>
      <c r="H6943">
        <v>104013.79</v>
      </c>
      <c r="I6943">
        <v>1</v>
      </c>
      <c r="J6943">
        <v>1</v>
      </c>
      <c r="K6943">
        <v>0</v>
      </c>
      <c r="L6943">
        <v>114774.35</v>
      </c>
      <c r="M6943">
        <v>0</v>
      </c>
      <c r="N6943">
        <f>ROUND(H6943,0)</f>
        <v>104014</v>
      </c>
      <c r="O6943">
        <f>SQRT(L6943)</f>
        <v>338.78363301670879</v>
      </c>
      <c r="P6943">
        <f t="shared" si="432"/>
        <v>9339</v>
      </c>
      <c r="R6943" t="str">
        <f t="shared" si="433"/>
        <v>4.35</v>
      </c>
      <c r="S6943" t="str">
        <f t="shared" si="434"/>
        <v>Mal</v>
      </c>
      <c r="T6943">
        <f t="shared" si="435"/>
        <v>7</v>
      </c>
    </row>
    <row r="6944" spans="1:20" x14ac:dyDescent="0.3">
      <c r="A6944">
        <v>15617206</v>
      </c>
      <c r="B6944" t="s">
        <v>858</v>
      </c>
      <c r="C6944">
        <v>431</v>
      </c>
      <c r="D6944" t="s">
        <v>25</v>
      </c>
      <c r="E6944" t="s">
        <v>22</v>
      </c>
      <c r="F6944">
        <v>42</v>
      </c>
      <c r="G6944">
        <v>8</v>
      </c>
      <c r="H6944">
        <v>120822.86</v>
      </c>
      <c r="I6944">
        <v>2</v>
      </c>
      <c r="J6944">
        <v>1</v>
      </c>
      <c r="K6944">
        <v>0</v>
      </c>
      <c r="L6944">
        <v>126153.24</v>
      </c>
      <c r="M6944">
        <v>0</v>
      </c>
      <c r="N6944">
        <f>ROUND(H6944,0)</f>
        <v>120823</v>
      </c>
      <c r="O6944">
        <f>SQRT(L6944)</f>
        <v>355.18057379310596</v>
      </c>
      <c r="P6944">
        <f t="shared" si="432"/>
        <v>9902</v>
      </c>
      <c r="R6944" t="str">
        <f t="shared" si="433"/>
        <v>3.24</v>
      </c>
      <c r="S6944" t="str">
        <f t="shared" si="434"/>
        <v>Mal</v>
      </c>
      <c r="T6944">
        <f t="shared" si="435"/>
        <v>7</v>
      </c>
    </row>
    <row r="6945" spans="1:20" x14ac:dyDescent="0.3">
      <c r="A6945">
        <v>15603741</v>
      </c>
      <c r="B6945" t="s">
        <v>2458</v>
      </c>
      <c r="C6945">
        <v>719</v>
      </c>
      <c r="D6945" t="s">
        <v>17</v>
      </c>
      <c r="E6945" t="s">
        <v>22</v>
      </c>
      <c r="F6945">
        <v>40</v>
      </c>
      <c r="G6945">
        <v>4</v>
      </c>
      <c r="H6945">
        <v>128389.12</v>
      </c>
      <c r="I6945">
        <v>1</v>
      </c>
      <c r="J6945">
        <v>1</v>
      </c>
      <c r="K6945">
        <v>1</v>
      </c>
      <c r="L6945">
        <v>176091.31</v>
      </c>
      <c r="M6945">
        <v>0</v>
      </c>
      <c r="N6945">
        <f>ROUND(H6945,0)</f>
        <v>128389</v>
      </c>
      <c r="O6945">
        <f>SQRT(L6945)</f>
        <v>419.63235099310441</v>
      </c>
      <c r="P6945">
        <f t="shared" si="432"/>
        <v>2437</v>
      </c>
      <c r="R6945" t="str">
        <f t="shared" si="433"/>
        <v>1.31</v>
      </c>
      <c r="S6945" t="str">
        <f t="shared" si="434"/>
        <v>Mal</v>
      </c>
      <c r="T6945">
        <f t="shared" si="435"/>
        <v>5</v>
      </c>
    </row>
    <row r="6946" spans="1:20" x14ac:dyDescent="0.3">
      <c r="A6946">
        <v>15742607</v>
      </c>
      <c r="B6946" t="s">
        <v>2459</v>
      </c>
      <c r="C6946">
        <v>850</v>
      </c>
      <c r="D6946" t="s">
        <v>25</v>
      </c>
      <c r="E6946" t="s">
        <v>22</v>
      </c>
      <c r="F6946">
        <v>36</v>
      </c>
      <c r="G6946">
        <v>7</v>
      </c>
      <c r="H6946">
        <v>102800.72</v>
      </c>
      <c r="I6946">
        <v>1</v>
      </c>
      <c r="J6946">
        <v>1</v>
      </c>
      <c r="K6946">
        <v>1</v>
      </c>
      <c r="L6946">
        <v>87352.43</v>
      </c>
      <c r="M6946">
        <v>0</v>
      </c>
      <c r="N6946">
        <f>ROUND(H6946,0)</f>
        <v>102801</v>
      </c>
      <c r="O6946">
        <f>SQRT(L6946)</f>
        <v>295.55444506892462</v>
      </c>
      <c r="P6946">
        <f t="shared" si="432"/>
        <v>1</v>
      </c>
      <c r="R6946" t="str">
        <f t="shared" si="433"/>
        <v>2.43</v>
      </c>
      <c r="S6946" t="str">
        <f t="shared" si="434"/>
        <v>Mal</v>
      </c>
      <c r="T6946">
        <f t="shared" si="435"/>
        <v>7</v>
      </c>
    </row>
    <row r="6947" spans="1:20" x14ac:dyDescent="0.3">
      <c r="A6947">
        <v>15747821</v>
      </c>
      <c r="B6947" t="s">
        <v>963</v>
      </c>
      <c r="C6947">
        <v>554</v>
      </c>
      <c r="D6947" t="s">
        <v>25</v>
      </c>
      <c r="E6947" t="s">
        <v>15</v>
      </c>
      <c r="F6947">
        <v>31</v>
      </c>
      <c r="G6947">
        <v>6</v>
      </c>
      <c r="H6947">
        <v>135470.9</v>
      </c>
      <c r="I6947">
        <v>1</v>
      </c>
      <c r="J6947">
        <v>1</v>
      </c>
      <c r="K6947">
        <v>0</v>
      </c>
      <c r="L6947">
        <v>107074.81</v>
      </c>
      <c r="M6947">
        <v>0</v>
      </c>
      <c r="N6947">
        <f>ROUND(H6947,0)</f>
        <v>135471</v>
      </c>
      <c r="O6947">
        <f>SQRT(L6947)</f>
        <v>327.22287511725091</v>
      </c>
      <c r="P6947">
        <f t="shared" si="432"/>
        <v>8277</v>
      </c>
      <c r="R6947" t="str">
        <f t="shared" si="433"/>
        <v>4.81</v>
      </c>
      <c r="S6947" t="str">
        <f t="shared" si="434"/>
        <v>Fem</v>
      </c>
      <c r="T6947">
        <f t="shared" si="435"/>
        <v>7</v>
      </c>
    </row>
    <row r="6948" spans="1:20" x14ac:dyDescent="0.3">
      <c r="A6948">
        <v>15612043</v>
      </c>
      <c r="B6948" t="s">
        <v>1236</v>
      </c>
      <c r="C6948">
        <v>418</v>
      </c>
      <c r="D6948" t="s">
        <v>14</v>
      </c>
      <c r="E6948" t="s">
        <v>22</v>
      </c>
      <c r="F6948">
        <v>36</v>
      </c>
      <c r="G6948">
        <v>7</v>
      </c>
      <c r="H6948">
        <v>90145.04</v>
      </c>
      <c r="I6948">
        <v>1</v>
      </c>
      <c r="J6948">
        <v>1</v>
      </c>
      <c r="K6948">
        <v>1</v>
      </c>
      <c r="L6948">
        <v>69157.929999999993</v>
      </c>
      <c r="M6948">
        <v>0</v>
      </c>
      <c r="N6948">
        <f>ROUND(H6948,0)</f>
        <v>90145</v>
      </c>
      <c r="O6948">
        <f>SQRT(L6948)</f>
        <v>262.97895353050592</v>
      </c>
      <c r="P6948">
        <f t="shared" si="432"/>
        <v>9948</v>
      </c>
      <c r="R6948" t="str">
        <f t="shared" si="433"/>
        <v>7.93</v>
      </c>
      <c r="S6948" t="str">
        <f t="shared" si="434"/>
        <v>Mal</v>
      </c>
      <c r="T6948">
        <f t="shared" si="435"/>
        <v>6</v>
      </c>
    </row>
    <row r="6949" spans="1:20" x14ac:dyDescent="0.3">
      <c r="A6949">
        <v>15809558</v>
      </c>
      <c r="B6949" t="s">
        <v>2460</v>
      </c>
      <c r="C6949">
        <v>715</v>
      </c>
      <c r="D6949" t="s">
        <v>17</v>
      </c>
      <c r="E6949" t="s">
        <v>22</v>
      </c>
      <c r="F6949">
        <v>31</v>
      </c>
      <c r="G6949">
        <v>7</v>
      </c>
      <c r="H6949">
        <v>0</v>
      </c>
      <c r="I6949">
        <v>1</v>
      </c>
      <c r="J6949">
        <v>1</v>
      </c>
      <c r="K6949">
        <v>1</v>
      </c>
      <c r="L6949">
        <v>149970.59</v>
      </c>
      <c r="M6949">
        <v>0</v>
      </c>
      <c r="N6949">
        <f>ROUND(H6949,0)</f>
        <v>0</v>
      </c>
      <c r="O6949">
        <f>SQRT(L6949)</f>
        <v>387.26036461274992</v>
      </c>
      <c r="P6949">
        <f t="shared" si="432"/>
        <v>2563</v>
      </c>
      <c r="R6949" t="str">
        <f t="shared" si="433"/>
        <v>0.59</v>
      </c>
      <c r="S6949" t="str">
        <f t="shared" si="434"/>
        <v>Mal</v>
      </c>
      <c r="T6949">
        <f t="shared" si="435"/>
        <v>5</v>
      </c>
    </row>
    <row r="6950" spans="1:20" x14ac:dyDescent="0.3">
      <c r="A6950">
        <v>15803750</v>
      </c>
      <c r="B6950" t="s">
        <v>640</v>
      </c>
      <c r="C6950">
        <v>750</v>
      </c>
      <c r="D6950" t="s">
        <v>17</v>
      </c>
      <c r="E6950" t="s">
        <v>15</v>
      </c>
      <c r="F6950">
        <v>33</v>
      </c>
      <c r="G6950">
        <v>3</v>
      </c>
      <c r="H6950">
        <v>161801.47</v>
      </c>
      <c r="I6950">
        <v>1</v>
      </c>
      <c r="J6950">
        <v>0</v>
      </c>
      <c r="K6950">
        <v>1</v>
      </c>
      <c r="L6950">
        <v>153288.97</v>
      </c>
      <c r="M6950">
        <v>1</v>
      </c>
      <c r="N6950">
        <f>ROUND(H6950,0)</f>
        <v>161801</v>
      </c>
      <c r="O6950">
        <f>SQRT(L6950)</f>
        <v>391.52135318523818</v>
      </c>
      <c r="P6950">
        <f t="shared" si="432"/>
        <v>1599</v>
      </c>
      <c r="R6950" t="str">
        <f t="shared" si="433"/>
        <v>8.97</v>
      </c>
      <c r="S6950" t="str">
        <f t="shared" si="434"/>
        <v>Fem</v>
      </c>
      <c r="T6950">
        <f t="shared" si="435"/>
        <v>5</v>
      </c>
    </row>
    <row r="6951" spans="1:20" x14ac:dyDescent="0.3">
      <c r="A6951">
        <v>15704681</v>
      </c>
      <c r="B6951" t="s">
        <v>724</v>
      </c>
      <c r="C6951">
        <v>766</v>
      </c>
      <c r="D6951" t="s">
        <v>25</v>
      </c>
      <c r="E6951" t="s">
        <v>22</v>
      </c>
      <c r="F6951">
        <v>37</v>
      </c>
      <c r="G6951">
        <v>2</v>
      </c>
      <c r="H6951">
        <v>99660.13</v>
      </c>
      <c r="I6951">
        <v>2</v>
      </c>
      <c r="J6951">
        <v>0</v>
      </c>
      <c r="K6951">
        <v>1</v>
      </c>
      <c r="L6951">
        <v>147700.78</v>
      </c>
      <c r="M6951">
        <v>0</v>
      </c>
      <c r="N6951">
        <f>ROUND(H6951,0)</f>
        <v>99660</v>
      </c>
      <c r="O6951">
        <f>SQRT(L6951)</f>
        <v>384.31859179592129</v>
      </c>
      <c r="P6951">
        <f t="shared" si="432"/>
        <v>1233</v>
      </c>
      <c r="R6951" t="str">
        <f t="shared" si="433"/>
        <v>0.78</v>
      </c>
      <c r="S6951" t="str">
        <f t="shared" si="434"/>
        <v>Mal</v>
      </c>
      <c r="T6951">
        <f t="shared" si="435"/>
        <v>7</v>
      </c>
    </row>
    <row r="6952" spans="1:20" x14ac:dyDescent="0.3">
      <c r="A6952">
        <v>15667392</v>
      </c>
      <c r="B6952" t="s">
        <v>311</v>
      </c>
      <c r="C6952">
        <v>652</v>
      </c>
      <c r="D6952" t="s">
        <v>17</v>
      </c>
      <c r="E6952" t="s">
        <v>15</v>
      </c>
      <c r="F6952">
        <v>38</v>
      </c>
      <c r="G6952">
        <v>6</v>
      </c>
      <c r="H6952">
        <v>123081.84</v>
      </c>
      <c r="I6952">
        <v>2</v>
      </c>
      <c r="J6952">
        <v>1</v>
      </c>
      <c r="K6952">
        <v>1</v>
      </c>
      <c r="L6952">
        <v>188657.97</v>
      </c>
      <c r="M6952">
        <v>0</v>
      </c>
      <c r="N6952">
        <f>ROUND(H6952,0)</f>
        <v>123082</v>
      </c>
      <c r="O6952">
        <f>SQRT(L6952)</f>
        <v>434.34775238281134</v>
      </c>
      <c r="P6952">
        <f t="shared" si="432"/>
        <v>4966</v>
      </c>
      <c r="R6952" t="str">
        <f t="shared" si="433"/>
        <v>7.97</v>
      </c>
      <c r="S6952" t="str">
        <f t="shared" si="434"/>
        <v>Fem</v>
      </c>
      <c r="T6952">
        <f t="shared" si="435"/>
        <v>5</v>
      </c>
    </row>
    <row r="6953" spans="1:20" x14ac:dyDescent="0.3">
      <c r="A6953">
        <v>15738889</v>
      </c>
      <c r="B6953" t="s">
        <v>219</v>
      </c>
      <c r="C6953">
        <v>658</v>
      </c>
      <c r="D6953" t="s">
        <v>14</v>
      </c>
      <c r="E6953" t="s">
        <v>22</v>
      </c>
      <c r="F6953">
        <v>42</v>
      </c>
      <c r="G6953">
        <v>8</v>
      </c>
      <c r="H6953">
        <v>102870.93</v>
      </c>
      <c r="I6953">
        <v>1</v>
      </c>
      <c r="J6953">
        <v>0</v>
      </c>
      <c r="K6953">
        <v>1</v>
      </c>
      <c r="L6953">
        <v>103764.55</v>
      </c>
      <c r="M6953">
        <v>1</v>
      </c>
      <c r="N6953">
        <f>ROUND(H6953,0)</f>
        <v>102871</v>
      </c>
      <c r="O6953">
        <f>SQRT(L6953)</f>
        <v>322.12505335661183</v>
      </c>
      <c r="P6953">
        <f t="shared" si="432"/>
        <v>4740</v>
      </c>
      <c r="R6953" t="str">
        <f t="shared" si="433"/>
        <v>4.55</v>
      </c>
      <c r="S6953" t="str">
        <f t="shared" si="434"/>
        <v>Mal</v>
      </c>
      <c r="T6953">
        <f t="shared" si="435"/>
        <v>6</v>
      </c>
    </row>
    <row r="6954" spans="1:20" x14ac:dyDescent="0.3">
      <c r="A6954">
        <v>15598838</v>
      </c>
      <c r="B6954" t="s">
        <v>352</v>
      </c>
      <c r="C6954">
        <v>659</v>
      </c>
      <c r="D6954" t="s">
        <v>14</v>
      </c>
      <c r="E6954" t="s">
        <v>15</v>
      </c>
      <c r="F6954">
        <v>37</v>
      </c>
      <c r="G6954">
        <v>1</v>
      </c>
      <c r="H6954">
        <v>151105.68</v>
      </c>
      <c r="I6954">
        <v>1</v>
      </c>
      <c r="J6954">
        <v>1</v>
      </c>
      <c r="K6954">
        <v>1</v>
      </c>
      <c r="L6954">
        <v>140934.57</v>
      </c>
      <c r="M6954">
        <v>0</v>
      </c>
      <c r="N6954">
        <f>ROUND(H6954,0)</f>
        <v>151106</v>
      </c>
      <c r="O6954">
        <f>SQRT(L6954)</f>
        <v>375.41253308860109</v>
      </c>
      <c r="P6954">
        <f t="shared" si="432"/>
        <v>4702</v>
      </c>
      <c r="R6954" t="str">
        <f t="shared" si="433"/>
        <v>4.57</v>
      </c>
      <c r="S6954" t="str">
        <f t="shared" si="434"/>
        <v>Fem</v>
      </c>
      <c r="T6954">
        <f t="shared" si="435"/>
        <v>6</v>
      </c>
    </row>
    <row r="6955" spans="1:20" x14ac:dyDescent="0.3">
      <c r="A6955">
        <v>15579109</v>
      </c>
      <c r="B6955" t="s">
        <v>576</v>
      </c>
      <c r="C6955">
        <v>574</v>
      </c>
      <c r="D6955" t="s">
        <v>25</v>
      </c>
      <c r="E6955" t="s">
        <v>22</v>
      </c>
      <c r="F6955">
        <v>35</v>
      </c>
      <c r="G6955">
        <v>5</v>
      </c>
      <c r="H6955">
        <v>163856.76</v>
      </c>
      <c r="I6955">
        <v>1</v>
      </c>
      <c r="J6955">
        <v>1</v>
      </c>
      <c r="K6955">
        <v>1</v>
      </c>
      <c r="L6955">
        <v>15118.2</v>
      </c>
      <c r="M6955">
        <v>0</v>
      </c>
      <c r="N6955">
        <f>ROUND(H6955,0)</f>
        <v>163857</v>
      </c>
      <c r="O6955">
        <f>SQRT(L6955)</f>
        <v>122.95608972312027</v>
      </c>
      <c r="P6955">
        <f t="shared" si="432"/>
        <v>7783</v>
      </c>
      <c r="R6955" t="str">
        <f t="shared" si="433"/>
        <v>18.2</v>
      </c>
      <c r="S6955" t="str">
        <f t="shared" si="434"/>
        <v>Mal</v>
      </c>
      <c r="T6955">
        <f t="shared" si="435"/>
        <v>7</v>
      </c>
    </row>
    <row r="6956" spans="1:20" x14ac:dyDescent="0.3">
      <c r="A6956">
        <v>15799042</v>
      </c>
      <c r="B6956" t="s">
        <v>1972</v>
      </c>
      <c r="C6956">
        <v>611</v>
      </c>
      <c r="D6956" t="s">
        <v>14</v>
      </c>
      <c r="E6956" t="s">
        <v>22</v>
      </c>
      <c r="F6956">
        <v>38</v>
      </c>
      <c r="G6956">
        <v>7</v>
      </c>
      <c r="H6956">
        <v>0</v>
      </c>
      <c r="I6956">
        <v>1</v>
      </c>
      <c r="J6956">
        <v>1</v>
      </c>
      <c r="K6956">
        <v>1</v>
      </c>
      <c r="L6956">
        <v>63202</v>
      </c>
      <c r="M6956">
        <v>0</v>
      </c>
      <c r="N6956">
        <f>ROUND(H6956,0)</f>
        <v>0</v>
      </c>
      <c r="O6956">
        <f>SQRT(L6956)</f>
        <v>251.40007955448223</v>
      </c>
      <c r="P6956">
        <f t="shared" si="432"/>
        <v>6541</v>
      </c>
      <c r="R6956" t="str">
        <f t="shared" si="433"/>
        <v>3202</v>
      </c>
      <c r="S6956" t="str">
        <f t="shared" si="434"/>
        <v>Mal</v>
      </c>
      <c r="T6956">
        <f t="shared" si="435"/>
        <v>6</v>
      </c>
    </row>
    <row r="6957" spans="1:20" x14ac:dyDescent="0.3">
      <c r="A6957">
        <v>15697042</v>
      </c>
      <c r="B6957" t="s">
        <v>1160</v>
      </c>
      <c r="C6957">
        <v>738</v>
      </c>
      <c r="D6957" t="s">
        <v>17</v>
      </c>
      <c r="E6957" t="s">
        <v>22</v>
      </c>
      <c r="F6957">
        <v>35</v>
      </c>
      <c r="G6957">
        <v>8</v>
      </c>
      <c r="H6957">
        <v>127290.61</v>
      </c>
      <c r="I6957">
        <v>1</v>
      </c>
      <c r="J6957">
        <v>1</v>
      </c>
      <c r="K6957">
        <v>0</v>
      </c>
      <c r="L6957">
        <v>16081.62</v>
      </c>
      <c r="M6957">
        <v>0</v>
      </c>
      <c r="N6957">
        <f>ROUND(H6957,0)</f>
        <v>127291</v>
      </c>
      <c r="O6957">
        <f>SQRT(L6957)</f>
        <v>126.81332737531967</v>
      </c>
      <c r="P6957">
        <f t="shared" si="432"/>
        <v>1907</v>
      </c>
      <c r="R6957" t="str">
        <f t="shared" si="433"/>
        <v>1.62</v>
      </c>
      <c r="S6957" t="str">
        <f t="shared" si="434"/>
        <v>Mal</v>
      </c>
      <c r="T6957">
        <f t="shared" si="435"/>
        <v>5</v>
      </c>
    </row>
    <row r="6958" spans="1:20" x14ac:dyDescent="0.3">
      <c r="A6958">
        <v>15696605</v>
      </c>
      <c r="B6958" t="s">
        <v>343</v>
      </c>
      <c r="C6958">
        <v>571</v>
      </c>
      <c r="D6958" t="s">
        <v>14</v>
      </c>
      <c r="E6958" t="s">
        <v>22</v>
      </c>
      <c r="F6958">
        <v>49</v>
      </c>
      <c r="G6958">
        <v>4</v>
      </c>
      <c r="H6958">
        <v>180614.04</v>
      </c>
      <c r="I6958">
        <v>1</v>
      </c>
      <c r="J6958">
        <v>0</v>
      </c>
      <c r="K6958">
        <v>0</v>
      </c>
      <c r="L6958">
        <v>523</v>
      </c>
      <c r="M6958">
        <v>0</v>
      </c>
      <c r="N6958">
        <f>ROUND(H6958,0)</f>
        <v>180614</v>
      </c>
      <c r="O6958">
        <f>SQRT(L6958)</f>
        <v>22.869193252058544</v>
      </c>
      <c r="P6958">
        <f t="shared" si="432"/>
        <v>7858</v>
      </c>
      <c r="R6958" t="str">
        <f t="shared" si="433"/>
        <v>523</v>
      </c>
      <c r="S6958" t="str">
        <f t="shared" si="434"/>
        <v>Mal</v>
      </c>
      <c r="T6958">
        <f t="shared" si="435"/>
        <v>6</v>
      </c>
    </row>
    <row r="6959" spans="1:20" x14ac:dyDescent="0.3">
      <c r="A6959">
        <v>15802274</v>
      </c>
      <c r="B6959" t="s">
        <v>1885</v>
      </c>
      <c r="C6959">
        <v>686</v>
      </c>
      <c r="D6959" t="s">
        <v>14</v>
      </c>
      <c r="E6959" t="s">
        <v>15</v>
      </c>
      <c r="F6959">
        <v>44</v>
      </c>
      <c r="G6959">
        <v>7</v>
      </c>
      <c r="H6959">
        <v>55053.62</v>
      </c>
      <c r="I6959">
        <v>1</v>
      </c>
      <c r="J6959">
        <v>1</v>
      </c>
      <c r="K6959">
        <v>0</v>
      </c>
      <c r="L6959">
        <v>181757.19</v>
      </c>
      <c r="M6959">
        <v>0</v>
      </c>
      <c r="N6959">
        <f>ROUND(H6959,0)</f>
        <v>55054</v>
      </c>
      <c r="O6959">
        <f>SQRT(L6959)</f>
        <v>426.32990746603741</v>
      </c>
      <c r="P6959">
        <f t="shared" si="432"/>
        <v>3610</v>
      </c>
      <c r="R6959" t="str">
        <f t="shared" si="433"/>
        <v>7.19</v>
      </c>
      <c r="S6959" t="str">
        <f t="shared" si="434"/>
        <v>Fem</v>
      </c>
      <c r="T6959">
        <f t="shared" si="435"/>
        <v>6</v>
      </c>
    </row>
    <row r="6960" spans="1:20" x14ac:dyDescent="0.3">
      <c r="A6960">
        <v>15596808</v>
      </c>
      <c r="B6960" t="s">
        <v>43</v>
      </c>
      <c r="C6960">
        <v>679</v>
      </c>
      <c r="D6960" t="s">
        <v>17</v>
      </c>
      <c r="E6960" t="s">
        <v>22</v>
      </c>
      <c r="F6960">
        <v>33</v>
      </c>
      <c r="G6960">
        <v>4</v>
      </c>
      <c r="H6960">
        <v>96110.22</v>
      </c>
      <c r="I6960">
        <v>1</v>
      </c>
      <c r="J6960">
        <v>1</v>
      </c>
      <c r="K6960">
        <v>0</v>
      </c>
      <c r="L6960">
        <v>1173.23</v>
      </c>
      <c r="M6960">
        <v>0</v>
      </c>
      <c r="N6960">
        <f>ROUND(H6960,0)</f>
        <v>96110</v>
      </c>
      <c r="O6960">
        <f>SQRT(L6960)</f>
        <v>34.252445168192011</v>
      </c>
      <c r="P6960">
        <f t="shared" si="432"/>
        <v>3916</v>
      </c>
      <c r="R6960" t="str">
        <f t="shared" si="433"/>
        <v>3.23</v>
      </c>
      <c r="S6960" t="str">
        <f t="shared" si="434"/>
        <v>Mal</v>
      </c>
      <c r="T6960">
        <f t="shared" si="435"/>
        <v>5</v>
      </c>
    </row>
    <row r="6961" spans="1:20" x14ac:dyDescent="0.3">
      <c r="A6961">
        <v>15705403</v>
      </c>
      <c r="B6961" t="s">
        <v>1810</v>
      </c>
      <c r="C6961">
        <v>617</v>
      </c>
      <c r="D6961" t="s">
        <v>17</v>
      </c>
      <c r="E6961" t="s">
        <v>15</v>
      </c>
      <c r="F6961">
        <v>46</v>
      </c>
      <c r="G6961">
        <v>3</v>
      </c>
      <c r="H6961">
        <v>106521.49</v>
      </c>
      <c r="I6961">
        <v>1</v>
      </c>
      <c r="J6961">
        <v>0</v>
      </c>
      <c r="K6961">
        <v>1</v>
      </c>
      <c r="L6961">
        <v>86587.37</v>
      </c>
      <c r="M6961">
        <v>0</v>
      </c>
      <c r="N6961">
        <f>ROUND(H6961,0)</f>
        <v>106521</v>
      </c>
      <c r="O6961">
        <f>SQRT(L6961)</f>
        <v>294.25731936521134</v>
      </c>
      <c r="P6961">
        <f t="shared" si="432"/>
        <v>6329</v>
      </c>
      <c r="R6961" t="str">
        <f t="shared" si="433"/>
        <v>7.37</v>
      </c>
      <c r="S6961" t="str">
        <f t="shared" si="434"/>
        <v>Fem</v>
      </c>
      <c r="T6961">
        <f t="shared" si="435"/>
        <v>5</v>
      </c>
    </row>
    <row r="6962" spans="1:20" x14ac:dyDescent="0.3">
      <c r="A6962">
        <v>15732903</v>
      </c>
      <c r="B6962" t="s">
        <v>2461</v>
      </c>
      <c r="C6962">
        <v>673</v>
      </c>
      <c r="D6962" t="s">
        <v>14</v>
      </c>
      <c r="E6962" t="s">
        <v>22</v>
      </c>
      <c r="F6962">
        <v>39</v>
      </c>
      <c r="G6962">
        <v>7</v>
      </c>
      <c r="H6962">
        <v>82255.509999999995</v>
      </c>
      <c r="I6962">
        <v>2</v>
      </c>
      <c r="J6962">
        <v>1</v>
      </c>
      <c r="K6962">
        <v>0</v>
      </c>
      <c r="L6962">
        <v>109545.56</v>
      </c>
      <c r="M6962">
        <v>0</v>
      </c>
      <c r="N6962">
        <f>ROUND(H6962,0)</f>
        <v>82256</v>
      </c>
      <c r="O6962">
        <f>SQRT(L6962)</f>
        <v>330.97667591538834</v>
      </c>
      <c r="P6962">
        <f t="shared" si="432"/>
        <v>4162</v>
      </c>
      <c r="R6962" t="str">
        <f t="shared" si="433"/>
        <v>5.56</v>
      </c>
      <c r="S6962" t="str">
        <f t="shared" si="434"/>
        <v>Mal</v>
      </c>
      <c r="T6962">
        <f t="shared" si="435"/>
        <v>6</v>
      </c>
    </row>
    <row r="6963" spans="1:20" x14ac:dyDescent="0.3">
      <c r="A6963">
        <v>15581968</v>
      </c>
      <c r="B6963" t="s">
        <v>928</v>
      </c>
      <c r="C6963">
        <v>745</v>
      </c>
      <c r="D6963" t="s">
        <v>14</v>
      </c>
      <c r="E6963" t="s">
        <v>15</v>
      </c>
      <c r="F6963">
        <v>33</v>
      </c>
      <c r="G6963">
        <v>1</v>
      </c>
      <c r="H6963">
        <v>0</v>
      </c>
      <c r="I6963">
        <v>2</v>
      </c>
      <c r="J6963">
        <v>1</v>
      </c>
      <c r="K6963">
        <v>1</v>
      </c>
      <c r="L6963">
        <v>174431.01</v>
      </c>
      <c r="M6963">
        <v>0</v>
      </c>
      <c r="N6963">
        <f>ROUND(H6963,0)</f>
        <v>0</v>
      </c>
      <c r="O6963">
        <f>SQRT(L6963)</f>
        <v>417.64938644753209</v>
      </c>
      <c r="P6963">
        <f t="shared" si="432"/>
        <v>1727</v>
      </c>
      <c r="R6963" t="str">
        <f t="shared" si="433"/>
        <v>1.01</v>
      </c>
      <c r="S6963" t="str">
        <f t="shared" si="434"/>
        <v>Fem</v>
      </c>
      <c r="T6963">
        <f t="shared" si="435"/>
        <v>6</v>
      </c>
    </row>
    <row r="6964" spans="1:20" x14ac:dyDescent="0.3">
      <c r="A6964">
        <v>15683892</v>
      </c>
      <c r="B6964" t="s">
        <v>644</v>
      </c>
      <c r="C6964">
        <v>677</v>
      </c>
      <c r="D6964" t="s">
        <v>25</v>
      </c>
      <c r="E6964" t="s">
        <v>15</v>
      </c>
      <c r="F6964">
        <v>26</v>
      </c>
      <c r="G6964">
        <v>3</v>
      </c>
      <c r="H6964">
        <v>102395.79</v>
      </c>
      <c r="I6964">
        <v>1</v>
      </c>
      <c r="J6964">
        <v>1</v>
      </c>
      <c r="K6964">
        <v>0</v>
      </c>
      <c r="L6964">
        <v>119368.99</v>
      </c>
      <c r="M6964">
        <v>0</v>
      </c>
      <c r="N6964">
        <f>ROUND(H6964,0)</f>
        <v>102396</v>
      </c>
      <c r="O6964">
        <f>SQRT(L6964)</f>
        <v>345.49817655090453</v>
      </c>
      <c r="P6964">
        <f t="shared" si="432"/>
        <v>4024</v>
      </c>
      <c r="R6964" t="str">
        <f t="shared" si="433"/>
        <v>8.99</v>
      </c>
      <c r="S6964" t="str">
        <f t="shared" si="434"/>
        <v>Fem</v>
      </c>
      <c r="T6964">
        <f t="shared" si="435"/>
        <v>7</v>
      </c>
    </row>
    <row r="6965" spans="1:20" x14ac:dyDescent="0.3">
      <c r="A6965">
        <v>15595447</v>
      </c>
      <c r="B6965" t="s">
        <v>942</v>
      </c>
      <c r="C6965">
        <v>613</v>
      </c>
      <c r="D6965" t="s">
        <v>17</v>
      </c>
      <c r="E6965" t="s">
        <v>22</v>
      </c>
      <c r="F6965">
        <v>39</v>
      </c>
      <c r="G6965">
        <v>8</v>
      </c>
      <c r="H6965">
        <v>118201.41</v>
      </c>
      <c r="I6965">
        <v>1</v>
      </c>
      <c r="J6965">
        <v>1</v>
      </c>
      <c r="K6965">
        <v>0</v>
      </c>
      <c r="L6965">
        <v>23315.59</v>
      </c>
      <c r="M6965">
        <v>0</v>
      </c>
      <c r="N6965">
        <f>ROUND(H6965,0)</f>
        <v>118201</v>
      </c>
      <c r="O6965">
        <f>SQRT(L6965)</f>
        <v>152.69443342833426</v>
      </c>
      <c r="P6965">
        <f t="shared" si="432"/>
        <v>6469</v>
      </c>
      <c r="R6965" t="str">
        <f t="shared" si="433"/>
        <v>5.59</v>
      </c>
      <c r="S6965" t="str">
        <f t="shared" si="434"/>
        <v>Mal</v>
      </c>
      <c r="T6965">
        <f t="shared" si="435"/>
        <v>5</v>
      </c>
    </row>
    <row r="6966" spans="1:20" x14ac:dyDescent="0.3">
      <c r="A6966">
        <v>15569249</v>
      </c>
      <c r="B6966" t="s">
        <v>2462</v>
      </c>
      <c r="C6966">
        <v>576</v>
      </c>
      <c r="D6966" t="s">
        <v>14</v>
      </c>
      <c r="E6966" t="s">
        <v>15</v>
      </c>
      <c r="F6966">
        <v>55</v>
      </c>
      <c r="G6966">
        <v>6</v>
      </c>
      <c r="H6966">
        <v>44582.07</v>
      </c>
      <c r="I6966">
        <v>3</v>
      </c>
      <c r="J6966">
        <v>0</v>
      </c>
      <c r="K6966">
        <v>1</v>
      </c>
      <c r="L6966">
        <v>67539.850000000006</v>
      </c>
      <c r="M6966">
        <v>1</v>
      </c>
      <c r="N6966">
        <f>ROUND(H6966,0)</f>
        <v>44582</v>
      </c>
      <c r="O6966">
        <f>SQRT(L6966)</f>
        <v>259.88430118035217</v>
      </c>
      <c r="P6966">
        <f t="shared" si="432"/>
        <v>7732</v>
      </c>
      <c r="R6966" t="str">
        <f t="shared" si="433"/>
        <v>9.85</v>
      </c>
      <c r="S6966" t="str">
        <f t="shared" si="434"/>
        <v>Fem</v>
      </c>
      <c r="T6966">
        <f t="shared" si="435"/>
        <v>6</v>
      </c>
    </row>
    <row r="6967" spans="1:20" x14ac:dyDescent="0.3">
      <c r="A6967">
        <v>15656188</v>
      </c>
      <c r="B6967" t="s">
        <v>604</v>
      </c>
      <c r="C6967">
        <v>584</v>
      </c>
      <c r="D6967" t="s">
        <v>17</v>
      </c>
      <c r="E6967" t="s">
        <v>15</v>
      </c>
      <c r="F6967">
        <v>30</v>
      </c>
      <c r="G6967">
        <v>5</v>
      </c>
      <c r="H6967">
        <v>0</v>
      </c>
      <c r="I6967">
        <v>2</v>
      </c>
      <c r="J6967">
        <v>1</v>
      </c>
      <c r="K6967">
        <v>1</v>
      </c>
      <c r="L6967">
        <v>185201.58</v>
      </c>
      <c r="M6967">
        <v>0</v>
      </c>
      <c r="N6967">
        <f>ROUND(H6967,0)</f>
        <v>0</v>
      </c>
      <c r="O6967">
        <f>SQRT(L6967)</f>
        <v>430.35053154376374</v>
      </c>
      <c r="P6967">
        <f t="shared" si="432"/>
        <v>7467</v>
      </c>
      <c r="R6967" t="str">
        <f t="shared" si="433"/>
        <v>1.58</v>
      </c>
      <c r="S6967" t="str">
        <f t="shared" si="434"/>
        <v>Fem</v>
      </c>
      <c r="T6967">
        <f t="shared" si="435"/>
        <v>5</v>
      </c>
    </row>
    <row r="6968" spans="1:20" x14ac:dyDescent="0.3">
      <c r="A6968">
        <v>15689661</v>
      </c>
      <c r="B6968" t="s">
        <v>1206</v>
      </c>
      <c r="C6968">
        <v>663</v>
      </c>
      <c r="D6968" t="s">
        <v>14</v>
      </c>
      <c r="E6968" t="s">
        <v>22</v>
      </c>
      <c r="F6968">
        <v>22</v>
      </c>
      <c r="G6968">
        <v>6</v>
      </c>
      <c r="H6968">
        <v>0</v>
      </c>
      <c r="I6968">
        <v>2</v>
      </c>
      <c r="J6968">
        <v>0</v>
      </c>
      <c r="K6968">
        <v>1</v>
      </c>
      <c r="L6968">
        <v>131827.15</v>
      </c>
      <c r="M6968">
        <v>0</v>
      </c>
      <c r="N6968">
        <f>ROUND(H6968,0)</f>
        <v>0</v>
      </c>
      <c r="O6968">
        <f>SQRT(L6968)</f>
        <v>363.08008758399296</v>
      </c>
      <c r="P6968">
        <f t="shared" si="432"/>
        <v>4535</v>
      </c>
      <c r="R6968" t="str">
        <f t="shared" si="433"/>
        <v>7.15</v>
      </c>
      <c r="S6968" t="str">
        <f t="shared" si="434"/>
        <v>Mal</v>
      </c>
      <c r="T6968">
        <f t="shared" si="435"/>
        <v>6</v>
      </c>
    </row>
    <row r="6969" spans="1:20" x14ac:dyDescent="0.3">
      <c r="A6969">
        <v>15644934</v>
      </c>
      <c r="B6969" t="s">
        <v>2463</v>
      </c>
      <c r="C6969">
        <v>466</v>
      </c>
      <c r="D6969" t="s">
        <v>14</v>
      </c>
      <c r="E6969" t="s">
        <v>22</v>
      </c>
      <c r="F6969">
        <v>26</v>
      </c>
      <c r="G6969">
        <v>9</v>
      </c>
      <c r="H6969">
        <v>105522.06</v>
      </c>
      <c r="I6969">
        <v>1</v>
      </c>
      <c r="J6969">
        <v>1</v>
      </c>
      <c r="K6969">
        <v>0</v>
      </c>
      <c r="L6969">
        <v>10842.46</v>
      </c>
      <c r="M6969">
        <v>0</v>
      </c>
      <c r="N6969">
        <f>ROUND(H6969,0)</f>
        <v>105522</v>
      </c>
      <c r="O6969">
        <f>SQRT(L6969)</f>
        <v>104.12713383167713</v>
      </c>
      <c r="P6969">
        <f t="shared" si="432"/>
        <v>9713</v>
      </c>
      <c r="R6969" t="str">
        <f t="shared" si="433"/>
        <v>2.46</v>
      </c>
      <c r="S6969" t="str">
        <f t="shared" si="434"/>
        <v>Mal</v>
      </c>
      <c r="T6969">
        <f t="shared" si="435"/>
        <v>6</v>
      </c>
    </row>
    <row r="6970" spans="1:20" x14ac:dyDescent="0.3">
      <c r="A6970">
        <v>15721793</v>
      </c>
      <c r="B6970" t="s">
        <v>291</v>
      </c>
      <c r="C6970">
        <v>510</v>
      </c>
      <c r="D6970" t="s">
        <v>25</v>
      </c>
      <c r="E6970" t="s">
        <v>15</v>
      </c>
      <c r="F6970">
        <v>50</v>
      </c>
      <c r="G6970">
        <v>7</v>
      </c>
      <c r="H6970">
        <v>123936.54</v>
      </c>
      <c r="I6970">
        <v>1</v>
      </c>
      <c r="J6970">
        <v>1</v>
      </c>
      <c r="K6970">
        <v>1</v>
      </c>
      <c r="L6970">
        <v>23768.01</v>
      </c>
      <c r="M6970">
        <v>0</v>
      </c>
      <c r="N6970">
        <f>ROUND(H6970,0)</f>
        <v>123937</v>
      </c>
      <c r="O6970">
        <f>SQRT(L6970)</f>
        <v>154.16877115680722</v>
      </c>
      <c r="P6970">
        <f t="shared" si="432"/>
        <v>9206</v>
      </c>
      <c r="R6970" t="str">
        <f t="shared" si="433"/>
        <v>8.01</v>
      </c>
      <c r="S6970" t="str">
        <f t="shared" si="434"/>
        <v>Fem</v>
      </c>
      <c r="T6970">
        <f t="shared" si="435"/>
        <v>7</v>
      </c>
    </row>
    <row r="6971" spans="1:20" x14ac:dyDescent="0.3">
      <c r="A6971">
        <v>15687413</v>
      </c>
      <c r="B6971" t="s">
        <v>2464</v>
      </c>
      <c r="C6971">
        <v>619</v>
      </c>
      <c r="D6971" t="s">
        <v>17</v>
      </c>
      <c r="E6971" t="s">
        <v>15</v>
      </c>
      <c r="F6971">
        <v>38</v>
      </c>
      <c r="G6971">
        <v>6</v>
      </c>
      <c r="H6971">
        <v>0</v>
      </c>
      <c r="I6971">
        <v>2</v>
      </c>
      <c r="J6971">
        <v>1</v>
      </c>
      <c r="K6971">
        <v>1</v>
      </c>
      <c r="L6971">
        <v>117616.29</v>
      </c>
      <c r="M6971">
        <v>0</v>
      </c>
      <c r="N6971">
        <f>ROUND(H6971,0)</f>
        <v>0</v>
      </c>
      <c r="O6971">
        <f>SQRT(L6971)</f>
        <v>342.95231446951919</v>
      </c>
      <c r="P6971">
        <f t="shared" si="432"/>
        <v>6257</v>
      </c>
      <c r="R6971" t="str">
        <f t="shared" si="433"/>
        <v>6.29</v>
      </c>
      <c r="S6971" t="str">
        <f t="shared" si="434"/>
        <v>Fem</v>
      </c>
      <c r="T6971">
        <f t="shared" si="435"/>
        <v>5</v>
      </c>
    </row>
    <row r="6972" spans="1:20" x14ac:dyDescent="0.3">
      <c r="A6972">
        <v>15761286</v>
      </c>
      <c r="B6972" t="s">
        <v>1031</v>
      </c>
      <c r="C6972">
        <v>696</v>
      </c>
      <c r="D6972" t="s">
        <v>25</v>
      </c>
      <c r="E6972" t="s">
        <v>15</v>
      </c>
      <c r="F6972">
        <v>66</v>
      </c>
      <c r="G6972">
        <v>7</v>
      </c>
      <c r="H6972">
        <v>119499.42</v>
      </c>
      <c r="I6972">
        <v>2</v>
      </c>
      <c r="J6972">
        <v>1</v>
      </c>
      <c r="K6972">
        <v>1</v>
      </c>
      <c r="L6972">
        <v>174027.3</v>
      </c>
      <c r="M6972">
        <v>0</v>
      </c>
      <c r="N6972">
        <f>ROUND(H6972,0)</f>
        <v>119499</v>
      </c>
      <c r="O6972">
        <f>SQRT(L6972)</f>
        <v>417.16579437916528</v>
      </c>
      <c r="P6972">
        <f t="shared" si="432"/>
        <v>3266</v>
      </c>
      <c r="R6972" t="str">
        <f t="shared" si="433"/>
        <v>27.3</v>
      </c>
      <c r="S6972" t="str">
        <f t="shared" si="434"/>
        <v>Fem</v>
      </c>
      <c r="T6972">
        <f t="shared" si="435"/>
        <v>7</v>
      </c>
    </row>
    <row r="6973" spans="1:20" x14ac:dyDescent="0.3">
      <c r="A6973">
        <v>15658240</v>
      </c>
      <c r="B6973" t="s">
        <v>1536</v>
      </c>
      <c r="C6973">
        <v>554</v>
      </c>
      <c r="D6973" t="s">
        <v>14</v>
      </c>
      <c r="E6973" t="s">
        <v>15</v>
      </c>
      <c r="F6973">
        <v>44</v>
      </c>
      <c r="G6973">
        <v>9</v>
      </c>
      <c r="H6973">
        <v>135814.70000000001</v>
      </c>
      <c r="I6973">
        <v>2</v>
      </c>
      <c r="J6973">
        <v>0</v>
      </c>
      <c r="K6973">
        <v>0</v>
      </c>
      <c r="L6973">
        <v>115091.38</v>
      </c>
      <c r="M6973">
        <v>0</v>
      </c>
      <c r="N6973">
        <f>ROUND(H6973,0)</f>
        <v>135815</v>
      </c>
      <c r="O6973">
        <f>SQRT(L6973)</f>
        <v>339.25120486153031</v>
      </c>
      <c r="P6973">
        <f t="shared" si="432"/>
        <v>8277</v>
      </c>
      <c r="R6973" t="str">
        <f t="shared" si="433"/>
        <v>1.38</v>
      </c>
      <c r="S6973" t="str">
        <f t="shared" si="434"/>
        <v>Fem</v>
      </c>
      <c r="T6973">
        <f t="shared" si="435"/>
        <v>6</v>
      </c>
    </row>
    <row r="6974" spans="1:20" x14ac:dyDescent="0.3">
      <c r="A6974">
        <v>15706232</v>
      </c>
      <c r="B6974" t="s">
        <v>707</v>
      </c>
      <c r="C6974">
        <v>595</v>
      </c>
      <c r="D6974" t="s">
        <v>14</v>
      </c>
      <c r="E6974" t="s">
        <v>22</v>
      </c>
      <c r="F6974">
        <v>52</v>
      </c>
      <c r="G6974">
        <v>9</v>
      </c>
      <c r="H6974">
        <v>0</v>
      </c>
      <c r="I6974">
        <v>1</v>
      </c>
      <c r="J6974">
        <v>1</v>
      </c>
      <c r="K6974">
        <v>1</v>
      </c>
      <c r="L6974">
        <v>106340.66</v>
      </c>
      <c r="M6974">
        <v>1</v>
      </c>
      <c r="N6974">
        <f>ROUND(H6974,0)</f>
        <v>0</v>
      </c>
      <c r="O6974">
        <f>SQRT(L6974)</f>
        <v>326.09915669930825</v>
      </c>
      <c r="P6974">
        <f t="shared" si="432"/>
        <v>7105</v>
      </c>
      <c r="R6974" t="str">
        <f t="shared" si="433"/>
        <v>0.66</v>
      </c>
      <c r="S6974" t="str">
        <f t="shared" si="434"/>
        <v>Mal</v>
      </c>
      <c r="T6974">
        <f t="shared" si="435"/>
        <v>6</v>
      </c>
    </row>
    <row r="6975" spans="1:20" x14ac:dyDescent="0.3">
      <c r="A6975">
        <v>15583394</v>
      </c>
      <c r="B6975" t="s">
        <v>494</v>
      </c>
      <c r="C6975">
        <v>659</v>
      </c>
      <c r="D6975" t="s">
        <v>25</v>
      </c>
      <c r="E6975" t="s">
        <v>22</v>
      </c>
      <c r="F6975">
        <v>39</v>
      </c>
      <c r="G6975">
        <v>8</v>
      </c>
      <c r="H6975">
        <v>106259.63</v>
      </c>
      <c r="I6975">
        <v>2</v>
      </c>
      <c r="J6975">
        <v>1</v>
      </c>
      <c r="K6975">
        <v>1</v>
      </c>
      <c r="L6975">
        <v>198103.32</v>
      </c>
      <c r="M6975">
        <v>0</v>
      </c>
      <c r="N6975">
        <f>ROUND(H6975,0)</f>
        <v>106260</v>
      </c>
      <c r="O6975">
        <f>SQRT(L6975)</f>
        <v>445.08799130059668</v>
      </c>
      <c r="P6975">
        <f t="shared" si="432"/>
        <v>4702</v>
      </c>
      <c r="R6975" t="str">
        <f t="shared" si="433"/>
        <v>3.32</v>
      </c>
      <c r="S6975" t="str">
        <f t="shared" si="434"/>
        <v>Mal</v>
      </c>
      <c r="T6975">
        <f t="shared" si="435"/>
        <v>7</v>
      </c>
    </row>
    <row r="6976" spans="1:20" x14ac:dyDescent="0.3">
      <c r="A6976">
        <v>15715643</v>
      </c>
      <c r="B6976" t="s">
        <v>469</v>
      </c>
      <c r="C6976">
        <v>662</v>
      </c>
      <c r="D6976" t="s">
        <v>14</v>
      </c>
      <c r="E6976" t="s">
        <v>22</v>
      </c>
      <c r="F6976">
        <v>44</v>
      </c>
      <c r="G6976">
        <v>8</v>
      </c>
      <c r="H6976">
        <v>0</v>
      </c>
      <c r="I6976">
        <v>2</v>
      </c>
      <c r="J6976">
        <v>1</v>
      </c>
      <c r="K6976">
        <v>1</v>
      </c>
      <c r="L6976">
        <v>175314.87</v>
      </c>
      <c r="M6976">
        <v>0</v>
      </c>
      <c r="N6976">
        <f>ROUND(H6976,0)</f>
        <v>0</v>
      </c>
      <c r="O6976">
        <f>SQRT(L6976)</f>
        <v>418.70618576753793</v>
      </c>
      <c r="P6976">
        <f t="shared" si="432"/>
        <v>4582</v>
      </c>
      <c r="R6976" t="str">
        <f t="shared" si="433"/>
        <v>4.87</v>
      </c>
      <c r="S6976" t="str">
        <f t="shared" si="434"/>
        <v>Mal</v>
      </c>
      <c r="T6976">
        <f t="shared" si="435"/>
        <v>6</v>
      </c>
    </row>
    <row r="6977" spans="1:20" x14ac:dyDescent="0.3">
      <c r="A6977">
        <v>15644856</v>
      </c>
      <c r="B6977" t="s">
        <v>731</v>
      </c>
      <c r="C6977">
        <v>556</v>
      </c>
      <c r="D6977" t="s">
        <v>17</v>
      </c>
      <c r="E6977" t="s">
        <v>22</v>
      </c>
      <c r="F6977">
        <v>38</v>
      </c>
      <c r="G6977">
        <v>2</v>
      </c>
      <c r="H6977">
        <v>115463.16</v>
      </c>
      <c r="I6977">
        <v>1</v>
      </c>
      <c r="J6977">
        <v>1</v>
      </c>
      <c r="K6977">
        <v>0</v>
      </c>
      <c r="L6977">
        <v>150679.65</v>
      </c>
      <c r="M6977">
        <v>0</v>
      </c>
      <c r="N6977">
        <f>ROUND(H6977,0)</f>
        <v>115463</v>
      </c>
      <c r="O6977">
        <f>SQRT(L6977)</f>
        <v>388.17476734069152</v>
      </c>
      <c r="P6977">
        <f t="shared" si="432"/>
        <v>8221</v>
      </c>
      <c r="R6977" t="str">
        <f t="shared" si="433"/>
        <v>9.65</v>
      </c>
      <c r="S6977" t="str">
        <f t="shared" si="434"/>
        <v>Mal</v>
      </c>
      <c r="T6977">
        <f t="shared" si="435"/>
        <v>5</v>
      </c>
    </row>
    <row r="6978" spans="1:20" x14ac:dyDescent="0.3">
      <c r="A6978">
        <v>15785488</v>
      </c>
      <c r="B6978" t="s">
        <v>659</v>
      </c>
      <c r="C6978">
        <v>701</v>
      </c>
      <c r="D6978" t="s">
        <v>17</v>
      </c>
      <c r="E6978" t="s">
        <v>15</v>
      </c>
      <c r="F6978">
        <v>39</v>
      </c>
      <c r="G6978">
        <v>9</v>
      </c>
      <c r="H6978">
        <v>0</v>
      </c>
      <c r="I6978">
        <v>2</v>
      </c>
      <c r="J6978">
        <v>1</v>
      </c>
      <c r="K6978">
        <v>1</v>
      </c>
      <c r="L6978">
        <v>110043.88</v>
      </c>
      <c r="M6978">
        <v>0</v>
      </c>
      <c r="N6978">
        <f>ROUND(H6978,0)</f>
        <v>0</v>
      </c>
      <c r="O6978">
        <f>SQRT(L6978)</f>
        <v>331.7286240287383</v>
      </c>
      <c r="P6978">
        <f t="shared" si="432"/>
        <v>3076</v>
      </c>
      <c r="R6978" t="str">
        <f t="shared" si="433"/>
        <v>3.88</v>
      </c>
      <c r="S6978" t="str">
        <f t="shared" si="434"/>
        <v>Fem</v>
      </c>
      <c r="T6978">
        <f t="shared" si="435"/>
        <v>5</v>
      </c>
    </row>
    <row r="6979" spans="1:20" x14ac:dyDescent="0.3">
      <c r="A6979">
        <v>15711571</v>
      </c>
      <c r="B6979" t="s">
        <v>1094</v>
      </c>
      <c r="C6979">
        <v>587</v>
      </c>
      <c r="D6979" t="s">
        <v>17</v>
      </c>
      <c r="E6979" t="s">
        <v>22</v>
      </c>
      <c r="F6979">
        <v>42</v>
      </c>
      <c r="G6979">
        <v>5</v>
      </c>
      <c r="H6979">
        <v>120233.83</v>
      </c>
      <c r="I6979">
        <v>1</v>
      </c>
      <c r="J6979">
        <v>1</v>
      </c>
      <c r="K6979">
        <v>0</v>
      </c>
      <c r="L6979">
        <v>194890.33</v>
      </c>
      <c r="M6979">
        <v>0</v>
      </c>
      <c r="N6979">
        <f>ROUND(H6979,0)</f>
        <v>120234</v>
      </c>
      <c r="O6979">
        <f>SQRT(L6979)</f>
        <v>441.46384902956663</v>
      </c>
      <c r="P6979">
        <f t="shared" ref="P6979:P7042" si="436">RANK(C6979,C:C)</f>
        <v>7374</v>
      </c>
      <c r="R6979" t="str">
        <f t="shared" ref="R6979:R7042" si="437">RIGHT(L6979,4)</f>
        <v>0.33</v>
      </c>
      <c r="S6979" t="str">
        <f t="shared" ref="S6979:S7042" si="438">LEFT(E6979,3)</f>
        <v>Mal</v>
      </c>
      <c r="T6979">
        <f t="shared" ref="T6979:T7042" si="439">LEN(D6979)</f>
        <v>5</v>
      </c>
    </row>
    <row r="6980" spans="1:20" x14ac:dyDescent="0.3">
      <c r="A6980">
        <v>15778604</v>
      </c>
      <c r="B6980" t="s">
        <v>1975</v>
      </c>
      <c r="C6980">
        <v>571</v>
      </c>
      <c r="D6980" t="s">
        <v>14</v>
      </c>
      <c r="E6980" t="s">
        <v>15</v>
      </c>
      <c r="F6980">
        <v>47</v>
      </c>
      <c r="G6980">
        <v>7</v>
      </c>
      <c r="H6980">
        <v>0</v>
      </c>
      <c r="I6980">
        <v>2</v>
      </c>
      <c r="J6980">
        <v>0</v>
      </c>
      <c r="K6980">
        <v>0</v>
      </c>
      <c r="L6980">
        <v>112366.98</v>
      </c>
      <c r="M6980">
        <v>0</v>
      </c>
      <c r="N6980">
        <f>ROUND(H6980,0)</f>
        <v>0</v>
      </c>
      <c r="O6980">
        <f>SQRT(L6980)</f>
        <v>335.21184346618782</v>
      </c>
      <c r="P6980">
        <f t="shared" si="436"/>
        <v>7858</v>
      </c>
      <c r="R6980" t="str">
        <f t="shared" si="437"/>
        <v>6.98</v>
      </c>
      <c r="S6980" t="str">
        <f t="shared" si="438"/>
        <v>Fem</v>
      </c>
      <c r="T6980">
        <f t="shared" si="439"/>
        <v>6</v>
      </c>
    </row>
    <row r="6981" spans="1:20" x14ac:dyDescent="0.3">
      <c r="A6981">
        <v>15751180</v>
      </c>
      <c r="B6981" t="s">
        <v>1678</v>
      </c>
      <c r="C6981">
        <v>539</v>
      </c>
      <c r="D6981" t="s">
        <v>14</v>
      </c>
      <c r="E6981" t="s">
        <v>15</v>
      </c>
      <c r="F6981">
        <v>40</v>
      </c>
      <c r="G6981">
        <v>7</v>
      </c>
      <c r="H6981">
        <v>81132.210000000006</v>
      </c>
      <c r="I6981">
        <v>1</v>
      </c>
      <c r="J6981">
        <v>1</v>
      </c>
      <c r="K6981">
        <v>0</v>
      </c>
      <c r="L6981">
        <v>167289.82</v>
      </c>
      <c r="M6981">
        <v>0</v>
      </c>
      <c r="N6981">
        <f>ROUND(H6981,0)</f>
        <v>81132</v>
      </c>
      <c r="O6981">
        <f>SQRT(L6981)</f>
        <v>409.01078225396458</v>
      </c>
      <c r="P6981">
        <f t="shared" si="436"/>
        <v>8637</v>
      </c>
      <c r="R6981" t="str">
        <f t="shared" si="437"/>
        <v>9.82</v>
      </c>
      <c r="S6981" t="str">
        <f t="shared" si="438"/>
        <v>Fem</v>
      </c>
      <c r="T6981">
        <f t="shared" si="439"/>
        <v>6</v>
      </c>
    </row>
    <row r="6982" spans="1:20" x14ac:dyDescent="0.3">
      <c r="A6982">
        <v>15748360</v>
      </c>
      <c r="B6982" t="s">
        <v>143</v>
      </c>
      <c r="C6982">
        <v>644</v>
      </c>
      <c r="D6982" t="s">
        <v>25</v>
      </c>
      <c r="E6982" t="s">
        <v>15</v>
      </c>
      <c r="F6982">
        <v>34</v>
      </c>
      <c r="G6982">
        <v>10</v>
      </c>
      <c r="H6982">
        <v>122196.99</v>
      </c>
      <c r="I6982">
        <v>2</v>
      </c>
      <c r="J6982">
        <v>1</v>
      </c>
      <c r="K6982">
        <v>1</v>
      </c>
      <c r="L6982">
        <v>182099.71</v>
      </c>
      <c r="M6982">
        <v>0</v>
      </c>
      <c r="N6982">
        <f>ROUND(H6982,0)</f>
        <v>122197</v>
      </c>
      <c r="O6982">
        <f>SQRT(L6982)</f>
        <v>426.73142607499625</v>
      </c>
      <c r="P6982">
        <f t="shared" si="436"/>
        <v>5305</v>
      </c>
      <c r="R6982" t="str">
        <f t="shared" si="437"/>
        <v>9.71</v>
      </c>
      <c r="S6982" t="str">
        <f t="shared" si="438"/>
        <v>Fem</v>
      </c>
      <c r="T6982">
        <f t="shared" si="439"/>
        <v>7</v>
      </c>
    </row>
    <row r="6983" spans="1:20" x14ac:dyDescent="0.3">
      <c r="A6983">
        <v>15770039</v>
      </c>
      <c r="B6983" t="s">
        <v>655</v>
      </c>
      <c r="C6983">
        <v>572</v>
      </c>
      <c r="D6983" t="s">
        <v>25</v>
      </c>
      <c r="E6983" t="s">
        <v>22</v>
      </c>
      <c r="F6983">
        <v>39</v>
      </c>
      <c r="G6983">
        <v>4</v>
      </c>
      <c r="H6983">
        <v>112290.22</v>
      </c>
      <c r="I6983">
        <v>1</v>
      </c>
      <c r="J6983">
        <v>1</v>
      </c>
      <c r="K6983">
        <v>0</v>
      </c>
      <c r="L6983">
        <v>49373.97</v>
      </c>
      <c r="M6983">
        <v>1</v>
      </c>
      <c r="N6983">
        <f>ROUND(H6983,0)</f>
        <v>112290</v>
      </c>
      <c r="O6983">
        <f>SQRT(L6983)</f>
        <v>222.20254273972654</v>
      </c>
      <c r="P6983">
        <f t="shared" si="436"/>
        <v>7835</v>
      </c>
      <c r="R6983" t="str">
        <f t="shared" si="437"/>
        <v>3.97</v>
      </c>
      <c r="S6983" t="str">
        <f t="shared" si="438"/>
        <v>Mal</v>
      </c>
      <c r="T6983">
        <f t="shared" si="439"/>
        <v>7</v>
      </c>
    </row>
    <row r="6984" spans="1:20" x14ac:dyDescent="0.3">
      <c r="A6984">
        <v>15685096</v>
      </c>
      <c r="B6984" t="s">
        <v>69</v>
      </c>
      <c r="C6984">
        <v>753</v>
      </c>
      <c r="D6984" t="s">
        <v>14</v>
      </c>
      <c r="E6984" t="s">
        <v>15</v>
      </c>
      <c r="F6984">
        <v>50</v>
      </c>
      <c r="G6984">
        <v>4</v>
      </c>
      <c r="H6984">
        <v>0</v>
      </c>
      <c r="I6984">
        <v>2</v>
      </c>
      <c r="J6984">
        <v>1</v>
      </c>
      <c r="K6984">
        <v>1</v>
      </c>
      <c r="L6984">
        <v>861.4</v>
      </c>
      <c r="M6984">
        <v>0</v>
      </c>
      <c r="N6984">
        <f>ROUND(H6984,0)</f>
        <v>0</v>
      </c>
      <c r="O6984">
        <f>SQRT(L6984)</f>
        <v>29.349616692556651</v>
      </c>
      <c r="P6984">
        <f t="shared" si="436"/>
        <v>1522</v>
      </c>
      <c r="R6984" t="str">
        <f t="shared" si="437"/>
        <v>61.4</v>
      </c>
      <c r="S6984" t="str">
        <f t="shared" si="438"/>
        <v>Fem</v>
      </c>
      <c r="T6984">
        <f t="shared" si="439"/>
        <v>6</v>
      </c>
    </row>
    <row r="6985" spans="1:20" x14ac:dyDescent="0.3">
      <c r="A6985">
        <v>15669501</v>
      </c>
      <c r="B6985" t="s">
        <v>655</v>
      </c>
      <c r="C6985">
        <v>706</v>
      </c>
      <c r="D6985" t="s">
        <v>14</v>
      </c>
      <c r="E6985" t="s">
        <v>22</v>
      </c>
      <c r="F6985">
        <v>35</v>
      </c>
      <c r="G6985">
        <v>5</v>
      </c>
      <c r="H6985">
        <v>0</v>
      </c>
      <c r="I6985">
        <v>2</v>
      </c>
      <c r="J6985">
        <v>1</v>
      </c>
      <c r="K6985">
        <v>1</v>
      </c>
      <c r="L6985">
        <v>81718.37</v>
      </c>
      <c r="M6985">
        <v>0</v>
      </c>
      <c r="N6985">
        <f>ROUND(H6985,0)</f>
        <v>0</v>
      </c>
      <c r="O6985">
        <f>SQRT(L6985)</f>
        <v>285.86425100036553</v>
      </c>
      <c r="P6985">
        <f t="shared" si="436"/>
        <v>2886</v>
      </c>
      <c r="R6985" t="str">
        <f t="shared" si="437"/>
        <v>8.37</v>
      </c>
      <c r="S6985" t="str">
        <f t="shared" si="438"/>
        <v>Mal</v>
      </c>
      <c r="T6985">
        <f t="shared" si="439"/>
        <v>6</v>
      </c>
    </row>
    <row r="6986" spans="1:20" x14ac:dyDescent="0.3">
      <c r="A6986">
        <v>15622631</v>
      </c>
      <c r="B6986" t="s">
        <v>27</v>
      </c>
      <c r="C6986">
        <v>588</v>
      </c>
      <c r="D6986" t="s">
        <v>14</v>
      </c>
      <c r="E6986" t="s">
        <v>22</v>
      </c>
      <c r="F6986">
        <v>44</v>
      </c>
      <c r="G6986">
        <v>8</v>
      </c>
      <c r="H6986">
        <v>154409.74</v>
      </c>
      <c r="I6986">
        <v>1</v>
      </c>
      <c r="J6986">
        <v>1</v>
      </c>
      <c r="K6986">
        <v>0</v>
      </c>
      <c r="L6986">
        <v>49324.03</v>
      </c>
      <c r="M6986">
        <v>1</v>
      </c>
      <c r="N6986">
        <f>ROUND(H6986,0)</f>
        <v>154410</v>
      </c>
      <c r="O6986">
        <f>SQRT(L6986)</f>
        <v>222.09013935787425</v>
      </c>
      <c r="P6986">
        <f t="shared" si="436"/>
        <v>7340</v>
      </c>
      <c r="R6986" t="str">
        <f t="shared" si="437"/>
        <v>4.03</v>
      </c>
      <c r="S6986" t="str">
        <f t="shared" si="438"/>
        <v>Mal</v>
      </c>
      <c r="T6986">
        <f t="shared" si="439"/>
        <v>6</v>
      </c>
    </row>
    <row r="6987" spans="1:20" x14ac:dyDescent="0.3">
      <c r="A6987">
        <v>15586699</v>
      </c>
      <c r="B6987" t="s">
        <v>1100</v>
      </c>
      <c r="C6987">
        <v>825</v>
      </c>
      <c r="D6987" t="s">
        <v>14</v>
      </c>
      <c r="E6987" t="s">
        <v>22</v>
      </c>
      <c r="F6987">
        <v>32</v>
      </c>
      <c r="G6987">
        <v>9</v>
      </c>
      <c r="H6987">
        <v>0</v>
      </c>
      <c r="I6987">
        <v>2</v>
      </c>
      <c r="J6987">
        <v>0</v>
      </c>
      <c r="K6987">
        <v>0</v>
      </c>
      <c r="L6987">
        <v>9751.0300000000007</v>
      </c>
      <c r="M6987">
        <v>0</v>
      </c>
      <c r="N6987">
        <f>ROUND(H6987,0)</f>
        <v>0</v>
      </c>
      <c r="O6987">
        <f>SQRT(L6987)</f>
        <v>98.747303760659719</v>
      </c>
      <c r="P6987">
        <f t="shared" si="436"/>
        <v>397</v>
      </c>
      <c r="R6987" t="str">
        <f t="shared" si="437"/>
        <v>1.03</v>
      </c>
      <c r="S6987" t="str">
        <f t="shared" si="438"/>
        <v>Mal</v>
      </c>
      <c r="T6987">
        <f t="shared" si="439"/>
        <v>6</v>
      </c>
    </row>
    <row r="6988" spans="1:20" x14ac:dyDescent="0.3">
      <c r="A6988">
        <v>15702377</v>
      </c>
      <c r="B6988" t="s">
        <v>2465</v>
      </c>
      <c r="C6988">
        <v>627</v>
      </c>
      <c r="D6988" t="s">
        <v>17</v>
      </c>
      <c r="E6988" t="s">
        <v>22</v>
      </c>
      <c r="F6988">
        <v>48</v>
      </c>
      <c r="G6988">
        <v>1</v>
      </c>
      <c r="H6988">
        <v>132759.79999999999</v>
      </c>
      <c r="I6988">
        <v>1</v>
      </c>
      <c r="J6988">
        <v>1</v>
      </c>
      <c r="K6988">
        <v>0</v>
      </c>
      <c r="L6988">
        <v>78899.22</v>
      </c>
      <c r="M6988">
        <v>0</v>
      </c>
      <c r="N6988">
        <f>ROUND(H6988,0)</f>
        <v>132760</v>
      </c>
      <c r="O6988">
        <f>SQRT(L6988)</f>
        <v>280.89004966356498</v>
      </c>
      <c r="P6988">
        <f t="shared" si="436"/>
        <v>5971</v>
      </c>
      <c r="R6988" t="str">
        <f t="shared" si="437"/>
        <v>9.22</v>
      </c>
      <c r="S6988" t="str">
        <f t="shared" si="438"/>
        <v>Mal</v>
      </c>
      <c r="T6988">
        <f t="shared" si="439"/>
        <v>5</v>
      </c>
    </row>
    <row r="6989" spans="1:20" x14ac:dyDescent="0.3">
      <c r="A6989">
        <v>15577170</v>
      </c>
      <c r="B6989" t="s">
        <v>755</v>
      </c>
      <c r="C6989">
        <v>532</v>
      </c>
      <c r="D6989" t="s">
        <v>14</v>
      </c>
      <c r="E6989" t="s">
        <v>22</v>
      </c>
      <c r="F6989">
        <v>60</v>
      </c>
      <c r="G6989">
        <v>5</v>
      </c>
      <c r="H6989">
        <v>76705.87</v>
      </c>
      <c r="I6989">
        <v>2</v>
      </c>
      <c r="J6989">
        <v>0</v>
      </c>
      <c r="K6989">
        <v>1</v>
      </c>
      <c r="L6989">
        <v>13889.73</v>
      </c>
      <c r="M6989">
        <v>0</v>
      </c>
      <c r="N6989">
        <f>ROUND(H6989,0)</f>
        <v>76706</v>
      </c>
      <c r="O6989">
        <f>SQRT(L6989)</f>
        <v>117.85469867595437</v>
      </c>
      <c r="P6989">
        <f t="shared" si="436"/>
        <v>8783</v>
      </c>
      <c r="R6989" t="str">
        <f t="shared" si="437"/>
        <v>9.73</v>
      </c>
      <c r="S6989" t="str">
        <f t="shared" si="438"/>
        <v>Mal</v>
      </c>
      <c r="T6989">
        <f t="shared" si="439"/>
        <v>6</v>
      </c>
    </row>
    <row r="6990" spans="1:20" x14ac:dyDescent="0.3">
      <c r="A6990">
        <v>15769451</v>
      </c>
      <c r="B6990" t="s">
        <v>1167</v>
      </c>
      <c r="C6990">
        <v>764</v>
      </c>
      <c r="D6990" t="s">
        <v>14</v>
      </c>
      <c r="E6990" t="s">
        <v>15</v>
      </c>
      <c r="F6990">
        <v>44</v>
      </c>
      <c r="G6990">
        <v>1</v>
      </c>
      <c r="H6990">
        <v>0</v>
      </c>
      <c r="I6990">
        <v>2</v>
      </c>
      <c r="J6990">
        <v>1</v>
      </c>
      <c r="K6990">
        <v>1</v>
      </c>
      <c r="L6990">
        <v>11467.38</v>
      </c>
      <c r="M6990">
        <v>0</v>
      </c>
      <c r="N6990">
        <f>ROUND(H6990,0)</f>
        <v>0</v>
      </c>
      <c r="O6990">
        <f>SQRT(L6990)</f>
        <v>107.08585340744126</v>
      </c>
      <c r="P6990">
        <f t="shared" si="436"/>
        <v>1272</v>
      </c>
      <c r="R6990" t="str">
        <f t="shared" si="437"/>
        <v>7.38</v>
      </c>
      <c r="S6990" t="str">
        <f t="shared" si="438"/>
        <v>Fem</v>
      </c>
      <c r="T6990">
        <f t="shared" si="439"/>
        <v>6</v>
      </c>
    </row>
    <row r="6991" spans="1:20" x14ac:dyDescent="0.3">
      <c r="A6991">
        <v>15811877</v>
      </c>
      <c r="B6991" t="s">
        <v>285</v>
      </c>
      <c r="C6991">
        <v>700</v>
      </c>
      <c r="D6991" t="s">
        <v>14</v>
      </c>
      <c r="E6991" t="s">
        <v>15</v>
      </c>
      <c r="F6991">
        <v>36</v>
      </c>
      <c r="G6991">
        <v>4</v>
      </c>
      <c r="H6991">
        <v>0</v>
      </c>
      <c r="I6991">
        <v>2</v>
      </c>
      <c r="J6991">
        <v>1</v>
      </c>
      <c r="K6991">
        <v>0</v>
      </c>
      <c r="L6991">
        <v>130789.15</v>
      </c>
      <c r="M6991">
        <v>0</v>
      </c>
      <c r="N6991">
        <f>ROUND(H6991,0)</f>
        <v>0</v>
      </c>
      <c r="O6991">
        <f>SQRT(L6991)</f>
        <v>361.64782593014434</v>
      </c>
      <c r="P6991">
        <f t="shared" si="436"/>
        <v>3117</v>
      </c>
      <c r="R6991" t="str">
        <f t="shared" si="437"/>
        <v>9.15</v>
      </c>
      <c r="S6991" t="str">
        <f t="shared" si="438"/>
        <v>Fem</v>
      </c>
      <c r="T6991">
        <f t="shared" si="439"/>
        <v>6</v>
      </c>
    </row>
    <row r="6992" spans="1:20" x14ac:dyDescent="0.3">
      <c r="A6992">
        <v>15648725</v>
      </c>
      <c r="B6992" t="s">
        <v>743</v>
      </c>
      <c r="C6992">
        <v>660</v>
      </c>
      <c r="D6992" t="s">
        <v>14</v>
      </c>
      <c r="E6992" t="s">
        <v>22</v>
      </c>
      <c r="F6992">
        <v>41</v>
      </c>
      <c r="G6992">
        <v>3</v>
      </c>
      <c r="H6992">
        <v>0</v>
      </c>
      <c r="I6992">
        <v>2</v>
      </c>
      <c r="J6992">
        <v>1</v>
      </c>
      <c r="K6992">
        <v>1</v>
      </c>
      <c r="L6992">
        <v>108665.89</v>
      </c>
      <c r="M6992">
        <v>0</v>
      </c>
      <c r="N6992">
        <f>ROUND(H6992,0)</f>
        <v>0</v>
      </c>
      <c r="O6992">
        <f>SQRT(L6992)</f>
        <v>329.64509703619132</v>
      </c>
      <c r="P6992">
        <f t="shared" si="436"/>
        <v>4654</v>
      </c>
      <c r="R6992" t="str">
        <f t="shared" si="437"/>
        <v>5.89</v>
      </c>
      <c r="S6992" t="str">
        <f t="shared" si="438"/>
        <v>Mal</v>
      </c>
      <c r="T6992">
        <f t="shared" si="439"/>
        <v>6</v>
      </c>
    </row>
    <row r="6993" spans="1:20" x14ac:dyDescent="0.3">
      <c r="A6993">
        <v>15752801</v>
      </c>
      <c r="B6993" t="s">
        <v>2087</v>
      </c>
      <c r="C6993">
        <v>518</v>
      </c>
      <c r="D6993" t="s">
        <v>25</v>
      </c>
      <c r="E6993" t="s">
        <v>22</v>
      </c>
      <c r="F6993">
        <v>29</v>
      </c>
      <c r="G6993">
        <v>9</v>
      </c>
      <c r="H6993">
        <v>125961.74</v>
      </c>
      <c r="I6993">
        <v>2</v>
      </c>
      <c r="J6993">
        <v>1</v>
      </c>
      <c r="K6993">
        <v>0</v>
      </c>
      <c r="L6993">
        <v>160303.07999999999</v>
      </c>
      <c r="M6993">
        <v>1</v>
      </c>
      <c r="N6993">
        <f>ROUND(H6993,0)</f>
        <v>125962</v>
      </c>
      <c r="O6993">
        <f>SQRT(L6993)</f>
        <v>400.37867076056887</v>
      </c>
      <c r="P6993">
        <f t="shared" si="436"/>
        <v>9066</v>
      </c>
      <c r="R6993" t="str">
        <f t="shared" si="437"/>
        <v>3.08</v>
      </c>
      <c r="S6993" t="str">
        <f t="shared" si="438"/>
        <v>Mal</v>
      </c>
      <c r="T6993">
        <f t="shared" si="439"/>
        <v>7</v>
      </c>
    </row>
    <row r="6994" spans="1:20" x14ac:dyDescent="0.3">
      <c r="A6994">
        <v>15808175</v>
      </c>
      <c r="B6994" t="s">
        <v>1212</v>
      </c>
      <c r="C6994">
        <v>557</v>
      </c>
      <c r="D6994" t="s">
        <v>14</v>
      </c>
      <c r="E6994" t="s">
        <v>15</v>
      </c>
      <c r="F6994">
        <v>39</v>
      </c>
      <c r="G6994">
        <v>7</v>
      </c>
      <c r="H6994">
        <v>49572.73</v>
      </c>
      <c r="I6994">
        <v>1</v>
      </c>
      <c r="J6994">
        <v>1</v>
      </c>
      <c r="K6994">
        <v>0</v>
      </c>
      <c r="L6994">
        <v>115287.99</v>
      </c>
      <c r="M6994">
        <v>1</v>
      </c>
      <c r="N6994">
        <f>ROUND(H6994,0)</f>
        <v>49573</v>
      </c>
      <c r="O6994">
        <f>SQRT(L6994)</f>
        <v>339.54085173952194</v>
      </c>
      <c r="P6994">
        <f t="shared" si="436"/>
        <v>8200</v>
      </c>
      <c r="R6994" t="str">
        <f t="shared" si="437"/>
        <v>7.99</v>
      </c>
      <c r="S6994" t="str">
        <f t="shared" si="438"/>
        <v>Fem</v>
      </c>
      <c r="T6994">
        <f t="shared" si="439"/>
        <v>6</v>
      </c>
    </row>
    <row r="6995" spans="1:20" x14ac:dyDescent="0.3">
      <c r="A6995">
        <v>15681342</v>
      </c>
      <c r="B6995" t="s">
        <v>1483</v>
      </c>
      <c r="C6995">
        <v>639</v>
      </c>
      <c r="D6995" t="s">
        <v>14</v>
      </c>
      <c r="E6995" t="s">
        <v>15</v>
      </c>
      <c r="F6995">
        <v>35</v>
      </c>
      <c r="G6995">
        <v>1</v>
      </c>
      <c r="H6995">
        <v>103015.12</v>
      </c>
      <c r="I6995">
        <v>2</v>
      </c>
      <c r="J6995">
        <v>1</v>
      </c>
      <c r="K6995">
        <v>1</v>
      </c>
      <c r="L6995">
        <v>139094.12</v>
      </c>
      <c r="M6995">
        <v>0</v>
      </c>
      <c r="N6995">
        <f>ROUND(H6995,0)</f>
        <v>103015</v>
      </c>
      <c r="O6995">
        <f>SQRT(L6995)</f>
        <v>372.95324103699647</v>
      </c>
      <c r="P6995">
        <f t="shared" si="436"/>
        <v>5498</v>
      </c>
      <c r="R6995" t="str">
        <f t="shared" si="437"/>
        <v>4.12</v>
      </c>
      <c r="S6995" t="str">
        <f t="shared" si="438"/>
        <v>Fem</v>
      </c>
      <c r="T6995">
        <f t="shared" si="439"/>
        <v>6</v>
      </c>
    </row>
    <row r="6996" spans="1:20" x14ac:dyDescent="0.3">
      <c r="A6996">
        <v>15589210</v>
      </c>
      <c r="B6996" t="s">
        <v>1717</v>
      </c>
      <c r="C6996">
        <v>557</v>
      </c>
      <c r="D6996" t="s">
        <v>14</v>
      </c>
      <c r="E6996" t="s">
        <v>15</v>
      </c>
      <c r="F6996">
        <v>24</v>
      </c>
      <c r="G6996">
        <v>4</v>
      </c>
      <c r="H6996">
        <v>0</v>
      </c>
      <c r="I6996">
        <v>1</v>
      </c>
      <c r="J6996">
        <v>0</v>
      </c>
      <c r="K6996">
        <v>0</v>
      </c>
      <c r="L6996">
        <v>20515.72</v>
      </c>
      <c r="M6996">
        <v>0</v>
      </c>
      <c r="N6996">
        <f>ROUND(H6996,0)</f>
        <v>0</v>
      </c>
      <c r="O6996">
        <f>SQRT(L6996)</f>
        <v>143.2330967339602</v>
      </c>
      <c r="P6996">
        <f t="shared" si="436"/>
        <v>8200</v>
      </c>
      <c r="R6996" t="str">
        <f t="shared" si="437"/>
        <v>5.72</v>
      </c>
      <c r="S6996" t="str">
        <f t="shared" si="438"/>
        <v>Fem</v>
      </c>
      <c r="T6996">
        <f t="shared" si="439"/>
        <v>6</v>
      </c>
    </row>
    <row r="6997" spans="1:20" x14ac:dyDescent="0.3">
      <c r="A6997">
        <v>15696826</v>
      </c>
      <c r="B6997" t="s">
        <v>712</v>
      </c>
      <c r="C6997">
        <v>633</v>
      </c>
      <c r="D6997" t="s">
        <v>14</v>
      </c>
      <c r="E6997" t="s">
        <v>15</v>
      </c>
      <c r="F6997">
        <v>32</v>
      </c>
      <c r="G6997">
        <v>1</v>
      </c>
      <c r="H6997">
        <v>104001.38</v>
      </c>
      <c r="I6997">
        <v>1</v>
      </c>
      <c r="J6997">
        <v>0</v>
      </c>
      <c r="K6997">
        <v>1</v>
      </c>
      <c r="L6997">
        <v>36642.65</v>
      </c>
      <c r="M6997">
        <v>0</v>
      </c>
      <c r="N6997">
        <f>ROUND(H6997,0)</f>
        <v>104001</v>
      </c>
      <c r="O6997">
        <f>SQRT(L6997)</f>
        <v>191.42269980334098</v>
      </c>
      <c r="P6997">
        <f t="shared" si="436"/>
        <v>5733</v>
      </c>
      <c r="R6997" t="str">
        <f t="shared" si="437"/>
        <v>2.65</v>
      </c>
      <c r="S6997" t="str">
        <f t="shared" si="438"/>
        <v>Fem</v>
      </c>
      <c r="T6997">
        <f t="shared" si="439"/>
        <v>6</v>
      </c>
    </row>
    <row r="6998" spans="1:20" x14ac:dyDescent="0.3">
      <c r="A6998">
        <v>15614962</v>
      </c>
      <c r="B6998" t="s">
        <v>1201</v>
      </c>
      <c r="C6998">
        <v>623</v>
      </c>
      <c r="D6998" t="s">
        <v>17</v>
      </c>
      <c r="E6998" t="s">
        <v>15</v>
      </c>
      <c r="F6998">
        <v>50</v>
      </c>
      <c r="G6998">
        <v>2</v>
      </c>
      <c r="H6998">
        <v>87116.71</v>
      </c>
      <c r="I6998">
        <v>1</v>
      </c>
      <c r="J6998">
        <v>1</v>
      </c>
      <c r="K6998">
        <v>1</v>
      </c>
      <c r="L6998">
        <v>104382.11</v>
      </c>
      <c r="M6998">
        <v>0</v>
      </c>
      <c r="N6998">
        <f>ROUND(H6998,0)</f>
        <v>87117</v>
      </c>
      <c r="O6998">
        <f>SQRT(L6998)</f>
        <v>323.08220316198168</v>
      </c>
      <c r="P6998">
        <f t="shared" si="436"/>
        <v>6123</v>
      </c>
      <c r="R6998" t="str">
        <f t="shared" si="437"/>
        <v>2.11</v>
      </c>
      <c r="S6998" t="str">
        <f t="shared" si="438"/>
        <v>Fem</v>
      </c>
      <c r="T6998">
        <f t="shared" si="439"/>
        <v>5</v>
      </c>
    </row>
    <row r="6999" spans="1:20" x14ac:dyDescent="0.3">
      <c r="A6999">
        <v>15689061</v>
      </c>
      <c r="B6999" t="s">
        <v>1409</v>
      </c>
      <c r="C6999">
        <v>611</v>
      </c>
      <c r="D6999" t="s">
        <v>14</v>
      </c>
      <c r="E6999" t="s">
        <v>22</v>
      </c>
      <c r="F6999">
        <v>68</v>
      </c>
      <c r="G6999">
        <v>5</v>
      </c>
      <c r="H6999">
        <v>82547.11</v>
      </c>
      <c r="I6999">
        <v>2</v>
      </c>
      <c r="J6999">
        <v>1</v>
      </c>
      <c r="K6999">
        <v>1</v>
      </c>
      <c r="L6999">
        <v>146448.01</v>
      </c>
      <c r="M6999">
        <v>0</v>
      </c>
      <c r="N6999">
        <f>ROUND(H6999,0)</f>
        <v>82547</v>
      </c>
      <c r="O6999">
        <f>SQRT(L6999)</f>
        <v>382.68526232401479</v>
      </c>
      <c r="P6999">
        <f t="shared" si="436"/>
        <v>6541</v>
      </c>
      <c r="R6999" t="str">
        <f t="shared" si="437"/>
        <v>8.01</v>
      </c>
      <c r="S6999" t="str">
        <f t="shared" si="438"/>
        <v>Mal</v>
      </c>
      <c r="T6999">
        <f t="shared" si="439"/>
        <v>6</v>
      </c>
    </row>
    <row r="7000" spans="1:20" x14ac:dyDescent="0.3">
      <c r="A7000">
        <v>15640074</v>
      </c>
      <c r="B7000" t="s">
        <v>2104</v>
      </c>
      <c r="C7000">
        <v>666</v>
      </c>
      <c r="D7000" t="s">
        <v>17</v>
      </c>
      <c r="E7000" t="s">
        <v>15</v>
      </c>
      <c r="F7000">
        <v>47</v>
      </c>
      <c r="G7000">
        <v>5</v>
      </c>
      <c r="H7000">
        <v>0</v>
      </c>
      <c r="I7000">
        <v>1</v>
      </c>
      <c r="J7000">
        <v>0</v>
      </c>
      <c r="K7000">
        <v>0</v>
      </c>
      <c r="L7000">
        <v>166650.9</v>
      </c>
      <c r="M7000">
        <v>1</v>
      </c>
      <c r="N7000">
        <f>ROUND(H7000,0)</f>
        <v>0</v>
      </c>
      <c r="O7000">
        <f>SQRT(L7000)</f>
        <v>408.22897986301757</v>
      </c>
      <c r="P7000">
        <f t="shared" si="436"/>
        <v>4432</v>
      </c>
      <c r="R7000" t="str">
        <f t="shared" si="437"/>
        <v>50.9</v>
      </c>
      <c r="S7000" t="str">
        <f t="shared" si="438"/>
        <v>Fem</v>
      </c>
      <c r="T7000">
        <f t="shared" si="439"/>
        <v>5</v>
      </c>
    </row>
    <row r="7001" spans="1:20" x14ac:dyDescent="0.3">
      <c r="A7001">
        <v>15776156</v>
      </c>
      <c r="B7001" t="s">
        <v>1608</v>
      </c>
      <c r="C7001">
        <v>521</v>
      </c>
      <c r="D7001" t="s">
        <v>14</v>
      </c>
      <c r="E7001" t="s">
        <v>22</v>
      </c>
      <c r="F7001">
        <v>27</v>
      </c>
      <c r="G7001">
        <v>4</v>
      </c>
      <c r="H7001">
        <v>121325.84</v>
      </c>
      <c r="I7001">
        <v>1</v>
      </c>
      <c r="J7001">
        <v>1</v>
      </c>
      <c r="K7001">
        <v>1</v>
      </c>
      <c r="L7001">
        <v>164223.70000000001</v>
      </c>
      <c r="M7001">
        <v>1</v>
      </c>
      <c r="N7001">
        <f>ROUND(H7001,0)</f>
        <v>121326</v>
      </c>
      <c r="O7001">
        <f>SQRT(L7001)</f>
        <v>405.24523439517463</v>
      </c>
      <c r="P7001">
        <f t="shared" si="436"/>
        <v>8999</v>
      </c>
      <c r="R7001" t="str">
        <f t="shared" si="437"/>
        <v>23.7</v>
      </c>
      <c r="S7001" t="str">
        <f t="shared" si="438"/>
        <v>Mal</v>
      </c>
      <c r="T7001">
        <f t="shared" si="439"/>
        <v>6</v>
      </c>
    </row>
    <row r="7002" spans="1:20" x14ac:dyDescent="0.3">
      <c r="A7002">
        <v>15739548</v>
      </c>
      <c r="B7002" t="s">
        <v>286</v>
      </c>
      <c r="C7002">
        <v>775</v>
      </c>
      <c r="D7002" t="s">
        <v>14</v>
      </c>
      <c r="E7002" t="s">
        <v>22</v>
      </c>
      <c r="F7002">
        <v>28</v>
      </c>
      <c r="G7002">
        <v>9</v>
      </c>
      <c r="H7002">
        <v>111167.7</v>
      </c>
      <c r="I7002">
        <v>1</v>
      </c>
      <c r="J7002">
        <v>1</v>
      </c>
      <c r="K7002">
        <v>0</v>
      </c>
      <c r="L7002">
        <v>149331.01</v>
      </c>
      <c r="M7002">
        <v>0</v>
      </c>
      <c r="N7002">
        <f>ROUND(H7002,0)</f>
        <v>111168</v>
      </c>
      <c r="O7002">
        <f>SQRT(L7002)</f>
        <v>386.43370712193314</v>
      </c>
      <c r="P7002">
        <f t="shared" si="436"/>
        <v>1042</v>
      </c>
      <c r="R7002" t="str">
        <f t="shared" si="437"/>
        <v>1.01</v>
      </c>
      <c r="S7002" t="str">
        <f t="shared" si="438"/>
        <v>Mal</v>
      </c>
      <c r="T7002">
        <f t="shared" si="439"/>
        <v>6</v>
      </c>
    </row>
    <row r="7003" spans="1:20" x14ac:dyDescent="0.3">
      <c r="A7003">
        <v>15662854</v>
      </c>
      <c r="B7003" t="s">
        <v>387</v>
      </c>
      <c r="C7003">
        <v>681</v>
      </c>
      <c r="D7003" t="s">
        <v>25</v>
      </c>
      <c r="E7003" t="s">
        <v>22</v>
      </c>
      <c r="F7003">
        <v>48</v>
      </c>
      <c r="G7003">
        <v>5</v>
      </c>
      <c r="H7003">
        <v>139714.4</v>
      </c>
      <c r="I7003">
        <v>2</v>
      </c>
      <c r="J7003">
        <v>0</v>
      </c>
      <c r="K7003">
        <v>0</v>
      </c>
      <c r="L7003">
        <v>73066.720000000001</v>
      </c>
      <c r="M7003">
        <v>0</v>
      </c>
      <c r="N7003">
        <f>ROUND(H7003,0)</f>
        <v>139714</v>
      </c>
      <c r="O7003">
        <f>SQRT(L7003)</f>
        <v>270.30856442221727</v>
      </c>
      <c r="P7003">
        <f t="shared" si="436"/>
        <v>3837</v>
      </c>
      <c r="R7003" t="str">
        <f t="shared" si="437"/>
        <v>6.72</v>
      </c>
      <c r="S7003" t="str">
        <f t="shared" si="438"/>
        <v>Mal</v>
      </c>
      <c r="T7003">
        <f t="shared" si="439"/>
        <v>7</v>
      </c>
    </row>
    <row r="7004" spans="1:20" x14ac:dyDescent="0.3">
      <c r="A7004">
        <v>15687688</v>
      </c>
      <c r="B7004" t="s">
        <v>636</v>
      </c>
      <c r="C7004">
        <v>564</v>
      </c>
      <c r="D7004" t="s">
        <v>25</v>
      </c>
      <c r="E7004" t="s">
        <v>15</v>
      </c>
      <c r="F7004">
        <v>32</v>
      </c>
      <c r="G7004">
        <v>10</v>
      </c>
      <c r="H7004">
        <v>139875.20000000001</v>
      </c>
      <c r="I7004">
        <v>2</v>
      </c>
      <c r="J7004">
        <v>1</v>
      </c>
      <c r="K7004">
        <v>0</v>
      </c>
      <c r="L7004">
        <v>15378.23</v>
      </c>
      <c r="M7004">
        <v>0</v>
      </c>
      <c r="N7004">
        <f>ROUND(H7004,0)</f>
        <v>139875</v>
      </c>
      <c r="O7004">
        <f>SQRT(L7004)</f>
        <v>124.00899160947966</v>
      </c>
      <c r="P7004">
        <f t="shared" si="436"/>
        <v>8029</v>
      </c>
      <c r="R7004" t="str">
        <f t="shared" si="437"/>
        <v>8.23</v>
      </c>
      <c r="S7004" t="str">
        <f t="shared" si="438"/>
        <v>Fem</v>
      </c>
      <c r="T7004">
        <f t="shared" si="439"/>
        <v>7</v>
      </c>
    </row>
    <row r="7005" spans="1:20" x14ac:dyDescent="0.3">
      <c r="A7005">
        <v>15715750</v>
      </c>
      <c r="B7005" t="s">
        <v>967</v>
      </c>
      <c r="C7005">
        <v>646</v>
      </c>
      <c r="D7005" t="s">
        <v>25</v>
      </c>
      <c r="E7005" t="s">
        <v>15</v>
      </c>
      <c r="F7005">
        <v>44</v>
      </c>
      <c r="G7005">
        <v>2</v>
      </c>
      <c r="H7005">
        <v>113063.83</v>
      </c>
      <c r="I7005">
        <v>1</v>
      </c>
      <c r="J7005">
        <v>0</v>
      </c>
      <c r="K7005">
        <v>0</v>
      </c>
      <c r="L7005">
        <v>53072.49</v>
      </c>
      <c r="M7005">
        <v>1</v>
      </c>
      <c r="N7005">
        <f>ROUND(H7005,0)</f>
        <v>113064</v>
      </c>
      <c r="O7005">
        <f>SQRT(L7005)</f>
        <v>230.37467308712561</v>
      </c>
      <c r="P7005">
        <f t="shared" si="436"/>
        <v>5216</v>
      </c>
      <c r="R7005" t="str">
        <f t="shared" si="437"/>
        <v>2.49</v>
      </c>
      <c r="S7005" t="str">
        <f t="shared" si="438"/>
        <v>Fem</v>
      </c>
      <c r="T7005">
        <f t="shared" si="439"/>
        <v>7</v>
      </c>
    </row>
    <row r="7006" spans="1:20" x14ac:dyDescent="0.3">
      <c r="A7006">
        <v>15571121</v>
      </c>
      <c r="B7006" t="s">
        <v>465</v>
      </c>
      <c r="C7006">
        <v>670</v>
      </c>
      <c r="D7006" t="s">
        <v>14</v>
      </c>
      <c r="E7006" t="s">
        <v>15</v>
      </c>
      <c r="F7006">
        <v>50</v>
      </c>
      <c r="G7006">
        <v>8</v>
      </c>
      <c r="H7006">
        <v>138340.06</v>
      </c>
      <c r="I7006">
        <v>1</v>
      </c>
      <c r="J7006">
        <v>0</v>
      </c>
      <c r="K7006">
        <v>1</v>
      </c>
      <c r="L7006">
        <v>3159.15</v>
      </c>
      <c r="M7006">
        <v>0</v>
      </c>
      <c r="N7006">
        <f>ROUND(H7006,0)</f>
        <v>138340</v>
      </c>
      <c r="O7006">
        <f>SQRT(L7006)</f>
        <v>56.206316371027199</v>
      </c>
      <c r="P7006">
        <f t="shared" si="436"/>
        <v>4258</v>
      </c>
      <c r="R7006" t="str">
        <f t="shared" si="437"/>
        <v>9.15</v>
      </c>
      <c r="S7006" t="str">
        <f t="shared" si="438"/>
        <v>Fem</v>
      </c>
      <c r="T7006">
        <f t="shared" si="439"/>
        <v>6</v>
      </c>
    </row>
    <row r="7007" spans="1:20" x14ac:dyDescent="0.3">
      <c r="A7007">
        <v>15726466</v>
      </c>
      <c r="B7007" t="s">
        <v>667</v>
      </c>
      <c r="C7007">
        <v>751</v>
      </c>
      <c r="D7007" t="s">
        <v>14</v>
      </c>
      <c r="E7007" t="s">
        <v>22</v>
      </c>
      <c r="F7007">
        <v>43</v>
      </c>
      <c r="G7007">
        <v>1</v>
      </c>
      <c r="H7007">
        <v>114974.24</v>
      </c>
      <c r="I7007">
        <v>1</v>
      </c>
      <c r="J7007">
        <v>1</v>
      </c>
      <c r="K7007">
        <v>0</v>
      </c>
      <c r="L7007">
        <v>125920.54</v>
      </c>
      <c r="M7007">
        <v>0</v>
      </c>
      <c r="N7007">
        <f>ROUND(H7007,0)</f>
        <v>114974</v>
      </c>
      <c r="O7007">
        <f>SQRT(L7007)</f>
        <v>354.85284273907121</v>
      </c>
      <c r="P7007">
        <f t="shared" si="436"/>
        <v>1572</v>
      </c>
      <c r="R7007" t="str">
        <f t="shared" si="437"/>
        <v>0.54</v>
      </c>
      <c r="S7007" t="str">
        <f t="shared" si="438"/>
        <v>Mal</v>
      </c>
      <c r="T7007">
        <f t="shared" si="439"/>
        <v>6</v>
      </c>
    </row>
    <row r="7008" spans="1:20" x14ac:dyDescent="0.3">
      <c r="A7008">
        <v>15660390</v>
      </c>
      <c r="B7008" t="s">
        <v>267</v>
      </c>
      <c r="C7008">
        <v>544</v>
      </c>
      <c r="D7008" t="s">
        <v>14</v>
      </c>
      <c r="E7008" t="s">
        <v>15</v>
      </c>
      <c r="F7008">
        <v>33</v>
      </c>
      <c r="G7008">
        <v>6</v>
      </c>
      <c r="H7008">
        <v>0</v>
      </c>
      <c r="I7008">
        <v>2</v>
      </c>
      <c r="J7008">
        <v>1</v>
      </c>
      <c r="K7008">
        <v>1</v>
      </c>
      <c r="L7008">
        <v>124113.04</v>
      </c>
      <c r="M7008">
        <v>0</v>
      </c>
      <c r="N7008">
        <f>ROUND(H7008,0)</f>
        <v>0</v>
      </c>
      <c r="O7008">
        <f>SQRT(L7008)</f>
        <v>352.29680668436379</v>
      </c>
      <c r="P7008">
        <f t="shared" si="436"/>
        <v>8520</v>
      </c>
      <c r="R7008" t="str">
        <f t="shared" si="437"/>
        <v>3.04</v>
      </c>
      <c r="S7008" t="str">
        <f t="shared" si="438"/>
        <v>Fem</v>
      </c>
      <c r="T7008">
        <f t="shared" si="439"/>
        <v>6</v>
      </c>
    </row>
    <row r="7009" spans="1:20" x14ac:dyDescent="0.3">
      <c r="A7009">
        <v>15663942</v>
      </c>
      <c r="B7009" t="s">
        <v>375</v>
      </c>
      <c r="C7009">
        <v>639</v>
      </c>
      <c r="D7009" t="s">
        <v>14</v>
      </c>
      <c r="E7009" t="s">
        <v>15</v>
      </c>
      <c r="F7009">
        <v>38</v>
      </c>
      <c r="G7009">
        <v>5</v>
      </c>
      <c r="H7009">
        <v>0</v>
      </c>
      <c r="I7009">
        <v>2</v>
      </c>
      <c r="J7009">
        <v>0</v>
      </c>
      <c r="K7009">
        <v>0</v>
      </c>
      <c r="L7009">
        <v>93716.38</v>
      </c>
      <c r="M7009">
        <v>0</v>
      </c>
      <c r="N7009">
        <f>ROUND(H7009,0)</f>
        <v>0</v>
      </c>
      <c r="O7009">
        <f>SQRT(L7009)</f>
        <v>306.13131169483466</v>
      </c>
      <c r="P7009">
        <f t="shared" si="436"/>
        <v>5498</v>
      </c>
      <c r="R7009" t="str">
        <f t="shared" si="437"/>
        <v>6.38</v>
      </c>
      <c r="S7009" t="str">
        <f t="shared" si="438"/>
        <v>Fem</v>
      </c>
      <c r="T7009">
        <f t="shared" si="439"/>
        <v>6</v>
      </c>
    </row>
    <row r="7010" spans="1:20" x14ac:dyDescent="0.3">
      <c r="A7010">
        <v>15638610</v>
      </c>
      <c r="B7010" t="s">
        <v>135</v>
      </c>
      <c r="C7010">
        <v>635</v>
      </c>
      <c r="D7010" t="s">
        <v>25</v>
      </c>
      <c r="E7010" t="s">
        <v>15</v>
      </c>
      <c r="F7010">
        <v>65</v>
      </c>
      <c r="G7010">
        <v>5</v>
      </c>
      <c r="H7010">
        <v>117325.54</v>
      </c>
      <c r="I7010">
        <v>1</v>
      </c>
      <c r="J7010">
        <v>1</v>
      </c>
      <c r="K7010">
        <v>0</v>
      </c>
      <c r="L7010">
        <v>155799.85999999999</v>
      </c>
      <c r="M7010">
        <v>1</v>
      </c>
      <c r="N7010">
        <f>ROUND(H7010,0)</f>
        <v>117326</v>
      </c>
      <c r="O7010">
        <f>SQRT(L7010)</f>
        <v>394.714909776664</v>
      </c>
      <c r="P7010">
        <f t="shared" si="436"/>
        <v>5651</v>
      </c>
      <c r="R7010" t="str">
        <f t="shared" si="437"/>
        <v>9.86</v>
      </c>
      <c r="S7010" t="str">
        <f t="shared" si="438"/>
        <v>Fem</v>
      </c>
      <c r="T7010">
        <f t="shared" si="439"/>
        <v>7</v>
      </c>
    </row>
    <row r="7011" spans="1:20" x14ac:dyDescent="0.3">
      <c r="A7011">
        <v>15644446</v>
      </c>
      <c r="B7011" t="s">
        <v>1260</v>
      </c>
      <c r="C7011">
        <v>672</v>
      </c>
      <c r="D7011" t="s">
        <v>14</v>
      </c>
      <c r="E7011" t="s">
        <v>15</v>
      </c>
      <c r="F7011">
        <v>28</v>
      </c>
      <c r="G7011">
        <v>6</v>
      </c>
      <c r="H7011">
        <v>0</v>
      </c>
      <c r="I7011">
        <v>1</v>
      </c>
      <c r="J7011">
        <v>0</v>
      </c>
      <c r="K7011">
        <v>1</v>
      </c>
      <c r="L7011">
        <v>8814.69</v>
      </c>
      <c r="M7011">
        <v>0</v>
      </c>
      <c r="N7011">
        <f>ROUND(H7011,0)</f>
        <v>0</v>
      </c>
      <c r="O7011">
        <f>SQRT(L7011)</f>
        <v>93.886580510741794</v>
      </c>
      <c r="P7011">
        <f t="shared" si="436"/>
        <v>4197</v>
      </c>
      <c r="R7011" t="str">
        <f t="shared" si="437"/>
        <v>4.69</v>
      </c>
      <c r="S7011" t="str">
        <f t="shared" si="438"/>
        <v>Fem</v>
      </c>
      <c r="T7011">
        <f t="shared" si="439"/>
        <v>6</v>
      </c>
    </row>
    <row r="7012" spans="1:20" x14ac:dyDescent="0.3">
      <c r="A7012">
        <v>15585892</v>
      </c>
      <c r="B7012" t="s">
        <v>1229</v>
      </c>
      <c r="C7012">
        <v>639</v>
      </c>
      <c r="D7012" t="s">
        <v>14</v>
      </c>
      <c r="E7012" t="s">
        <v>15</v>
      </c>
      <c r="F7012">
        <v>35</v>
      </c>
      <c r="G7012">
        <v>8</v>
      </c>
      <c r="H7012">
        <v>0</v>
      </c>
      <c r="I7012">
        <v>1</v>
      </c>
      <c r="J7012">
        <v>0</v>
      </c>
      <c r="K7012">
        <v>0</v>
      </c>
      <c r="L7012">
        <v>164453.98000000001</v>
      </c>
      <c r="M7012">
        <v>0</v>
      </c>
      <c r="N7012">
        <f>ROUND(H7012,0)</f>
        <v>0</v>
      </c>
      <c r="O7012">
        <f>SQRT(L7012)</f>
        <v>405.52925911702107</v>
      </c>
      <c r="P7012">
        <f t="shared" si="436"/>
        <v>5498</v>
      </c>
      <c r="R7012" t="str">
        <f t="shared" si="437"/>
        <v>3.98</v>
      </c>
      <c r="S7012" t="str">
        <f t="shared" si="438"/>
        <v>Fem</v>
      </c>
      <c r="T7012">
        <f t="shared" si="439"/>
        <v>6</v>
      </c>
    </row>
    <row r="7013" spans="1:20" x14ac:dyDescent="0.3">
      <c r="A7013">
        <v>15609356</v>
      </c>
      <c r="B7013" t="s">
        <v>2466</v>
      </c>
      <c r="C7013">
        <v>697</v>
      </c>
      <c r="D7013" t="s">
        <v>14</v>
      </c>
      <c r="E7013" t="s">
        <v>15</v>
      </c>
      <c r="F7013">
        <v>25</v>
      </c>
      <c r="G7013">
        <v>1</v>
      </c>
      <c r="H7013">
        <v>0</v>
      </c>
      <c r="I7013">
        <v>2</v>
      </c>
      <c r="J7013">
        <v>0</v>
      </c>
      <c r="K7013">
        <v>0</v>
      </c>
      <c r="L7013">
        <v>87803.32</v>
      </c>
      <c r="M7013">
        <v>0</v>
      </c>
      <c r="N7013">
        <f>ROUND(H7013,0)</f>
        <v>0</v>
      </c>
      <c r="O7013">
        <f>SQRT(L7013)</f>
        <v>296.31624997627114</v>
      </c>
      <c r="P7013">
        <f t="shared" si="436"/>
        <v>3230</v>
      </c>
      <c r="R7013" t="str">
        <f t="shared" si="437"/>
        <v>3.32</v>
      </c>
      <c r="S7013" t="str">
        <f t="shared" si="438"/>
        <v>Fem</v>
      </c>
      <c r="T7013">
        <f t="shared" si="439"/>
        <v>6</v>
      </c>
    </row>
    <row r="7014" spans="1:20" x14ac:dyDescent="0.3">
      <c r="A7014">
        <v>15803378</v>
      </c>
      <c r="B7014" t="s">
        <v>553</v>
      </c>
      <c r="C7014">
        <v>850</v>
      </c>
      <c r="D7014" t="s">
        <v>17</v>
      </c>
      <c r="E7014" t="s">
        <v>22</v>
      </c>
      <c r="F7014">
        <v>44</v>
      </c>
      <c r="G7014">
        <v>8</v>
      </c>
      <c r="H7014">
        <v>0</v>
      </c>
      <c r="I7014">
        <v>2</v>
      </c>
      <c r="J7014">
        <v>1</v>
      </c>
      <c r="K7014">
        <v>1</v>
      </c>
      <c r="L7014">
        <v>183617.32</v>
      </c>
      <c r="M7014">
        <v>0</v>
      </c>
      <c r="N7014">
        <f>ROUND(H7014,0)</f>
        <v>0</v>
      </c>
      <c r="O7014">
        <f>SQRT(L7014)</f>
        <v>428.50591594515942</v>
      </c>
      <c r="P7014">
        <f t="shared" si="436"/>
        <v>1</v>
      </c>
      <c r="R7014" t="str">
        <f t="shared" si="437"/>
        <v>7.32</v>
      </c>
      <c r="S7014" t="str">
        <f t="shared" si="438"/>
        <v>Mal</v>
      </c>
      <c r="T7014">
        <f t="shared" si="439"/>
        <v>5</v>
      </c>
    </row>
    <row r="7015" spans="1:20" x14ac:dyDescent="0.3">
      <c r="A7015">
        <v>15599440</v>
      </c>
      <c r="B7015" t="s">
        <v>679</v>
      </c>
      <c r="C7015">
        <v>748</v>
      </c>
      <c r="D7015" t="s">
        <v>14</v>
      </c>
      <c r="E7015" t="s">
        <v>15</v>
      </c>
      <c r="F7015">
        <v>34</v>
      </c>
      <c r="G7015">
        <v>8</v>
      </c>
      <c r="H7015">
        <v>0</v>
      </c>
      <c r="I7015">
        <v>2</v>
      </c>
      <c r="J7015">
        <v>1</v>
      </c>
      <c r="K7015">
        <v>0</v>
      </c>
      <c r="L7015">
        <v>53584.03</v>
      </c>
      <c r="M7015">
        <v>0</v>
      </c>
      <c r="N7015">
        <f>ROUND(H7015,0)</f>
        <v>0</v>
      </c>
      <c r="O7015">
        <f>SQRT(L7015)</f>
        <v>231.48224553947978</v>
      </c>
      <c r="P7015">
        <f t="shared" si="436"/>
        <v>1654</v>
      </c>
      <c r="R7015" t="str">
        <f t="shared" si="437"/>
        <v>4.03</v>
      </c>
      <c r="S7015" t="str">
        <f t="shared" si="438"/>
        <v>Fem</v>
      </c>
      <c r="T7015">
        <f t="shared" si="439"/>
        <v>6</v>
      </c>
    </row>
    <row r="7016" spans="1:20" x14ac:dyDescent="0.3">
      <c r="A7016">
        <v>15692408</v>
      </c>
      <c r="B7016" t="s">
        <v>322</v>
      </c>
      <c r="C7016">
        <v>463</v>
      </c>
      <c r="D7016" t="s">
        <v>17</v>
      </c>
      <c r="E7016" t="s">
        <v>15</v>
      </c>
      <c r="F7016">
        <v>35</v>
      </c>
      <c r="G7016">
        <v>2</v>
      </c>
      <c r="H7016">
        <v>0</v>
      </c>
      <c r="I7016">
        <v>2</v>
      </c>
      <c r="J7016">
        <v>1</v>
      </c>
      <c r="K7016">
        <v>1</v>
      </c>
      <c r="L7016">
        <v>1950.93</v>
      </c>
      <c r="M7016">
        <v>0</v>
      </c>
      <c r="N7016">
        <f>ROUND(H7016,0)</f>
        <v>0</v>
      </c>
      <c r="O7016">
        <f>SQRT(L7016)</f>
        <v>44.169333252835052</v>
      </c>
      <c r="P7016">
        <f t="shared" si="436"/>
        <v>9739</v>
      </c>
      <c r="R7016" t="str">
        <f t="shared" si="437"/>
        <v>0.93</v>
      </c>
      <c r="S7016" t="str">
        <f t="shared" si="438"/>
        <v>Fem</v>
      </c>
      <c r="T7016">
        <f t="shared" si="439"/>
        <v>5</v>
      </c>
    </row>
    <row r="7017" spans="1:20" x14ac:dyDescent="0.3">
      <c r="A7017">
        <v>15683168</v>
      </c>
      <c r="B7017" t="s">
        <v>2467</v>
      </c>
      <c r="C7017">
        <v>572</v>
      </c>
      <c r="D7017" t="s">
        <v>14</v>
      </c>
      <c r="E7017" t="s">
        <v>15</v>
      </c>
      <c r="F7017">
        <v>30</v>
      </c>
      <c r="G7017">
        <v>6</v>
      </c>
      <c r="H7017">
        <v>0</v>
      </c>
      <c r="I7017">
        <v>1</v>
      </c>
      <c r="J7017">
        <v>0</v>
      </c>
      <c r="K7017">
        <v>1</v>
      </c>
      <c r="L7017">
        <v>175025.27</v>
      </c>
      <c r="M7017">
        <v>0</v>
      </c>
      <c r="N7017">
        <f>ROUND(H7017,0)</f>
        <v>0</v>
      </c>
      <c r="O7017">
        <f>SQRT(L7017)</f>
        <v>418.36021560373064</v>
      </c>
      <c r="P7017">
        <f t="shared" si="436"/>
        <v>7835</v>
      </c>
      <c r="R7017" t="str">
        <f t="shared" si="437"/>
        <v>5.27</v>
      </c>
      <c r="S7017" t="str">
        <f t="shared" si="438"/>
        <v>Fem</v>
      </c>
      <c r="T7017">
        <f t="shared" si="439"/>
        <v>6</v>
      </c>
    </row>
    <row r="7018" spans="1:20" x14ac:dyDescent="0.3">
      <c r="A7018">
        <v>15790254</v>
      </c>
      <c r="B7018" t="s">
        <v>177</v>
      </c>
      <c r="C7018">
        <v>741</v>
      </c>
      <c r="D7018" t="s">
        <v>17</v>
      </c>
      <c r="E7018" t="s">
        <v>22</v>
      </c>
      <c r="F7018">
        <v>50</v>
      </c>
      <c r="G7018">
        <v>1</v>
      </c>
      <c r="H7018">
        <v>78737.61</v>
      </c>
      <c r="I7018">
        <v>1</v>
      </c>
      <c r="J7018">
        <v>1</v>
      </c>
      <c r="K7018">
        <v>1</v>
      </c>
      <c r="L7018">
        <v>13018.96</v>
      </c>
      <c r="M7018">
        <v>0</v>
      </c>
      <c r="N7018">
        <f>ROUND(H7018,0)</f>
        <v>78738</v>
      </c>
      <c r="O7018">
        <f>SQRT(L7018)</f>
        <v>114.10065731624861</v>
      </c>
      <c r="P7018">
        <f t="shared" si="436"/>
        <v>1834</v>
      </c>
      <c r="R7018" t="str">
        <f t="shared" si="437"/>
        <v>8.96</v>
      </c>
      <c r="S7018" t="str">
        <f t="shared" si="438"/>
        <v>Mal</v>
      </c>
      <c r="T7018">
        <f t="shared" si="439"/>
        <v>5</v>
      </c>
    </row>
    <row r="7019" spans="1:20" x14ac:dyDescent="0.3">
      <c r="A7019">
        <v>15767729</v>
      </c>
      <c r="B7019" t="s">
        <v>234</v>
      </c>
      <c r="C7019">
        <v>646</v>
      </c>
      <c r="D7019" t="s">
        <v>17</v>
      </c>
      <c r="E7019" t="s">
        <v>22</v>
      </c>
      <c r="F7019">
        <v>25</v>
      </c>
      <c r="G7019">
        <v>5</v>
      </c>
      <c r="H7019">
        <v>182876.88</v>
      </c>
      <c r="I7019">
        <v>2</v>
      </c>
      <c r="J7019">
        <v>1</v>
      </c>
      <c r="K7019">
        <v>1</v>
      </c>
      <c r="L7019">
        <v>42537.59</v>
      </c>
      <c r="M7019">
        <v>1</v>
      </c>
      <c r="N7019">
        <f>ROUND(H7019,0)</f>
        <v>182877</v>
      </c>
      <c r="O7019">
        <f>SQRT(L7019)</f>
        <v>206.24643027213827</v>
      </c>
      <c r="P7019">
        <f t="shared" si="436"/>
        <v>5216</v>
      </c>
      <c r="R7019" t="str">
        <f t="shared" si="437"/>
        <v>7.59</v>
      </c>
      <c r="S7019" t="str">
        <f t="shared" si="438"/>
        <v>Mal</v>
      </c>
      <c r="T7019">
        <f t="shared" si="439"/>
        <v>5</v>
      </c>
    </row>
    <row r="7020" spans="1:20" x14ac:dyDescent="0.3">
      <c r="A7020">
        <v>15768600</v>
      </c>
      <c r="B7020" t="s">
        <v>160</v>
      </c>
      <c r="C7020">
        <v>805</v>
      </c>
      <c r="D7020" t="s">
        <v>25</v>
      </c>
      <c r="E7020" t="s">
        <v>22</v>
      </c>
      <c r="F7020">
        <v>50</v>
      </c>
      <c r="G7020">
        <v>9</v>
      </c>
      <c r="H7020">
        <v>130023.38</v>
      </c>
      <c r="I7020">
        <v>1</v>
      </c>
      <c r="J7020">
        <v>1</v>
      </c>
      <c r="K7020">
        <v>0</v>
      </c>
      <c r="L7020">
        <v>62989.82</v>
      </c>
      <c r="M7020">
        <v>1</v>
      </c>
      <c r="N7020">
        <f>ROUND(H7020,0)</f>
        <v>130023</v>
      </c>
      <c r="O7020">
        <f>SQRT(L7020)</f>
        <v>250.97772809554237</v>
      </c>
      <c r="P7020">
        <f t="shared" si="436"/>
        <v>590</v>
      </c>
      <c r="R7020" t="str">
        <f t="shared" si="437"/>
        <v>9.82</v>
      </c>
      <c r="S7020" t="str">
        <f t="shared" si="438"/>
        <v>Mal</v>
      </c>
      <c r="T7020">
        <f t="shared" si="439"/>
        <v>7</v>
      </c>
    </row>
    <row r="7021" spans="1:20" x14ac:dyDescent="0.3">
      <c r="A7021">
        <v>15699839</v>
      </c>
      <c r="B7021" t="s">
        <v>1309</v>
      </c>
      <c r="C7021">
        <v>637</v>
      </c>
      <c r="D7021" t="s">
        <v>14</v>
      </c>
      <c r="E7021" t="s">
        <v>22</v>
      </c>
      <c r="F7021">
        <v>36</v>
      </c>
      <c r="G7021">
        <v>2</v>
      </c>
      <c r="H7021">
        <v>152606.82</v>
      </c>
      <c r="I7021">
        <v>1</v>
      </c>
      <c r="J7021">
        <v>1</v>
      </c>
      <c r="K7021">
        <v>1</v>
      </c>
      <c r="L7021">
        <v>71692.800000000003</v>
      </c>
      <c r="M7021">
        <v>0</v>
      </c>
      <c r="N7021">
        <f>ROUND(H7021,0)</f>
        <v>152607</v>
      </c>
      <c r="O7021">
        <f>SQRT(L7021)</f>
        <v>267.75511199601772</v>
      </c>
      <c r="P7021">
        <f t="shared" si="436"/>
        <v>5569</v>
      </c>
      <c r="R7021" t="str">
        <f t="shared" si="437"/>
        <v>92.8</v>
      </c>
      <c r="S7021" t="str">
        <f t="shared" si="438"/>
        <v>Mal</v>
      </c>
      <c r="T7021">
        <f t="shared" si="439"/>
        <v>6</v>
      </c>
    </row>
    <row r="7022" spans="1:20" x14ac:dyDescent="0.3">
      <c r="A7022">
        <v>15786237</v>
      </c>
      <c r="B7022" t="s">
        <v>2468</v>
      </c>
      <c r="C7022">
        <v>651</v>
      </c>
      <c r="D7022" t="s">
        <v>14</v>
      </c>
      <c r="E7022" t="s">
        <v>22</v>
      </c>
      <c r="F7022">
        <v>28</v>
      </c>
      <c r="G7022">
        <v>7</v>
      </c>
      <c r="H7022">
        <v>0</v>
      </c>
      <c r="I7022">
        <v>2</v>
      </c>
      <c r="J7022">
        <v>1</v>
      </c>
      <c r="K7022">
        <v>0</v>
      </c>
      <c r="L7022">
        <v>823.96</v>
      </c>
      <c r="M7022">
        <v>0</v>
      </c>
      <c r="N7022">
        <f>ROUND(H7022,0)</f>
        <v>0</v>
      </c>
      <c r="O7022">
        <f>SQRT(L7022)</f>
        <v>28.704703447344652</v>
      </c>
      <c r="P7022">
        <f t="shared" si="436"/>
        <v>5014</v>
      </c>
      <c r="R7022" t="str">
        <f t="shared" si="437"/>
        <v>3.96</v>
      </c>
      <c r="S7022" t="str">
        <f t="shared" si="438"/>
        <v>Mal</v>
      </c>
      <c r="T7022">
        <f t="shared" si="439"/>
        <v>6</v>
      </c>
    </row>
    <row r="7023" spans="1:20" x14ac:dyDescent="0.3">
      <c r="A7023">
        <v>15694530</v>
      </c>
      <c r="B7023" t="s">
        <v>1452</v>
      </c>
      <c r="C7023">
        <v>672</v>
      </c>
      <c r="D7023" t="s">
        <v>14</v>
      </c>
      <c r="E7023" t="s">
        <v>22</v>
      </c>
      <c r="F7023">
        <v>28</v>
      </c>
      <c r="G7023">
        <v>4</v>
      </c>
      <c r="H7023">
        <v>167268.98000000001</v>
      </c>
      <c r="I7023">
        <v>1</v>
      </c>
      <c r="J7023">
        <v>1</v>
      </c>
      <c r="K7023">
        <v>1</v>
      </c>
      <c r="L7023">
        <v>169469.3</v>
      </c>
      <c r="M7023">
        <v>0</v>
      </c>
      <c r="N7023">
        <f>ROUND(H7023,0)</f>
        <v>167269</v>
      </c>
      <c r="O7023">
        <f>SQRT(L7023)</f>
        <v>411.66649122803278</v>
      </c>
      <c r="P7023">
        <f t="shared" si="436"/>
        <v>4197</v>
      </c>
      <c r="R7023" t="str">
        <f t="shared" si="437"/>
        <v>69.3</v>
      </c>
      <c r="S7023" t="str">
        <f t="shared" si="438"/>
        <v>Mal</v>
      </c>
      <c r="T7023">
        <f t="shared" si="439"/>
        <v>6</v>
      </c>
    </row>
    <row r="7024" spans="1:20" x14ac:dyDescent="0.3">
      <c r="A7024">
        <v>15796813</v>
      </c>
      <c r="B7024" t="s">
        <v>1707</v>
      </c>
      <c r="C7024">
        <v>493</v>
      </c>
      <c r="D7024" t="s">
        <v>14</v>
      </c>
      <c r="E7024" t="s">
        <v>22</v>
      </c>
      <c r="F7024">
        <v>54</v>
      </c>
      <c r="G7024">
        <v>3</v>
      </c>
      <c r="H7024">
        <v>167831.88</v>
      </c>
      <c r="I7024">
        <v>2</v>
      </c>
      <c r="J7024">
        <v>1</v>
      </c>
      <c r="K7024">
        <v>0</v>
      </c>
      <c r="L7024">
        <v>150159.95000000001</v>
      </c>
      <c r="M7024">
        <v>1</v>
      </c>
      <c r="N7024">
        <f>ROUND(H7024,0)</f>
        <v>167832</v>
      </c>
      <c r="O7024">
        <f>SQRT(L7024)</f>
        <v>387.50477416413855</v>
      </c>
      <c r="P7024">
        <f t="shared" si="436"/>
        <v>9449</v>
      </c>
      <c r="R7024" t="str">
        <f t="shared" si="437"/>
        <v>9.95</v>
      </c>
      <c r="S7024" t="str">
        <f t="shared" si="438"/>
        <v>Mal</v>
      </c>
      <c r="T7024">
        <f t="shared" si="439"/>
        <v>6</v>
      </c>
    </row>
    <row r="7025" spans="1:20" x14ac:dyDescent="0.3">
      <c r="A7025">
        <v>15605791</v>
      </c>
      <c r="B7025" t="s">
        <v>147</v>
      </c>
      <c r="C7025">
        <v>524</v>
      </c>
      <c r="D7025" t="s">
        <v>25</v>
      </c>
      <c r="E7025" t="s">
        <v>22</v>
      </c>
      <c r="F7025">
        <v>29</v>
      </c>
      <c r="G7025">
        <v>9</v>
      </c>
      <c r="H7025">
        <v>144287.6</v>
      </c>
      <c r="I7025">
        <v>2</v>
      </c>
      <c r="J7025">
        <v>1</v>
      </c>
      <c r="K7025">
        <v>0</v>
      </c>
      <c r="L7025">
        <v>32063.3</v>
      </c>
      <c r="M7025">
        <v>0</v>
      </c>
      <c r="N7025">
        <f>ROUND(H7025,0)</f>
        <v>144288</v>
      </c>
      <c r="O7025">
        <f>SQRT(L7025)</f>
        <v>179.06227966827632</v>
      </c>
      <c r="P7025">
        <f t="shared" si="436"/>
        <v>8950</v>
      </c>
      <c r="R7025" t="str">
        <f t="shared" si="437"/>
        <v>63.3</v>
      </c>
      <c r="S7025" t="str">
        <f t="shared" si="438"/>
        <v>Mal</v>
      </c>
      <c r="T7025">
        <f t="shared" si="439"/>
        <v>7</v>
      </c>
    </row>
    <row r="7026" spans="1:20" x14ac:dyDescent="0.3">
      <c r="A7026">
        <v>15714087</v>
      </c>
      <c r="B7026" t="s">
        <v>2469</v>
      </c>
      <c r="C7026">
        <v>624</v>
      </c>
      <c r="D7026" t="s">
        <v>25</v>
      </c>
      <c r="E7026" t="s">
        <v>15</v>
      </c>
      <c r="F7026">
        <v>45</v>
      </c>
      <c r="G7026">
        <v>5</v>
      </c>
      <c r="H7026">
        <v>151855.32999999999</v>
      </c>
      <c r="I7026">
        <v>1</v>
      </c>
      <c r="J7026">
        <v>1</v>
      </c>
      <c r="K7026">
        <v>0</v>
      </c>
      <c r="L7026">
        <v>68794.149999999994</v>
      </c>
      <c r="M7026">
        <v>0</v>
      </c>
      <c r="N7026">
        <f>ROUND(H7026,0)</f>
        <v>151855</v>
      </c>
      <c r="O7026">
        <f>SQRT(L7026)</f>
        <v>262.28638927706481</v>
      </c>
      <c r="P7026">
        <f t="shared" si="436"/>
        <v>6086</v>
      </c>
      <c r="R7026" t="str">
        <f t="shared" si="437"/>
        <v>4.15</v>
      </c>
      <c r="S7026" t="str">
        <f t="shared" si="438"/>
        <v>Fem</v>
      </c>
      <c r="T7026">
        <f t="shared" si="439"/>
        <v>7</v>
      </c>
    </row>
    <row r="7027" spans="1:20" x14ac:dyDescent="0.3">
      <c r="A7027">
        <v>15711446</v>
      </c>
      <c r="B7027" t="s">
        <v>743</v>
      </c>
      <c r="C7027">
        <v>569</v>
      </c>
      <c r="D7027" t="s">
        <v>17</v>
      </c>
      <c r="E7027" t="s">
        <v>15</v>
      </c>
      <c r="F7027">
        <v>51</v>
      </c>
      <c r="G7027">
        <v>3</v>
      </c>
      <c r="H7027">
        <v>0</v>
      </c>
      <c r="I7027">
        <v>3</v>
      </c>
      <c r="J7027">
        <v>1</v>
      </c>
      <c r="K7027">
        <v>0</v>
      </c>
      <c r="L7027">
        <v>75084.960000000006</v>
      </c>
      <c r="M7027">
        <v>1</v>
      </c>
      <c r="N7027">
        <f>ROUND(H7027,0)</f>
        <v>0</v>
      </c>
      <c r="O7027">
        <f>SQRT(L7027)</f>
        <v>274.01634987715607</v>
      </c>
      <c r="P7027">
        <f t="shared" si="436"/>
        <v>7907</v>
      </c>
      <c r="R7027" t="str">
        <f t="shared" si="437"/>
        <v>4.96</v>
      </c>
      <c r="S7027" t="str">
        <f t="shared" si="438"/>
        <v>Fem</v>
      </c>
      <c r="T7027">
        <f t="shared" si="439"/>
        <v>5</v>
      </c>
    </row>
    <row r="7028" spans="1:20" x14ac:dyDescent="0.3">
      <c r="A7028">
        <v>15588123</v>
      </c>
      <c r="B7028" t="s">
        <v>1104</v>
      </c>
      <c r="C7028">
        <v>677</v>
      </c>
      <c r="D7028" t="s">
        <v>14</v>
      </c>
      <c r="E7028" t="s">
        <v>15</v>
      </c>
      <c r="F7028">
        <v>27</v>
      </c>
      <c r="G7028">
        <v>2</v>
      </c>
      <c r="H7028">
        <v>0</v>
      </c>
      <c r="I7028">
        <v>2</v>
      </c>
      <c r="J7028">
        <v>0</v>
      </c>
      <c r="K7028">
        <v>1</v>
      </c>
      <c r="L7028">
        <v>114685.92</v>
      </c>
      <c r="M7028">
        <v>0</v>
      </c>
      <c r="N7028">
        <f>ROUND(H7028,0)</f>
        <v>0</v>
      </c>
      <c r="O7028">
        <f>SQRT(L7028)</f>
        <v>338.65309684100038</v>
      </c>
      <c r="P7028">
        <f t="shared" si="436"/>
        <v>4024</v>
      </c>
      <c r="R7028" t="str">
        <f t="shared" si="437"/>
        <v>5.92</v>
      </c>
      <c r="S7028" t="str">
        <f t="shared" si="438"/>
        <v>Fem</v>
      </c>
      <c r="T7028">
        <f t="shared" si="439"/>
        <v>6</v>
      </c>
    </row>
    <row r="7029" spans="1:20" x14ac:dyDescent="0.3">
      <c r="A7029">
        <v>15748552</v>
      </c>
      <c r="B7029" t="s">
        <v>406</v>
      </c>
      <c r="C7029">
        <v>464</v>
      </c>
      <c r="D7029" t="s">
        <v>25</v>
      </c>
      <c r="E7029" t="s">
        <v>22</v>
      </c>
      <c r="F7029">
        <v>37</v>
      </c>
      <c r="G7029">
        <v>4</v>
      </c>
      <c r="H7029">
        <v>155994.15</v>
      </c>
      <c r="I7029">
        <v>1</v>
      </c>
      <c r="J7029">
        <v>0</v>
      </c>
      <c r="K7029">
        <v>0</v>
      </c>
      <c r="L7029">
        <v>143665.44</v>
      </c>
      <c r="M7029">
        <v>0</v>
      </c>
      <c r="N7029">
        <f>ROUND(H7029,0)</f>
        <v>155994</v>
      </c>
      <c r="O7029">
        <f>SQRT(L7029)</f>
        <v>379.03224137268325</v>
      </c>
      <c r="P7029">
        <f t="shared" si="436"/>
        <v>9732</v>
      </c>
      <c r="R7029" t="str">
        <f t="shared" si="437"/>
        <v>5.44</v>
      </c>
      <c r="S7029" t="str">
        <f t="shared" si="438"/>
        <v>Mal</v>
      </c>
      <c r="T7029">
        <f t="shared" si="439"/>
        <v>7</v>
      </c>
    </row>
    <row r="7030" spans="1:20" x14ac:dyDescent="0.3">
      <c r="A7030">
        <v>15618410</v>
      </c>
      <c r="B7030" t="s">
        <v>853</v>
      </c>
      <c r="C7030">
        <v>718</v>
      </c>
      <c r="D7030" t="s">
        <v>25</v>
      </c>
      <c r="E7030" t="s">
        <v>22</v>
      </c>
      <c r="F7030">
        <v>26</v>
      </c>
      <c r="G7030">
        <v>7</v>
      </c>
      <c r="H7030">
        <v>147527.03</v>
      </c>
      <c r="I7030">
        <v>1</v>
      </c>
      <c r="J7030">
        <v>0</v>
      </c>
      <c r="K7030">
        <v>0</v>
      </c>
      <c r="L7030">
        <v>51099.56</v>
      </c>
      <c r="M7030">
        <v>0</v>
      </c>
      <c r="N7030">
        <f>ROUND(H7030,0)</f>
        <v>147527</v>
      </c>
      <c r="O7030">
        <f>SQRT(L7030)</f>
        <v>226.05211788434985</v>
      </c>
      <c r="P7030">
        <f t="shared" si="436"/>
        <v>2464</v>
      </c>
      <c r="R7030" t="str">
        <f t="shared" si="437"/>
        <v>9.56</v>
      </c>
      <c r="S7030" t="str">
        <f t="shared" si="438"/>
        <v>Mal</v>
      </c>
      <c r="T7030">
        <f t="shared" si="439"/>
        <v>7</v>
      </c>
    </row>
    <row r="7031" spans="1:20" x14ac:dyDescent="0.3">
      <c r="A7031">
        <v>15672432</v>
      </c>
      <c r="B7031" t="s">
        <v>1120</v>
      </c>
      <c r="C7031">
        <v>594</v>
      </c>
      <c r="D7031" t="s">
        <v>14</v>
      </c>
      <c r="E7031" t="s">
        <v>15</v>
      </c>
      <c r="F7031">
        <v>53</v>
      </c>
      <c r="G7031">
        <v>4</v>
      </c>
      <c r="H7031">
        <v>0</v>
      </c>
      <c r="I7031">
        <v>1</v>
      </c>
      <c r="J7031">
        <v>1</v>
      </c>
      <c r="K7031">
        <v>0</v>
      </c>
      <c r="L7031">
        <v>5408.74</v>
      </c>
      <c r="M7031">
        <v>1</v>
      </c>
      <c r="N7031">
        <f>ROUND(H7031,0)</f>
        <v>0</v>
      </c>
      <c r="O7031">
        <f>SQRT(L7031)</f>
        <v>73.544136408010118</v>
      </c>
      <c r="P7031">
        <f t="shared" si="436"/>
        <v>7134</v>
      </c>
      <c r="R7031" t="str">
        <f t="shared" si="437"/>
        <v>8.74</v>
      </c>
      <c r="S7031" t="str">
        <f t="shared" si="438"/>
        <v>Fem</v>
      </c>
      <c r="T7031">
        <f t="shared" si="439"/>
        <v>6</v>
      </c>
    </row>
    <row r="7032" spans="1:20" x14ac:dyDescent="0.3">
      <c r="A7032">
        <v>15610042</v>
      </c>
      <c r="B7032" t="s">
        <v>322</v>
      </c>
      <c r="C7032">
        <v>574</v>
      </c>
      <c r="D7032" t="s">
        <v>14</v>
      </c>
      <c r="E7032" t="s">
        <v>22</v>
      </c>
      <c r="F7032">
        <v>33</v>
      </c>
      <c r="G7032">
        <v>8</v>
      </c>
      <c r="H7032">
        <v>100267.03</v>
      </c>
      <c r="I7032">
        <v>1</v>
      </c>
      <c r="J7032">
        <v>1</v>
      </c>
      <c r="K7032">
        <v>0</v>
      </c>
      <c r="L7032">
        <v>103006.27</v>
      </c>
      <c r="M7032">
        <v>0</v>
      </c>
      <c r="N7032">
        <f>ROUND(H7032,0)</f>
        <v>100267</v>
      </c>
      <c r="O7032">
        <f>SQRT(L7032)</f>
        <v>320.94589886770638</v>
      </c>
      <c r="P7032">
        <f t="shared" si="436"/>
        <v>7783</v>
      </c>
      <c r="R7032" t="str">
        <f t="shared" si="437"/>
        <v>6.27</v>
      </c>
      <c r="S7032" t="str">
        <f t="shared" si="438"/>
        <v>Mal</v>
      </c>
      <c r="T7032">
        <f t="shared" si="439"/>
        <v>6</v>
      </c>
    </row>
    <row r="7033" spans="1:20" x14ac:dyDescent="0.3">
      <c r="A7033">
        <v>15580914</v>
      </c>
      <c r="B7033" t="s">
        <v>184</v>
      </c>
      <c r="C7033">
        <v>478</v>
      </c>
      <c r="D7033" t="s">
        <v>17</v>
      </c>
      <c r="E7033" t="s">
        <v>22</v>
      </c>
      <c r="F7033">
        <v>48</v>
      </c>
      <c r="G7033">
        <v>0</v>
      </c>
      <c r="H7033">
        <v>83287.05</v>
      </c>
      <c r="I7033">
        <v>2</v>
      </c>
      <c r="J7033">
        <v>0</v>
      </c>
      <c r="K7033">
        <v>1</v>
      </c>
      <c r="L7033">
        <v>44147.95</v>
      </c>
      <c r="M7033">
        <v>1</v>
      </c>
      <c r="N7033">
        <f>ROUND(H7033,0)</f>
        <v>83287</v>
      </c>
      <c r="O7033">
        <f>SQRT(L7033)</f>
        <v>210.11413565012705</v>
      </c>
      <c r="P7033">
        <f t="shared" si="436"/>
        <v>9616</v>
      </c>
      <c r="R7033" t="str">
        <f t="shared" si="437"/>
        <v>7.95</v>
      </c>
      <c r="S7033" t="str">
        <f t="shared" si="438"/>
        <v>Mal</v>
      </c>
      <c r="T7033">
        <f t="shared" si="439"/>
        <v>5</v>
      </c>
    </row>
    <row r="7034" spans="1:20" x14ac:dyDescent="0.3">
      <c r="A7034">
        <v>15583680</v>
      </c>
      <c r="B7034" t="s">
        <v>321</v>
      </c>
      <c r="C7034">
        <v>615</v>
      </c>
      <c r="D7034" t="s">
        <v>17</v>
      </c>
      <c r="E7034" t="s">
        <v>22</v>
      </c>
      <c r="F7034">
        <v>41</v>
      </c>
      <c r="G7034">
        <v>4</v>
      </c>
      <c r="H7034">
        <v>0</v>
      </c>
      <c r="I7034">
        <v>1</v>
      </c>
      <c r="J7034">
        <v>0</v>
      </c>
      <c r="K7034">
        <v>1</v>
      </c>
      <c r="L7034">
        <v>149278.96</v>
      </c>
      <c r="M7034">
        <v>0</v>
      </c>
      <c r="N7034">
        <f>ROUND(H7034,0)</f>
        <v>0</v>
      </c>
      <c r="O7034">
        <f>SQRT(L7034)</f>
        <v>386.3663546428441</v>
      </c>
      <c r="P7034">
        <f t="shared" si="436"/>
        <v>6397</v>
      </c>
      <c r="R7034" t="str">
        <f t="shared" si="437"/>
        <v>8.96</v>
      </c>
      <c r="S7034" t="str">
        <f t="shared" si="438"/>
        <v>Mal</v>
      </c>
      <c r="T7034">
        <f t="shared" si="439"/>
        <v>5</v>
      </c>
    </row>
    <row r="7035" spans="1:20" x14ac:dyDescent="0.3">
      <c r="A7035">
        <v>15813718</v>
      </c>
      <c r="B7035" t="s">
        <v>608</v>
      </c>
      <c r="C7035">
        <v>651</v>
      </c>
      <c r="D7035" t="s">
        <v>17</v>
      </c>
      <c r="E7035" t="s">
        <v>22</v>
      </c>
      <c r="F7035">
        <v>45</v>
      </c>
      <c r="G7035">
        <v>4</v>
      </c>
      <c r="H7035">
        <v>0</v>
      </c>
      <c r="I7035">
        <v>2</v>
      </c>
      <c r="J7035">
        <v>0</v>
      </c>
      <c r="K7035">
        <v>0</v>
      </c>
      <c r="L7035">
        <v>193009.21</v>
      </c>
      <c r="M7035">
        <v>0</v>
      </c>
      <c r="N7035">
        <f>ROUND(H7035,0)</f>
        <v>0</v>
      </c>
      <c r="O7035">
        <f>SQRT(L7035)</f>
        <v>439.3281347694454</v>
      </c>
      <c r="P7035">
        <f t="shared" si="436"/>
        <v>5014</v>
      </c>
      <c r="R7035" t="str">
        <f t="shared" si="437"/>
        <v>9.21</v>
      </c>
      <c r="S7035" t="str">
        <f t="shared" si="438"/>
        <v>Mal</v>
      </c>
      <c r="T7035">
        <f t="shared" si="439"/>
        <v>5</v>
      </c>
    </row>
    <row r="7036" spans="1:20" x14ac:dyDescent="0.3">
      <c r="A7036">
        <v>15767264</v>
      </c>
      <c r="B7036" t="s">
        <v>2383</v>
      </c>
      <c r="C7036">
        <v>465</v>
      </c>
      <c r="D7036" t="s">
        <v>25</v>
      </c>
      <c r="E7036" t="s">
        <v>22</v>
      </c>
      <c r="F7036">
        <v>53</v>
      </c>
      <c r="G7036">
        <v>1</v>
      </c>
      <c r="H7036">
        <v>117438.17</v>
      </c>
      <c r="I7036">
        <v>1</v>
      </c>
      <c r="J7036">
        <v>0</v>
      </c>
      <c r="K7036">
        <v>0</v>
      </c>
      <c r="L7036">
        <v>74898.8</v>
      </c>
      <c r="M7036">
        <v>1</v>
      </c>
      <c r="N7036">
        <f>ROUND(H7036,0)</f>
        <v>117438</v>
      </c>
      <c r="O7036">
        <f>SQRT(L7036)</f>
        <v>273.67645130701328</v>
      </c>
      <c r="P7036">
        <f t="shared" si="436"/>
        <v>9723</v>
      </c>
      <c r="R7036" t="str">
        <f t="shared" si="437"/>
        <v>98.8</v>
      </c>
      <c r="S7036" t="str">
        <f t="shared" si="438"/>
        <v>Mal</v>
      </c>
      <c r="T7036">
        <f t="shared" si="439"/>
        <v>7</v>
      </c>
    </row>
    <row r="7037" spans="1:20" x14ac:dyDescent="0.3">
      <c r="A7037">
        <v>15686461</v>
      </c>
      <c r="B7037" t="s">
        <v>2470</v>
      </c>
      <c r="C7037">
        <v>558</v>
      </c>
      <c r="D7037" t="s">
        <v>14</v>
      </c>
      <c r="E7037" t="s">
        <v>15</v>
      </c>
      <c r="F7037">
        <v>56</v>
      </c>
      <c r="G7037">
        <v>7</v>
      </c>
      <c r="H7037">
        <v>121235.05</v>
      </c>
      <c r="I7037">
        <v>2</v>
      </c>
      <c r="J7037">
        <v>1</v>
      </c>
      <c r="K7037">
        <v>1</v>
      </c>
      <c r="L7037">
        <v>116253.1</v>
      </c>
      <c r="M7037">
        <v>0</v>
      </c>
      <c r="N7037">
        <f>ROUND(H7037,0)</f>
        <v>121235</v>
      </c>
      <c r="O7037">
        <f>SQRT(L7037)</f>
        <v>340.95908845490538</v>
      </c>
      <c r="P7037">
        <f t="shared" si="436"/>
        <v>8177</v>
      </c>
      <c r="R7037" t="str">
        <f t="shared" si="437"/>
        <v>53.1</v>
      </c>
      <c r="S7037" t="str">
        <f t="shared" si="438"/>
        <v>Fem</v>
      </c>
      <c r="T7037">
        <f t="shared" si="439"/>
        <v>6</v>
      </c>
    </row>
    <row r="7038" spans="1:20" x14ac:dyDescent="0.3">
      <c r="A7038">
        <v>15678882</v>
      </c>
      <c r="B7038" t="s">
        <v>220</v>
      </c>
      <c r="C7038">
        <v>540</v>
      </c>
      <c r="D7038" t="s">
        <v>25</v>
      </c>
      <c r="E7038" t="s">
        <v>22</v>
      </c>
      <c r="F7038">
        <v>37</v>
      </c>
      <c r="G7038">
        <v>3</v>
      </c>
      <c r="H7038">
        <v>129965.18</v>
      </c>
      <c r="I7038">
        <v>1</v>
      </c>
      <c r="J7038">
        <v>0</v>
      </c>
      <c r="K7038">
        <v>0</v>
      </c>
      <c r="L7038">
        <v>19374.080000000002</v>
      </c>
      <c r="M7038">
        <v>0</v>
      </c>
      <c r="N7038">
        <f>ROUND(H7038,0)</f>
        <v>129965</v>
      </c>
      <c r="O7038">
        <f>SQRT(L7038)</f>
        <v>139.19080429396189</v>
      </c>
      <c r="P7038">
        <f t="shared" si="436"/>
        <v>8613</v>
      </c>
      <c r="R7038" t="str">
        <f t="shared" si="437"/>
        <v>4.08</v>
      </c>
      <c r="S7038" t="str">
        <f t="shared" si="438"/>
        <v>Mal</v>
      </c>
      <c r="T7038">
        <f t="shared" si="439"/>
        <v>7</v>
      </c>
    </row>
    <row r="7039" spans="1:20" x14ac:dyDescent="0.3">
      <c r="A7039">
        <v>15789611</v>
      </c>
      <c r="B7039" t="s">
        <v>486</v>
      </c>
      <c r="C7039">
        <v>568</v>
      </c>
      <c r="D7039" t="s">
        <v>25</v>
      </c>
      <c r="E7039" t="s">
        <v>22</v>
      </c>
      <c r="F7039">
        <v>46</v>
      </c>
      <c r="G7039">
        <v>8</v>
      </c>
      <c r="H7039">
        <v>150836.92000000001</v>
      </c>
      <c r="I7039">
        <v>1</v>
      </c>
      <c r="J7039">
        <v>0</v>
      </c>
      <c r="K7039">
        <v>0</v>
      </c>
      <c r="L7039">
        <v>64516.800000000003</v>
      </c>
      <c r="M7039">
        <v>1</v>
      </c>
      <c r="N7039">
        <f>ROUND(H7039,0)</f>
        <v>150837</v>
      </c>
      <c r="O7039">
        <f>SQRT(L7039)</f>
        <v>254.00157479826774</v>
      </c>
      <c r="P7039">
        <f t="shared" si="436"/>
        <v>7936</v>
      </c>
      <c r="R7039" t="str">
        <f t="shared" si="437"/>
        <v>16.8</v>
      </c>
      <c r="S7039" t="str">
        <f t="shared" si="438"/>
        <v>Mal</v>
      </c>
      <c r="T7039">
        <f t="shared" si="439"/>
        <v>7</v>
      </c>
    </row>
    <row r="7040" spans="1:20" x14ac:dyDescent="0.3">
      <c r="A7040">
        <v>15668679</v>
      </c>
      <c r="B7040" t="s">
        <v>981</v>
      </c>
      <c r="C7040">
        <v>630</v>
      </c>
      <c r="D7040" t="s">
        <v>14</v>
      </c>
      <c r="E7040" t="s">
        <v>22</v>
      </c>
      <c r="F7040">
        <v>31</v>
      </c>
      <c r="G7040">
        <v>0</v>
      </c>
      <c r="H7040">
        <v>0</v>
      </c>
      <c r="I7040">
        <v>2</v>
      </c>
      <c r="J7040">
        <v>1</v>
      </c>
      <c r="K7040">
        <v>1</v>
      </c>
      <c r="L7040">
        <v>34475.14</v>
      </c>
      <c r="M7040">
        <v>0</v>
      </c>
      <c r="N7040">
        <f>ROUND(H7040,0)</f>
        <v>0</v>
      </c>
      <c r="O7040">
        <f>SQRT(L7040)</f>
        <v>185.6748232798405</v>
      </c>
      <c r="P7040">
        <f t="shared" si="436"/>
        <v>5853</v>
      </c>
      <c r="R7040" t="str">
        <f t="shared" si="437"/>
        <v>5.14</v>
      </c>
      <c r="S7040" t="str">
        <f t="shared" si="438"/>
        <v>Mal</v>
      </c>
      <c r="T7040">
        <f t="shared" si="439"/>
        <v>6</v>
      </c>
    </row>
    <row r="7041" spans="1:20" x14ac:dyDescent="0.3">
      <c r="A7041">
        <v>15631685</v>
      </c>
      <c r="B7041" t="s">
        <v>1762</v>
      </c>
      <c r="C7041">
        <v>523</v>
      </c>
      <c r="D7041" t="s">
        <v>25</v>
      </c>
      <c r="E7041" t="s">
        <v>22</v>
      </c>
      <c r="F7041">
        <v>60</v>
      </c>
      <c r="G7041">
        <v>1</v>
      </c>
      <c r="H7041">
        <v>163894.35</v>
      </c>
      <c r="I7041">
        <v>1</v>
      </c>
      <c r="J7041">
        <v>0</v>
      </c>
      <c r="K7041">
        <v>1</v>
      </c>
      <c r="L7041">
        <v>57061.71</v>
      </c>
      <c r="M7041">
        <v>0</v>
      </c>
      <c r="N7041">
        <f>ROUND(H7041,0)</f>
        <v>163894</v>
      </c>
      <c r="O7041">
        <f>SQRT(L7041)</f>
        <v>238.87593013947637</v>
      </c>
      <c r="P7041">
        <f t="shared" si="436"/>
        <v>8969</v>
      </c>
      <c r="R7041" t="str">
        <f t="shared" si="437"/>
        <v>1.71</v>
      </c>
      <c r="S7041" t="str">
        <f t="shared" si="438"/>
        <v>Mal</v>
      </c>
      <c r="T7041">
        <f t="shared" si="439"/>
        <v>7</v>
      </c>
    </row>
    <row r="7042" spans="1:20" x14ac:dyDescent="0.3">
      <c r="A7042">
        <v>15655658</v>
      </c>
      <c r="B7042" t="s">
        <v>1439</v>
      </c>
      <c r="C7042">
        <v>678</v>
      </c>
      <c r="D7042" t="s">
        <v>14</v>
      </c>
      <c r="E7042" t="s">
        <v>15</v>
      </c>
      <c r="F7042">
        <v>48</v>
      </c>
      <c r="G7042">
        <v>2</v>
      </c>
      <c r="H7042">
        <v>0</v>
      </c>
      <c r="I7042">
        <v>2</v>
      </c>
      <c r="J7042">
        <v>1</v>
      </c>
      <c r="K7042">
        <v>1</v>
      </c>
      <c r="L7042">
        <v>32301.88</v>
      </c>
      <c r="M7042">
        <v>0</v>
      </c>
      <c r="N7042">
        <f>ROUND(H7042,0)</f>
        <v>0</v>
      </c>
      <c r="O7042">
        <f>SQRT(L7042)</f>
        <v>179.72723777992027</v>
      </c>
      <c r="P7042">
        <f t="shared" si="436"/>
        <v>3961</v>
      </c>
      <c r="R7042" t="str">
        <f t="shared" si="437"/>
        <v>1.88</v>
      </c>
      <c r="S7042" t="str">
        <f t="shared" si="438"/>
        <v>Fem</v>
      </c>
      <c r="T7042">
        <f t="shared" si="439"/>
        <v>6</v>
      </c>
    </row>
    <row r="7043" spans="1:20" x14ac:dyDescent="0.3">
      <c r="A7043">
        <v>15753591</v>
      </c>
      <c r="B7043" t="s">
        <v>26</v>
      </c>
      <c r="C7043">
        <v>438</v>
      </c>
      <c r="D7043" t="s">
        <v>14</v>
      </c>
      <c r="E7043" t="s">
        <v>22</v>
      </c>
      <c r="F7043">
        <v>38</v>
      </c>
      <c r="G7043">
        <v>2</v>
      </c>
      <c r="H7043">
        <v>0</v>
      </c>
      <c r="I7043">
        <v>2</v>
      </c>
      <c r="J7043">
        <v>1</v>
      </c>
      <c r="K7043">
        <v>0</v>
      </c>
      <c r="L7043">
        <v>136859.54999999999</v>
      </c>
      <c r="M7043">
        <v>0</v>
      </c>
      <c r="N7043">
        <f>ROUND(H7043,0)</f>
        <v>0</v>
      </c>
      <c r="O7043">
        <f>SQRT(L7043)</f>
        <v>369.94533379946824</v>
      </c>
      <c r="P7043">
        <f t="shared" ref="P7043:P7106" si="440">RANK(C7043,C:C)</f>
        <v>9869</v>
      </c>
      <c r="R7043" t="str">
        <f t="shared" ref="R7043:R7106" si="441">RIGHT(L7043,4)</f>
        <v>9.55</v>
      </c>
      <c r="S7043" t="str">
        <f t="shared" ref="S7043:S7106" si="442">LEFT(E7043,3)</f>
        <v>Mal</v>
      </c>
      <c r="T7043">
        <f t="shared" ref="T7043:T7106" si="443">LEN(D7043)</f>
        <v>6</v>
      </c>
    </row>
    <row r="7044" spans="1:20" x14ac:dyDescent="0.3">
      <c r="A7044">
        <v>15617348</v>
      </c>
      <c r="B7044" t="s">
        <v>403</v>
      </c>
      <c r="C7044">
        <v>544</v>
      </c>
      <c r="D7044" t="s">
        <v>14</v>
      </c>
      <c r="E7044" t="s">
        <v>22</v>
      </c>
      <c r="F7044">
        <v>44</v>
      </c>
      <c r="G7044">
        <v>1</v>
      </c>
      <c r="H7044">
        <v>0</v>
      </c>
      <c r="I7044">
        <v>2</v>
      </c>
      <c r="J7044">
        <v>0</v>
      </c>
      <c r="K7044">
        <v>0</v>
      </c>
      <c r="L7044">
        <v>69244.240000000005</v>
      </c>
      <c r="M7044">
        <v>0</v>
      </c>
      <c r="N7044">
        <f>ROUND(H7044,0)</f>
        <v>0</v>
      </c>
      <c r="O7044">
        <f>SQRT(L7044)</f>
        <v>263.1430029470668</v>
      </c>
      <c r="P7044">
        <f t="shared" si="440"/>
        <v>8520</v>
      </c>
      <c r="R7044" t="str">
        <f t="shared" si="441"/>
        <v>4.24</v>
      </c>
      <c r="S7044" t="str">
        <f t="shared" si="442"/>
        <v>Mal</v>
      </c>
      <c r="T7044">
        <f t="shared" si="443"/>
        <v>6</v>
      </c>
    </row>
    <row r="7045" spans="1:20" x14ac:dyDescent="0.3">
      <c r="A7045">
        <v>15704581</v>
      </c>
      <c r="B7045" t="s">
        <v>300</v>
      </c>
      <c r="C7045">
        <v>595</v>
      </c>
      <c r="D7045" t="s">
        <v>25</v>
      </c>
      <c r="E7045" t="s">
        <v>22</v>
      </c>
      <c r="F7045">
        <v>34</v>
      </c>
      <c r="G7045">
        <v>2</v>
      </c>
      <c r="H7045">
        <v>87967.42</v>
      </c>
      <c r="I7045">
        <v>2</v>
      </c>
      <c r="J7045">
        <v>0</v>
      </c>
      <c r="K7045">
        <v>1</v>
      </c>
      <c r="L7045">
        <v>156309.51999999999</v>
      </c>
      <c r="M7045">
        <v>0</v>
      </c>
      <c r="N7045">
        <f>ROUND(H7045,0)</f>
        <v>87967</v>
      </c>
      <c r="O7045">
        <f>SQRT(L7045)</f>
        <v>395.35998785916615</v>
      </c>
      <c r="P7045">
        <f t="shared" si="440"/>
        <v>7105</v>
      </c>
      <c r="R7045" t="str">
        <f t="shared" si="441"/>
        <v>9.52</v>
      </c>
      <c r="S7045" t="str">
        <f t="shared" si="442"/>
        <v>Mal</v>
      </c>
      <c r="T7045">
        <f t="shared" si="443"/>
        <v>7</v>
      </c>
    </row>
    <row r="7046" spans="1:20" x14ac:dyDescent="0.3">
      <c r="A7046">
        <v>15738487</v>
      </c>
      <c r="B7046" t="s">
        <v>2471</v>
      </c>
      <c r="C7046">
        <v>678</v>
      </c>
      <c r="D7046" t="s">
        <v>14</v>
      </c>
      <c r="E7046" t="s">
        <v>22</v>
      </c>
      <c r="F7046">
        <v>26</v>
      </c>
      <c r="G7046">
        <v>3</v>
      </c>
      <c r="H7046">
        <v>0</v>
      </c>
      <c r="I7046">
        <v>2</v>
      </c>
      <c r="J7046">
        <v>1</v>
      </c>
      <c r="K7046">
        <v>0</v>
      </c>
      <c r="L7046">
        <v>4989.33</v>
      </c>
      <c r="M7046">
        <v>0</v>
      </c>
      <c r="N7046">
        <f>ROUND(H7046,0)</f>
        <v>0</v>
      </c>
      <c r="O7046">
        <f>SQRT(L7046)</f>
        <v>70.635189530431646</v>
      </c>
      <c r="P7046">
        <f t="shared" si="440"/>
        <v>3961</v>
      </c>
      <c r="R7046" t="str">
        <f t="shared" si="441"/>
        <v>9.33</v>
      </c>
      <c r="S7046" t="str">
        <f t="shared" si="442"/>
        <v>Mal</v>
      </c>
      <c r="T7046">
        <f t="shared" si="443"/>
        <v>6</v>
      </c>
    </row>
    <row r="7047" spans="1:20" x14ac:dyDescent="0.3">
      <c r="A7047">
        <v>15648069</v>
      </c>
      <c r="B7047" t="s">
        <v>1025</v>
      </c>
      <c r="C7047">
        <v>850</v>
      </c>
      <c r="D7047" t="s">
        <v>14</v>
      </c>
      <c r="E7047" t="s">
        <v>15</v>
      </c>
      <c r="F7047">
        <v>36</v>
      </c>
      <c r="G7047">
        <v>6</v>
      </c>
      <c r="H7047">
        <v>0</v>
      </c>
      <c r="I7047">
        <v>2</v>
      </c>
      <c r="J7047">
        <v>1</v>
      </c>
      <c r="K7047">
        <v>1</v>
      </c>
      <c r="L7047">
        <v>190194.95</v>
      </c>
      <c r="M7047">
        <v>0</v>
      </c>
      <c r="N7047">
        <f>ROUND(H7047,0)</f>
        <v>0</v>
      </c>
      <c r="O7047">
        <f>SQRT(L7047)</f>
        <v>436.11346000782873</v>
      </c>
      <c r="P7047">
        <f t="shared" si="440"/>
        <v>1</v>
      </c>
      <c r="R7047" t="str">
        <f t="shared" si="441"/>
        <v>4.95</v>
      </c>
      <c r="S7047" t="str">
        <f t="shared" si="442"/>
        <v>Fem</v>
      </c>
      <c r="T7047">
        <f t="shared" si="443"/>
        <v>6</v>
      </c>
    </row>
    <row r="7048" spans="1:20" x14ac:dyDescent="0.3">
      <c r="A7048">
        <v>15737627</v>
      </c>
      <c r="B7048" t="s">
        <v>2472</v>
      </c>
      <c r="C7048">
        <v>589</v>
      </c>
      <c r="D7048" t="s">
        <v>25</v>
      </c>
      <c r="E7048" t="s">
        <v>15</v>
      </c>
      <c r="F7048">
        <v>20</v>
      </c>
      <c r="G7048">
        <v>2</v>
      </c>
      <c r="H7048">
        <v>121093.29</v>
      </c>
      <c r="I7048">
        <v>2</v>
      </c>
      <c r="J7048">
        <v>1</v>
      </c>
      <c r="K7048">
        <v>0</v>
      </c>
      <c r="L7048">
        <v>3529.72</v>
      </c>
      <c r="M7048">
        <v>0</v>
      </c>
      <c r="N7048">
        <f>ROUND(H7048,0)</f>
        <v>121093</v>
      </c>
      <c r="O7048">
        <f>SQRT(L7048)</f>
        <v>59.411446708525787</v>
      </c>
      <c r="P7048">
        <f t="shared" si="440"/>
        <v>7310</v>
      </c>
      <c r="R7048" t="str">
        <f t="shared" si="441"/>
        <v>9.72</v>
      </c>
      <c r="S7048" t="str">
        <f t="shared" si="442"/>
        <v>Fem</v>
      </c>
      <c r="T7048">
        <f t="shared" si="443"/>
        <v>7</v>
      </c>
    </row>
    <row r="7049" spans="1:20" x14ac:dyDescent="0.3">
      <c r="A7049">
        <v>15731586</v>
      </c>
      <c r="B7049" t="s">
        <v>894</v>
      </c>
      <c r="C7049">
        <v>785</v>
      </c>
      <c r="D7049" t="s">
        <v>17</v>
      </c>
      <c r="E7049" t="s">
        <v>15</v>
      </c>
      <c r="F7049">
        <v>31</v>
      </c>
      <c r="G7049">
        <v>2</v>
      </c>
      <c r="H7049">
        <v>121691.54</v>
      </c>
      <c r="I7049">
        <v>2</v>
      </c>
      <c r="J7049">
        <v>0</v>
      </c>
      <c r="K7049">
        <v>0</v>
      </c>
      <c r="L7049">
        <v>81778.720000000001</v>
      </c>
      <c r="M7049">
        <v>0</v>
      </c>
      <c r="N7049">
        <f>ROUND(H7049,0)</f>
        <v>121692</v>
      </c>
      <c r="O7049">
        <f>SQRT(L7049)</f>
        <v>285.96978861411219</v>
      </c>
      <c r="P7049">
        <f t="shared" si="440"/>
        <v>873</v>
      </c>
      <c r="R7049" t="str">
        <f t="shared" si="441"/>
        <v>8.72</v>
      </c>
      <c r="S7049" t="str">
        <f t="shared" si="442"/>
        <v>Fem</v>
      </c>
      <c r="T7049">
        <f t="shared" si="443"/>
        <v>5</v>
      </c>
    </row>
    <row r="7050" spans="1:20" x14ac:dyDescent="0.3">
      <c r="A7050">
        <v>15757467</v>
      </c>
      <c r="B7050" t="s">
        <v>531</v>
      </c>
      <c r="C7050">
        <v>563</v>
      </c>
      <c r="D7050" t="s">
        <v>17</v>
      </c>
      <c r="E7050" t="s">
        <v>22</v>
      </c>
      <c r="F7050">
        <v>57</v>
      </c>
      <c r="G7050">
        <v>6</v>
      </c>
      <c r="H7050">
        <v>0</v>
      </c>
      <c r="I7050">
        <v>2</v>
      </c>
      <c r="J7050">
        <v>1</v>
      </c>
      <c r="K7050">
        <v>1</v>
      </c>
      <c r="L7050">
        <v>39297.480000000003</v>
      </c>
      <c r="M7050">
        <v>0</v>
      </c>
      <c r="N7050">
        <f>ROUND(H7050,0)</f>
        <v>0</v>
      </c>
      <c r="O7050">
        <f>SQRT(L7050)</f>
        <v>198.23592005486796</v>
      </c>
      <c r="P7050">
        <f t="shared" si="440"/>
        <v>8054</v>
      </c>
      <c r="R7050" t="str">
        <f t="shared" si="441"/>
        <v>7.48</v>
      </c>
      <c r="S7050" t="str">
        <f t="shared" si="442"/>
        <v>Mal</v>
      </c>
      <c r="T7050">
        <f t="shared" si="443"/>
        <v>5</v>
      </c>
    </row>
    <row r="7051" spans="1:20" x14ac:dyDescent="0.3">
      <c r="A7051">
        <v>15597709</v>
      </c>
      <c r="B7051" t="s">
        <v>2473</v>
      </c>
      <c r="C7051">
        <v>602</v>
      </c>
      <c r="D7051" t="s">
        <v>14</v>
      </c>
      <c r="E7051" t="s">
        <v>15</v>
      </c>
      <c r="F7051">
        <v>39</v>
      </c>
      <c r="G7051">
        <v>6</v>
      </c>
      <c r="H7051">
        <v>154121.32</v>
      </c>
      <c r="I7051">
        <v>2</v>
      </c>
      <c r="J7051">
        <v>1</v>
      </c>
      <c r="K7051">
        <v>0</v>
      </c>
      <c r="L7051">
        <v>176614.86</v>
      </c>
      <c r="M7051">
        <v>1</v>
      </c>
      <c r="N7051">
        <f>ROUND(H7051,0)</f>
        <v>154121</v>
      </c>
      <c r="O7051">
        <f>SQRT(L7051)</f>
        <v>420.25570787319475</v>
      </c>
      <c r="P7051">
        <f t="shared" si="440"/>
        <v>6861</v>
      </c>
      <c r="R7051" t="str">
        <f t="shared" si="441"/>
        <v>4.86</v>
      </c>
      <c r="S7051" t="str">
        <f t="shared" si="442"/>
        <v>Fem</v>
      </c>
      <c r="T7051">
        <f t="shared" si="443"/>
        <v>6</v>
      </c>
    </row>
    <row r="7052" spans="1:20" x14ac:dyDescent="0.3">
      <c r="A7052">
        <v>15720529</v>
      </c>
      <c r="B7052" t="s">
        <v>1105</v>
      </c>
      <c r="C7052">
        <v>591</v>
      </c>
      <c r="D7052" t="s">
        <v>14</v>
      </c>
      <c r="E7052" t="s">
        <v>22</v>
      </c>
      <c r="F7052">
        <v>29</v>
      </c>
      <c r="G7052">
        <v>6</v>
      </c>
      <c r="H7052">
        <v>0</v>
      </c>
      <c r="I7052">
        <v>2</v>
      </c>
      <c r="J7052">
        <v>1</v>
      </c>
      <c r="K7052">
        <v>1</v>
      </c>
      <c r="L7052">
        <v>108684.65</v>
      </c>
      <c r="M7052">
        <v>0</v>
      </c>
      <c r="N7052">
        <f>ROUND(H7052,0)</f>
        <v>0</v>
      </c>
      <c r="O7052">
        <f>SQRT(L7052)</f>
        <v>329.67355065276314</v>
      </c>
      <c r="P7052">
        <f t="shared" si="440"/>
        <v>7243</v>
      </c>
      <c r="R7052" t="str">
        <f t="shared" si="441"/>
        <v>4.65</v>
      </c>
      <c r="S7052" t="str">
        <f t="shared" si="442"/>
        <v>Mal</v>
      </c>
      <c r="T7052">
        <f t="shared" si="443"/>
        <v>6</v>
      </c>
    </row>
    <row r="7053" spans="1:20" x14ac:dyDescent="0.3">
      <c r="A7053">
        <v>15596797</v>
      </c>
      <c r="B7053" t="s">
        <v>2474</v>
      </c>
      <c r="C7053">
        <v>643</v>
      </c>
      <c r="D7053" t="s">
        <v>17</v>
      </c>
      <c r="E7053" t="s">
        <v>22</v>
      </c>
      <c r="F7053">
        <v>43</v>
      </c>
      <c r="G7053">
        <v>1</v>
      </c>
      <c r="H7053">
        <v>0</v>
      </c>
      <c r="I7053">
        <v>2</v>
      </c>
      <c r="J7053">
        <v>1</v>
      </c>
      <c r="K7053">
        <v>1</v>
      </c>
      <c r="L7053">
        <v>145764.4</v>
      </c>
      <c r="M7053">
        <v>0</v>
      </c>
      <c r="N7053">
        <f>ROUND(H7053,0)</f>
        <v>0</v>
      </c>
      <c r="O7053">
        <f>SQRT(L7053)</f>
        <v>381.79104232551083</v>
      </c>
      <c r="P7053">
        <f t="shared" si="440"/>
        <v>5344</v>
      </c>
      <c r="R7053" t="str">
        <f t="shared" si="441"/>
        <v>64.4</v>
      </c>
      <c r="S7053" t="str">
        <f t="shared" si="442"/>
        <v>Mal</v>
      </c>
      <c r="T7053">
        <f t="shared" si="443"/>
        <v>5</v>
      </c>
    </row>
    <row r="7054" spans="1:20" x14ac:dyDescent="0.3">
      <c r="A7054">
        <v>15681755</v>
      </c>
      <c r="B7054" t="s">
        <v>2475</v>
      </c>
      <c r="C7054">
        <v>605</v>
      </c>
      <c r="D7054" t="s">
        <v>14</v>
      </c>
      <c r="E7054" t="s">
        <v>15</v>
      </c>
      <c r="F7054">
        <v>32</v>
      </c>
      <c r="G7054">
        <v>5</v>
      </c>
      <c r="H7054">
        <v>0</v>
      </c>
      <c r="I7054">
        <v>2</v>
      </c>
      <c r="J7054">
        <v>1</v>
      </c>
      <c r="K7054">
        <v>1</v>
      </c>
      <c r="L7054">
        <v>42135.28</v>
      </c>
      <c r="M7054">
        <v>0</v>
      </c>
      <c r="N7054">
        <f>ROUND(H7054,0)</f>
        <v>0</v>
      </c>
      <c r="O7054">
        <f>SQRT(L7054)</f>
        <v>205.26879938266313</v>
      </c>
      <c r="P7054">
        <f t="shared" si="440"/>
        <v>6757</v>
      </c>
      <c r="R7054" t="str">
        <f t="shared" si="441"/>
        <v>5.28</v>
      </c>
      <c r="S7054" t="str">
        <f t="shared" si="442"/>
        <v>Fem</v>
      </c>
      <c r="T7054">
        <f t="shared" si="443"/>
        <v>6</v>
      </c>
    </row>
    <row r="7055" spans="1:20" x14ac:dyDescent="0.3">
      <c r="A7055">
        <v>15815271</v>
      </c>
      <c r="B7055" t="s">
        <v>108</v>
      </c>
      <c r="C7055">
        <v>755</v>
      </c>
      <c r="D7055" t="s">
        <v>25</v>
      </c>
      <c r="E7055" t="s">
        <v>22</v>
      </c>
      <c r="F7055">
        <v>43</v>
      </c>
      <c r="G7055">
        <v>6</v>
      </c>
      <c r="H7055">
        <v>165048.5</v>
      </c>
      <c r="I7055">
        <v>3</v>
      </c>
      <c r="J7055">
        <v>1</v>
      </c>
      <c r="K7055">
        <v>0</v>
      </c>
      <c r="L7055">
        <v>16929.41</v>
      </c>
      <c r="M7055">
        <v>1</v>
      </c>
      <c r="N7055">
        <f>ROUND(H7055,0)</f>
        <v>165049</v>
      </c>
      <c r="O7055">
        <f>SQRT(L7055)</f>
        <v>130.11306621550349</v>
      </c>
      <c r="P7055">
        <f t="shared" si="440"/>
        <v>1471</v>
      </c>
      <c r="R7055" t="str">
        <f t="shared" si="441"/>
        <v>9.41</v>
      </c>
      <c r="S7055" t="str">
        <f t="shared" si="442"/>
        <v>Mal</v>
      </c>
      <c r="T7055">
        <f t="shared" si="443"/>
        <v>7</v>
      </c>
    </row>
    <row r="7056" spans="1:20" x14ac:dyDescent="0.3">
      <c r="A7056">
        <v>15682860</v>
      </c>
      <c r="B7056" t="s">
        <v>441</v>
      </c>
      <c r="C7056">
        <v>769</v>
      </c>
      <c r="D7056" t="s">
        <v>17</v>
      </c>
      <c r="E7056" t="s">
        <v>22</v>
      </c>
      <c r="F7056">
        <v>38</v>
      </c>
      <c r="G7056">
        <v>6</v>
      </c>
      <c r="H7056">
        <v>0</v>
      </c>
      <c r="I7056">
        <v>2</v>
      </c>
      <c r="J7056">
        <v>0</v>
      </c>
      <c r="K7056">
        <v>0</v>
      </c>
      <c r="L7056">
        <v>104393.78</v>
      </c>
      <c r="M7056">
        <v>0</v>
      </c>
      <c r="N7056">
        <f>ROUND(H7056,0)</f>
        <v>0</v>
      </c>
      <c r="O7056">
        <f>SQRT(L7056)</f>
        <v>323.10026307633984</v>
      </c>
      <c r="P7056">
        <f t="shared" si="440"/>
        <v>1170</v>
      </c>
      <c r="R7056" t="str">
        <f t="shared" si="441"/>
        <v>3.78</v>
      </c>
      <c r="S7056" t="str">
        <f t="shared" si="442"/>
        <v>Mal</v>
      </c>
      <c r="T7056">
        <f t="shared" si="443"/>
        <v>5</v>
      </c>
    </row>
    <row r="7057" spans="1:20" x14ac:dyDescent="0.3">
      <c r="A7057">
        <v>15621546</v>
      </c>
      <c r="B7057" t="s">
        <v>1444</v>
      </c>
      <c r="C7057">
        <v>620</v>
      </c>
      <c r="D7057" t="s">
        <v>14</v>
      </c>
      <c r="E7057" t="s">
        <v>15</v>
      </c>
      <c r="F7057">
        <v>33</v>
      </c>
      <c r="G7057">
        <v>9</v>
      </c>
      <c r="H7057">
        <v>127638.35</v>
      </c>
      <c r="I7057">
        <v>1</v>
      </c>
      <c r="J7057">
        <v>1</v>
      </c>
      <c r="K7057">
        <v>1</v>
      </c>
      <c r="L7057">
        <v>192717.57</v>
      </c>
      <c r="M7057">
        <v>0</v>
      </c>
      <c r="N7057">
        <f>ROUND(H7057,0)</f>
        <v>127638</v>
      </c>
      <c r="O7057">
        <f>SQRT(L7057)</f>
        <v>438.99609337669511</v>
      </c>
      <c r="P7057">
        <f t="shared" si="440"/>
        <v>6224</v>
      </c>
      <c r="R7057" t="str">
        <f t="shared" si="441"/>
        <v>7.57</v>
      </c>
      <c r="S7057" t="str">
        <f t="shared" si="442"/>
        <v>Fem</v>
      </c>
      <c r="T7057">
        <f t="shared" si="443"/>
        <v>6</v>
      </c>
    </row>
    <row r="7058" spans="1:20" x14ac:dyDescent="0.3">
      <c r="A7058">
        <v>15705918</v>
      </c>
      <c r="B7058" t="s">
        <v>2462</v>
      </c>
      <c r="C7058">
        <v>725</v>
      </c>
      <c r="D7058" t="s">
        <v>14</v>
      </c>
      <c r="E7058" t="s">
        <v>22</v>
      </c>
      <c r="F7058">
        <v>31</v>
      </c>
      <c r="G7058">
        <v>8</v>
      </c>
      <c r="H7058">
        <v>0</v>
      </c>
      <c r="I7058">
        <v>2</v>
      </c>
      <c r="J7058">
        <v>1</v>
      </c>
      <c r="K7058">
        <v>1</v>
      </c>
      <c r="L7058">
        <v>59650.42</v>
      </c>
      <c r="M7058">
        <v>0</v>
      </c>
      <c r="N7058">
        <f>ROUND(H7058,0)</f>
        <v>0</v>
      </c>
      <c r="O7058">
        <f>SQRT(L7058)</f>
        <v>244.23435466780671</v>
      </c>
      <c r="P7058">
        <f t="shared" si="440"/>
        <v>2271</v>
      </c>
      <c r="R7058" t="str">
        <f t="shared" si="441"/>
        <v>0.42</v>
      </c>
      <c r="S7058" t="str">
        <f t="shared" si="442"/>
        <v>Mal</v>
      </c>
      <c r="T7058">
        <f t="shared" si="443"/>
        <v>6</v>
      </c>
    </row>
    <row r="7059" spans="1:20" x14ac:dyDescent="0.3">
      <c r="A7059">
        <v>15684512</v>
      </c>
      <c r="B7059" t="s">
        <v>791</v>
      </c>
      <c r="C7059">
        <v>818</v>
      </c>
      <c r="D7059" t="s">
        <v>25</v>
      </c>
      <c r="E7059" t="s">
        <v>15</v>
      </c>
      <c r="F7059">
        <v>72</v>
      </c>
      <c r="G7059">
        <v>8</v>
      </c>
      <c r="H7059">
        <v>135290.42000000001</v>
      </c>
      <c r="I7059">
        <v>2</v>
      </c>
      <c r="J7059">
        <v>1</v>
      </c>
      <c r="K7059">
        <v>1</v>
      </c>
      <c r="L7059">
        <v>63729.72</v>
      </c>
      <c r="M7059">
        <v>0</v>
      </c>
      <c r="N7059">
        <f>ROUND(H7059,0)</f>
        <v>135290</v>
      </c>
      <c r="O7059">
        <f>SQRT(L7059)</f>
        <v>252.44745988026895</v>
      </c>
      <c r="P7059">
        <f t="shared" si="440"/>
        <v>446</v>
      </c>
      <c r="R7059" t="str">
        <f t="shared" si="441"/>
        <v>9.72</v>
      </c>
      <c r="S7059" t="str">
        <f t="shared" si="442"/>
        <v>Fem</v>
      </c>
      <c r="T7059">
        <f t="shared" si="443"/>
        <v>7</v>
      </c>
    </row>
    <row r="7060" spans="1:20" x14ac:dyDescent="0.3">
      <c r="A7060">
        <v>15671769</v>
      </c>
      <c r="B7060" t="s">
        <v>704</v>
      </c>
      <c r="C7060">
        <v>624</v>
      </c>
      <c r="D7060" t="s">
        <v>14</v>
      </c>
      <c r="E7060" t="s">
        <v>15</v>
      </c>
      <c r="F7060">
        <v>71</v>
      </c>
      <c r="G7060">
        <v>4</v>
      </c>
      <c r="H7060">
        <v>170252.05</v>
      </c>
      <c r="I7060">
        <v>3</v>
      </c>
      <c r="J7060">
        <v>1</v>
      </c>
      <c r="K7060">
        <v>1</v>
      </c>
      <c r="L7060">
        <v>73679.59</v>
      </c>
      <c r="M7060">
        <v>1</v>
      </c>
      <c r="N7060">
        <f>ROUND(H7060,0)</f>
        <v>170252</v>
      </c>
      <c r="O7060">
        <f>SQRT(L7060)</f>
        <v>271.43984600644023</v>
      </c>
      <c r="P7060">
        <f t="shared" si="440"/>
        <v>6086</v>
      </c>
      <c r="R7060" t="str">
        <f t="shared" si="441"/>
        <v>9.59</v>
      </c>
      <c r="S7060" t="str">
        <f t="shared" si="442"/>
        <v>Fem</v>
      </c>
      <c r="T7060">
        <f t="shared" si="443"/>
        <v>6</v>
      </c>
    </row>
    <row r="7061" spans="1:20" x14ac:dyDescent="0.3">
      <c r="A7061">
        <v>15642934</v>
      </c>
      <c r="B7061" t="s">
        <v>1171</v>
      </c>
      <c r="C7061">
        <v>669</v>
      </c>
      <c r="D7061" t="s">
        <v>25</v>
      </c>
      <c r="E7061" t="s">
        <v>15</v>
      </c>
      <c r="F7061">
        <v>35</v>
      </c>
      <c r="G7061">
        <v>4</v>
      </c>
      <c r="H7061">
        <v>108269.2</v>
      </c>
      <c r="I7061">
        <v>2</v>
      </c>
      <c r="J7061">
        <v>1</v>
      </c>
      <c r="K7061">
        <v>0</v>
      </c>
      <c r="L7061">
        <v>174969.92</v>
      </c>
      <c r="M7061">
        <v>0</v>
      </c>
      <c r="N7061">
        <f>ROUND(H7061,0)</f>
        <v>108269</v>
      </c>
      <c r="O7061">
        <f>SQRT(L7061)</f>
        <v>418.29405924540697</v>
      </c>
      <c r="P7061">
        <f t="shared" si="440"/>
        <v>4308</v>
      </c>
      <c r="R7061" t="str">
        <f t="shared" si="441"/>
        <v>9.92</v>
      </c>
      <c r="S7061" t="str">
        <f t="shared" si="442"/>
        <v>Fem</v>
      </c>
      <c r="T7061">
        <f t="shared" si="443"/>
        <v>7</v>
      </c>
    </row>
    <row r="7062" spans="1:20" x14ac:dyDescent="0.3">
      <c r="A7062">
        <v>15594305</v>
      </c>
      <c r="B7062" t="s">
        <v>1168</v>
      </c>
      <c r="C7062">
        <v>712</v>
      </c>
      <c r="D7062" t="s">
        <v>14</v>
      </c>
      <c r="E7062" t="s">
        <v>15</v>
      </c>
      <c r="F7062">
        <v>32</v>
      </c>
      <c r="G7062">
        <v>1</v>
      </c>
      <c r="H7062">
        <v>0</v>
      </c>
      <c r="I7062">
        <v>2</v>
      </c>
      <c r="J7062">
        <v>1</v>
      </c>
      <c r="K7062">
        <v>0</v>
      </c>
      <c r="L7062">
        <v>1703.58</v>
      </c>
      <c r="M7062">
        <v>0</v>
      </c>
      <c r="N7062">
        <f>ROUND(H7062,0)</f>
        <v>0</v>
      </c>
      <c r="O7062">
        <f>SQRT(L7062)</f>
        <v>41.274447300963338</v>
      </c>
      <c r="P7062">
        <f t="shared" si="440"/>
        <v>2661</v>
      </c>
      <c r="R7062" t="str">
        <f t="shared" si="441"/>
        <v>3.58</v>
      </c>
      <c r="S7062" t="str">
        <f t="shared" si="442"/>
        <v>Fem</v>
      </c>
      <c r="T7062">
        <f t="shared" si="443"/>
        <v>6</v>
      </c>
    </row>
    <row r="7063" spans="1:20" x14ac:dyDescent="0.3">
      <c r="A7063">
        <v>15789201</v>
      </c>
      <c r="B7063" t="s">
        <v>1100</v>
      </c>
      <c r="C7063">
        <v>603</v>
      </c>
      <c r="D7063" t="s">
        <v>25</v>
      </c>
      <c r="E7063" t="s">
        <v>15</v>
      </c>
      <c r="F7063">
        <v>35</v>
      </c>
      <c r="G7063">
        <v>9</v>
      </c>
      <c r="H7063">
        <v>145623.35999999999</v>
      </c>
      <c r="I7063">
        <v>1</v>
      </c>
      <c r="J7063">
        <v>1</v>
      </c>
      <c r="K7063">
        <v>0</v>
      </c>
      <c r="L7063">
        <v>163181.62</v>
      </c>
      <c r="M7063">
        <v>0</v>
      </c>
      <c r="N7063">
        <f>ROUND(H7063,0)</f>
        <v>145623</v>
      </c>
      <c r="O7063">
        <f>SQRT(L7063)</f>
        <v>403.95744825414471</v>
      </c>
      <c r="P7063">
        <f t="shared" si="440"/>
        <v>6828</v>
      </c>
      <c r="R7063" t="str">
        <f t="shared" si="441"/>
        <v>1.62</v>
      </c>
      <c r="S7063" t="str">
        <f t="shared" si="442"/>
        <v>Fem</v>
      </c>
      <c r="T7063">
        <f t="shared" si="443"/>
        <v>7</v>
      </c>
    </row>
    <row r="7064" spans="1:20" x14ac:dyDescent="0.3">
      <c r="A7064">
        <v>15706762</v>
      </c>
      <c r="B7064" t="s">
        <v>1827</v>
      </c>
      <c r="C7064">
        <v>597</v>
      </c>
      <c r="D7064" t="s">
        <v>14</v>
      </c>
      <c r="E7064" t="s">
        <v>15</v>
      </c>
      <c r="F7064">
        <v>41</v>
      </c>
      <c r="G7064">
        <v>4</v>
      </c>
      <c r="H7064">
        <v>145809.53</v>
      </c>
      <c r="I7064">
        <v>2</v>
      </c>
      <c r="J7064">
        <v>1</v>
      </c>
      <c r="K7064">
        <v>1</v>
      </c>
      <c r="L7064">
        <v>52319.26</v>
      </c>
      <c r="M7064">
        <v>0</v>
      </c>
      <c r="N7064">
        <f>ROUND(H7064,0)</f>
        <v>145810</v>
      </c>
      <c r="O7064">
        <f>SQRT(L7064)</f>
        <v>228.73403769443672</v>
      </c>
      <c r="P7064">
        <f t="shared" si="440"/>
        <v>7035</v>
      </c>
      <c r="R7064" t="str">
        <f t="shared" si="441"/>
        <v>9.26</v>
      </c>
      <c r="S7064" t="str">
        <f t="shared" si="442"/>
        <v>Fem</v>
      </c>
      <c r="T7064">
        <f t="shared" si="443"/>
        <v>6</v>
      </c>
    </row>
    <row r="7065" spans="1:20" x14ac:dyDescent="0.3">
      <c r="A7065">
        <v>15766183</v>
      </c>
      <c r="B7065" t="s">
        <v>1084</v>
      </c>
      <c r="C7065">
        <v>580</v>
      </c>
      <c r="D7065" t="s">
        <v>25</v>
      </c>
      <c r="E7065" t="s">
        <v>22</v>
      </c>
      <c r="F7065">
        <v>76</v>
      </c>
      <c r="G7065">
        <v>2</v>
      </c>
      <c r="H7065">
        <v>130334.84</v>
      </c>
      <c r="I7065">
        <v>2</v>
      </c>
      <c r="J7065">
        <v>1</v>
      </c>
      <c r="K7065">
        <v>1</v>
      </c>
      <c r="L7065">
        <v>51672.08</v>
      </c>
      <c r="M7065">
        <v>0</v>
      </c>
      <c r="N7065">
        <f>ROUND(H7065,0)</f>
        <v>130335</v>
      </c>
      <c r="O7065">
        <f>SQRT(L7065)</f>
        <v>227.31493571694756</v>
      </c>
      <c r="P7065">
        <f t="shared" si="440"/>
        <v>7608</v>
      </c>
      <c r="R7065" t="str">
        <f t="shared" si="441"/>
        <v>2.08</v>
      </c>
      <c r="S7065" t="str">
        <f t="shared" si="442"/>
        <v>Mal</v>
      </c>
      <c r="T7065">
        <f t="shared" si="443"/>
        <v>7</v>
      </c>
    </row>
    <row r="7066" spans="1:20" x14ac:dyDescent="0.3">
      <c r="A7066">
        <v>15777994</v>
      </c>
      <c r="B7066" t="s">
        <v>797</v>
      </c>
      <c r="C7066">
        <v>718</v>
      </c>
      <c r="D7066" t="s">
        <v>14</v>
      </c>
      <c r="E7066" t="s">
        <v>15</v>
      </c>
      <c r="F7066">
        <v>39</v>
      </c>
      <c r="G7066">
        <v>3</v>
      </c>
      <c r="H7066">
        <v>0</v>
      </c>
      <c r="I7066">
        <v>2</v>
      </c>
      <c r="J7066">
        <v>1</v>
      </c>
      <c r="K7066">
        <v>1</v>
      </c>
      <c r="L7066">
        <v>145355.10999999999</v>
      </c>
      <c r="M7066">
        <v>0</v>
      </c>
      <c r="N7066">
        <f>ROUND(H7066,0)</f>
        <v>0</v>
      </c>
      <c r="O7066">
        <f>SQRT(L7066)</f>
        <v>381.25465243062933</v>
      </c>
      <c r="P7066">
        <f t="shared" si="440"/>
        <v>2464</v>
      </c>
      <c r="R7066" t="str">
        <f t="shared" si="441"/>
        <v>5.11</v>
      </c>
      <c r="S7066" t="str">
        <f t="shared" si="442"/>
        <v>Fem</v>
      </c>
      <c r="T7066">
        <f t="shared" si="443"/>
        <v>6</v>
      </c>
    </row>
    <row r="7067" spans="1:20" x14ac:dyDescent="0.3">
      <c r="A7067">
        <v>15568162</v>
      </c>
      <c r="B7067" t="s">
        <v>700</v>
      </c>
      <c r="C7067">
        <v>527</v>
      </c>
      <c r="D7067" t="s">
        <v>17</v>
      </c>
      <c r="E7067" t="s">
        <v>22</v>
      </c>
      <c r="F7067">
        <v>53</v>
      </c>
      <c r="G7067">
        <v>8</v>
      </c>
      <c r="H7067">
        <v>0</v>
      </c>
      <c r="I7067">
        <v>1</v>
      </c>
      <c r="J7067">
        <v>1</v>
      </c>
      <c r="K7067">
        <v>1</v>
      </c>
      <c r="L7067">
        <v>51711.57</v>
      </c>
      <c r="M7067">
        <v>0</v>
      </c>
      <c r="N7067">
        <f>ROUND(H7067,0)</f>
        <v>0</v>
      </c>
      <c r="O7067">
        <f>SQRT(L7067)</f>
        <v>227.40178099566415</v>
      </c>
      <c r="P7067">
        <f t="shared" si="440"/>
        <v>8888</v>
      </c>
      <c r="R7067" t="str">
        <f t="shared" si="441"/>
        <v>1.57</v>
      </c>
      <c r="S7067" t="str">
        <f t="shared" si="442"/>
        <v>Mal</v>
      </c>
      <c r="T7067">
        <f t="shared" si="443"/>
        <v>5</v>
      </c>
    </row>
    <row r="7068" spans="1:20" x14ac:dyDescent="0.3">
      <c r="A7068">
        <v>15680643</v>
      </c>
      <c r="B7068" t="s">
        <v>441</v>
      </c>
      <c r="C7068">
        <v>729</v>
      </c>
      <c r="D7068" t="s">
        <v>17</v>
      </c>
      <c r="E7068" t="s">
        <v>15</v>
      </c>
      <c r="F7068">
        <v>42</v>
      </c>
      <c r="G7068">
        <v>1</v>
      </c>
      <c r="H7068">
        <v>0</v>
      </c>
      <c r="I7068">
        <v>2</v>
      </c>
      <c r="J7068">
        <v>1</v>
      </c>
      <c r="K7068">
        <v>1</v>
      </c>
      <c r="L7068">
        <v>149535.97</v>
      </c>
      <c r="M7068">
        <v>0</v>
      </c>
      <c r="N7068">
        <f>ROUND(H7068,0)</f>
        <v>0</v>
      </c>
      <c r="O7068">
        <f>SQRT(L7068)</f>
        <v>386.69881044554558</v>
      </c>
      <c r="P7068">
        <f t="shared" si="440"/>
        <v>2152</v>
      </c>
      <c r="R7068" t="str">
        <f t="shared" si="441"/>
        <v>5.97</v>
      </c>
      <c r="S7068" t="str">
        <f t="shared" si="442"/>
        <v>Fem</v>
      </c>
      <c r="T7068">
        <f t="shared" si="443"/>
        <v>5</v>
      </c>
    </row>
    <row r="7069" spans="1:20" x14ac:dyDescent="0.3">
      <c r="A7069">
        <v>15761854</v>
      </c>
      <c r="B7069" t="s">
        <v>1066</v>
      </c>
      <c r="C7069">
        <v>746</v>
      </c>
      <c r="D7069" t="s">
        <v>14</v>
      </c>
      <c r="E7069" t="s">
        <v>15</v>
      </c>
      <c r="F7069">
        <v>24</v>
      </c>
      <c r="G7069">
        <v>4</v>
      </c>
      <c r="H7069">
        <v>0</v>
      </c>
      <c r="I7069">
        <v>1</v>
      </c>
      <c r="J7069">
        <v>0</v>
      </c>
      <c r="K7069">
        <v>1</v>
      </c>
      <c r="L7069">
        <v>94105</v>
      </c>
      <c r="M7069">
        <v>0</v>
      </c>
      <c r="N7069">
        <f>ROUND(H7069,0)</f>
        <v>0</v>
      </c>
      <c r="O7069">
        <f>SQRT(L7069)</f>
        <v>306.76538266238583</v>
      </c>
      <c r="P7069">
        <f t="shared" si="440"/>
        <v>1704</v>
      </c>
      <c r="R7069" t="str">
        <f t="shared" si="441"/>
        <v>4105</v>
      </c>
      <c r="S7069" t="str">
        <f t="shared" si="442"/>
        <v>Fem</v>
      </c>
      <c r="T7069">
        <f t="shared" si="443"/>
        <v>6</v>
      </c>
    </row>
    <row r="7070" spans="1:20" x14ac:dyDescent="0.3">
      <c r="A7070">
        <v>15730793</v>
      </c>
      <c r="B7070" t="s">
        <v>323</v>
      </c>
      <c r="C7070">
        <v>699</v>
      </c>
      <c r="D7070" t="s">
        <v>25</v>
      </c>
      <c r="E7070" t="s">
        <v>15</v>
      </c>
      <c r="F7070">
        <v>54</v>
      </c>
      <c r="G7070">
        <v>3</v>
      </c>
      <c r="H7070">
        <v>111009.32</v>
      </c>
      <c r="I7070">
        <v>1</v>
      </c>
      <c r="J7070">
        <v>1</v>
      </c>
      <c r="K7070">
        <v>1</v>
      </c>
      <c r="L7070">
        <v>155905.79</v>
      </c>
      <c r="M7070">
        <v>1</v>
      </c>
      <c r="N7070">
        <f>ROUND(H7070,0)</f>
        <v>111009</v>
      </c>
      <c r="O7070">
        <f>SQRT(L7070)</f>
        <v>394.84907243147984</v>
      </c>
      <c r="P7070">
        <f t="shared" si="440"/>
        <v>3149</v>
      </c>
      <c r="R7070" t="str">
        <f t="shared" si="441"/>
        <v>5.79</v>
      </c>
      <c r="S7070" t="str">
        <f t="shared" si="442"/>
        <v>Fem</v>
      </c>
      <c r="T7070">
        <f t="shared" si="443"/>
        <v>7</v>
      </c>
    </row>
    <row r="7071" spans="1:20" x14ac:dyDescent="0.3">
      <c r="A7071">
        <v>15692137</v>
      </c>
      <c r="B7071" t="s">
        <v>596</v>
      </c>
      <c r="C7071">
        <v>759</v>
      </c>
      <c r="D7071" t="s">
        <v>14</v>
      </c>
      <c r="E7071" t="s">
        <v>15</v>
      </c>
      <c r="F7071">
        <v>46</v>
      </c>
      <c r="G7071">
        <v>2</v>
      </c>
      <c r="H7071">
        <v>0</v>
      </c>
      <c r="I7071">
        <v>1</v>
      </c>
      <c r="J7071">
        <v>1</v>
      </c>
      <c r="K7071">
        <v>1</v>
      </c>
      <c r="L7071">
        <v>138380.10999999999</v>
      </c>
      <c r="M7071">
        <v>0</v>
      </c>
      <c r="N7071">
        <f>ROUND(H7071,0)</f>
        <v>0</v>
      </c>
      <c r="O7071">
        <f>SQRT(L7071)</f>
        <v>371.99477146863234</v>
      </c>
      <c r="P7071">
        <f t="shared" si="440"/>
        <v>1365</v>
      </c>
      <c r="R7071" t="str">
        <f t="shared" si="441"/>
        <v>0.11</v>
      </c>
      <c r="S7071" t="str">
        <f t="shared" si="442"/>
        <v>Fem</v>
      </c>
      <c r="T7071">
        <f t="shared" si="443"/>
        <v>6</v>
      </c>
    </row>
    <row r="7072" spans="1:20" x14ac:dyDescent="0.3">
      <c r="A7072">
        <v>15608595</v>
      </c>
      <c r="B7072" t="s">
        <v>1226</v>
      </c>
      <c r="C7072">
        <v>748</v>
      </c>
      <c r="D7072" t="s">
        <v>14</v>
      </c>
      <c r="E7072" t="s">
        <v>15</v>
      </c>
      <c r="F7072">
        <v>39</v>
      </c>
      <c r="G7072">
        <v>3</v>
      </c>
      <c r="H7072">
        <v>157371.54</v>
      </c>
      <c r="I7072">
        <v>1</v>
      </c>
      <c r="J7072">
        <v>0</v>
      </c>
      <c r="K7072">
        <v>1</v>
      </c>
      <c r="L7072">
        <v>97734.3</v>
      </c>
      <c r="M7072">
        <v>0</v>
      </c>
      <c r="N7072">
        <f>ROUND(H7072,0)</f>
        <v>157372</v>
      </c>
      <c r="O7072">
        <f>SQRT(L7072)</f>
        <v>312.62485505794319</v>
      </c>
      <c r="P7072">
        <f t="shared" si="440"/>
        <v>1654</v>
      </c>
      <c r="R7072" t="str">
        <f t="shared" si="441"/>
        <v>34.3</v>
      </c>
      <c r="S7072" t="str">
        <f t="shared" si="442"/>
        <v>Fem</v>
      </c>
      <c r="T7072">
        <f t="shared" si="443"/>
        <v>6</v>
      </c>
    </row>
    <row r="7073" spans="1:20" x14ac:dyDescent="0.3">
      <c r="A7073">
        <v>15709459</v>
      </c>
      <c r="B7073" t="s">
        <v>1240</v>
      </c>
      <c r="C7073">
        <v>698</v>
      </c>
      <c r="D7073" t="s">
        <v>17</v>
      </c>
      <c r="E7073" t="s">
        <v>15</v>
      </c>
      <c r="F7073">
        <v>63</v>
      </c>
      <c r="G7073">
        <v>5</v>
      </c>
      <c r="H7073">
        <v>0</v>
      </c>
      <c r="I7073">
        <v>1</v>
      </c>
      <c r="J7073">
        <v>1</v>
      </c>
      <c r="K7073">
        <v>1</v>
      </c>
      <c r="L7073">
        <v>173576.71</v>
      </c>
      <c r="M7073">
        <v>0</v>
      </c>
      <c r="N7073">
        <f>ROUND(H7073,0)</f>
        <v>0</v>
      </c>
      <c r="O7073">
        <f>SQRT(L7073)</f>
        <v>416.62538328815253</v>
      </c>
      <c r="P7073">
        <f t="shared" si="440"/>
        <v>3189</v>
      </c>
      <c r="R7073" t="str">
        <f t="shared" si="441"/>
        <v>6.71</v>
      </c>
      <c r="S7073" t="str">
        <f t="shared" si="442"/>
        <v>Fem</v>
      </c>
      <c r="T7073">
        <f t="shared" si="443"/>
        <v>5</v>
      </c>
    </row>
    <row r="7074" spans="1:20" x14ac:dyDescent="0.3">
      <c r="A7074">
        <v>15775750</v>
      </c>
      <c r="B7074" t="s">
        <v>253</v>
      </c>
      <c r="C7074">
        <v>686</v>
      </c>
      <c r="D7074" t="s">
        <v>14</v>
      </c>
      <c r="E7074" t="s">
        <v>22</v>
      </c>
      <c r="F7074">
        <v>37</v>
      </c>
      <c r="G7074">
        <v>9</v>
      </c>
      <c r="H7074">
        <v>134560.62</v>
      </c>
      <c r="I7074">
        <v>1</v>
      </c>
      <c r="J7074">
        <v>1</v>
      </c>
      <c r="K7074">
        <v>0</v>
      </c>
      <c r="L7074">
        <v>27596.39</v>
      </c>
      <c r="M7074">
        <v>0</v>
      </c>
      <c r="N7074">
        <f>ROUND(H7074,0)</f>
        <v>134561</v>
      </c>
      <c r="O7074">
        <f>SQRT(L7074)</f>
        <v>166.12161207982541</v>
      </c>
      <c r="P7074">
        <f t="shared" si="440"/>
        <v>3610</v>
      </c>
      <c r="R7074" t="str">
        <f t="shared" si="441"/>
        <v>6.39</v>
      </c>
      <c r="S7074" t="str">
        <f t="shared" si="442"/>
        <v>Mal</v>
      </c>
      <c r="T7074">
        <f t="shared" si="443"/>
        <v>6</v>
      </c>
    </row>
    <row r="7075" spans="1:20" x14ac:dyDescent="0.3">
      <c r="A7075">
        <v>15585855</v>
      </c>
      <c r="B7075" t="s">
        <v>1009</v>
      </c>
      <c r="C7075">
        <v>679</v>
      </c>
      <c r="D7075" t="s">
        <v>14</v>
      </c>
      <c r="E7075" t="s">
        <v>22</v>
      </c>
      <c r="F7075">
        <v>40</v>
      </c>
      <c r="G7075">
        <v>1</v>
      </c>
      <c r="H7075">
        <v>0</v>
      </c>
      <c r="I7075">
        <v>1</v>
      </c>
      <c r="J7075">
        <v>1</v>
      </c>
      <c r="K7075">
        <v>1</v>
      </c>
      <c r="L7075">
        <v>16897.189999999999</v>
      </c>
      <c r="M7075">
        <v>0</v>
      </c>
      <c r="N7075">
        <f>ROUND(H7075,0)</f>
        <v>0</v>
      </c>
      <c r="O7075">
        <f>SQRT(L7075)</f>
        <v>129.98919185840029</v>
      </c>
      <c r="P7075">
        <f t="shared" si="440"/>
        <v>3916</v>
      </c>
      <c r="R7075" t="str">
        <f t="shared" si="441"/>
        <v>7.19</v>
      </c>
      <c r="S7075" t="str">
        <f t="shared" si="442"/>
        <v>Mal</v>
      </c>
      <c r="T7075">
        <f t="shared" si="443"/>
        <v>6</v>
      </c>
    </row>
    <row r="7076" spans="1:20" x14ac:dyDescent="0.3">
      <c r="A7076">
        <v>15752139</v>
      </c>
      <c r="B7076" t="s">
        <v>2476</v>
      </c>
      <c r="C7076">
        <v>682</v>
      </c>
      <c r="D7076" t="s">
        <v>25</v>
      </c>
      <c r="E7076" t="s">
        <v>22</v>
      </c>
      <c r="F7076">
        <v>36</v>
      </c>
      <c r="G7076">
        <v>5</v>
      </c>
      <c r="H7076">
        <v>72373.62</v>
      </c>
      <c r="I7076">
        <v>2</v>
      </c>
      <c r="J7076">
        <v>1</v>
      </c>
      <c r="K7076">
        <v>0</v>
      </c>
      <c r="L7076">
        <v>36895.99</v>
      </c>
      <c r="M7076">
        <v>0</v>
      </c>
      <c r="N7076">
        <f>ROUND(H7076,0)</f>
        <v>72374</v>
      </c>
      <c r="O7076">
        <f>SQRT(L7076)</f>
        <v>192.08328922631452</v>
      </c>
      <c r="P7076">
        <f t="shared" si="440"/>
        <v>3790</v>
      </c>
      <c r="R7076" t="str">
        <f t="shared" si="441"/>
        <v>5.99</v>
      </c>
      <c r="S7076" t="str">
        <f t="shared" si="442"/>
        <v>Mal</v>
      </c>
      <c r="T7076">
        <f t="shared" si="443"/>
        <v>7</v>
      </c>
    </row>
    <row r="7077" spans="1:20" x14ac:dyDescent="0.3">
      <c r="A7077">
        <v>15768295</v>
      </c>
      <c r="B7077" t="s">
        <v>1029</v>
      </c>
      <c r="C7077">
        <v>778</v>
      </c>
      <c r="D7077" t="s">
        <v>14</v>
      </c>
      <c r="E7077" t="s">
        <v>15</v>
      </c>
      <c r="F7077">
        <v>34</v>
      </c>
      <c r="G7077">
        <v>7</v>
      </c>
      <c r="H7077">
        <v>109564.1</v>
      </c>
      <c r="I7077">
        <v>1</v>
      </c>
      <c r="J7077">
        <v>0</v>
      </c>
      <c r="K7077">
        <v>1</v>
      </c>
      <c r="L7077">
        <v>113046.81</v>
      </c>
      <c r="M7077">
        <v>0</v>
      </c>
      <c r="N7077">
        <f>ROUND(H7077,0)</f>
        <v>109564</v>
      </c>
      <c r="O7077">
        <f>SQRT(L7077)</f>
        <v>336.22434474618285</v>
      </c>
      <c r="P7077">
        <f t="shared" si="440"/>
        <v>982</v>
      </c>
      <c r="R7077" t="str">
        <f t="shared" si="441"/>
        <v>6.81</v>
      </c>
      <c r="S7077" t="str">
        <f t="shared" si="442"/>
        <v>Fem</v>
      </c>
      <c r="T7077">
        <f t="shared" si="443"/>
        <v>6</v>
      </c>
    </row>
    <row r="7078" spans="1:20" x14ac:dyDescent="0.3">
      <c r="A7078">
        <v>15766906</v>
      </c>
      <c r="B7078" t="s">
        <v>1812</v>
      </c>
      <c r="C7078">
        <v>742</v>
      </c>
      <c r="D7078" t="s">
        <v>14</v>
      </c>
      <c r="E7078" t="s">
        <v>15</v>
      </c>
      <c r="F7078">
        <v>25</v>
      </c>
      <c r="G7078">
        <v>4</v>
      </c>
      <c r="H7078">
        <v>132116.13</v>
      </c>
      <c r="I7078">
        <v>2</v>
      </c>
      <c r="J7078">
        <v>1</v>
      </c>
      <c r="K7078">
        <v>0</v>
      </c>
      <c r="L7078">
        <v>129933.5</v>
      </c>
      <c r="M7078">
        <v>0</v>
      </c>
      <c r="N7078">
        <f>ROUND(H7078,0)</f>
        <v>132116</v>
      </c>
      <c r="O7078">
        <f>SQRT(L7078)</f>
        <v>360.46289684237962</v>
      </c>
      <c r="P7078">
        <f t="shared" si="440"/>
        <v>1813</v>
      </c>
      <c r="R7078" t="str">
        <f t="shared" si="441"/>
        <v>33.5</v>
      </c>
      <c r="S7078" t="str">
        <f t="shared" si="442"/>
        <v>Fem</v>
      </c>
      <c r="T7078">
        <f t="shared" si="443"/>
        <v>6</v>
      </c>
    </row>
    <row r="7079" spans="1:20" x14ac:dyDescent="0.3">
      <c r="A7079">
        <v>15725776</v>
      </c>
      <c r="B7079" t="s">
        <v>2477</v>
      </c>
      <c r="C7079">
        <v>649</v>
      </c>
      <c r="D7079" t="s">
        <v>25</v>
      </c>
      <c r="E7079" t="s">
        <v>22</v>
      </c>
      <c r="F7079">
        <v>24</v>
      </c>
      <c r="G7079">
        <v>7</v>
      </c>
      <c r="H7079">
        <v>101195.23</v>
      </c>
      <c r="I7079">
        <v>1</v>
      </c>
      <c r="J7079">
        <v>0</v>
      </c>
      <c r="K7079">
        <v>0</v>
      </c>
      <c r="L7079">
        <v>133091.32</v>
      </c>
      <c r="M7079">
        <v>0</v>
      </c>
      <c r="N7079">
        <f>ROUND(H7079,0)</f>
        <v>101195</v>
      </c>
      <c r="O7079">
        <f>SQRT(L7079)</f>
        <v>364.81683075209128</v>
      </c>
      <c r="P7079">
        <f t="shared" si="440"/>
        <v>5101</v>
      </c>
      <c r="R7079" t="str">
        <f t="shared" si="441"/>
        <v>1.32</v>
      </c>
      <c r="S7079" t="str">
        <f t="shared" si="442"/>
        <v>Mal</v>
      </c>
      <c r="T7079">
        <f t="shared" si="443"/>
        <v>7</v>
      </c>
    </row>
    <row r="7080" spans="1:20" x14ac:dyDescent="0.3">
      <c r="A7080">
        <v>15682576</v>
      </c>
      <c r="B7080" t="s">
        <v>2478</v>
      </c>
      <c r="C7080">
        <v>763</v>
      </c>
      <c r="D7080" t="s">
        <v>14</v>
      </c>
      <c r="E7080" t="s">
        <v>22</v>
      </c>
      <c r="F7080">
        <v>67</v>
      </c>
      <c r="G7080">
        <v>1</v>
      </c>
      <c r="H7080">
        <v>149436.73000000001</v>
      </c>
      <c r="I7080">
        <v>2</v>
      </c>
      <c r="J7080">
        <v>0</v>
      </c>
      <c r="K7080">
        <v>1</v>
      </c>
      <c r="L7080">
        <v>106282.74</v>
      </c>
      <c r="M7080">
        <v>0</v>
      </c>
      <c r="N7080">
        <f>ROUND(H7080,0)</f>
        <v>149437</v>
      </c>
      <c r="O7080">
        <f>SQRT(L7080)</f>
        <v>326.0103372594188</v>
      </c>
      <c r="P7080">
        <f t="shared" si="440"/>
        <v>1289</v>
      </c>
      <c r="R7080" t="str">
        <f t="shared" si="441"/>
        <v>2.74</v>
      </c>
      <c r="S7080" t="str">
        <f t="shared" si="442"/>
        <v>Mal</v>
      </c>
      <c r="T7080">
        <f t="shared" si="443"/>
        <v>6</v>
      </c>
    </row>
    <row r="7081" spans="1:20" x14ac:dyDescent="0.3">
      <c r="A7081">
        <v>15704081</v>
      </c>
      <c r="B7081" t="s">
        <v>391</v>
      </c>
      <c r="C7081">
        <v>595</v>
      </c>
      <c r="D7081" t="s">
        <v>25</v>
      </c>
      <c r="E7081" t="s">
        <v>22</v>
      </c>
      <c r="F7081">
        <v>30</v>
      </c>
      <c r="G7081">
        <v>9</v>
      </c>
      <c r="H7081">
        <v>130682.11</v>
      </c>
      <c r="I7081">
        <v>2</v>
      </c>
      <c r="J7081">
        <v>1</v>
      </c>
      <c r="K7081">
        <v>1</v>
      </c>
      <c r="L7081">
        <v>57862.879999999997</v>
      </c>
      <c r="M7081">
        <v>0</v>
      </c>
      <c r="N7081">
        <f>ROUND(H7081,0)</f>
        <v>130682</v>
      </c>
      <c r="O7081">
        <f>SQRT(L7081)</f>
        <v>240.54704321608278</v>
      </c>
      <c r="P7081">
        <f t="shared" si="440"/>
        <v>7105</v>
      </c>
      <c r="R7081" t="str">
        <f t="shared" si="441"/>
        <v>2.88</v>
      </c>
      <c r="S7081" t="str">
        <f t="shared" si="442"/>
        <v>Mal</v>
      </c>
      <c r="T7081">
        <f t="shared" si="443"/>
        <v>7</v>
      </c>
    </row>
    <row r="7082" spans="1:20" x14ac:dyDescent="0.3">
      <c r="A7082">
        <v>15719940</v>
      </c>
      <c r="B7082" t="s">
        <v>1262</v>
      </c>
      <c r="C7082">
        <v>628</v>
      </c>
      <c r="D7082" t="s">
        <v>25</v>
      </c>
      <c r="E7082" t="s">
        <v>15</v>
      </c>
      <c r="F7082">
        <v>51</v>
      </c>
      <c r="G7082">
        <v>10</v>
      </c>
      <c r="H7082">
        <v>115280.49</v>
      </c>
      <c r="I7082">
        <v>2</v>
      </c>
      <c r="J7082">
        <v>0</v>
      </c>
      <c r="K7082">
        <v>0</v>
      </c>
      <c r="L7082">
        <v>12628.61</v>
      </c>
      <c r="M7082">
        <v>1</v>
      </c>
      <c r="N7082">
        <f>ROUND(H7082,0)</f>
        <v>115280</v>
      </c>
      <c r="O7082">
        <f>SQRT(L7082)</f>
        <v>112.3770884121848</v>
      </c>
      <c r="P7082">
        <f t="shared" si="440"/>
        <v>5928</v>
      </c>
      <c r="R7082" t="str">
        <f t="shared" si="441"/>
        <v>8.61</v>
      </c>
      <c r="S7082" t="str">
        <f t="shared" si="442"/>
        <v>Fem</v>
      </c>
      <c r="T7082">
        <f t="shared" si="443"/>
        <v>7</v>
      </c>
    </row>
    <row r="7083" spans="1:20" x14ac:dyDescent="0.3">
      <c r="A7083">
        <v>15672894</v>
      </c>
      <c r="B7083" t="s">
        <v>2479</v>
      </c>
      <c r="C7083">
        <v>625</v>
      </c>
      <c r="D7083" t="s">
        <v>14</v>
      </c>
      <c r="E7083" t="s">
        <v>15</v>
      </c>
      <c r="F7083">
        <v>36</v>
      </c>
      <c r="G7083">
        <v>8</v>
      </c>
      <c r="H7083">
        <v>129944.39</v>
      </c>
      <c r="I7083">
        <v>2</v>
      </c>
      <c r="J7083">
        <v>0</v>
      </c>
      <c r="K7083">
        <v>0</v>
      </c>
      <c r="L7083">
        <v>198914.8</v>
      </c>
      <c r="M7083">
        <v>0</v>
      </c>
      <c r="N7083">
        <f>ROUND(H7083,0)</f>
        <v>129944</v>
      </c>
      <c r="O7083">
        <f>SQRT(L7083)</f>
        <v>445.99865470649121</v>
      </c>
      <c r="P7083">
        <f t="shared" si="440"/>
        <v>6043</v>
      </c>
      <c r="R7083" t="str">
        <f t="shared" si="441"/>
        <v>14.8</v>
      </c>
      <c r="S7083" t="str">
        <f t="shared" si="442"/>
        <v>Fem</v>
      </c>
      <c r="T7083">
        <f t="shared" si="443"/>
        <v>6</v>
      </c>
    </row>
    <row r="7084" spans="1:20" x14ac:dyDescent="0.3">
      <c r="A7084">
        <v>15667451</v>
      </c>
      <c r="B7084" t="s">
        <v>155</v>
      </c>
      <c r="C7084">
        <v>733</v>
      </c>
      <c r="D7084" t="s">
        <v>14</v>
      </c>
      <c r="E7084" t="s">
        <v>22</v>
      </c>
      <c r="F7084">
        <v>36</v>
      </c>
      <c r="G7084">
        <v>5</v>
      </c>
      <c r="H7084">
        <v>0</v>
      </c>
      <c r="I7084">
        <v>2</v>
      </c>
      <c r="J7084">
        <v>1</v>
      </c>
      <c r="K7084">
        <v>1</v>
      </c>
      <c r="L7084">
        <v>109127.54</v>
      </c>
      <c r="M7084">
        <v>0</v>
      </c>
      <c r="N7084">
        <f>ROUND(H7084,0)</f>
        <v>0</v>
      </c>
      <c r="O7084">
        <f>SQRT(L7084)</f>
        <v>330.34457767609865</v>
      </c>
      <c r="P7084">
        <f t="shared" si="440"/>
        <v>2026</v>
      </c>
      <c r="R7084" t="str">
        <f t="shared" si="441"/>
        <v>7.54</v>
      </c>
      <c r="S7084" t="str">
        <f t="shared" si="442"/>
        <v>Mal</v>
      </c>
      <c r="T7084">
        <f t="shared" si="443"/>
        <v>6</v>
      </c>
    </row>
    <row r="7085" spans="1:20" x14ac:dyDescent="0.3">
      <c r="A7085">
        <v>15636767</v>
      </c>
      <c r="B7085" t="s">
        <v>221</v>
      </c>
      <c r="C7085">
        <v>665</v>
      </c>
      <c r="D7085" t="s">
        <v>17</v>
      </c>
      <c r="E7085" t="s">
        <v>15</v>
      </c>
      <c r="F7085">
        <v>32</v>
      </c>
      <c r="G7085">
        <v>10</v>
      </c>
      <c r="H7085">
        <v>0</v>
      </c>
      <c r="I7085">
        <v>1</v>
      </c>
      <c r="J7085">
        <v>1</v>
      </c>
      <c r="K7085">
        <v>1</v>
      </c>
      <c r="L7085">
        <v>22487.45</v>
      </c>
      <c r="M7085">
        <v>0</v>
      </c>
      <c r="N7085">
        <f>ROUND(H7085,0)</f>
        <v>0</v>
      </c>
      <c r="O7085">
        <f>SQRT(L7085)</f>
        <v>149.9581608316133</v>
      </c>
      <c r="P7085">
        <f t="shared" si="440"/>
        <v>4470</v>
      </c>
      <c r="R7085" t="str">
        <f t="shared" si="441"/>
        <v>7.45</v>
      </c>
      <c r="S7085" t="str">
        <f t="shared" si="442"/>
        <v>Fem</v>
      </c>
      <c r="T7085">
        <f t="shared" si="443"/>
        <v>5</v>
      </c>
    </row>
    <row r="7086" spans="1:20" x14ac:dyDescent="0.3">
      <c r="A7086">
        <v>15571415</v>
      </c>
      <c r="B7086" t="s">
        <v>1244</v>
      </c>
      <c r="C7086">
        <v>805</v>
      </c>
      <c r="D7086" t="s">
        <v>25</v>
      </c>
      <c r="E7086" t="s">
        <v>22</v>
      </c>
      <c r="F7086">
        <v>56</v>
      </c>
      <c r="G7086">
        <v>6</v>
      </c>
      <c r="H7086">
        <v>151802.29</v>
      </c>
      <c r="I7086">
        <v>1</v>
      </c>
      <c r="J7086">
        <v>1</v>
      </c>
      <c r="K7086">
        <v>0</v>
      </c>
      <c r="L7086">
        <v>46791.09</v>
      </c>
      <c r="M7086">
        <v>1</v>
      </c>
      <c r="N7086">
        <f>ROUND(H7086,0)</f>
        <v>151802</v>
      </c>
      <c r="O7086">
        <f>SQRT(L7086)</f>
        <v>216.31248230280193</v>
      </c>
      <c r="P7086">
        <f t="shared" si="440"/>
        <v>590</v>
      </c>
      <c r="R7086" t="str">
        <f t="shared" si="441"/>
        <v>1.09</v>
      </c>
      <c r="S7086" t="str">
        <f t="shared" si="442"/>
        <v>Mal</v>
      </c>
      <c r="T7086">
        <f t="shared" si="443"/>
        <v>7</v>
      </c>
    </row>
    <row r="7087" spans="1:20" x14ac:dyDescent="0.3">
      <c r="A7087">
        <v>15575605</v>
      </c>
      <c r="B7087" t="s">
        <v>576</v>
      </c>
      <c r="C7087">
        <v>725</v>
      </c>
      <c r="D7087" t="s">
        <v>14</v>
      </c>
      <c r="E7087" t="s">
        <v>22</v>
      </c>
      <c r="F7087">
        <v>38</v>
      </c>
      <c r="G7087">
        <v>6</v>
      </c>
      <c r="H7087">
        <v>0</v>
      </c>
      <c r="I7087">
        <v>2</v>
      </c>
      <c r="J7087">
        <v>1</v>
      </c>
      <c r="K7087">
        <v>1</v>
      </c>
      <c r="L7087">
        <v>158697.28</v>
      </c>
      <c r="M7087">
        <v>0</v>
      </c>
      <c r="N7087">
        <f>ROUND(H7087,0)</f>
        <v>0</v>
      </c>
      <c r="O7087">
        <f>SQRT(L7087)</f>
        <v>398.36827182896985</v>
      </c>
      <c r="P7087">
        <f t="shared" si="440"/>
        <v>2271</v>
      </c>
      <c r="R7087" t="str">
        <f t="shared" si="441"/>
        <v>7.28</v>
      </c>
      <c r="S7087" t="str">
        <f t="shared" si="442"/>
        <v>Mal</v>
      </c>
      <c r="T7087">
        <f t="shared" si="443"/>
        <v>6</v>
      </c>
    </row>
    <row r="7088" spans="1:20" x14ac:dyDescent="0.3">
      <c r="A7088">
        <v>15649160</v>
      </c>
      <c r="B7088" t="s">
        <v>1232</v>
      </c>
      <c r="C7088">
        <v>554</v>
      </c>
      <c r="D7088" t="s">
        <v>14</v>
      </c>
      <c r="E7088" t="s">
        <v>15</v>
      </c>
      <c r="F7088">
        <v>38</v>
      </c>
      <c r="G7088">
        <v>3</v>
      </c>
      <c r="H7088">
        <v>138731.95000000001</v>
      </c>
      <c r="I7088">
        <v>1</v>
      </c>
      <c r="J7088">
        <v>1</v>
      </c>
      <c r="K7088">
        <v>1</v>
      </c>
      <c r="L7088">
        <v>194138.36</v>
      </c>
      <c r="M7088">
        <v>0</v>
      </c>
      <c r="N7088">
        <f>ROUND(H7088,0)</f>
        <v>138732</v>
      </c>
      <c r="O7088">
        <f>SQRT(L7088)</f>
        <v>440.61134801545904</v>
      </c>
      <c r="P7088">
        <f t="shared" si="440"/>
        <v>8277</v>
      </c>
      <c r="R7088" t="str">
        <f t="shared" si="441"/>
        <v>8.36</v>
      </c>
      <c r="S7088" t="str">
        <f t="shared" si="442"/>
        <v>Fem</v>
      </c>
      <c r="T7088">
        <f t="shared" si="443"/>
        <v>6</v>
      </c>
    </row>
    <row r="7089" spans="1:20" x14ac:dyDescent="0.3">
      <c r="A7089">
        <v>15615832</v>
      </c>
      <c r="B7089" t="s">
        <v>2480</v>
      </c>
      <c r="C7089">
        <v>675</v>
      </c>
      <c r="D7089" t="s">
        <v>17</v>
      </c>
      <c r="E7089" t="s">
        <v>15</v>
      </c>
      <c r="F7089">
        <v>35</v>
      </c>
      <c r="G7089">
        <v>8</v>
      </c>
      <c r="H7089">
        <v>155621.07999999999</v>
      </c>
      <c r="I7089">
        <v>1</v>
      </c>
      <c r="J7089">
        <v>0</v>
      </c>
      <c r="K7089">
        <v>1</v>
      </c>
      <c r="L7089">
        <v>35177.31</v>
      </c>
      <c r="M7089">
        <v>0</v>
      </c>
      <c r="N7089">
        <f>ROUND(H7089,0)</f>
        <v>155621</v>
      </c>
      <c r="O7089">
        <f>SQRT(L7089)</f>
        <v>187.55615159199658</v>
      </c>
      <c r="P7089">
        <f t="shared" si="440"/>
        <v>4095</v>
      </c>
      <c r="R7089" t="str">
        <f t="shared" si="441"/>
        <v>7.31</v>
      </c>
      <c r="S7089" t="str">
        <f t="shared" si="442"/>
        <v>Fem</v>
      </c>
      <c r="T7089">
        <f t="shared" si="443"/>
        <v>5</v>
      </c>
    </row>
    <row r="7090" spans="1:20" x14ac:dyDescent="0.3">
      <c r="A7090">
        <v>15600975</v>
      </c>
      <c r="B7090" t="s">
        <v>1532</v>
      </c>
      <c r="C7090">
        <v>556</v>
      </c>
      <c r="D7090" t="s">
        <v>14</v>
      </c>
      <c r="E7090" t="s">
        <v>15</v>
      </c>
      <c r="F7090">
        <v>54</v>
      </c>
      <c r="G7090">
        <v>4</v>
      </c>
      <c r="H7090">
        <v>150005.38</v>
      </c>
      <c r="I7090">
        <v>1</v>
      </c>
      <c r="J7090">
        <v>1</v>
      </c>
      <c r="K7090">
        <v>0</v>
      </c>
      <c r="L7090">
        <v>157015.5</v>
      </c>
      <c r="M7090">
        <v>1</v>
      </c>
      <c r="N7090">
        <f>ROUND(H7090,0)</f>
        <v>150005</v>
      </c>
      <c r="O7090">
        <f>SQRT(L7090)</f>
        <v>396.25181387597456</v>
      </c>
      <c r="P7090">
        <f t="shared" si="440"/>
        <v>8221</v>
      </c>
      <c r="R7090" t="str">
        <f t="shared" si="441"/>
        <v>15.5</v>
      </c>
      <c r="S7090" t="str">
        <f t="shared" si="442"/>
        <v>Fem</v>
      </c>
      <c r="T7090">
        <f t="shared" si="443"/>
        <v>6</v>
      </c>
    </row>
    <row r="7091" spans="1:20" x14ac:dyDescent="0.3">
      <c r="A7091">
        <v>15690772</v>
      </c>
      <c r="B7091" t="s">
        <v>249</v>
      </c>
      <c r="C7091">
        <v>635</v>
      </c>
      <c r="D7091" t="s">
        <v>17</v>
      </c>
      <c r="E7091" t="s">
        <v>15</v>
      </c>
      <c r="F7091">
        <v>48</v>
      </c>
      <c r="G7091">
        <v>2</v>
      </c>
      <c r="H7091">
        <v>0</v>
      </c>
      <c r="I7091">
        <v>2</v>
      </c>
      <c r="J7091">
        <v>1</v>
      </c>
      <c r="K7091">
        <v>1</v>
      </c>
      <c r="L7091">
        <v>136551.25</v>
      </c>
      <c r="M7091">
        <v>0</v>
      </c>
      <c r="N7091">
        <f>ROUND(H7091,0)</f>
        <v>0</v>
      </c>
      <c r="O7091">
        <f>SQRT(L7091)</f>
        <v>369.52841568680481</v>
      </c>
      <c r="P7091">
        <f t="shared" si="440"/>
        <v>5651</v>
      </c>
      <c r="R7091" t="str">
        <f t="shared" si="441"/>
        <v>1.25</v>
      </c>
      <c r="S7091" t="str">
        <f t="shared" si="442"/>
        <v>Fem</v>
      </c>
      <c r="T7091">
        <f t="shared" si="443"/>
        <v>5</v>
      </c>
    </row>
    <row r="7092" spans="1:20" x14ac:dyDescent="0.3">
      <c r="A7092">
        <v>15565714</v>
      </c>
      <c r="B7092" t="s">
        <v>227</v>
      </c>
      <c r="C7092">
        <v>601</v>
      </c>
      <c r="D7092" t="s">
        <v>14</v>
      </c>
      <c r="E7092" t="s">
        <v>22</v>
      </c>
      <c r="F7092">
        <v>47</v>
      </c>
      <c r="G7092">
        <v>1</v>
      </c>
      <c r="H7092">
        <v>64430.06</v>
      </c>
      <c r="I7092">
        <v>2</v>
      </c>
      <c r="J7092">
        <v>0</v>
      </c>
      <c r="K7092">
        <v>1</v>
      </c>
      <c r="L7092">
        <v>96517.97</v>
      </c>
      <c r="M7092">
        <v>0</v>
      </c>
      <c r="N7092">
        <f>ROUND(H7092,0)</f>
        <v>64430</v>
      </c>
      <c r="O7092">
        <f>SQRT(L7092)</f>
        <v>310.67341373216988</v>
      </c>
      <c r="P7092">
        <f t="shared" si="440"/>
        <v>6895</v>
      </c>
      <c r="R7092" t="str">
        <f t="shared" si="441"/>
        <v>7.97</v>
      </c>
      <c r="S7092" t="str">
        <f t="shared" si="442"/>
        <v>Mal</v>
      </c>
      <c r="T7092">
        <f t="shared" si="443"/>
        <v>6</v>
      </c>
    </row>
    <row r="7093" spans="1:20" x14ac:dyDescent="0.3">
      <c r="A7093">
        <v>15763108</v>
      </c>
      <c r="B7093" t="s">
        <v>604</v>
      </c>
      <c r="C7093">
        <v>600</v>
      </c>
      <c r="D7093" t="s">
        <v>25</v>
      </c>
      <c r="E7093" t="s">
        <v>22</v>
      </c>
      <c r="F7093">
        <v>53</v>
      </c>
      <c r="G7093">
        <v>7</v>
      </c>
      <c r="H7093">
        <v>106261.63</v>
      </c>
      <c r="I7093">
        <v>1</v>
      </c>
      <c r="J7093">
        <v>1</v>
      </c>
      <c r="K7093">
        <v>0</v>
      </c>
      <c r="L7093">
        <v>93629.66</v>
      </c>
      <c r="M7093">
        <v>1</v>
      </c>
      <c r="N7093">
        <f>ROUND(H7093,0)</f>
        <v>106262</v>
      </c>
      <c r="O7093">
        <f>SQRT(L7093)</f>
        <v>305.98964034751242</v>
      </c>
      <c r="P7093">
        <f t="shared" si="440"/>
        <v>6935</v>
      </c>
      <c r="R7093" t="str">
        <f t="shared" si="441"/>
        <v>9.66</v>
      </c>
      <c r="S7093" t="str">
        <f t="shared" si="442"/>
        <v>Mal</v>
      </c>
      <c r="T7093">
        <f t="shared" si="443"/>
        <v>7</v>
      </c>
    </row>
    <row r="7094" spans="1:20" x14ac:dyDescent="0.3">
      <c r="A7094">
        <v>15723884</v>
      </c>
      <c r="B7094" t="s">
        <v>2481</v>
      </c>
      <c r="C7094">
        <v>758</v>
      </c>
      <c r="D7094" t="s">
        <v>17</v>
      </c>
      <c r="E7094" t="s">
        <v>22</v>
      </c>
      <c r="F7094">
        <v>40</v>
      </c>
      <c r="G7094">
        <v>3</v>
      </c>
      <c r="H7094">
        <v>0</v>
      </c>
      <c r="I7094">
        <v>2</v>
      </c>
      <c r="J7094">
        <v>0</v>
      </c>
      <c r="K7094">
        <v>0</v>
      </c>
      <c r="L7094">
        <v>96097.65</v>
      </c>
      <c r="M7094">
        <v>0</v>
      </c>
      <c r="N7094">
        <f>ROUND(H7094,0)</f>
        <v>0</v>
      </c>
      <c r="O7094">
        <f>SQRT(L7094)</f>
        <v>309.9962096542472</v>
      </c>
      <c r="P7094">
        <f t="shared" si="440"/>
        <v>1384</v>
      </c>
      <c r="R7094" t="str">
        <f t="shared" si="441"/>
        <v>7.65</v>
      </c>
      <c r="S7094" t="str">
        <f t="shared" si="442"/>
        <v>Mal</v>
      </c>
      <c r="T7094">
        <f t="shared" si="443"/>
        <v>5</v>
      </c>
    </row>
    <row r="7095" spans="1:20" x14ac:dyDescent="0.3">
      <c r="A7095">
        <v>15644453</v>
      </c>
      <c r="B7095" t="s">
        <v>516</v>
      </c>
      <c r="C7095">
        <v>606</v>
      </c>
      <c r="D7095" t="s">
        <v>25</v>
      </c>
      <c r="E7095" t="s">
        <v>15</v>
      </c>
      <c r="F7095">
        <v>41</v>
      </c>
      <c r="G7095">
        <v>4</v>
      </c>
      <c r="H7095">
        <v>132670.53</v>
      </c>
      <c r="I7095">
        <v>1</v>
      </c>
      <c r="J7095">
        <v>1</v>
      </c>
      <c r="K7095">
        <v>0</v>
      </c>
      <c r="L7095">
        <v>156476.35999999999</v>
      </c>
      <c r="M7095">
        <v>1</v>
      </c>
      <c r="N7095">
        <f>ROUND(H7095,0)</f>
        <v>132671</v>
      </c>
      <c r="O7095">
        <f>SQRT(L7095)</f>
        <v>395.57092916441673</v>
      </c>
      <c r="P7095">
        <f t="shared" si="440"/>
        <v>6717</v>
      </c>
      <c r="R7095" t="str">
        <f t="shared" si="441"/>
        <v>6.36</v>
      </c>
      <c r="S7095" t="str">
        <f t="shared" si="442"/>
        <v>Fem</v>
      </c>
      <c r="T7095">
        <f t="shared" si="443"/>
        <v>7</v>
      </c>
    </row>
    <row r="7096" spans="1:20" x14ac:dyDescent="0.3">
      <c r="A7096">
        <v>15655464</v>
      </c>
      <c r="B7096" t="s">
        <v>2397</v>
      </c>
      <c r="C7096">
        <v>640</v>
      </c>
      <c r="D7096" t="s">
        <v>14</v>
      </c>
      <c r="E7096" t="s">
        <v>15</v>
      </c>
      <c r="F7096">
        <v>67</v>
      </c>
      <c r="G7096">
        <v>3</v>
      </c>
      <c r="H7096">
        <v>0</v>
      </c>
      <c r="I7096">
        <v>1</v>
      </c>
      <c r="J7096">
        <v>0</v>
      </c>
      <c r="K7096">
        <v>1</v>
      </c>
      <c r="L7096">
        <v>42964.63</v>
      </c>
      <c r="M7096">
        <v>0</v>
      </c>
      <c r="N7096">
        <f>ROUND(H7096,0)</f>
        <v>0</v>
      </c>
      <c r="O7096">
        <f>SQRT(L7096)</f>
        <v>207.27911134506536</v>
      </c>
      <c r="P7096">
        <f t="shared" si="440"/>
        <v>5451</v>
      </c>
      <c r="R7096" t="str">
        <f t="shared" si="441"/>
        <v>4.63</v>
      </c>
      <c r="S7096" t="str">
        <f t="shared" si="442"/>
        <v>Fem</v>
      </c>
      <c r="T7096">
        <f t="shared" si="443"/>
        <v>6</v>
      </c>
    </row>
    <row r="7097" spans="1:20" x14ac:dyDescent="0.3">
      <c r="A7097">
        <v>15783883</v>
      </c>
      <c r="B7097" t="s">
        <v>1882</v>
      </c>
      <c r="C7097">
        <v>753</v>
      </c>
      <c r="D7097" t="s">
        <v>25</v>
      </c>
      <c r="E7097" t="s">
        <v>15</v>
      </c>
      <c r="F7097">
        <v>38</v>
      </c>
      <c r="G7097">
        <v>1</v>
      </c>
      <c r="H7097">
        <v>117314.92</v>
      </c>
      <c r="I7097">
        <v>1</v>
      </c>
      <c r="J7097">
        <v>1</v>
      </c>
      <c r="K7097">
        <v>0</v>
      </c>
      <c r="L7097">
        <v>122021.33</v>
      </c>
      <c r="M7097">
        <v>1</v>
      </c>
      <c r="N7097">
        <f>ROUND(H7097,0)</f>
        <v>117315</v>
      </c>
      <c r="O7097">
        <f>SQRT(L7097)</f>
        <v>349.31551640315092</v>
      </c>
      <c r="P7097">
        <f t="shared" si="440"/>
        <v>1522</v>
      </c>
      <c r="R7097" t="str">
        <f t="shared" si="441"/>
        <v>1.33</v>
      </c>
      <c r="S7097" t="str">
        <f t="shared" si="442"/>
        <v>Fem</v>
      </c>
      <c r="T7097">
        <f t="shared" si="443"/>
        <v>7</v>
      </c>
    </row>
    <row r="7098" spans="1:20" x14ac:dyDescent="0.3">
      <c r="A7098">
        <v>15787693</v>
      </c>
      <c r="B7098" t="s">
        <v>1083</v>
      </c>
      <c r="C7098">
        <v>559</v>
      </c>
      <c r="D7098" t="s">
        <v>17</v>
      </c>
      <c r="E7098" t="s">
        <v>22</v>
      </c>
      <c r="F7098">
        <v>38</v>
      </c>
      <c r="G7098">
        <v>3</v>
      </c>
      <c r="H7098">
        <v>145874.35</v>
      </c>
      <c r="I7098">
        <v>1</v>
      </c>
      <c r="J7098">
        <v>1</v>
      </c>
      <c r="K7098">
        <v>0</v>
      </c>
      <c r="L7098">
        <v>56311.39</v>
      </c>
      <c r="M7098">
        <v>1</v>
      </c>
      <c r="N7098">
        <f>ROUND(H7098,0)</f>
        <v>145874</v>
      </c>
      <c r="O7098">
        <f>SQRT(L7098)</f>
        <v>237.30021070365697</v>
      </c>
      <c r="P7098">
        <f t="shared" si="440"/>
        <v>8144</v>
      </c>
      <c r="R7098" t="str">
        <f t="shared" si="441"/>
        <v>1.39</v>
      </c>
      <c r="S7098" t="str">
        <f t="shared" si="442"/>
        <v>Mal</v>
      </c>
      <c r="T7098">
        <f t="shared" si="443"/>
        <v>5</v>
      </c>
    </row>
    <row r="7099" spans="1:20" x14ac:dyDescent="0.3">
      <c r="A7099">
        <v>15664793</v>
      </c>
      <c r="B7099" t="s">
        <v>32</v>
      </c>
      <c r="C7099">
        <v>754</v>
      </c>
      <c r="D7099" t="s">
        <v>17</v>
      </c>
      <c r="E7099" t="s">
        <v>15</v>
      </c>
      <c r="F7099">
        <v>50</v>
      </c>
      <c r="G7099">
        <v>7</v>
      </c>
      <c r="H7099">
        <v>146777.44</v>
      </c>
      <c r="I7099">
        <v>2</v>
      </c>
      <c r="J7099">
        <v>0</v>
      </c>
      <c r="K7099">
        <v>1</v>
      </c>
      <c r="L7099">
        <v>150685.51999999999</v>
      </c>
      <c r="M7099">
        <v>0</v>
      </c>
      <c r="N7099">
        <f>ROUND(H7099,0)</f>
        <v>146777</v>
      </c>
      <c r="O7099">
        <f>SQRT(L7099)</f>
        <v>388.182328294321</v>
      </c>
      <c r="P7099">
        <f t="shared" si="440"/>
        <v>1495</v>
      </c>
      <c r="R7099" t="str">
        <f t="shared" si="441"/>
        <v>5.52</v>
      </c>
      <c r="S7099" t="str">
        <f t="shared" si="442"/>
        <v>Fem</v>
      </c>
      <c r="T7099">
        <f t="shared" si="443"/>
        <v>5</v>
      </c>
    </row>
    <row r="7100" spans="1:20" x14ac:dyDescent="0.3">
      <c r="A7100">
        <v>15642391</v>
      </c>
      <c r="B7100" t="s">
        <v>409</v>
      </c>
      <c r="C7100">
        <v>621</v>
      </c>
      <c r="D7100" t="s">
        <v>25</v>
      </c>
      <c r="E7100" t="s">
        <v>22</v>
      </c>
      <c r="F7100">
        <v>51</v>
      </c>
      <c r="G7100">
        <v>4</v>
      </c>
      <c r="H7100">
        <v>109978.83</v>
      </c>
      <c r="I7100">
        <v>1</v>
      </c>
      <c r="J7100">
        <v>0</v>
      </c>
      <c r="K7100">
        <v>0</v>
      </c>
      <c r="L7100">
        <v>177740.58</v>
      </c>
      <c r="M7100">
        <v>1</v>
      </c>
      <c r="N7100">
        <f>ROUND(H7100,0)</f>
        <v>109979</v>
      </c>
      <c r="O7100">
        <f>SQRT(L7100)</f>
        <v>421.59290790998841</v>
      </c>
      <c r="P7100">
        <f t="shared" si="440"/>
        <v>6191</v>
      </c>
      <c r="R7100" t="str">
        <f t="shared" si="441"/>
        <v>0.58</v>
      </c>
      <c r="S7100" t="str">
        <f t="shared" si="442"/>
        <v>Mal</v>
      </c>
      <c r="T7100">
        <f t="shared" si="443"/>
        <v>7</v>
      </c>
    </row>
    <row r="7101" spans="1:20" x14ac:dyDescent="0.3">
      <c r="A7101">
        <v>15756538</v>
      </c>
      <c r="B7101" t="s">
        <v>896</v>
      </c>
      <c r="C7101">
        <v>654</v>
      </c>
      <c r="D7101" t="s">
        <v>14</v>
      </c>
      <c r="E7101" t="s">
        <v>15</v>
      </c>
      <c r="F7101">
        <v>37</v>
      </c>
      <c r="G7101">
        <v>5</v>
      </c>
      <c r="H7101">
        <v>0</v>
      </c>
      <c r="I7101">
        <v>1</v>
      </c>
      <c r="J7101">
        <v>0</v>
      </c>
      <c r="K7101">
        <v>1</v>
      </c>
      <c r="L7101">
        <v>71492.28</v>
      </c>
      <c r="M7101">
        <v>0</v>
      </c>
      <c r="N7101">
        <f>ROUND(H7101,0)</f>
        <v>0</v>
      </c>
      <c r="O7101">
        <f>SQRT(L7101)</f>
        <v>267.38040317121221</v>
      </c>
      <c r="P7101">
        <f t="shared" si="440"/>
        <v>4899</v>
      </c>
      <c r="R7101" t="str">
        <f t="shared" si="441"/>
        <v>2.28</v>
      </c>
      <c r="S7101" t="str">
        <f t="shared" si="442"/>
        <v>Fem</v>
      </c>
      <c r="T7101">
        <f t="shared" si="443"/>
        <v>6</v>
      </c>
    </row>
    <row r="7102" spans="1:20" x14ac:dyDescent="0.3">
      <c r="A7102">
        <v>15668830</v>
      </c>
      <c r="B7102" t="s">
        <v>673</v>
      </c>
      <c r="C7102">
        <v>650</v>
      </c>
      <c r="D7102" t="s">
        <v>17</v>
      </c>
      <c r="E7102" t="s">
        <v>22</v>
      </c>
      <c r="F7102">
        <v>24</v>
      </c>
      <c r="G7102">
        <v>8</v>
      </c>
      <c r="H7102">
        <v>108881.73</v>
      </c>
      <c r="I7102">
        <v>1</v>
      </c>
      <c r="J7102">
        <v>1</v>
      </c>
      <c r="K7102">
        <v>0</v>
      </c>
      <c r="L7102">
        <v>104492.83</v>
      </c>
      <c r="M7102">
        <v>0</v>
      </c>
      <c r="N7102">
        <f>ROUND(H7102,0)</f>
        <v>108882</v>
      </c>
      <c r="O7102">
        <f>SQRT(L7102)</f>
        <v>323.25350732822682</v>
      </c>
      <c r="P7102">
        <f t="shared" si="440"/>
        <v>5064</v>
      </c>
      <c r="R7102" t="str">
        <f t="shared" si="441"/>
        <v>2.83</v>
      </c>
      <c r="S7102" t="str">
        <f t="shared" si="442"/>
        <v>Mal</v>
      </c>
      <c r="T7102">
        <f t="shared" si="443"/>
        <v>5</v>
      </c>
    </row>
    <row r="7103" spans="1:20" x14ac:dyDescent="0.3">
      <c r="A7103">
        <v>15796569</v>
      </c>
      <c r="B7103" t="s">
        <v>532</v>
      </c>
      <c r="C7103">
        <v>831</v>
      </c>
      <c r="D7103" t="s">
        <v>17</v>
      </c>
      <c r="E7103" t="s">
        <v>15</v>
      </c>
      <c r="F7103">
        <v>44</v>
      </c>
      <c r="G7103">
        <v>10</v>
      </c>
      <c r="H7103">
        <v>0</v>
      </c>
      <c r="I7103">
        <v>1</v>
      </c>
      <c r="J7103">
        <v>0</v>
      </c>
      <c r="K7103">
        <v>1</v>
      </c>
      <c r="L7103">
        <v>47729.33</v>
      </c>
      <c r="M7103">
        <v>0</v>
      </c>
      <c r="N7103">
        <f>ROUND(H7103,0)</f>
        <v>0</v>
      </c>
      <c r="O7103">
        <f>SQRT(L7103)</f>
        <v>218.47043278210441</v>
      </c>
      <c r="P7103">
        <f t="shared" si="440"/>
        <v>359</v>
      </c>
      <c r="R7103" t="str">
        <f t="shared" si="441"/>
        <v>9.33</v>
      </c>
      <c r="S7103" t="str">
        <f t="shared" si="442"/>
        <v>Fem</v>
      </c>
      <c r="T7103">
        <f t="shared" si="443"/>
        <v>5</v>
      </c>
    </row>
    <row r="7104" spans="1:20" x14ac:dyDescent="0.3">
      <c r="A7104">
        <v>15677112</v>
      </c>
      <c r="B7104" t="s">
        <v>159</v>
      </c>
      <c r="C7104">
        <v>519</v>
      </c>
      <c r="D7104" t="s">
        <v>14</v>
      </c>
      <c r="E7104" t="s">
        <v>22</v>
      </c>
      <c r="F7104">
        <v>39</v>
      </c>
      <c r="G7104">
        <v>2</v>
      </c>
      <c r="H7104">
        <v>112957.26</v>
      </c>
      <c r="I7104">
        <v>2</v>
      </c>
      <c r="J7104">
        <v>1</v>
      </c>
      <c r="K7104">
        <v>0</v>
      </c>
      <c r="L7104">
        <v>97593.16</v>
      </c>
      <c r="M7104">
        <v>0</v>
      </c>
      <c r="N7104">
        <f>ROUND(H7104,0)</f>
        <v>112957</v>
      </c>
      <c r="O7104">
        <f>SQRT(L7104)</f>
        <v>312.39903969122571</v>
      </c>
      <c r="P7104">
        <f t="shared" si="440"/>
        <v>9052</v>
      </c>
      <c r="R7104" t="str">
        <f t="shared" si="441"/>
        <v>3.16</v>
      </c>
      <c r="S7104" t="str">
        <f t="shared" si="442"/>
        <v>Mal</v>
      </c>
      <c r="T7104">
        <f t="shared" si="443"/>
        <v>6</v>
      </c>
    </row>
    <row r="7105" spans="1:20" x14ac:dyDescent="0.3">
      <c r="A7105">
        <v>15815040</v>
      </c>
      <c r="B7105" t="s">
        <v>148</v>
      </c>
      <c r="C7105">
        <v>552</v>
      </c>
      <c r="D7105" t="s">
        <v>25</v>
      </c>
      <c r="E7105" t="s">
        <v>15</v>
      </c>
      <c r="F7105">
        <v>42</v>
      </c>
      <c r="G7105">
        <v>8</v>
      </c>
      <c r="H7105">
        <v>103362.14</v>
      </c>
      <c r="I7105">
        <v>1</v>
      </c>
      <c r="J7105">
        <v>0</v>
      </c>
      <c r="K7105">
        <v>1</v>
      </c>
      <c r="L7105">
        <v>186869.58</v>
      </c>
      <c r="M7105">
        <v>1</v>
      </c>
      <c r="N7105">
        <f>ROUND(H7105,0)</f>
        <v>103362</v>
      </c>
      <c r="O7105">
        <f>SQRT(L7105)</f>
        <v>432.28414266544638</v>
      </c>
      <c r="P7105">
        <f t="shared" si="440"/>
        <v>8342</v>
      </c>
      <c r="R7105" t="str">
        <f t="shared" si="441"/>
        <v>9.58</v>
      </c>
      <c r="S7105" t="str">
        <f t="shared" si="442"/>
        <v>Fem</v>
      </c>
      <c r="T7105">
        <f t="shared" si="443"/>
        <v>7</v>
      </c>
    </row>
    <row r="7106" spans="1:20" x14ac:dyDescent="0.3">
      <c r="A7106">
        <v>15590434</v>
      </c>
      <c r="B7106" t="s">
        <v>650</v>
      </c>
      <c r="C7106">
        <v>577</v>
      </c>
      <c r="D7106" t="s">
        <v>17</v>
      </c>
      <c r="E7106" t="s">
        <v>22</v>
      </c>
      <c r="F7106">
        <v>41</v>
      </c>
      <c r="G7106">
        <v>4</v>
      </c>
      <c r="H7106">
        <v>89015.61</v>
      </c>
      <c r="I7106">
        <v>1</v>
      </c>
      <c r="J7106">
        <v>0</v>
      </c>
      <c r="K7106">
        <v>1</v>
      </c>
      <c r="L7106">
        <v>135227.23000000001</v>
      </c>
      <c r="M7106">
        <v>0</v>
      </c>
      <c r="N7106">
        <f>ROUND(H7106,0)</f>
        <v>89016</v>
      </c>
      <c r="O7106">
        <f>SQRT(L7106)</f>
        <v>367.73255227134842</v>
      </c>
      <c r="P7106">
        <f t="shared" si="440"/>
        <v>7698</v>
      </c>
      <c r="R7106" t="str">
        <f t="shared" si="441"/>
        <v>7.23</v>
      </c>
      <c r="S7106" t="str">
        <f t="shared" si="442"/>
        <v>Mal</v>
      </c>
      <c r="T7106">
        <f t="shared" si="443"/>
        <v>5</v>
      </c>
    </row>
    <row r="7107" spans="1:20" x14ac:dyDescent="0.3">
      <c r="A7107">
        <v>15597536</v>
      </c>
      <c r="B7107" t="s">
        <v>1384</v>
      </c>
      <c r="C7107">
        <v>576</v>
      </c>
      <c r="D7107" t="s">
        <v>17</v>
      </c>
      <c r="E7107" t="s">
        <v>22</v>
      </c>
      <c r="F7107">
        <v>45</v>
      </c>
      <c r="G7107">
        <v>5</v>
      </c>
      <c r="H7107">
        <v>133618.01</v>
      </c>
      <c r="I7107">
        <v>1</v>
      </c>
      <c r="J7107">
        <v>0</v>
      </c>
      <c r="K7107">
        <v>0</v>
      </c>
      <c r="L7107">
        <v>135244.87</v>
      </c>
      <c r="M7107">
        <v>0</v>
      </c>
      <c r="N7107">
        <f>ROUND(H7107,0)</f>
        <v>133618</v>
      </c>
      <c r="O7107">
        <f>SQRT(L7107)</f>
        <v>367.75653631172895</v>
      </c>
      <c r="P7107">
        <f t="shared" ref="P7107:P7170" si="444">RANK(C7107,C:C)</f>
        <v>7732</v>
      </c>
      <c r="R7107" t="str">
        <f t="shared" ref="R7107:R7170" si="445">RIGHT(L7107,4)</f>
        <v>4.87</v>
      </c>
      <c r="S7107" t="str">
        <f t="shared" ref="S7107:S7170" si="446">LEFT(E7107,3)</f>
        <v>Mal</v>
      </c>
      <c r="T7107">
        <f t="shared" ref="T7107:T7170" si="447">LEN(D7107)</f>
        <v>5</v>
      </c>
    </row>
    <row r="7108" spans="1:20" x14ac:dyDescent="0.3">
      <c r="A7108">
        <v>15723989</v>
      </c>
      <c r="B7108" t="s">
        <v>2482</v>
      </c>
      <c r="C7108">
        <v>646</v>
      </c>
      <c r="D7108" t="s">
        <v>14</v>
      </c>
      <c r="E7108" t="s">
        <v>22</v>
      </c>
      <c r="F7108">
        <v>40</v>
      </c>
      <c r="G7108">
        <v>5</v>
      </c>
      <c r="H7108">
        <v>93680.43</v>
      </c>
      <c r="I7108">
        <v>2</v>
      </c>
      <c r="J7108">
        <v>1</v>
      </c>
      <c r="K7108">
        <v>1</v>
      </c>
      <c r="L7108">
        <v>179473.26</v>
      </c>
      <c r="M7108">
        <v>0</v>
      </c>
      <c r="N7108">
        <f>ROUND(H7108,0)</f>
        <v>93680</v>
      </c>
      <c r="O7108">
        <f>SQRT(L7108)</f>
        <v>423.64284485873242</v>
      </c>
      <c r="P7108">
        <f t="shared" si="444"/>
        <v>5216</v>
      </c>
      <c r="R7108" t="str">
        <f t="shared" si="445"/>
        <v>3.26</v>
      </c>
      <c r="S7108" t="str">
        <f t="shared" si="446"/>
        <v>Mal</v>
      </c>
      <c r="T7108">
        <f t="shared" si="447"/>
        <v>6</v>
      </c>
    </row>
    <row r="7109" spans="1:20" x14ac:dyDescent="0.3">
      <c r="A7109">
        <v>15767358</v>
      </c>
      <c r="B7109" t="s">
        <v>2022</v>
      </c>
      <c r="C7109">
        <v>711</v>
      </c>
      <c r="D7109" t="s">
        <v>25</v>
      </c>
      <c r="E7109" t="s">
        <v>15</v>
      </c>
      <c r="F7109">
        <v>45</v>
      </c>
      <c r="G7109">
        <v>1</v>
      </c>
      <c r="H7109">
        <v>97486.15</v>
      </c>
      <c r="I7109">
        <v>2</v>
      </c>
      <c r="J7109">
        <v>1</v>
      </c>
      <c r="K7109">
        <v>0</v>
      </c>
      <c r="L7109">
        <v>50610.62</v>
      </c>
      <c r="M7109">
        <v>0</v>
      </c>
      <c r="N7109">
        <f>ROUND(H7109,0)</f>
        <v>97486</v>
      </c>
      <c r="O7109">
        <f>SQRT(L7109)</f>
        <v>224.96804217488315</v>
      </c>
      <c r="P7109">
        <f t="shared" si="444"/>
        <v>2702</v>
      </c>
      <c r="R7109" t="str">
        <f t="shared" si="445"/>
        <v>0.62</v>
      </c>
      <c r="S7109" t="str">
        <f t="shared" si="446"/>
        <v>Fem</v>
      </c>
      <c r="T7109">
        <f t="shared" si="447"/>
        <v>7</v>
      </c>
    </row>
    <row r="7110" spans="1:20" x14ac:dyDescent="0.3">
      <c r="A7110">
        <v>15594812</v>
      </c>
      <c r="B7110" t="s">
        <v>185</v>
      </c>
      <c r="C7110">
        <v>806</v>
      </c>
      <c r="D7110" t="s">
        <v>17</v>
      </c>
      <c r="E7110" t="s">
        <v>15</v>
      </c>
      <c r="F7110">
        <v>37</v>
      </c>
      <c r="G7110">
        <v>2</v>
      </c>
      <c r="H7110">
        <v>137794.18</v>
      </c>
      <c r="I7110">
        <v>2</v>
      </c>
      <c r="J7110">
        <v>0</v>
      </c>
      <c r="K7110">
        <v>1</v>
      </c>
      <c r="L7110">
        <v>75232.02</v>
      </c>
      <c r="M7110">
        <v>0</v>
      </c>
      <c r="N7110">
        <f>ROUND(H7110,0)</f>
        <v>137794</v>
      </c>
      <c r="O7110">
        <f>SQRT(L7110)</f>
        <v>274.28456026542943</v>
      </c>
      <c r="P7110">
        <f t="shared" si="444"/>
        <v>575</v>
      </c>
      <c r="R7110" t="str">
        <f t="shared" si="445"/>
        <v>2.02</v>
      </c>
      <c r="S7110" t="str">
        <f t="shared" si="446"/>
        <v>Fem</v>
      </c>
      <c r="T7110">
        <f t="shared" si="447"/>
        <v>5</v>
      </c>
    </row>
    <row r="7111" spans="1:20" x14ac:dyDescent="0.3">
      <c r="A7111">
        <v>15688210</v>
      </c>
      <c r="B7111" t="s">
        <v>888</v>
      </c>
      <c r="C7111">
        <v>670</v>
      </c>
      <c r="D7111" t="s">
        <v>14</v>
      </c>
      <c r="E7111" t="s">
        <v>15</v>
      </c>
      <c r="F7111">
        <v>39</v>
      </c>
      <c r="G7111">
        <v>8</v>
      </c>
      <c r="H7111">
        <v>101928.51</v>
      </c>
      <c r="I7111">
        <v>1</v>
      </c>
      <c r="J7111">
        <v>0</v>
      </c>
      <c r="K7111">
        <v>0</v>
      </c>
      <c r="L7111">
        <v>89205.54</v>
      </c>
      <c r="M7111">
        <v>0</v>
      </c>
      <c r="N7111">
        <f>ROUND(H7111,0)</f>
        <v>101929</v>
      </c>
      <c r="O7111">
        <f>SQRT(L7111)</f>
        <v>298.67296496335251</v>
      </c>
      <c r="P7111">
        <f t="shared" si="444"/>
        <v>4258</v>
      </c>
      <c r="R7111" t="str">
        <f t="shared" si="445"/>
        <v>5.54</v>
      </c>
      <c r="S7111" t="str">
        <f t="shared" si="446"/>
        <v>Fem</v>
      </c>
      <c r="T7111">
        <f t="shared" si="447"/>
        <v>6</v>
      </c>
    </row>
    <row r="7112" spans="1:20" x14ac:dyDescent="0.3">
      <c r="A7112">
        <v>15681509</v>
      </c>
      <c r="B7112" t="s">
        <v>489</v>
      </c>
      <c r="C7112">
        <v>679</v>
      </c>
      <c r="D7112" t="s">
        <v>17</v>
      </c>
      <c r="E7112" t="s">
        <v>15</v>
      </c>
      <c r="F7112">
        <v>28</v>
      </c>
      <c r="G7112">
        <v>9</v>
      </c>
      <c r="H7112">
        <v>0</v>
      </c>
      <c r="I7112">
        <v>2</v>
      </c>
      <c r="J7112">
        <v>0</v>
      </c>
      <c r="K7112">
        <v>1</v>
      </c>
      <c r="L7112">
        <v>61761.77</v>
      </c>
      <c r="M7112">
        <v>0</v>
      </c>
      <c r="N7112">
        <f>ROUND(H7112,0)</f>
        <v>0</v>
      </c>
      <c r="O7112">
        <f>SQRT(L7112)</f>
        <v>248.5191541913822</v>
      </c>
      <c r="P7112">
        <f t="shared" si="444"/>
        <v>3916</v>
      </c>
      <c r="R7112" t="str">
        <f t="shared" si="445"/>
        <v>1.77</v>
      </c>
      <c r="S7112" t="str">
        <f t="shared" si="446"/>
        <v>Fem</v>
      </c>
      <c r="T7112">
        <f t="shared" si="447"/>
        <v>5</v>
      </c>
    </row>
    <row r="7113" spans="1:20" x14ac:dyDescent="0.3">
      <c r="A7113">
        <v>15572390</v>
      </c>
      <c r="B7113" t="s">
        <v>277</v>
      </c>
      <c r="C7113">
        <v>850</v>
      </c>
      <c r="D7113" t="s">
        <v>17</v>
      </c>
      <c r="E7113" t="s">
        <v>15</v>
      </c>
      <c r="F7113">
        <v>39</v>
      </c>
      <c r="G7113">
        <v>6</v>
      </c>
      <c r="H7113">
        <v>0</v>
      </c>
      <c r="I7113">
        <v>2</v>
      </c>
      <c r="J7113">
        <v>1</v>
      </c>
      <c r="K7113">
        <v>0</v>
      </c>
      <c r="L7113">
        <v>103921.43</v>
      </c>
      <c r="M7113">
        <v>0</v>
      </c>
      <c r="N7113">
        <f>ROUND(H7113,0)</f>
        <v>0</v>
      </c>
      <c r="O7113">
        <f>SQRT(L7113)</f>
        <v>322.36846930182236</v>
      </c>
      <c r="P7113">
        <f t="shared" si="444"/>
        <v>1</v>
      </c>
      <c r="R7113" t="str">
        <f t="shared" si="445"/>
        <v>1.43</v>
      </c>
      <c r="S7113" t="str">
        <f t="shared" si="446"/>
        <v>Fem</v>
      </c>
      <c r="T7113">
        <f t="shared" si="447"/>
        <v>5</v>
      </c>
    </row>
    <row r="7114" spans="1:20" x14ac:dyDescent="0.3">
      <c r="A7114">
        <v>15801441</v>
      </c>
      <c r="B7114" t="s">
        <v>185</v>
      </c>
      <c r="C7114">
        <v>670</v>
      </c>
      <c r="D7114" t="s">
        <v>25</v>
      </c>
      <c r="E7114" t="s">
        <v>15</v>
      </c>
      <c r="F7114">
        <v>35</v>
      </c>
      <c r="G7114">
        <v>2</v>
      </c>
      <c r="H7114">
        <v>79585.960000000006</v>
      </c>
      <c r="I7114">
        <v>1</v>
      </c>
      <c r="J7114">
        <v>0</v>
      </c>
      <c r="K7114">
        <v>1</v>
      </c>
      <c r="L7114">
        <v>198802.9</v>
      </c>
      <c r="M7114">
        <v>0</v>
      </c>
      <c r="N7114">
        <f>ROUND(H7114,0)</f>
        <v>79586</v>
      </c>
      <c r="O7114">
        <f>SQRT(L7114)</f>
        <v>445.87318824975335</v>
      </c>
      <c r="P7114">
        <f t="shared" si="444"/>
        <v>4258</v>
      </c>
      <c r="R7114" t="str">
        <f t="shared" si="445"/>
        <v>02.9</v>
      </c>
      <c r="S7114" t="str">
        <f t="shared" si="446"/>
        <v>Fem</v>
      </c>
      <c r="T7114">
        <f t="shared" si="447"/>
        <v>7</v>
      </c>
    </row>
    <row r="7115" spans="1:20" x14ac:dyDescent="0.3">
      <c r="A7115">
        <v>15783859</v>
      </c>
      <c r="B7115" t="s">
        <v>19</v>
      </c>
      <c r="C7115">
        <v>733</v>
      </c>
      <c r="D7115" t="s">
        <v>14</v>
      </c>
      <c r="E7115" t="s">
        <v>15</v>
      </c>
      <c r="F7115">
        <v>24</v>
      </c>
      <c r="G7115">
        <v>3</v>
      </c>
      <c r="H7115">
        <v>161884.99</v>
      </c>
      <c r="I7115">
        <v>1</v>
      </c>
      <c r="J7115">
        <v>1</v>
      </c>
      <c r="K7115">
        <v>1</v>
      </c>
      <c r="L7115">
        <v>9617.24</v>
      </c>
      <c r="M7115">
        <v>0</v>
      </c>
      <c r="N7115">
        <f>ROUND(H7115,0)</f>
        <v>161885</v>
      </c>
      <c r="O7115">
        <f>SQRT(L7115)</f>
        <v>98.067527755113716</v>
      </c>
      <c r="P7115">
        <f t="shared" si="444"/>
        <v>2026</v>
      </c>
      <c r="R7115" t="str">
        <f t="shared" si="445"/>
        <v>7.24</v>
      </c>
      <c r="S7115" t="str">
        <f t="shared" si="446"/>
        <v>Fem</v>
      </c>
      <c r="T7115">
        <f t="shared" si="447"/>
        <v>6</v>
      </c>
    </row>
    <row r="7116" spans="1:20" x14ac:dyDescent="0.3">
      <c r="A7116">
        <v>15575243</v>
      </c>
      <c r="B7116" t="s">
        <v>938</v>
      </c>
      <c r="C7116">
        <v>764</v>
      </c>
      <c r="D7116" t="s">
        <v>14</v>
      </c>
      <c r="E7116" t="s">
        <v>15</v>
      </c>
      <c r="F7116">
        <v>39</v>
      </c>
      <c r="G7116">
        <v>1</v>
      </c>
      <c r="H7116">
        <v>129068.54</v>
      </c>
      <c r="I7116">
        <v>2</v>
      </c>
      <c r="J7116">
        <v>1</v>
      </c>
      <c r="K7116">
        <v>1</v>
      </c>
      <c r="L7116">
        <v>187905.12</v>
      </c>
      <c r="M7116">
        <v>0</v>
      </c>
      <c r="N7116">
        <f>ROUND(H7116,0)</f>
        <v>129069</v>
      </c>
      <c r="O7116">
        <f>SQRT(L7116)</f>
        <v>433.48024176425849</v>
      </c>
      <c r="P7116">
        <f t="shared" si="444"/>
        <v>1272</v>
      </c>
      <c r="R7116" t="str">
        <f t="shared" si="445"/>
        <v>5.12</v>
      </c>
      <c r="S7116" t="str">
        <f t="shared" si="446"/>
        <v>Fem</v>
      </c>
      <c r="T7116">
        <f t="shared" si="447"/>
        <v>6</v>
      </c>
    </row>
    <row r="7117" spans="1:20" x14ac:dyDescent="0.3">
      <c r="A7117">
        <v>15773421</v>
      </c>
      <c r="B7117" t="s">
        <v>393</v>
      </c>
      <c r="C7117">
        <v>673</v>
      </c>
      <c r="D7117" t="s">
        <v>14</v>
      </c>
      <c r="E7117" t="s">
        <v>15</v>
      </c>
      <c r="F7117">
        <v>42</v>
      </c>
      <c r="G7117">
        <v>4</v>
      </c>
      <c r="H7117">
        <v>0</v>
      </c>
      <c r="I7117">
        <v>2</v>
      </c>
      <c r="J7117">
        <v>1</v>
      </c>
      <c r="K7117">
        <v>0</v>
      </c>
      <c r="L7117">
        <v>121440.8</v>
      </c>
      <c r="M7117">
        <v>0</v>
      </c>
      <c r="N7117">
        <f>ROUND(H7117,0)</f>
        <v>0</v>
      </c>
      <c r="O7117">
        <f>SQRT(L7117)</f>
        <v>348.48357206617356</v>
      </c>
      <c r="P7117">
        <f t="shared" si="444"/>
        <v>4162</v>
      </c>
      <c r="R7117" t="str">
        <f t="shared" si="445"/>
        <v>40.8</v>
      </c>
      <c r="S7117" t="str">
        <f t="shared" si="446"/>
        <v>Fem</v>
      </c>
      <c r="T7117">
        <f t="shared" si="447"/>
        <v>6</v>
      </c>
    </row>
    <row r="7118" spans="1:20" x14ac:dyDescent="0.3">
      <c r="A7118">
        <v>15788776</v>
      </c>
      <c r="B7118" t="s">
        <v>2483</v>
      </c>
      <c r="C7118">
        <v>588</v>
      </c>
      <c r="D7118" t="s">
        <v>25</v>
      </c>
      <c r="E7118" t="s">
        <v>22</v>
      </c>
      <c r="F7118">
        <v>49</v>
      </c>
      <c r="G7118">
        <v>6</v>
      </c>
      <c r="H7118">
        <v>132623.76</v>
      </c>
      <c r="I7118">
        <v>3</v>
      </c>
      <c r="J7118">
        <v>1</v>
      </c>
      <c r="K7118">
        <v>0</v>
      </c>
      <c r="L7118">
        <v>36292.94</v>
      </c>
      <c r="M7118">
        <v>1</v>
      </c>
      <c r="N7118">
        <f>ROUND(H7118,0)</f>
        <v>132624</v>
      </c>
      <c r="O7118">
        <f>SQRT(L7118)</f>
        <v>190.50706023662221</v>
      </c>
      <c r="P7118">
        <f t="shared" si="444"/>
        <v>7340</v>
      </c>
      <c r="R7118" t="str">
        <f t="shared" si="445"/>
        <v>2.94</v>
      </c>
      <c r="S7118" t="str">
        <f t="shared" si="446"/>
        <v>Mal</v>
      </c>
      <c r="T7118">
        <f t="shared" si="447"/>
        <v>7</v>
      </c>
    </row>
    <row r="7119" spans="1:20" x14ac:dyDescent="0.3">
      <c r="A7119">
        <v>15765257</v>
      </c>
      <c r="B7119" t="s">
        <v>1378</v>
      </c>
      <c r="C7119">
        <v>564</v>
      </c>
      <c r="D7119" t="s">
        <v>17</v>
      </c>
      <c r="E7119" t="s">
        <v>22</v>
      </c>
      <c r="F7119">
        <v>31</v>
      </c>
      <c r="G7119">
        <v>5</v>
      </c>
      <c r="H7119">
        <v>121461.87</v>
      </c>
      <c r="I7119">
        <v>1</v>
      </c>
      <c r="J7119">
        <v>1</v>
      </c>
      <c r="K7119">
        <v>1</v>
      </c>
      <c r="L7119">
        <v>20432.09</v>
      </c>
      <c r="M7119">
        <v>1</v>
      </c>
      <c r="N7119">
        <f>ROUND(H7119,0)</f>
        <v>121462</v>
      </c>
      <c r="O7119">
        <f>SQRT(L7119)</f>
        <v>142.94086189749942</v>
      </c>
      <c r="P7119">
        <f t="shared" si="444"/>
        <v>8029</v>
      </c>
      <c r="R7119" t="str">
        <f t="shared" si="445"/>
        <v>2.09</v>
      </c>
      <c r="S7119" t="str">
        <f t="shared" si="446"/>
        <v>Mal</v>
      </c>
      <c r="T7119">
        <f t="shared" si="447"/>
        <v>5</v>
      </c>
    </row>
    <row r="7120" spans="1:20" x14ac:dyDescent="0.3">
      <c r="A7120">
        <v>15661412</v>
      </c>
      <c r="B7120" t="s">
        <v>2484</v>
      </c>
      <c r="C7120">
        <v>715</v>
      </c>
      <c r="D7120" t="s">
        <v>14</v>
      </c>
      <c r="E7120" t="s">
        <v>22</v>
      </c>
      <c r="F7120">
        <v>32</v>
      </c>
      <c r="G7120">
        <v>8</v>
      </c>
      <c r="H7120">
        <v>175307.32</v>
      </c>
      <c r="I7120">
        <v>1</v>
      </c>
      <c r="J7120">
        <v>1</v>
      </c>
      <c r="K7120">
        <v>0</v>
      </c>
      <c r="L7120">
        <v>187051.23</v>
      </c>
      <c r="M7120">
        <v>0</v>
      </c>
      <c r="N7120">
        <f>ROUND(H7120,0)</f>
        <v>175307</v>
      </c>
      <c r="O7120">
        <f>SQRT(L7120)</f>
        <v>432.49419649285471</v>
      </c>
      <c r="P7120">
        <f t="shared" si="444"/>
        <v>2563</v>
      </c>
      <c r="R7120" t="str">
        <f t="shared" si="445"/>
        <v>1.23</v>
      </c>
      <c r="S7120" t="str">
        <f t="shared" si="446"/>
        <v>Mal</v>
      </c>
      <c r="T7120">
        <f t="shared" si="447"/>
        <v>6</v>
      </c>
    </row>
    <row r="7121" spans="1:20" x14ac:dyDescent="0.3">
      <c r="A7121">
        <v>15636478</v>
      </c>
      <c r="B7121" t="s">
        <v>846</v>
      </c>
      <c r="C7121">
        <v>621</v>
      </c>
      <c r="D7121" t="s">
        <v>14</v>
      </c>
      <c r="E7121" t="s">
        <v>22</v>
      </c>
      <c r="F7121">
        <v>31</v>
      </c>
      <c r="G7121">
        <v>7</v>
      </c>
      <c r="H7121">
        <v>136658.60999999999</v>
      </c>
      <c r="I7121">
        <v>1</v>
      </c>
      <c r="J7121">
        <v>1</v>
      </c>
      <c r="K7121">
        <v>1</v>
      </c>
      <c r="L7121">
        <v>148689.13</v>
      </c>
      <c r="M7121">
        <v>0</v>
      </c>
      <c r="N7121">
        <f>ROUND(H7121,0)</f>
        <v>136659</v>
      </c>
      <c r="O7121">
        <f>SQRT(L7121)</f>
        <v>385.60229511765101</v>
      </c>
      <c r="P7121">
        <f t="shared" si="444"/>
        <v>6191</v>
      </c>
      <c r="R7121" t="str">
        <f t="shared" si="445"/>
        <v>9.13</v>
      </c>
      <c r="S7121" t="str">
        <f t="shared" si="446"/>
        <v>Mal</v>
      </c>
      <c r="T7121">
        <f t="shared" si="447"/>
        <v>6</v>
      </c>
    </row>
    <row r="7122" spans="1:20" x14ac:dyDescent="0.3">
      <c r="A7122">
        <v>15603683</v>
      </c>
      <c r="B7122" t="s">
        <v>1139</v>
      </c>
      <c r="C7122">
        <v>796</v>
      </c>
      <c r="D7122" t="s">
        <v>17</v>
      </c>
      <c r="E7122" t="s">
        <v>15</v>
      </c>
      <c r="F7122">
        <v>23</v>
      </c>
      <c r="G7122">
        <v>3</v>
      </c>
      <c r="H7122">
        <v>146584.19</v>
      </c>
      <c r="I7122">
        <v>2</v>
      </c>
      <c r="J7122">
        <v>0</v>
      </c>
      <c r="K7122">
        <v>0</v>
      </c>
      <c r="L7122">
        <v>125445.8</v>
      </c>
      <c r="M7122">
        <v>0</v>
      </c>
      <c r="N7122">
        <f>ROUND(H7122,0)</f>
        <v>146584</v>
      </c>
      <c r="O7122">
        <f>SQRT(L7122)</f>
        <v>354.18328588458263</v>
      </c>
      <c r="P7122">
        <f t="shared" si="444"/>
        <v>695</v>
      </c>
      <c r="R7122" t="str">
        <f t="shared" si="445"/>
        <v>45.8</v>
      </c>
      <c r="S7122" t="str">
        <f t="shared" si="446"/>
        <v>Fem</v>
      </c>
      <c r="T7122">
        <f t="shared" si="447"/>
        <v>5</v>
      </c>
    </row>
    <row r="7123" spans="1:20" x14ac:dyDescent="0.3">
      <c r="A7123">
        <v>15651868</v>
      </c>
      <c r="B7123" t="s">
        <v>79</v>
      </c>
      <c r="C7123">
        <v>672</v>
      </c>
      <c r="D7123" t="s">
        <v>14</v>
      </c>
      <c r="E7123" t="s">
        <v>22</v>
      </c>
      <c r="F7123">
        <v>34</v>
      </c>
      <c r="G7123">
        <v>6</v>
      </c>
      <c r="H7123">
        <v>0</v>
      </c>
      <c r="I7123">
        <v>1</v>
      </c>
      <c r="J7123">
        <v>0</v>
      </c>
      <c r="K7123">
        <v>0</v>
      </c>
      <c r="L7123">
        <v>22736.06</v>
      </c>
      <c r="M7123">
        <v>0</v>
      </c>
      <c r="N7123">
        <f>ROUND(H7123,0)</f>
        <v>0</v>
      </c>
      <c r="O7123">
        <f>SQRT(L7123)</f>
        <v>150.78481355892575</v>
      </c>
      <c r="P7123">
        <f t="shared" si="444"/>
        <v>4197</v>
      </c>
      <c r="R7123" t="str">
        <f t="shared" si="445"/>
        <v>6.06</v>
      </c>
      <c r="S7123" t="str">
        <f t="shared" si="446"/>
        <v>Mal</v>
      </c>
      <c r="T7123">
        <f t="shared" si="447"/>
        <v>6</v>
      </c>
    </row>
    <row r="7124" spans="1:20" x14ac:dyDescent="0.3">
      <c r="A7124">
        <v>15815443</v>
      </c>
      <c r="B7124" t="s">
        <v>441</v>
      </c>
      <c r="C7124">
        <v>527</v>
      </c>
      <c r="D7124" t="s">
        <v>17</v>
      </c>
      <c r="E7124" t="s">
        <v>15</v>
      </c>
      <c r="F7124">
        <v>46</v>
      </c>
      <c r="G7124">
        <v>10</v>
      </c>
      <c r="H7124">
        <v>131414.76</v>
      </c>
      <c r="I7124">
        <v>1</v>
      </c>
      <c r="J7124">
        <v>1</v>
      </c>
      <c r="K7124">
        <v>0</v>
      </c>
      <c r="L7124">
        <v>54947.51</v>
      </c>
      <c r="M7124">
        <v>0</v>
      </c>
      <c r="N7124">
        <f>ROUND(H7124,0)</f>
        <v>131415</v>
      </c>
      <c r="O7124">
        <f>SQRT(L7124)</f>
        <v>234.40885222192443</v>
      </c>
      <c r="P7124">
        <f t="shared" si="444"/>
        <v>8888</v>
      </c>
      <c r="R7124" t="str">
        <f t="shared" si="445"/>
        <v>7.51</v>
      </c>
      <c r="S7124" t="str">
        <f t="shared" si="446"/>
        <v>Fem</v>
      </c>
      <c r="T7124">
        <f t="shared" si="447"/>
        <v>5</v>
      </c>
    </row>
    <row r="7125" spans="1:20" x14ac:dyDescent="0.3">
      <c r="A7125">
        <v>15682686</v>
      </c>
      <c r="B7125" t="s">
        <v>392</v>
      </c>
      <c r="C7125">
        <v>722</v>
      </c>
      <c r="D7125" t="s">
        <v>14</v>
      </c>
      <c r="E7125" t="s">
        <v>15</v>
      </c>
      <c r="F7125">
        <v>38</v>
      </c>
      <c r="G7125">
        <v>3</v>
      </c>
      <c r="H7125">
        <v>0</v>
      </c>
      <c r="I7125">
        <v>2</v>
      </c>
      <c r="J7125">
        <v>0</v>
      </c>
      <c r="K7125">
        <v>1</v>
      </c>
      <c r="L7125">
        <v>167984.72</v>
      </c>
      <c r="M7125">
        <v>0</v>
      </c>
      <c r="N7125">
        <f>ROUND(H7125,0)</f>
        <v>0</v>
      </c>
      <c r="O7125">
        <f>SQRT(L7125)</f>
        <v>409.85939052314029</v>
      </c>
      <c r="P7125">
        <f t="shared" si="444"/>
        <v>2355</v>
      </c>
      <c r="R7125" t="str">
        <f t="shared" si="445"/>
        <v>4.72</v>
      </c>
      <c r="S7125" t="str">
        <f t="shared" si="446"/>
        <v>Fem</v>
      </c>
      <c r="T7125">
        <f t="shared" si="447"/>
        <v>6</v>
      </c>
    </row>
    <row r="7126" spans="1:20" x14ac:dyDescent="0.3">
      <c r="A7126">
        <v>15697460</v>
      </c>
      <c r="B7126" t="s">
        <v>894</v>
      </c>
      <c r="C7126">
        <v>596</v>
      </c>
      <c r="D7126" t="s">
        <v>25</v>
      </c>
      <c r="E7126" t="s">
        <v>22</v>
      </c>
      <c r="F7126">
        <v>34</v>
      </c>
      <c r="G7126">
        <v>4</v>
      </c>
      <c r="H7126">
        <v>99441.21</v>
      </c>
      <c r="I7126">
        <v>2</v>
      </c>
      <c r="J7126">
        <v>0</v>
      </c>
      <c r="K7126">
        <v>1</v>
      </c>
      <c r="L7126">
        <v>4802.2700000000004</v>
      </c>
      <c r="M7126">
        <v>0</v>
      </c>
      <c r="N7126">
        <f>ROUND(H7126,0)</f>
        <v>99441</v>
      </c>
      <c r="O7126">
        <f>SQRT(L7126)</f>
        <v>69.298412680233881</v>
      </c>
      <c r="P7126">
        <f t="shared" si="444"/>
        <v>7075</v>
      </c>
      <c r="R7126" t="str">
        <f t="shared" si="445"/>
        <v>2.27</v>
      </c>
      <c r="S7126" t="str">
        <f t="shared" si="446"/>
        <v>Mal</v>
      </c>
      <c r="T7126">
        <f t="shared" si="447"/>
        <v>7</v>
      </c>
    </row>
    <row r="7127" spans="1:20" x14ac:dyDescent="0.3">
      <c r="A7127">
        <v>15748432</v>
      </c>
      <c r="B7127" t="s">
        <v>1349</v>
      </c>
      <c r="C7127">
        <v>746</v>
      </c>
      <c r="D7127" t="s">
        <v>14</v>
      </c>
      <c r="E7127" t="s">
        <v>15</v>
      </c>
      <c r="F7127">
        <v>32</v>
      </c>
      <c r="G7127">
        <v>4</v>
      </c>
      <c r="H7127">
        <v>0</v>
      </c>
      <c r="I7127">
        <v>2</v>
      </c>
      <c r="J7127">
        <v>1</v>
      </c>
      <c r="K7127">
        <v>1</v>
      </c>
      <c r="L7127">
        <v>72909.75</v>
      </c>
      <c r="M7127">
        <v>0</v>
      </c>
      <c r="N7127">
        <f>ROUND(H7127,0)</f>
        <v>0</v>
      </c>
      <c r="O7127">
        <f>SQRT(L7127)</f>
        <v>270.01805495188648</v>
      </c>
      <c r="P7127">
        <f t="shared" si="444"/>
        <v>1704</v>
      </c>
      <c r="R7127" t="str">
        <f t="shared" si="445"/>
        <v>9.75</v>
      </c>
      <c r="S7127" t="str">
        <f t="shared" si="446"/>
        <v>Fem</v>
      </c>
      <c r="T7127">
        <f t="shared" si="447"/>
        <v>6</v>
      </c>
    </row>
    <row r="7128" spans="1:20" x14ac:dyDescent="0.3">
      <c r="A7128">
        <v>15698271</v>
      </c>
      <c r="B7128" t="s">
        <v>112</v>
      </c>
      <c r="C7128">
        <v>523</v>
      </c>
      <c r="D7128" t="s">
        <v>14</v>
      </c>
      <c r="E7128" t="s">
        <v>15</v>
      </c>
      <c r="F7128">
        <v>26</v>
      </c>
      <c r="G7128">
        <v>4</v>
      </c>
      <c r="H7128">
        <v>0</v>
      </c>
      <c r="I7128">
        <v>2</v>
      </c>
      <c r="J7128">
        <v>1</v>
      </c>
      <c r="K7128">
        <v>0</v>
      </c>
      <c r="L7128">
        <v>185488.81</v>
      </c>
      <c r="M7128">
        <v>0</v>
      </c>
      <c r="N7128">
        <f>ROUND(H7128,0)</f>
        <v>0</v>
      </c>
      <c r="O7128">
        <f>SQRT(L7128)</f>
        <v>430.68411858344626</v>
      </c>
      <c r="P7128">
        <f t="shared" si="444"/>
        <v>8969</v>
      </c>
      <c r="R7128" t="str">
        <f t="shared" si="445"/>
        <v>8.81</v>
      </c>
      <c r="S7128" t="str">
        <f t="shared" si="446"/>
        <v>Fem</v>
      </c>
      <c r="T7128">
        <f t="shared" si="447"/>
        <v>6</v>
      </c>
    </row>
    <row r="7129" spans="1:20" x14ac:dyDescent="0.3">
      <c r="A7129">
        <v>15808662</v>
      </c>
      <c r="B7129" t="s">
        <v>1169</v>
      </c>
      <c r="C7129">
        <v>624</v>
      </c>
      <c r="D7129" t="s">
        <v>14</v>
      </c>
      <c r="E7129" t="s">
        <v>22</v>
      </c>
      <c r="F7129">
        <v>44</v>
      </c>
      <c r="G7129">
        <v>3</v>
      </c>
      <c r="H7129">
        <v>0</v>
      </c>
      <c r="I7129">
        <v>2</v>
      </c>
      <c r="J7129">
        <v>1</v>
      </c>
      <c r="K7129">
        <v>0</v>
      </c>
      <c r="L7129">
        <v>88407.51</v>
      </c>
      <c r="M7129">
        <v>0</v>
      </c>
      <c r="N7129">
        <f>ROUND(H7129,0)</f>
        <v>0</v>
      </c>
      <c r="O7129">
        <f>SQRT(L7129)</f>
        <v>297.33400410985621</v>
      </c>
      <c r="P7129">
        <f t="shared" si="444"/>
        <v>6086</v>
      </c>
      <c r="R7129" t="str">
        <f t="shared" si="445"/>
        <v>7.51</v>
      </c>
      <c r="S7129" t="str">
        <f t="shared" si="446"/>
        <v>Mal</v>
      </c>
      <c r="T7129">
        <f t="shared" si="447"/>
        <v>6</v>
      </c>
    </row>
    <row r="7130" spans="1:20" x14ac:dyDescent="0.3">
      <c r="A7130">
        <v>15690372</v>
      </c>
      <c r="B7130" t="s">
        <v>1150</v>
      </c>
      <c r="C7130">
        <v>553</v>
      </c>
      <c r="D7130" t="s">
        <v>17</v>
      </c>
      <c r="E7130" t="s">
        <v>22</v>
      </c>
      <c r="F7130">
        <v>38</v>
      </c>
      <c r="G7130">
        <v>1</v>
      </c>
      <c r="H7130">
        <v>181110.13</v>
      </c>
      <c r="I7130">
        <v>2</v>
      </c>
      <c r="J7130">
        <v>1</v>
      </c>
      <c r="K7130">
        <v>0</v>
      </c>
      <c r="L7130">
        <v>184544.59</v>
      </c>
      <c r="M7130">
        <v>0</v>
      </c>
      <c r="N7130">
        <f>ROUND(H7130,0)</f>
        <v>181110</v>
      </c>
      <c r="O7130">
        <f>SQRT(L7130)</f>
        <v>429.58653377404653</v>
      </c>
      <c r="P7130">
        <f t="shared" si="444"/>
        <v>8318</v>
      </c>
      <c r="R7130" t="str">
        <f t="shared" si="445"/>
        <v>4.59</v>
      </c>
      <c r="S7130" t="str">
        <f t="shared" si="446"/>
        <v>Mal</v>
      </c>
      <c r="T7130">
        <f t="shared" si="447"/>
        <v>5</v>
      </c>
    </row>
    <row r="7131" spans="1:20" x14ac:dyDescent="0.3">
      <c r="A7131">
        <v>15781875</v>
      </c>
      <c r="B7131" t="s">
        <v>794</v>
      </c>
      <c r="C7131">
        <v>850</v>
      </c>
      <c r="D7131" t="s">
        <v>17</v>
      </c>
      <c r="E7131" t="s">
        <v>22</v>
      </c>
      <c r="F7131">
        <v>33</v>
      </c>
      <c r="G7131">
        <v>3</v>
      </c>
      <c r="H7131">
        <v>100476.46</v>
      </c>
      <c r="I7131">
        <v>2</v>
      </c>
      <c r="J7131">
        <v>1</v>
      </c>
      <c r="K7131">
        <v>1</v>
      </c>
      <c r="L7131">
        <v>136539.13</v>
      </c>
      <c r="M7131">
        <v>0</v>
      </c>
      <c r="N7131">
        <f>ROUND(H7131,0)</f>
        <v>100476</v>
      </c>
      <c r="O7131">
        <f>SQRT(L7131)</f>
        <v>369.51201604278043</v>
      </c>
      <c r="P7131">
        <f t="shared" si="444"/>
        <v>1</v>
      </c>
      <c r="R7131" t="str">
        <f t="shared" si="445"/>
        <v>9.13</v>
      </c>
      <c r="S7131" t="str">
        <f t="shared" si="446"/>
        <v>Mal</v>
      </c>
      <c r="T7131">
        <f t="shared" si="447"/>
        <v>5</v>
      </c>
    </row>
    <row r="7132" spans="1:20" x14ac:dyDescent="0.3">
      <c r="A7132">
        <v>15801473</v>
      </c>
      <c r="B7132" t="s">
        <v>699</v>
      </c>
      <c r="C7132">
        <v>599</v>
      </c>
      <c r="D7132" t="s">
        <v>25</v>
      </c>
      <c r="E7132" t="s">
        <v>22</v>
      </c>
      <c r="F7132">
        <v>33</v>
      </c>
      <c r="G7132">
        <v>2</v>
      </c>
      <c r="H7132">
        <v>51949.95</v>
      </c>
      <c r="I7132">
        <v>2</v>
      </c>
      <c r="J7132">
        <v>1</v>
      </c>
      <c r="K7132">
        <v>0</v>
      </c>
      <c r="L7132">
        <v>85045.92</v>
      </c>
      <c r="M7132">
        <v>0</v>
      </c>
      <c r="N7132">
        <f>ROUND(H7132,0)</f>
        <v>51950</v>
      </c>
      <c r="O7132">
        <f>SQRT(L7132)</f>
        <v>291.62633625926173</v>
      </c>
      <c r="P7132">
        <f t="shared" si="444"/>
        <v>6967</v>
      </c>
      <c r="R7132" t="str">
        <f t="shared" si="445"/>
        <v>5.92</v>
      </c>
      <c r="S7132" t="str">
        <f t="shared" si="446"/>
        <v>Mal</v>
      </c>
      <c r="T7132">
        <f t="shared" si="447"/>
        <v>7</v>
      </c>
    </row>
    <row r="7133" spans="1:20" x14ac:dyDescent="0.3">
      <c r="A7133">
        <v>15704509</v>
      </c>
      <c r="B7133" t="s">
        <v>213</v>
      </c>
      <c r="C7133">
        <v>492</v>
      </c>
      <c r="D7133" t="s">
        <v>14</v>
      </c>
      <c r="E7133" t="s">
        <v>22</v>
      </c>
      <c r="F7133">
        <v>35</v>
      </c>
      <c r="G7133">
        <v>8</v>
      </c>
      <c r="H7133">
        <v>121063.49</v>
      </c>
      <c r="I7133">
        <v>1</v>
      </c>
      <c r="J7133">
        <v>0</v>
      </c>
      <c r="K7133">
        <v>0</v>
      </c>
      <c r="L7133">
        <v>85421.48</v>
      </c>
      <c r="M7133">
        <v>0</v>
      </c>
      <c r="N7133">
        <f>ROUND(H7133,0)</f>
        <v>121063</v>
      </c>
      <c r="O7133">
        <f>SQRT(L7133)</f>
        <v>292.26953313679479</v>
      </c>
      <c r="P7133">
        <f t="shared" si="444"/>
        <v>9461</v>
      </c>
      <c r="R7133" t="str">
        <f t="shared" si="445"/>
        <v>1.48</v>
      </c>
      <c r="S7133" t="str">
        <f t="shared" si="446"/>
        <v>Mal</v>
      </c>
      <c r="T7133">
        <f t="shared" si="447"/>
        <v>6</v>
      </c>
    </row>
    <row r="7134" spans="1:20" x14ac:dyDescent="0.3">
      <c r="A7134">
        <v>15694666</v>
      </c>
      <c r="B7134" t="s">
        <v>1388</v>
      </c>
      <c r="C7134">
        <v>707</v>
      </c>
      <c r="D7134" t="s">
        <v>17</v>
      </c>
      <c r="E7134" t="s">
        <v>22</v>
      </c>
      <c r="F7134">
        <v>48</v>
      </c>
      <c r="G7134">
        <v>8</v>
      </c>
      <c r="H7134">
        <v>88441.64</v>
      </c>
      <c r="I7134">
        <v>1</v>
      </c>
      <c r="J7134">
        <v>1</v>
      </c>
      <c r="K7134">
        <v>1</v>
      </c>
      <c r="L7134">
        <v>119903.2</v>
      </c>
      <c r="M7134">
        <v>1</v>
      </c>
      <c r="N7134">
        <f>ROUND(H7134,0)</f>
        <v>88442</v>
      </c>
      <c r="O7134">
        <f>SQRT(L7134)</f>
        <v>346.27041456064364</v>
      </c>
      <c r="P7134">
        <f t="shared" si="444"/>
        <v>2850</v>
      </c>
      <c r="R7134" t="str">
        <f t="shared" si="445"/>
        <v>03.2</v>
      </c>
      <c r="S7134" t="str">
        <f t="shared" si="446"/>
        <v>Mal</v>
      </c>
      <c r="T7134">
        <f t="shared" si="447"/>
        <v>5</v>
      </c>
    </row>
    <row r="7135" spans="1:20" x14ac:dyDescent="0.3">
      <c r="A7135">
        <v>15731166</v>
      </c>
      <c r="B7135" t="s">
        <v>444</v>
      </c>
      <c r="C7135">
        <v>743</v>
      </c>
      <c r="D7135" t="s">
        <v>14</v>
      </c>
      <c r="E7135" t="s">
        <v>15</v>
      </c>
      <c r="F7135">
        <v>30</v>
      </c>
      <c r="G7135">
        <v>1</v>
      </c>
      <c r="H7135">
        <v>127023.39</v>
      </c>
      <c r="I7135">
        <v>1</v>
      </c>
      <c r="J7135">
        <v>1</v>
      </c>
      <c r="K7135">
        <v>1</v>
      </c>
      <c r="L7135">
        <v>138780.89000000001</v>
      </c>
      <c r="M7135">
        <v>0</v>
      </c>
      <c r="N7135">
        <f>ROUND(H7135,0)</f>
        <v>127023</v>
      </c>
      <c r="O7135">
        <f>SQRT(L7135)</f>
        <v>372.53307235734121</v>
      </c>
      <c r="P7135">
        <f t="shared" si="444"/>
        <v>1784</v>
      </c>
      <c r="R7135" t="str">
        <f t="shared" si="445"/>
        <v>0.89</v>
      </c>
      <c r="S7135" t="str">
        <f t="shared" si="446"/>
        <v>Fem</v>
      </c>
      <c r="T7135">
        <f t="shared" si="447"/>
        <v>6</v>
      </c>
    </row>
    <row r="7136" spans="1:20" x14ac:dyDescent="0.3">
      <c r="A7136">
        <v>15728523</v>
      </c>
      <c r="B7136" t="s">
        <v>1168</v>
      </c>
      <c r="C7136">
        <v>522</v>
      </c>
      <c r="D7136" t="s">
        <v>14</v>
      </c>
      <c r="E7136" t="s">
        <v>22</v>
      </c>
      <c r="F7136">
        <v>41</v>
      </c>
      <c r="G7136">
        <v>5</v>
      </c>
      <c r="H7136">
        <v>144147.68</v>
      </c>
      <c r="I7136">
        <v>1</v>
      </c>
      <c r="J7136">
        <v>1</v>
      </c>
      <c r="K7136">
        <v>1</v>
      </c>
      <c r="L7136">
        <v>14789.9</v>
      </c>
      <c r="M7136">
        <v>0</v>
      </c>
      <c r="N7136">
        <f>ROUND(H7136,0)</f>
        <v>144148</v>
      </c>
      <c r="O7136">
        <f>SQRT(L7136)</f>
        <v>121.61373277718269</v>
      </c>
      <c r="P7136">
        <f t="shared" si="444"/>
        <v>8990</v>
      </c>
      <c r="R7136" t="str">
        <f t="shared" si="445"/>
        <v>89.9</v>
      </c>
      <c r="S7136" t="str">
        <f t="shared" si="446"/>
        <v>Mal</v>
      </c>
      <c r="T7136">
        <f t="shared" si="447"/>
        <v>6</v>
      </c>
    </row>
    <row r="7137" spans="1:20" x14ac:dyDescent="0.3">
      <c r="A7137">
        <v>15788442</v>
      </c>
      <c r="B7137" t="s">
        <v>703</v>
      </c>
      <c r="C7137">
        <v>681</v>
      </c>
      <c r="D7137" t="s">
        <v>17</v>
      </c>
      <c r="E7137" t="s">
        <v>15</v>
      </c>
      <c r="F7137">
        <v>57</v>
      </c>
      <c r="G7137">
        <v>2</v>
      </c>
      <c r="H7137">
        <v>173306.13</v>
      </c>
      <c r="I7137">
        <v>1</v>
      </c>
      <c r="J7137">
        <v>0</v>
      </c>
      <c r="K7137">
        <v>1</v>
      </c>
      <c r="L7137">
        <v>131964.66</v>
      </c>
      <c r="M7137">
        <v>0</v>
      </c>
      <c r="N7137">
        <f>ROUND(H7137,0)</f>
        <v>173306</v>
      </c>
      <c r="O7137">
        <f>SQRT(L7137)</f>
        <v>363.26940416170476</v>
      </c>
      <c r="P7137">
        <f t="shared" si="444"/>
        <v>3837</v>
      </c>
      <c r="R7137" t="str">
        <f t="shared" si="445"/>
        <v>4.66</v>
      </c>
      <c r="S7137" t="str">
        <f t="shared" si="446"/>
        <v>Fem</v>
      </c>
      <c r="T7137">
        <f t="shared" si="447"/>
        <v>5</v>
      </c>
    </row>
    <row r="7138" spans="1:20" x14ac:dyDescent="0.3">
      <c r="A7138">
        <v>15689781</v>
      </c>
      <c r="B7138" t="s">
        <v>305</v>
      </c>
      <c r="C7138">
        <v>826</v>
      </c>
      <c r="D7138" t="s">
        <v>14</v>
      </c>
      <c r="E7138" t="s">
        <v>15</v>
      </c>
      <c r="F7138">
        <v>49</v>
      </c>
      <c r="G7138">
        <v>0</v>
      </c>
      <c r="H7138">
        <v>0</v>
      </c>
      <c r="I7138">
        <v>1</v>
      </c>
      <c r="J7138">
        <v>0</v>
      </c>
      <c r="K7138">
        <v>0</v>
      </c>
      <c r="L7138">
        <v>178709.98</v>
      </c>
      <c r="M7138">
        <v>1</v>
      </c>
      <c r="N7138">
        <f>ROUND(H7138,0)</f>
        <v>0</v>
      </c>
      <c r="O7138">
        <f>SQRT(L7138)</f>
        <v>422.74103183864236</v>
      </c>
      <c r="P7138">
        <f t="shared" si="444"/>
        <v>390</v>
      </c>
      <c r="R7138" t="str">
        <f t="shared" si="445"/>
        <v>9.98</v>
      </c>
      <c r="S7138" t="str">
        <f t="shared" si="446"/>
        <v>Fem</v>
      </c>
      <c r="T7138">
        <f t="shared" si="447"/>
        <v>6</v>
      </c>
    </row>
    <row r="7139" spans="1:20" x14ac:dyDescent="0.3">
      <c r="A7139">
        <v>15764226</v>
      </c>
      <c r="B7139" t="s">
        <v>456</v>
      </c>
      <c r="C7139">
        <v>630</v>
      </c>
      <c r="D7139" t="s">
        <v>25</v>
      </c>
      <c r="E7139" t="s">
        <v>15</v>
      </c>
      <c r="F7139">
        <v>28</v>
      </c>
      <c r="G7139">
        <v>8</v>
      </c>
      <c r="H7139">
        <v>106425.75</v>
      </c>
      <c r="I7139">
        <v>1</v>
      </c>
      <c r="J7139">
        <v>1</v>
      </c>
      <c r="K7139">
        <v>1</v>
      </c>
      <c r="L7139">
        <v>20344.84</v>
      </c>
      <c r="M7139">
        <v>0</v>
      </c>
      <c r="N7139">
        <f>ROUND(H7139,0)</f>
        <v>106426</v>
      </c>
      <c r="O7139">
        <f>SQRT(L7139)</f>
        <v>142.63533923961481</v>
      </c>
      <c r="P7139">
        <f t="shared" si="444"/>
        <v>5853</v>
      </c>
      <c r="R7139" t="str">
        <f t="shared" si="445"/>
        <v>4.84</v>
      </c>
      <c r="S7139" t="str">
        <f t="shared" si="446"/>
        <v>Fem</v>
      </c>
      <c r="T7139">
        <f t="shared" si="447"/>
        <v>7</v>
      </c>
    </row>
    <row r="7140" spans="1:20" x14ac:dyDescent="0.3">
      <c r="A7140">
        <v>15809837</v>
      </c>
      <c r="B7140" t="s">
        <v>584</v>
      </c>
      <c r="C7140">
        <v>430</v>
      </c>
      <c r="D7140" t="s">
        <v>25</v>
      </c>
      <c r="E7140" t="s">
        <v>15</v>
      </c>
      <c r="F7140">
        <v>66</v>
      </c>
      <c r="G7140">
        <v>6</v>
      </c>
      <c r="H7140">
        <v>135392.31</v>
      </c>
      <c r="I7140">
        <v>2</v>
      </c>
      <c r="J7140">
        <v>1</v>
      </c>
      <c r="K7140">
        <v>1</v>
      </c>
      <c r="L7140">
        <v>172852.06</v>
      </c>
      <c r="M7140">
        <v>1</v>
      </c>
      <c r="N7140">
        <f>ROUND(H7140,0)</f>
        <v>135392</v>
      </c>
      <c r="O7140">
        <f>SQRT(L7140)</f>
        <v>415.75480754887246</v>
      </c>
      <c r="P7140">
        <f t="shared" si="444"/>
        <v>9907</v>
      </c>
      <c r="R7140" t="str">
        <f t="shared" si="445"/>
        <v>2.06</v>
      </c>
      <c r="S7140" t="str">
        <f t="shared" si="446"/>
        <v>Fem</v>
      </c>
      <c r="T7140">
        <f t="shared" si="447"/>
        <v>7</v>
      </c>
    </row>
    <row r="7141" spans="1:20" x14ac:dyDescent="0.3">
      <c r="A7141">
        <v>15805212</v>
      </c>
      <c r="B7141" t="s">
        <v>350</v>
      </c>
      <c r="C7141">
        <v>806</v>
      </c>
      <c r="D7141" t="s">
        <v>14</v>
      </c>
      <c r="E7141" t="s">
        <v>15</v>
      </c>
      <c r="F7141">
        <v>67</v>
      </c>
      <c r="G7141">
        <v>1</v>
      </c>
      <c r="H7141">
        <v>0</v>
      </c>
      <c r="I7141">
        <v>2</v>
      </c>
      <c r="J7141">
        <v>0</v>
      </c>
      <c r="K7141">
        <v>1</v>
      </c>
      <c r="L7141">
        <v>103945.58</v>
      </c>
      <c r="M7141">
        <v>0</v>
      </c>
      <c r="N7141">
        <f>ROUND(H7141,0)</f>
        <v>0</v>
      </c>
      <c r="O7141">
        <f>SQRT(L7141)</f>
        <v>322.40592426318722</v>
      </c>
      <c r="P7141">
        <f t="shared" si="444"/>
        <v>575</v>
      </c>
      <c r="R7141" t="str">
        <f t="shared" si="445"/>
        <v>5.58</v>
      </c>
      <c r="S7141" t="str">
        <f t="shared" si="446"/>
        <v>Fem</v>
      </c>
      <c r="T7141">
        <f t="shared" si="447"/>
        <v>6</v>
      </c>
    </row>
    <row r="7142" spans="1:20" x14ac:dyDescent="0.3">
      <c r="A7142">
        <v>15716082</v>
      </c>
      <c r="B7142" t="s">
        <v>1903</v>
      </c>
      <c r="C7142">
        <v>703</v>
      </c>
      <c r="D7142" t="s">
        <v>17</v>
      </c>
      <c r="E7142" t="s">
        <v>22</v>
      </c>
      <c r="F7142">
        <v>39</v>
      </c>
      <c r="G7142">
        <v>6</v>
      </c>
      <c r="H7142">
        <v>152685.4</v>
      </c>
      <c r="I7142">
        <v>1</v>
      </c>
      <c r="J7142">
        <v>0</v>
      </c>
      <c r="K7142">
        <v>0</v>
      </c>
      <c r="L7142">
        <v>183656.12</v>
      </c>
      <c r="M7142">
        <v>0</v>
      </c>
      <c r="N7142">
        <f>ROUND(H7142,0)</f>
        <v>152685</v>
      </c>
      <c r="O7142">
        <f>SQRT(L7142)</f>
        <v>428.55118714104617</v>
      </c>
      <c r="P7142">
        <f t="shared" si="444"/>
        <v>3017</v>
      </c>
      <c r="R7142" t="str">
        <f t="shared" si="445"/>
        <v>6.12</v>
      </c>
      <c r="S7142" t="str">
        <f t="shared" si="446"/>
        <v>Mal</v>
      </c>
      <c r="T7142">
        <f t="shared" si="447"/>
        <v>5</v>
      </c>
    </row>
    <row r="7143" spans="1:20" x14ac:dyDescent="0.3">
      <c r="A7143">
        <v>15643056</v>
      </c>
      <c r="B7143" t="s">
        <v>523</v>
      </c>
      <c r="C7143">
        <v>755</v>
      </c>
      <c r="D7143" t="s">
        <v>25</v>
      </c>
      <c r="E7143" t="s">
        <v>15</v>
      </c>
      <c r="F7143">
        <v>38</v>
      </c>
      <c r="G7143">
        <v>1</v>
      </c>
      <c r="H7143">
        <v>82083.520000000004</v>
      </c>
      <c r="I7143">
        <v>1</v>
      </c>
      <c r="J7143">
        <v>0</v>
      </c>
      <c r="K7143">
        <v>1</v>
      </c>
      <c r="L7143">
        <v>10333.780000000001</v>
      </c>
      <c r="M7143">
        <v>0</v>
      </c>
      <c r="N7143">
        <f>ROUND(H7143,0)</f>
        <v>82084</v>
      </c>
      <c r="O7143">
        <f>SQRT(L7143)</f>
        <v>101.65520153932115</v>
      </c>
      <c r="P7143">
        <f t="shared" si="444"/>
        <v>1471</v>
      </c>
      <c r="R7143" t="str">
        <f t="shared" si="445"/>
        <v>3.78</v>
      </c>
      <c r="S7143" t="str">
        <f t="shared" si="446"/>
        <v>Fem</v>
      </c>
      <c r="T7143">
        <f t="shared" si="447"/>
        <v>7</v>
      </c>
    </row>
    <row r="7144" spans="1:20" x14ac:dyDescent="0.3">
      <c r="A7144">
        <v>15654859</v>
      </c>
      <c r="B7144" t="s">
        <v>1305</v>
      </c>
      <c r="C7144">
        <v>612</v>
      </c>
      <c r="D7144" t="s">
        <v>17</v>
      </c>
      <c r="E7144" t="s">
        <v>15</v>
      </c>
      <c r="F7144">
        <v>63</v>
      </c>
      <c r="G7144">
        <v>2</v>
      </c>
      <c r="H7144">
        <v>131629.17000000001</v>
      </c>
      <c r="I7144">
        <v>2</v>
      </c>
      <c r="J7144">
        <v>1</v>
      </c>
      <c r="K7144">
        <v>0</v>
      </c>
      <c r="L7144">
        <v>122109.58</v>
      </c>
      <c r="M7144">
        <v>1</v>
      </c>
      <c r="N7144">
        <f>ROUND(H7144,0)</f>
        <v>131629</v>
      </c>
      <c r="O7144">
        <f>SQRT(L7144)</f>
        <v>349.44181203742636</v>
      </c>
      <c r="P7144">
        <f t="shared" si="444"/>
        <v>6511</v>
      </c>
      <c r="R7144" t="str">
        <f t="shared" si="445"/>
        <v>9.58</v>
      </c>
      <c r="S7144" t="str">
        <f t="shared" si="446"/>
        <v>Fem</v>
      </c>
      <c r="T7144">
        <f t="shared" si="447"/>
        <v>5</v>
      </c>
    </row>
    <row r="7145" spans="1:20" x14ac:dyDescent="0.3">
      <c r="A7145">
        <v>15761158</v>
      </c>
      <c r="B7145" t="s">
        <v>726</v>
      </c>
      <c r="C7145">
        <v>719</v>
      </c>
      <c r="D7145" t="s">
        <v>14</v>
      </c>
      <c r="E7145" t="s">
        <v>15</v>
      </c>
      <c r="F7145">
        <v>54</v>
      </c>
      <c r="G7145">
        <v>7</v>
      </c>
      <c r="H7145">
        <v>0</v>
      </c>
      <c r="I7145">
        <v>2</v>
      </c>
      <c r="J7145">
        <v>1</v>
      </c>
      <c r="K7145">
        <v>1</v>
      </c>
      <c r="L7145">
        <v>125041.52</v>
      </c>
      <c r="M7145">
        <v>0</v>
      </c>
      <c r="N7145">
        <f>ROUND(H7145,0)</f>
        <v>0</v>
      </c>
      <c r="O7145">
        <f>SQRT(L7145)</f>
        <v>353.61210386523817</v>
      </c>
      <c r="P7145">
        <f t="shared" si="444"/>
        <v>2437</v>
      </c>
      <c r="R7145" t="str">
        <f t="shared" si="445"/>
        <v>1.52</v>
      </c>
      <c r="S7145" t="str">
        <f t="shared" si="446"/>
        <v>Fem</v>
      </c>
      <c r="T7145">
        <f t="shared" si="447"/>
        <v>6</v>
      </c>
    </row>
    <row r="7146" spans="1:20" x14ac:dyDescent="0.3">
      <c r="A7146">
        <v>15577515</v>
      </c>
      <c r="B7146" t="s">
        <v>700</v>
      </c>
      <c r="C7146">
        <v>554</v>
      </c>
      <c r="D7146" t="s">
        <v>25</v>
      </c>
      <c r="E7146" t="s">
        <v>15</v>
      </c>
      <c r="F7146">
        <v>55</v>
      </c>
      <c r="G7146">
        <v>0</v>
      </c>
      <c r="H7146">
        <v>108477.27</v>
      </c>
      <c r="I7146">
        <v>1</v>
      </c>
      <c r="J7146">
        <v>0</v>
      </c>
      <c r="K7146">
        <v>1</v>
      </c>
      <c r="L7146">
        <v>140003</v>
      </c>
      <c r="M7146">
        <v>1</v>
      </c>
      <c r="N7146">
        <f>ROUND(H7146,0)</f>
        <v>108477</v>
      </c>
      <c r="O7146">
        <f>SQRT(L7146)</f>
        <v>374.1697475745467</v>
      </c>
      <c r="P7146">
        <f t="shared" si="444"/>
        <v>8277</v>
      </c>
      <c r="R7146" t="str">
        <f t="shared" si="445"/>
        <v>0003</v>
      </c>
      <c r="S7146" t="str">
        <f t="shared" si="446"/>
        <v>Fem</v>
      </c>
      <c r="T7146">
        <f t="shared" si="447"/>
        <v>7</v>
      </c>
    </row>
    <row r="7147" spans="1:20" x14ac:dyDescent="0.3">
      <c r="A7147">
        <v>15723827</v>
      </c>
      <c r="B7147" t="s">
        <v>451</v>
      </c>
      <c r="C7147">
        <v>683</v>
      </c>
      <c r="D7147" t="s">
        <v>14</v>
      </c>
      <c r="E7147" t="s">
        <v>22</v>
      </c>
      <c r="F7147">
        <v>30</v>
      </c>
      <c r="G7147">
        <v>4</v>
      </c>
      <c r="H7147">
        <v>114779.35</v>
      </c>
      <c r="I7147">
        <v>1</v>
      </c>
      <c r="J7147">
        <v>0</v>
      </c>
      <c r="K7147">
        <v>0</v>
      </c>
      <c r="L7147">
        <v>183171.47</v>
      </c>
      <c r="M7147">
        <v>0</v>
      </c>
      <c r="N7147">
        <f>ROUND(H7147,0)</f>
        <v>114779</v>
      </c>
      <c r="O7147">
        <f>SQRT(L7147)</f>
        <v>427.98536189921265</v>
      </c>
      <c r="P7147">
        <f t="shared" si="444"/>
        <v>3742</v>
      </c>
      <c r="R7147" t="str">
        <f t="shared" si="445"/>
        <v>1.47</v>
      </c>
      <c r="S7147" t="str">
        <f t="shared" si="446"/>
        <v>Mal</v>
      </c>
      <c r="T7147">
        <f t="shared" si="447"/>
        <v>6</v>
      </c>
    </row>
    <row r="7148" spans="1:20" x14ac:dyDescent="0.3">
      <c r="A7148">
        <v>15646594</v>
      </c>
      <c r="B7148" t="s">
        <v>2485</v>
      </c>
      <c r="C7148">
        <v>749</v>
      </c>
      <c r="D7148" t="s">
        <v>14</v>
      </c>
      <c r="E7148" t="s">
        <v>22</v>
      </c>
      <c r="F7148">
        <v>41</v>
      </c>
      <c r="G7148">
        <v>5</v>
      </c>
      <c r="H7148">
        <v>57568.94</v>
      </c>
      <c r="I7148">
        <v>1</v>
      </c>
      <c r="J7148">
        <v>1</v>
      </c>
      <c r="K7148">
        <v>1</v>
      </c>
      <c r="L7148">
        <v>61128.29</v>
      </c>
      <c r="M7148">
        <v>0</v>
      </c>
      <c r="N7148">
        <f>ROUND(H7148,0)</f>
        <v>57569</v>
      </c>
      <c r="O7148">
        <f>SQRT(L7148)</f>
        <v>247.24135980858867</v>
      </c>
      <c r="P7148">
        <f t="shared" si="444"/>
        <v>1624</v>
      </c>
      <c r="R7148" t="str">
        <f t="shared" si="445"/>
        <v>8.29</v>
      </c>
      <c r="S7148" t="str">
        <f t="shared" si="446"/>
        <v>Mal</v>
      </c>
      <c r="T7148">
        <f t="shared" si="447"/>
        <v>6</v>
      </c>
    </row>
    <row r="7149" spans="1:20" x14ac:dyDescent="0.3">
      <c r="A7149">
        <v>15712877</v>
      </c>
      <c r="B7149" t="s">
        <v>1364</v>
      </c>
      <c r="C7149">
        <v>724</v>
      </c>
      <c r="D7149" t="s">
        <v>17</v>
      </c>
      <c r="E7149" t="s">
        <v>22</v>
      </c>
      <c r="F7149">
        <v>36</v>
      </c>
      <c r="G7149">
        <v>1</v>
      </c>
      <c r="H7149">
        <v>0</v>
      </c>
      <c r="I7149">
        <v>2</v>
      </c>
      <c r="J7149">
        <v>1</v>
      </c>
      <c r="K7149">
        <v>0</v>
      </c>
      <c r="L7149">
        <v>52462.25</v>
      </c>
      <c r="M7149">
        <v>0</v>
      </c>
      <c r="N7149">
        <f>ROUND(H7149,0)</f>
        <v>0</v>
      </c>
      <c r="O7149">
        <f>SQRT(L7149)</f>
        <v>229.04639268060959</v>
      </c>
      <c r="P7149">
        <f t="shared" si="444"/>
        <v>2298</v>
      </c>
      <c r="R7149" t="str">
        <f t="shared" si="445"/>
        <v>2.25</v>
      </c>
      <c r="S7149" t="str">
        <f t="shared" si="446"/>
        <v>Mal</v>
      </c>
      <c r="T7149">
        <f t="shared" si="447"/>
        <v>5</v>
      </c>
    </row>
    <row r="7150" spans="1:20" x14ac:dyDescent="0.3">
      <c r="A7150">
        <v>15598802</v>
      </c>
      <c r="B7150" t="s">
        <v>64</v>
      </c>
      <c r="C7150">
        <v>770</v>
      </c>
      <c r="D7150" t="s">
        <v>17</v>
      </c>
      <c r="E7150" t="s">
        <v>22</v>
      </c>
      <c r="F7150">
        <v>30</v>
      </c>
      <c r="G7150">
        <v>8</v>
      </c>
      <c r="H7150">
        <v>0</v>
      </c>
      <c r="I7150">
        <v>2</v>
      </c>
      <c r="J7150">
        <v>0</v>
      </c>
      <c r="K7150">
        <v>1</v>
      </c>
      <c r="L7150">
        <v>50839.85</v>
      </c>
      <c r="M7150">
        <v>0</v>
      </c>
      <c r="N7150">
        <f>ROUND(H7150,0)</f>
        <v>0</v>
      </c>
      <c r="O7150">
        <f>SQRT(L7150)</f>
        <v>225.47693895385399</v>
      </c>
      <c r="P7150">
        <f t="shared" si="444"/>
        <v>1155</v>
      </c>
      <c r="R7150" t="str">
        <f t="shared" si="445"/>
        <v>9.85</v>
      </c>
      <c r="S7150" t="str">
        <f t="shared" si="446"/>
        <v>Mal</v>
      </c>
      <c r="T7150">
        <f t="shared" si="447"/>
        <v>5</v>
      </c>
    </row>
    <row r="7151" spans="1:20" x14ac:dyDescent="0.3">
      <c r="A7151">
        <v>15699340</v>
      </c>
      <c r="B7151" t="s">
        <v>989</v>
      </c>
      <c r="C7151">
        <v>680</v>
      </c>
      <c r="D7151" t="s">
        <v>14</v>
      </c>
      <c r="E7151" t="s">
        <v>22</v>
      </c>
      <c r="F7151">
        <v>37</v>
      </c>
      <c r="G7151">
        <v>4</v>
      </c>
      <c r="H7151">
        <v>0</v>
      </c>
      <c r="I7151">
        <v>2</v>
      </c>
      <c r="J7151">
        <v>1</v>
      </c>
      <c r="K7151">
        <v>0</v>
      </c>
      <c r="L7151">
        <v>61240.87</v>
      </c>
      <c r="M7151">
        <v>0</v>
      </c>
      <c r="N7151">
        <f>ROUND(H7151,0)</f>
        <v>0</v>
      </c>
      <c r="O7151">
        <f>SQRT(L7151)</f>
        <v>247.46892734240396</v>
      </c>
      <c r="P7151">
        <f t="shared" si="444"/>
        <v>3876</v>
      </c>
      <c r="R7151" t="str">
        <f t="shared" si="445"/>
        <v>0.87</v>
      </c>
      <c r="S7151" t="str">
        <f t="shared" si="446"/>
        <v>Mal</v>
      </c>
      <c r="T7151">
        <f t="shared" si="447"/>
        <v>6</v>
      </c>
    </row>
    <row r="7152" spans="1:20" x14ac:dyDescent="0.3">
      <c r="A7152">
        <v>15691150</v>
      </c>
      <c r="B7152" t="s">
        <v>208</v>
      </c>
      <c r="C7152">
        <v>699</v>
      </c>
      <c r="D7152" t="s">
        <v>14</v>
      </c>
      <c r="E7152" t="s">
        <v>15</v>
      </c>
      <c r="F7152">
        <v>32</v>
      </c>
      <c r="G7152">
        <v>4</v>
      </c>
      <c r="H7152">
        <v>110559.46</v>
      </c>
      <c r="I7152">
        <v>1</v>
      </c>
      <c r="J7152">
        <v>1</v>
      </c>
      <c r="K7152">
        <v>1</v>
      </c>
      <c r="L7152">
        <v>127429.56</v>
      </c>
      <c r="M7152">
        <v>0</v>
      </c>
      <c r="N7152">
        <f>ROUND(H7152,0)</f>
        <v>110559</v>
      </c>
      <c r="O7152">
        <f>SQRT(L7152)</f>
        <v>356.97277207092418</v>
      </c>
      <c r="P7152">
        <f t="shared" si="444"/>
        <v>3149</v>
      </c>
      <c r="R7152" t="str">
        <f t="shared" si="445"/>
        <v>9.56</v>
      </c>
      <c r="S7152" t="str">
        <f t="shared" si="446"/>
        <v>Fem</v>
      </c>
      <c r="T7152">
        <f t="shared" si="447"/>
        <v>6</v>
      </c>
    </row>
    <row r="7153" spans="1:20" x14ac:dyDescent="0.3">
      <c r="A7153">
        <v>15608688</v>
      </c>
      <c r="B7153" t="s">
        <v>1793</v>
      </c>
      <c r="C7153">
        <v>442</v>
      </c>
      <c r="D7153" t="s">
        <v>14</v>
      </c>
      <c r="E7153" t="s">
        <v>22</v>
      </c>
      <c r="F7153">
        <v>34</v>
      </c>
      <c r="G7153">
        <v>4</v>
      </c>
      <c r="H7153">
        <v>0</v>
      </c>
      <c r="I7153">
        <v>2</v>
      </c>
      <c r="J7153">
        <v>1</v>
      </c>
      <c r="K7153">
        <v>0</v>
      </c>
      <c r="L7153">
        <v>68343.08</v>
      </c>
      <c r="M7153">
        <v>0</v>
      </c>
      <c r="N7153">
        <f>ROUND(H7153,0)</f>
        <v>0</v>
      </c>
      <c r="O7153">
        <f>SQRT(L7153)</f>
        <v>261.42509443433312</v>
      </c>
      <c r="P7153">
        <f t="shared" si="444"/>
        <v>9859</v>
      </c>
      <c r="R7153" t="str">
        <f t="shared" si="445"/>
        <v>3.08</v>
      </c>
      <c r="S7153" t="str">
        <f t="shared" si="446"/>
        <v>Mal</v>
      </c>
      <c r="T7153">
        <f t="shared" si="447"/>
        <v>6</v>
      </c>
    </row>
    <row r="7154" spans="1:20" x14ac:dyDescent="0.3">
      <c r="A7154">
        <v>15737998</v>
      </c>
      <c r="B7154" t="s">
        <v>359</v>
      </c>
      <c r="C7154">
        <v>529</v>
      </c>
      <c r="D7154" t="s">
        <v>14</v>
      </c>
      <c r="E7154" t="s">
        <v>22</v>
      </c>
      <c r="F7154">
        <v>46</v>
      </c>
      <c r="G7154">
        <v>8</v>
      </c>
      <c r="H7154">
        <v>0</v>
      </c>
      <c r="I7154">
        <v>1</v>
      </c>
      <c r="J7154">
        <v>0</v>
      </c>
      <c r="K7154">
        <v>0</v>
      </c>
      <c r="L7154">
        <v>126511.94</v>
      </c>
      <c r="M7154">
        <v>1</v>
      </c>
      <c r="N7154">
        <f>ROUND(H7154,0)</f>
        <v>0</v>
      </c>
      <c r="O7154">
        <f>SQRT(L7154)</f>
        <v>355.68516977799339</v>
      </c>
      <c r="P7154">
        <f t="shared" si="444"/>
        <v>8836</v>
      </c>
      <c r="R7154" t="str">
        <f t="shared" si="445"/>
        <v>1.94</v>
      </c>
      <c r="S7154" t="str">
        <f t="shared" si="446"/>
        <v>Mal</v>
      </c>
      <c r="T7154">
        <f t="shared" si="447"/>
        <v>6</v>
      </c>
    </row>
    <row r="7155" spans="1:20" x14ac:dyDescent="0.3">
      <c r="A7155">
        <v>15735837</v>
      </c>
      <c r="B7155" t="s">
        <v>188</v>
      </c>
      <c r="C7155">
        <v>574</v>
      </c>
      <c r="D7155" t="s">
        <v>17</v>
      </c>
      <c r="E7155" t="s">
        <v>22</v>
      </c>
      <c r="F7155">
        <v>36</v>
      </c>
      <c r="G7155">
        <v>3</v>
      </c>
      <c r="H7155">
        <v>0</v>
      </c>
      <c r="I7155">
        <v>2</v>
      </c>
      <c r="J7155">
        <v>1</v>
      </c>
      <c r="K7155">
        <v>1</v>
      </c>
      <c r="L7155">
        <v>8559.66</v>
      </c>
      <c r="M7155">
        <v>0</v>
      </c>
      <c r="N7155">
        <f>ROUND(H7155,0)</f>
        <v>0</v>
      </c>
      <c r="O7155">
        <f>SQRT(L7155)</f>
        <v>92.518430596287132</v>
      </c>
      <c r="P7155">
        <f t="shared" si="444"/>
        <v>7783</v>
      </c>
      <c r="R7155" t="str">
        <f t="shared" si="445"/>
        <v>9.66</v>
      </c>
      <c r="S7155" t="str">
        <f t="shared" si="446"/>
        <v>Mal</v>
      </c>
      <c r="T7155">
        <f t="shared" si="447"/>
        <v>5</v>
      </c>
    </row>
    <row r="7156" spans="1:20" x14ac:dyDescent="0.3">
      <c r="A7156">
        <v>15659100</v>
      </c>
      <c r="B7156" t="s">
        <v>1306</v>
      </c>
      <c r="C7156">
        <v>605</v>
      </c>
      <c r="D7156" t="s">
        <v>14</v>
      </c>
      <c r="E7156" t="s">
        <v>22</v>
      </c>
      <c r="F7156">
        <v>33</v>
      </c>
      <c r="G7156">
        <v>9</v>
      </c>
      <c r="H7156">
        <v>128152.82</v>
      </c>
      <c r="I7156">
        <v>1</v>
      </c>
      <c r="J7156">
        <v>0</v>
      </c>
      <c r="K7156">
        <v>0</v>
      </c>
      <c r="L7156">
        <v>147822.81</v>
      </c>
      <c r="M7156">
        <v>0</v>
      </c>
      <c r="N7156">
        <f>ROUND(H7156,0)</f>
        <v>128153</v>
      </c>
      <c r="O7156">
        <f>SQRT(L7156)</f>
        <v>384.47732052749222</v>
      </c>
      <c r="P7156">
        <f t="shared" si="444"/>
        <v>6757</v>
      </c>
      <c r="R7156" t="str">
        <f t="shared" si="445"/>
        <v>2.81</v>
      </c>
      <c r="S7156" t="str">
        <f t="shared" si="446"/>
        <v>Mal</v>
      </c>
      <c r="T7156">
        <f t="shared" si="447"/>
        <v>6</v>
      </c>
    </row>
    <row r="7157" spans="1:20" x14ac:dyDescent="0.3">
      <c r="A7157">
        <v>15609070</v>
      </c>
      <c r="B7157" t="s">
        <v>391</v>
      </c>
      <c r="C7157">
        <v>515</v>
      </c>
      <c r="D7157" t="s">
        <v>25</v>
      </c>
      <c r="E7157" t="s">
        <v>22</v>
      </c>
      <c r="F7157">
        <v>45</v>
      </c>
      <c r="G7157">
        <v>7</v>
      </c>
      <c r="H7157">
        <v>120961.5</v>
      </c>
      <c r="I7157">
        <v>3</v>
      </c>
      <c r="J7157">
        <v>1</v>
      </c>
      <c r="K7157">
        <v>1</v>
      </c>
      <c r="L7157">
        <v>39288.11</v>
      </c>
      <c r="M7157">
        <v>1</v>
      </c>
      <c r="N7157">
        <f>ROUND(H7157,0)</f>
        <v>120962</v>
      </c>
      <c r="O7157">
        <f>SQRT(L7157)</f>
        <v>198.2122851893898</v>
      </c>
      <c r="P7157">
        <f t="shared" si="444"/>
        <v>9122</v>
      </c>
      <c r="R7157" t="str">
        <f t="shared" si="445"/>
        <v>8.11</v>
      </c>
      <c r="S7157" t="str">
        <f t="shared" si="446"/>
        <v>Mal</v>
      </c>
      <c r="T7157">
        <f t="shared" si="447"/>
        <v>7</v>
      </c>
    </row>
    <row r="7158" spans="1:20" x14ac:dyDescent="0.3">
      <c r="A7158">
        <v>15650313</v>
      </c>
      <c r="B7158" t="s">
        <v>1063</v>
      </c>
      <c r="C7158">
        <v>632</v>
      </c>
      <c r="D7158" t="s">
        <v>25</v>
      </c>
      <c r="E7158" t="s">
        <v>22</v>
      </c>
      <c r="F7158">
        <v>65</v>
      </c>
      <c r="G7158">
        <v>6</v>
      </c>
      <c r="H7158">
        <v>129472.33</v>
      </c>
      <c r="I7158">
        <v>1</v>
      </c>
      <c r="J7158">
        <v>1</v>
      </c>
      <c r="K7158">
        <v>1</v>
      </c>
      <c r="L7158">
        <v>85179.48</v>
      </c>
      <c r="M7158">
        <v>0</v>
      </c>
      <c r="N7158">
        <f>ROUND(H7158,0)</f>
        <v>129472</v>
      </c>
      <c r="O7158">
        <f>SQRT(L7158)</f>
        <v>291.85523808902246</v>
      </c>
      <c r="P7158">
        <f t="shared" si="444"/>
        <v>5778</v>
      </c>
      <c r="R7158" t="str">
        <f t="shared" si="445"/>
        <v>9.48</v>
      </c>
      <c r="S7158" t="str">
        <f t="shared" si="446"/>
        <v>Mal</v>
      </c>
      <c r="T7158">
        <f t="shared" si="447"/>
        <v>7</v>
      </c>
    </row>
    <row r="7159" spans="1:20" x14ac:dyDescent="0.3">
      <c r="A7159">
        <v>15627699</v>
      </c>
      <c r="B7159" t="s">
        <v>953</v>
      </c>
      <c r="C7159">
        <v>558</v>
      </c>
      <c r="D7159" t="s">
        <v>14</v>
      </c>
      <c r="E7159" t="s">
        <v>22</v>
      </c>
      <c r="F7159">
        <v>32</v>
      </c>
      <c r="G7159">
        <v>10</v>
      </c>
      <c r="H7159">
        <v>105000.23</v>
      </c>
      <c r="I7159">
        <v>1</v>
      </c>
      <c r="J7159">
        <v>1</v>
      </c>
      <c r="K7159">
        <v>0</v>
      </c>
      <c r="L7159">
        <v>190019.61</v>
      </c>
      <c r="M7159">
        <v>0</v>
      </c>
      <c r="N7159">
        <f>ROUND(H7159,0)</f>
        <v>105000</v>
      </c>
      <c r="O7159">
        <f>SQRT(L7159)</f>
        <v>435.91238798639341</v>
      </c>
      <c r="P7159">
        <f t="shared" si="444"/>
        <v>8177</v>
      </c>
      <c r="R7159" t="str">
        <f t="shared" si="445"/>
        <v>9.61</v>
      </c>
      <c r="S7159" t="str">
        <f t="shared" si="446"/>
        <v>Mal</v>
      </c>
      <c r="T7159">
        <f t="shared" si="447"/>
        <v>6</v>
      </c>
    </row>
    <row r="7160" spans="1:20" x14ac:dyDescent="0.3">
      <c r="A7160">
        <v>15591010</v>
      </c>
      <c r="B7160" t="s">
        <v>38</v>
      </c>
      <c r="C7160">
        <v>434</v>
      </c>
      <c r="D7160" t="s">
        <v>25</v>
      </c>
      <c r="E7160" t="s">
        <v>22</v>
      </c>
      <c r="F7160">
        <v>55</v>
      </c>
      <c r="G7160">
        <v>8</v>
      </c>
      <c r="H7160">
        <v>109339.17</v>
      </c>
      <c r="I7160">
        <v>2</v>
      </c>
      <c r="J7160">
        <v>1</v>
      </c>
      <c r="K7160">
        <v>0</v>
      </c>
      <c r="L7160">
        <v>96405.88</v>
      </c>
      <c r="M7160">
        <v>1</v>
      </c>
      <c r="N7160">
        <f>ROUND(H7160,0)</f>
        <v>109339</v>
      </c>
      <c r="O7160">
        <f>SQRT(L7160)</f>
        <v>310.49296288321898</v>
      </c>
      <c r="P7160">
        <f t="shared" si="444"/>
        <v>9888</v>
      </c>
      <c r="R7160" t="str">
        <f t="shared" si="445"/>
        <v>5.88</v>
      </c>
      <c r="S7160" t="str">
        <f t="shared" si="446"/>
        <v>Mal</v>
      </c>
      <c r="T7160">
        <f t="shared" si="447"/>
        <v>7</v>
      </c>
    </row>
    <row r="7161" spans="1:20" x14ac:dyDescent="0.3">
      <c r="A7161">
        <v>15798895</v>
      </c>
      <c r="B7161" t="s">
        <v>1063</v>
      </c>
      <c r="C7161">
        <v>525</v>
      </c>
      <c r="D7161" t="s">
        <v>14</v>
      </c>
      <c r="E7161" t="s">
        <v>15</v>
      </c>
      <c r="F7161">
        <v>59</v>
      </c>
      <c r="G7161">
        <v>6</v>
      </c>
      <c r="H7161">
        <v>55328.4</v>
      </c>
      <c r="I7161">
        <v>1</v>
      </c>
      <c r="J7161">
        <v>1</v>
      </c>
      <c r="K7161">
        <v>0</v>
      </c>
      <c r="L7161">
        <v>83342.73</v>
      </c>
      <c r="M7161">
        <v>1</v>
      </c>
      <c r="N7161">
        <f>ROUND(H7161,0)</f>
        <v>55328</v>
      </c>
      <c r="O7161">
        <f>SQRT(L7161)</f>
        <v>288.69140964012075</v>
      </c>
      <c r="P7161">
        <f t="shared" si="444"/>
        <v>8931</v>
      </c>
      <c r="R7161" t="str">
        <f t="shared" si="445"/>
        <v>2.73</v>
      </c>
      <c r="S7161" t="str">
        <f t="shared" si="446"/>
        <v>Fem</v>
      </c>
      <c r="T7161">
        <f t="shared" si="447"/>
        <v>6</v>
      </c>
    </row>
    <row r="7162" spans="1:20" x14ac:dyDescent="0.3">
      <c r="A7162">
        <v>15745375</v>
      </c>
      <c r="B7162" t="s">
        <v>1654</v>
      </c>
      <c r="C7162">
        <v>640</v>
      </c>
      <c r="D7162" t="s">
        <v>25</v>
      </c>
      <c r="E7162" t="s">
        <v>22</v>
      </c>
      <c r="F7162">
        <v>23</v>
      </c>
      <c r="G7162">
        <v>3</v>
      </c>
      <c r="H7162">
        <v>72012.759999999995</v>
      </c>
      <c r="I7162">
        <v>1</v>
      </c>
      <c r="J7162">
        <v>1</v>
      </c>
      <c r="K7162">
        <v>0</v>
      </c>
      <c r="L7162">
        <v>161333.13</v>
      </c>
      <c r="M7162">
        <v>0</v>
      </c>
      <c r="N7162">
        <f>ROUND(H7162,0)</f>
        <v>72013</v>
      </c>
      <c r="O7162">
        <f>SQRT(L7162)</f>
        <v>401.66295572282991</v>
      </c>
      <c r="P7162">
        <f t="shared" si="444"/>
        <v>5451</v>
      </c>
      <c r="R7162" t="str">
        <f t="shared" si="445"/>
        <v>3.13</v>
      </c>
      <c r="S7162" t="str">
        <f t="shared" si="446"/>
        <v>Mal</v>
      </c>
      <c r="T7162">
        <f t="shared" si="447"/>
        <v>7</v>
      </c>
    </row>
    <row r="7163" spans="1:20" x14ac:dyDescent="0.3">
      <c r="A7163">
        <v>15775235</v>
      </c>
      <c r="B7163" t="s">
        <v>208</v>
      </c>
      <c r="C7163">
        <v>690</v>
      </c>
      <c r="D7163" t="s">
        <v>14</v>
      </c>
      <c r="E7163" t="s">
        <v>15</v>
      </c>
      <c r="F7163">
        <v>36</v>
      </c>
      <c r="G7163">
        <v>6</v>
      </c>
      <c r="H7163">
        <v>110480.48</v>
      </c>
      <c r="I7163">
        <v>1</v>
      </c>
      <c r="J7163">
        <v>0</v>
      </c>
      <c r="K7163">
        <v>0</v>
      </c>
      <c r="L7163">
        <v>81292.33</v>
      </c>
      <c r="M7163">
        <v>0</v>
      </c>
      <c r="N7163">
        <f>ROUND(H7163,0)</f>
        <v>110480</v>
      </c>
      <c r="O7163">
        <f>SQRT(L7163)</f>
        <v>285.11809833821491</v>
      </c>
      <c r="P7163">
        <f t="shared" si="444"/>
        <v>3473</v>
      </c>
      <c r="R7163" t="str">
        <f t="shared" si="445"/>
        <v>2.33</v>
      </c>
      <c r="S7163" t="str">
        <f t="shared" si="446"/>
        <v>Fem</v>
      </c>
      <c r="T7163">
        <f t="shared" si="447"/>
        <v>6</v>
      </c>
    </row>
    <row r="7164" spans="1:20" x14ac:dyDescent="0.3">
      <c r="A7164">
        <v>15780088</v>
      </c>
      <c r="B7164" t="s">
        <v>1452</v>
      </c>
      <c r="C7164">
        <v>607</v>
      </c>
      <c r="D7164" t="s">
        <v>17</v>
      </c>
      <c r="E7164" t="s">
        <v>22</v>
      </c>
      <c r="F7164">
        <v>34</v>
      </c>
      <c r="G7164">
        <v>9</v>
      </c>
      <c r="H7164">
        <v>132439.99</v>
      </c>
      <c r="I7164">
        <v>1</v>
      </c>
      <c r="J7164">
        <v>1</v>
      </c>
      <c r="K7164">
        <v>0</v>
      </c>
      <c r="L7164">
        <v>177747.72</v>
      </c>
      <c r="M7164">
        <v>0</v>
      </c>
      <c r="N7164">
        <f>ROUND(H7164,0)</f>
        <v>132440</v>
      </c>
      <c r="O7164">
        <f>SQRT(L7164)</f>
        <v>421.60137570933045</v>
      </c>
      <c r="P7164">
        <f t="shared" si="444"/>
        <v>6681</v>
      </c>
      <c r="R7164" t="str">
        <f t="shared" si="445"/>
        <v>7.72</v>
      </c>
      <c r="S7164" t="str">
        <f t="shared" si="446"/>
        <v>Mal</v>
      </c>
      <c r="T7164">
        <f t="shared" si="447"/>
        <v>5</v>
      </c>
    </row>
    <row r="7165" spans="1:20" x14ac:dyDescent="0.3">
      <c r="A7165">
        <v>15649379</v>
      </c>
      <c r="B7165" t="s">
        <v>2486</v>
      </c>
      <c r="C7165">
        <v>850</v>
      </c>
      <c r="D7165" t="s">
        <v>14</v>
      </c>
      <c r="E7165" t="s">
        <v>15</v>
      </c>
      <c r="F7165">
        <v>46</v>
      </c>
      <c r="G7165">
        <v>3</v>
      </c>
      <c r="H7165">
        <v>0</v>
      </c>
      <c r="I7165">
        <v>2</v>
      </c>
      <c r="J7165">
        <v>1</v>
      </c>
      <c r="K7165">
        <v>1</v>
      </c>
      <c r="L7165">
        <v>187980.21</v>
      </c>
      <c r="M7165">
        <v>0</v>
      </c>
      <c r="N7165">
        <f>ROUND(H7165,0)</f>
        <v>0</v>
      </c>
      <c r="O7165">
        <f>SQRT(L7165)</f>
        <v>433.56684605721409</v>
      </c>
      <c r="P7165">
        <f t="shared" si="444"/>
        <v>1</v>
      </c>
      <c r="R7165" t="str">
        <f t="shared" si="445"/>
        <v>0.21</v>
      </c>
      <c r="S7165" t="str">
        <f t="shared" si="446"/>
        <v>Fem</v>
      </c>
      <c r="T7165">
        <f t="shared" si="447"/>
        <v>6</v>
      </c>
    </row>
    <row r="7166" spans="1:20" x14ac:dyDescent="0.3">
      <c r="A7166">
        <v>15713983</v>
      </c>
      <c r="B7166" t="s">
        <v>542</v>
      </c>
      <c r="C7166">
        <v>780</v>
      </c>
      <c r="D7166" t="s">
        <v>25</v>
      </c>
      <c r="E7166" t="s">
        <v>22</v>
      </c>
      <c r="F7166">
        <v>34</v>
      </c>
      <c r="G7166">
        <v>5</v>
      </c>
      <c r="H7166">
        <v>94108.54</v>
      </c>
      <c r="I7166">
        <v>2</v>
      </c>
      <c r="J7166">
        <v>1</v>
      </c>
      <c r="K7166">
        <v>0</v>
      </c>
      <c r="L7166">
        <v>177235.21</v>
      </c>
      <c r="M7166">
        <v>0</v>
      </c>
      <c r="N7166">
        <f>ROUND(H7166,0)</f>
        <v>94109</v>
      </c>
      <c r="O7166">
        <f>SQRT(L7166)</f>
        <v>420.99312345927933</v>
      </c>
      <c r="P7166">
        <f t="shared" si="444"/>
        <v>951</v>
      </c>
      <c r="R7166" t="str">
        <f t="shared" si="445"/>
        <v>5.21</v>
      </c>
      <c r="S7166" t="str">
        <f t="shared" si="446"/>
        <v>Mal</v>
      </c>
      <c r="T7166">
        <f t="shared" si="447"/>
        <v>7</v>
      </c>
    </row>
    <row r="7167" spans="1:20" x14ac:dyDescent="0.3">
      <c r="A7167">
        <v>15709252</v>
      </c>
      <c r="B7167" t="s">
        <v>138</v>
      </c>
      <c r="C7167">
        <v>616</v>
      </c>
      <c r="D7167" t="s">
        <v>25</v>
      </c>
      <c r="E7167" t="s">
        <v>15</v>
      </c>
      <c r="F7167">
        <v>28</v>
      </c>
      <c r="G7167">
        <v>10</v>
      </c>
      <c r="H7167">
        <v>105173.99</v>
      </c>
      <c r="I7167">
        <v>1</v>
      </c>
      <c r="J7167">
        <v>0</v>
      </c>
      <c r="K7167">
        <v>1</v>
      </c>
      <c r="L7167">
        <v>29835.37</v>
      </c>
      <c r="M7167">
        <v>1</v>
      </c>
      <c r="N7167">
        <f>ROUND(H7167,0)</f>
        <v>105174</v>
      </c>
      <c r="O7167">
        <f>SQRT(L7167)</f>
        <v>172.72918108993628</v>
      </c>
      <c r="P7167">
        <f t="shared" si="444"/>
        <v>6360</v>
      </c>
      <c r="R7167" t="str">
        <f t="shared" si="445"/>
        <v>5.37</v>
      </c>
      <c r="S7167" t="str">
        <f t="shared" si="446"/>
        <v>Fem</v>
      </c>
      <c r="T7167">
        <f t="shared" si="447"/>
        <v>7</v>
      </c>
    </row>
    <row r="7168" spans="1:20" x14ac:dyDescent="0.3">
      <c r="A7168">
        <v>15699238</v>
      </c>
      <c r="B7168" t="s">
        <v>519</v>
      </c>
      <c r="C7168">
        <v>618</v>
      </c>
      <c r="D7168" t="s">
        <v>17</v>
      </c>
      <c r="E7168" t="s">
        <v>15</v>
      </c>
      <c r="F7168">
        <v>40</v>
      </c>
      <c r="G7168">
        <v>8</v>
      </c>
      <c r="H7168">
        <v>0</v>
      </c>
      <c r="I7168">
        <v>2</v>
      </c>
      <c r="J7168">
        <v>1</v>
      </c>
      <c r="K7168">
        <v>0</v>
      </c>
      <c r="L7168">
        <v>80204.38</v>
      </c>
      <c r="M7168">
        <v>0</v>
      </c>
      <c r="N7168">
        <f>ROUND(H7168,0)</f>
        <v>0</v>
      </c>
      <c r="O7168">
        <f>SQRT(L7168)</f>
        <v>283.20377822338457</v>
      </c>
      <c r="P7168">
        <f t="shared" si="444"/>
        <v>6301</v>
      </c>
      <c r="R7168" t="str">
        <f t="shared" si="445"/>
        <v>4.38</v>
      </c>
      <c r="S7168" t="str">
        <f t="shared" si="446"/>
        <v>Fem</v>
      </c>
      <c r="T7168">
        <f t="shared" si="447"/>
        <v>5</v>
      </c>
    </row>
    <row r="7169" spans="1:20" x14ac:dyDescent="0.3">
      <c r="A7169">
        <v>15732884</v>
      </c>
      <c r="B7169" t="s">
        <v>212</v>
      </c>
      <c r="C7169">
        <v>676</v>
      </c>
      <c r="D7169" t="s">
        <v>14</v>
      </c>
      <c r="E7169" t="s">
        <v>22</v>
      </c>
      <c r="F7169">
        <v>29</v>
      </c>
      <c r="G7169">
        <v>7</v>
      </c>
      <c r="H7169">
        <v>131959.85999999999</v>
      </c>
      <c r="I7169">
        <v>1</v>
      </c>
      <c r="J7169">
        <v>0</v>
      </c>
      <c r="K7169">
        <v>0</v>
      </c>
      <c r="L7169">
        <v>189268.81</v>
      </c>
      <c r="M7169">
        <v>0</v>
      </c>
      <c r="N7169">
        <f>ROUND(H7169,0)</f>
        <v>131960</v>
      </c>
      <c r="O7169">
        <f>SQRT(L7169)</f>
        <v>435.05035340751073</v>
      </c>
      <c r="P7169">
        <f t="shared" si="444"/>
        <v>4059</v>
      </c>
      <c r="R7169" t="str">
        <f t="shared" si="445"/>
        <v>8.81</v>
      </c>
      <c r="S7169" t="str">
        <f t="shared" si="446"/>
        <v>Mal</v>
      </c>
      <c r="T7169">
        <f t="shared" si="447"/>
        <v>6</v>
      </c>
    </row>
    <row r="7170" spans="1:20" x14ac:dyDescent="0.3">
      <c r="A7170">
        <v>15587297</v>
      </c>
      <c r="B7170" t="s">
        <v>2487</v>
      </c>
      <c r="C7170">
        <v>507</v>
      </c>
      <c r="D7170" t="s">
        <v>14</v>
      </c>
      <c r="E7170" t="s">
        <v>22</v>
      </c>
      <c r="F7170">
        <v>33</v>
      </c>
      <c r="G7170">
        <v>7</v>
      </c>
      <c r="H7170">
        <v>0</v>
      </c>
      <c r="I7170">
        <v>2</v>
      </c>
      <c r="J7170">
        <v>1</v>
      </c>
      <c r="K7170">
        <v>1</v>
      </c>
      <c r="L7170">
        <v>85411.01</v>
      </c>
      <c r="M7170">
        <v>0</v>
      </c>
      <c r="N7170">
        <f>ROUND(H7170,0)</f>
        <v>0</v>
      </c>
      <c r="O7170">
        <f>SQRT(L7170)</f>
        <v>292.25162103913129</v>
      </c>
      <c r="P7170">
        <f t="shared" si="444"/>
        <v>9249</v>
      </c>
      <c r="R7170" t="str">
        <f t="shared" si="445"/>
        <v>1.01</v>
      </c>
      <c r="S7170" t="str">
        <f t="shared" si="446"/>
        <v>Mal</v>
      </c>
      <c r="T7170">
        <f t="shared" si="447"/>
        <v>6</v>
      </c>
    </row>
    <row r="7171" spans="1:20" x14ac:dyDescent="0.3">
      <c r="A7171">
        <v>15684722</v>
      </c>
      <c r="B7171" t="s">
        <v>644</v>
      </c>
      <c r="C7171">
        <v>490</v>
      </c>
      <c r="D7171" t="s">
        <v>14</v>
      </c>
      <c r="E7171" t="s">
        <v>22</v>
      </c>
      <c r="F7171">
        <v>34</v>
      </c>
      <c r="G7171">
        <v>5</v>
      </c>
      <c r="H7171">
        <v>122952.9</v>
      </c>
      <c r="I7171">
        <v>2</v>
      </c>
      <c r="J7171">
        <v>0</v>
      </c>
      <c r="K7171">
        <v>0</v>
      </c>
      <c r="L7171">
        <v>154360.97</v>
      </c>
      <c r="M7171">
        <v>0</v>
      </c>
      <c r="N7171">
        <f>ROUND(H7171,0)</f>
        <v>122953</v>
      </c>
      <c r="O7171">
        <f>SQRT(L7171)</f>
        <v>392.88798658141735</v>
      </c>
      <c r="P7171">
        <f t="shared" ref="P7171:P7234" si="448">RANK(C7171,C:C)</f>
        <v>9486</v>
      </c>
      <c r="R7171" t="str">
        <f t="shared" ref="R7171:R7234" si="449">RIGHT(L7171,4)</f>
        <v>0.97</v>
      </c>
      <c r="S7171" t="str">
        <f t="shared" ref="S7171:S7234" si="450">LEFT(E7171,3)</f>
        <v>Mal</v>
      </c>
      <c r="T7171">
        <f t="shared" ref="T7171:T7234" si="451">LEN(D7171)</f>
        <v>6</v>
      </c>
    </row>
    <row r="7172" spans="1:20" x14ac:dyDescent="0.3">
      <c r="A7172">
        <v>15621244</v>
      </c>
      <c r="B7172" t="s">
        <v>1024</v>
      </c>
      <c r="C7172">
        <v>678</v>
      </c>
      <c r="D7172" t="s">
        <v>14</v>
      </c>
      <c r="E7172" t="s">
        <v>22</v>
      </c>
      <c r="F7172">
        <v>36</v>
      </c>
      <c r="G7172">
        <v>0</v>
      </c>
      <c r="H7172">
        <v>107379.68</v>
      </c>
      <c r="I7172">
        <v>1</v>
      </c>
      <c r="J7172">
        <v>1</v>
      </c>
      <c r="K7172">
        <v>1</v>
      </c>
      <c r="L7172">
        <v>84460.18</v>
      </c>
      <c r="M7172">
        <v>0</v>
      </c>
      <c r="N7172">
        <f>ROUND(H7172,0)</f>
        <v>107380</v>
      </c>
      <c r="O7172">
        <f>SQRT(L7172)</f>
        <v>290.6203365217238</v>
      </c>
      <c r="P7172">
        <f t="shared" si="448"/>
        <v>3961</v>
      </c>
      <c r="R7172" t="str">
        <f t="shared" si="449"/>
        <v>0.18</v>
      </c>
      <c r="S7172" t="str">
        <f t="shared" si="450"/>
        <v>Mal</v>
      </c>
      <c r="T7172">
        <f t="shared" si="451"/>
        <v>6</v>
      </c>
    </row>
    <row r="7173" spans="1:20" x14ac:dyDescent="0.3">
      <c r="A7173">
        <v>15744273</v>
      </c>
      <c r="B7173" t="s">
        <v>2488</v>
      </c>
      <c r="C7173">
        <v>637</v>
      </c>
      <c r="D7173" t="s">
        <v>25</v>
      </c>
      <c r="E7173" t="s">
        <v>22</v>
      </c>
      <c r="F7173">
        <v>30</v>
      </c>
      <c r="G7173">
        <v>6</v>
      </c>
      <c r="H7173">
        <v>122641.56</v>
      </c>
      <c r="I7173">
        <v>2</v>
      </c>
      <c r="J7173">
        <v>1</v>
      </c>
      <c r="K7173">
        <v>0</v>
      </c>
      <c r="L7173">
        <v>65618.009999999995</v>
      </c>
      <c r="M7173">
        <v>0</v>
      </c>
      <c r="N7173">
        <f>ROUND(H7173,0)</f>
        <v>122642</v>
      </c>
      <c r="O7173">
        <f>SQRT(L7173)</f>
        <v>256.16012570265497</v>
      </c>
      <c r="P7173">
        <f t="shared" si="448"/>
        <v>5569</v>
      </c>
      <c r="R7173" t="str">
        <f t="shared" si="449"/>
        <v>8.01</v>
      </c>
      <c r="S7173" t="str">
        <f t="shared" si="450"/>
        <v>Mal</v>
      </c>
      <c r="T7173">
        <f t="shared" si="451"/>
        <v>7</v>
      </c>
    </row>
    <row r="7174" spans="1:20" x14ac:dyDescent="0.3">
      <c r="A7174">
        <v>15682540</v>
      </c>
      <c r="B7174" t="s">
        <v>869</v>
      </c>
      <c r="C7174">
        <v>602</v>
      </c>
      <c r="D7174" t="s">
        <v>14</v>
      </c>
      <c r="E7174" t="s">
        <v>15</v>
      </c>
      <c r="F7174">
        <v>33</v>
      </c>
      <c r="G7174">
        <v>8</v>
      </c>
      <c r="H7174">
        <v>0</v>
      </c>
      <c r="I7174">
        <v>2</v>
      </c>
      <c r="J7174">
        <v>1</v>
      </c>
      <c r="K7174">
        <v>1</v>
      </c>
      <c r="L7174">
        <v>112928.74</v>
      </c>
      <c r="M7174">
        <v>0</v>
      </c>
      <c r="N7174">
        <f>ROUND(H7174,0)</f>
        <v>0</v>
      </c>
      <c r="O7174">
        <f>SQRT(L7174)</f>
        <v>336.04871670637283</v>
      </c>
      <c r="P7174">
        <f t="shared" si="448"/>
        <v>6861</v>
      </c>
      <c r="R7174" t="str">
        <f t="shared" si="449"/>
        <v>8.74</v>
      </c>
      <c r="S7174" t="str">
        <f t="shared" si="450"/>
        <v>Fem</v>
      </c>
      <c r="T7174">
        <f t="shared" si="451"/>
        <v>6</v>
      </c>
    </row>
    <row r="7175" spans="1:20" x14ac:dyDescent="0.3">
      <c r="A7175">
        <v>15636521</v>
      </c>
      <c r="B7175" t="s">
        <v>531</v>
      </c>
      <c r="C7175">
        <v>744</v>
      </c>
      <c r="D7175" t="s">
        <v>17</v>
      </c>
      <c r="E7175" t="s">
        <v>15</v>
      </c>
      <c r="F7175">
        <v>30</v>
      </c>
      <c r="G7175">
        <v>1</v>
      </c>
      <c r="H7175">
        <v>124037.28</v>
      </c>
      <c r="I7175">
        <v>1</v>
      </c>
      <c r="J7175">
        <v>1</v>
      </c>
      <c r="K7175">
        <v>1</v>
      </c>
      <c r="L7175">
        <v>142210.94</v>
      </c>
      <c r="M7175">
        <v>0</v>
      </c>
      <c r="N7175">
        <f>ROUND(H7175,0)</f>
        <v>124037</v>
      </c>
      <c r="O7175">
        <f>SQRT(L7175)</f>
        <v>377.10865808146065</v>
      </c>
      <c r="P7175">
        <f t="shared" si="448"/>
        <v>1756</v>
      </c>
      <c r="R7175" t="str">
        <f t="shared" si="449"/>
        <v>0.94</v>
      </c>
      <c r="S7175" t="str">
        <f t="shared" si="450"/>
        <v>Fem</v>
      </c>
      <c r="T7175">
        <f t="shared" si="451"/>
        <v>5</v>
      </c>
    </row>
    <row r="7176" spans="1:20" x14ac:dyDescent="0.3">
      <c r="A7176">
        <v>15785339</v>
      </c>
      <c r="B7176" t="s">
        <v>27</v>
      </c>
      <c r="C7176">
        <v>640</v>
      </c>
      <c r="D7176" t="s">
        <v>14</v>
      </c>
      <c r="E7176" t="s">
        <v>15</v>
      </c>
      <c r="F7176">
        <v>50</v>
      </c>
      <c r="G7176">
        <v>9</v>
      </c>
      <c r="H7176">
        <v>117565.03</v>
      </c>
      <c r="I7176">
        <v>2</v>
      </c>
      <c r="J7176">
        <v>0</v>
      </c>
      <c r="K7176">
        <v>0</v>
      </c>
      <c r="L7176">
        <v>82559.77</v>
      </c>
      <c r="M7176">
        <v>0</v>
      </c>
      <c r="N7176">
        <f>ROUND(H7176,0)</f>
        <v>117565</v>
      </c>
      <c r="O7176">
        <f>SQRT(L7176)</f>
        <v>287.33215970371293</v>
      </c>
      <c r="P7176">
        <f t="shared" si="448"/>
        <v>5451</v>
      </c>
      <c r="R7176" t="str">
        <f t="shared" si="449"/>
        <v>9.77</v>
      </c>
      <c r="S7176" t="str">
        <f t="shared" si="450"/>
        <v>Fem</v>
      </c>
      <c r="T7176">
        <f t="shared" si="451"/>
        <v>6</v>
      </c>
    </row>
    <row r="7177" spans="1:20" x14ac:dyDescent="0.3">
      <c r="A7177">
        <v>15638983</v>
      </c>
      <c r="B7177" t="s">
        <v>2489</v>
      </c>
      <c r="C7177">
        <v>684</v>
      </c>
      <c r="D7177" t="s">
        <v>14</v>
      </c>
      <c r="E7177" t="s">
        <v>15</v>
      </c>
      <c r="F7177">
        <v>38</v>
      </c>
      <c r="G7177">
        <v>5</v>
      </c>
      <c r="H7177">
        <v>133189.4</v>
      </c>
      <c r="I7177">
        <v>1</v>
      </c>
      <c r="J7177">
        <v>0</v>
      </c>
      <c r="K7177">
        <v>0</v>
      </c>
      <c r="L7177">
        <v>127388.06</v>
      </c>
      <c r="M7177">
        <v>0</v>
      </c>
      <c r="N7177">
        <f>ROUND(H7177,0)</f>
        <v>133189</v>
      </c>
      <c r="O7177">
        <f>SQRT(L7177)</f>
        <v>356.91463965491806</v>
      </c>
      <c r="P7177">
        <f t="shared" si="448"/>
        <v>3690</v>
      </c>
      <c r="R7177" t="str">
        <f t="shared" si="449"/>
        <v>8.06</v>
      </c>
      <c r="S7177" t="str">
        <f t="shared" si="450"/>
        <v>Fem</v>
      </c>
      <c r="T7177">
        <f t="shared" si="451"/>
        <v>6</v>
      </c>
    </row>
    <row r="7178" spans="1:20" x14ac:dyDescent="0.3">
      <c r="A7178">
        <v>15654625</v>
      </c>
      <c r="B7178" t="s">
        <v>1070</v>
      </c>
      <c r="C7178">
        <v>495</v>
      </c>
      <c r="D7178" t="s">
        <v>25</v>
      </c>
      <c r="E7178" t="s">
        <v>22</v>
      </c>
      <c r="F7178">
        <v>39</v>
      </c>
      <c r="G7178">
        <v>8</v>
      </c>
      <c r="H7178">
        <v>120252.02</v>
      </c>
      <c r="I7178">
        <v>2</v>
      </c>
      <c r="J7178">
        <v>1</v>
      </c>
      <c r="K7178">
        <v>1</v>
      </c>
      <c r="L7178">
        <v>10160.23</v>
      </c>
      <c r="M7178">
        <v>0</v>
      </c>
      <c r="N7178">
        <f>ROUND(H7178,0)</f>
        <v>120252</v>
      </c>
      <c r="O7178">
        <f>SQRT(L7178)</f>
        <v>100.79796624932469</v>
      </c>
      <c r="P7178">
        <f t="shared" si="448"/>
        <v>9428</v>
      </c>
      <c r="R7178" t="str">
        <f t="shared" si="449"/>
        <v>0.23</v>
      </c>
      <c r="S7178" t="str">
        <f t="shared" si="450"/>
        <v>Mal</v>
      </c>
      <c r="T7178">
        <f t="shared" si="451"/>
        <v>7</v>
      </c>
    </row>
    <row r="7179" spans="1:20" x14ac:dyDescent="0.3">
      <c r="A7179">
        <v>15697310</v>
      </c>
      <c r="B7179" t="s">
        <v>2490</v>
      </c>
      <c r="C7179">
        <v>559</v>
      </c>
      <c r="D7179" t="s">
        <v>25</v>
      </c>
      <c r="E7179" t="s">
        <v>15</v>
      </c>
      <c r="F7179">
        <v>28</v>
      </c>
      <c r="G7179">
        <v>3</v>
      </c>
      <c r="H7179">
        <v>152264.81</v>
      </c>
      <c r="I7179">
        <v>1</v>
      </c>
      <c r="J7179">
        <v>0</v>
      </c>
      <c r="K7179">
        <v>0</v>
      </c>
      <c r="L7179">
        <v>64242.31</v>
      </c>
      <c r="M7179">
        <v>0</v>
      </c>
      <c r="N7179">
        <f>ROUND(H7179,0)</f>
        <v>152265</v>
      </c>
      <c r="O7179">
        <f>SQRT(L7179)</f>
        <v>253.46066756007724</v>
      </c>
      <c r="P7179">
        <f t="shared" si="448"/>
        <v>8144</v>
      </c>
      <c r="R7179" t="str">
        <f t="shared" si="449"/>
        <v>2.31</v>
      </c>
      <c r="S7179" t="str">
        <f t="shared" si="450"/>
        <v>Fem</v>
      </c>
      <c r="T7179">
        <f t="shared" si="451"/>
        <v>7</v>
      </c>
    </row>
    <row r="7180" spans="1:20" x14ac:dyDescent="0.3">
      <c r="A7180">
        <v>15678210</v>
      </c>
      <c r="B7180" t="s">
        <v>1088</v>
      </c>
      <c r="C7180">
        <v>684</v>
      </c>
      <c r="D7180" t="s">
        <v>14</v>
      </c>
      <c r="E7180" t="s">
        <v>22</v>
      </c>
      <c r="F7180">
        <v>38</v>
      </c>
      <c r="G7180">
        <v>5</v>
      </c>
      <c r="H7180">
        <v>105069.98</v>
      </c>
      <c r="I7180">
        <v>2</v>
      </c>
      <c r="J7180">
        <v>1</v>
      </c>
      <c r="K7180">
        <v>1</v>
      </c>
      <c r="L7180">
        <v>198355.28</v>
      </c>
      <c r="M7180">
        <v>0</v>
      </c>
      <c r="N7180">
        <f>ROUND(H7180,0)</f>
        <v>105070</v>
      </c>
      <c r="O7180">
        <f>SQRT(L7180)</f>
        <v>445.37094651537387</v>
      </c>
      <c r="P7180">
        <f t="shared" si="448"/>
        <v>3690</v>
      </c>
      <c r="R7180" t="str">
        <f t="shared" si="449"/>
        <v>5.28</v>
      </c>
      <c r="S7180" t="str">
        <f t="shared" si="450"/>
        <v>Mal</v>
      </c>
      <c r="T7180">
        <f t="shared" si="451"/>
        <v>6</v>
      </c>
    </row>
    <row r="7181" spans="1:20" x14ac:dyDescent="0.3">
      <c r="A7181">
        <v>15575438</v>
      </c>
      <c r="B7181" t="s">
        <v>2491</v>
      </c>
      <c r="C7181">
        <v>613</v>
      </c>
      <c r="D7181" t="s">
        <v>14</v>
      </c>
      <c r="E7181" t="s">
        <v>22</v>
      </c>
      <c r="F7181">
        <v>42</v>
      </c>
      <c r="G7181">
        <v>7</v>
      </c>
      <c r="H7181">
        <v>115076.06</v>
      </c>
      <c r="I7181">
        <v>1</v>
      </c>
      <c r="J7181">
        <v>1</v>
      </c>
      <c r="K7181">
        <v>1</v>
      </c>
      <c r="L7181">
        <v>79323.61</v>
      </c>
      <c r="M7181">
        <v>0</v>
      </c>
      <c r="N7181">
        <f>ROUND(H7181,0)</f>
        <v>115076</v>
      </c>
      <c r="O7181">
        <f>SQRT(L7181)</f>
        <v>281.64447447091874</v>
      </c>
      <c r="P7181">
        <f t="shared" si="448"/>
        <v>6469</v>
      </c>
      <c r="R7181" t="str">
        <f t="shared" si="449"/>
        <v>3.61</v>
      </c>
      <c r="S7181" t="str">
        <f t="shared" si="450"/>
        <v>Mal</v>
      </c>
      <c r="T7181">
        <f t="shared" si="451"/>
        <v>6</v>
      </c>
    </row>
    <row r="7182" spans="1:20" x14ac:dyDescent="0.3">
      <c r="A7182">
        <v>15632789</v>
      </c>
      <c r="B7182" t="s">
        <v>43</v>
      </c>
      <c r="C7182">
        <v>794</v>
      </c>
      <c r="D7182" t="s">
        <v>14</v>
      </c>
      <c r="E7182" t="s">
        <v>22</v>
      </c>
      <c r="F7182">
        <v>30</v>
      </c>
      <c r="G7182">
        <v>8</v>
      </c>
      <c r="H7182">
        <v>0</v>
      </c>
      <c r="I7182">
        <v>2</v>
      </c>
      <c r="J7182">
        <v>1</v>
      </c>
      <c r="K7182">
        <v>1</v>
      </c>
      <c r="L7182">
        <v>24113.91</v>
      </c>
      <c r="M7182">
        <v>0</v>
      </c>
      <c r="N7182">
        <f>ROUND(H7182,0)</f>
        <v>0</v>
      </c>
      <c r="O7182">
        <f>SQRT(L7182)</f>
        <v>155.28654159327525</v>
      </c>
      <c r="P7182">
        <f t="shared" si="448"/>
        <v>721</v>
      </c>
      <c r="R7182" t="str">
        <f t="shared" si="449"/>
        <v>3.91</v>
      </c>
      <c r="S7182" t="str">
        <f t="shared" si="450"/>
        <v>Mal</v>
      </c>
      <c r="T7182">
        <f t="shared" si="451"/>
        <v>6</v>
      </c>
    </row>
    <row r="7183" spans="1:20" x14ac:dyDescent="0.3">
      <c r="A7183">
        <v>15621423</v>
      </c>
      <c r="B7183" t="s">
        <v>2492</v>
      </c>
      <c r="C7183">
        <v>736</v>
      </c>
      <c r="D7183" t="s">
        <v>14</v>
      </c>
      <c r="E7183" t="s">
        <v>15</v>
      </c>
      <c r="F7183">
        <v>42</v>
      </c>
      <c r="G7183">
        <v>7</v>
      </c>
      <c r="H7183">
        <v>117280.23</v>
      </c>
      <c r="I7183">
        <v>3</v>
      </c>
      <c r="J7183">
        <v>0</v>
      </c>
      <c r="K7183">
        <v>0</v>
      </c>
      <c r="L7183">
        <v>41921.06</v>
      </c>
      <c r="M7183">
        <v>1</v>
      </c>
      <c r="N7183">
        <f>ROUND(H7183,0)</f>
        <v>117280</v>
      </c>
      <c r="O7183">
        <f>SQRT(L7183)</f>
        <v>204.7463308584552</v>
      </c>
      <c r="P7183">
        <f t="shared" si="448"/>
        <v>1960</v>
      </c>
      <c r="R7183" t="str">
        <f t="shared" si="449"/>
        <v>1.06</v>
      </c>
      <c r="S7183" t="str">
        <f t="shared" si="450"/>
        <v>Fem</v>
      </c>
      <c r="T7183">
        <f t="shared" si="451"/>
        <v>6</v>
      </c>
    </row>
    <row r="7184" spans="1:20" x14ac:dyDescent="0.3">
      <c r="A7184">
        <v>15573520</v>
      </c>
      <c r="B7184" t="s">
        <v>1093</v>
      </c>
      <c r="C7184">
        <v>692</v>
      </c>
      <c r="D7184" t="s">
        <v>25</v>
      </c>
      <c r="E7184" t="s">
        <v>22</v>
      </c>
      <c r="F7184">
        <v>49</v>
      </c>
      <c r="G7184">
        <v>6</v>
      </c>
      <c r="H7184">
        <v>110540.43</v>
      </c>
      <c r="I7184">
        <v>2</v>
      </c>
      <c r="J7184">
        <v>0</v>
      </c>
      <c r="K7184">
        <v>1</v>
      </c>
      <c r="L7184">
        <v>107472.99</v>
      </c>
      <c r="M7184">
        <v>0</v>
      </c>
      <c r="N7184">
        <f>ROUND(H7184,0)</f>
        <v>110540</v>
      </c>
      <c r="O7184">
        <f>SQRT(L7184)</f>
        <v>327.83073376362995</v>
      </c>
      <c r="P7184">
        <f t="shared" si="448"/>
        <v>3407</v>
      </c>
      <c r="R7184" t="str">
        <f t="shared" si="449"/>
        <v>2.99</v>
      </c>
      <c r="S7184" t="str">
        <f t="shared" si="450"/>
        <v>Mal</v>
      </c>
      <c r="T7184">
        <f t="shared" si="451"/>
        <v>7</v>
      </c>
    </row>
    <row r="7185" spans="1:20" x14ac:dyDescent="0.3">
      <c r="A7185">
        <v>15740458</v>
      </c>
      <c r="B7185" t="s">
        <v>760</v>
      </c>
      <c r="C7185">
        <v>703</v>
      </c>
      <c r="D7185" t="s">
        <v>17</v>
      </c>
      <c r="E7185" t="s">
        <v>22</v>
      </c>
      <c r="F7185">
        <v>36</v>
      </c>
      <c r="G7185">
        <v>7</v>
      </c>
      <c r="H7185">
        <v>135095.47</v>
      </c>
      <c r="I7185">
        <v>1</v>
      </c>
      <c r="J7185">
        <v>1</v>
      </c>
      <c r="K7185">
        <v>0</v>
      </c>
      <c r="L7185">
        <v>143859.66</v>
      </c>
      <c r="M7185">
        <v>0</v>
      </c>
      <c r="N7185">
        <f>ROUND(H7185,0)</f>
        <v>135095</v>
      </c>
      <c r="O7185">
        <f>SQRT(L7185)</f>
        <v>379.28835995848857</v>
      </c>
      <c r="P7185">
        <f t="shared" si="448"/>
        <v>3017</v>
      </c>
      <c r="R7185" t="str">
        <f t="shared" si="449"/>
        <v>9.66</v>
      </c>
      <c r="S7185" t="str">
        <f t="shared" si="450"/>
        <v>Mal</v>
      </c>
      <c r="T7185">
        <f t="shared" si="451"/>
        <v>5</v>
      </c>
    </row>
    <row r="7186" spans="1:20" x14ac:dyDescent="0.3">
      <c r="A7186">
        <v>15762799</v>
      </c>
      <c r="B7186" t="s">
        <v>650</v>
      </c>
      <c r="C7186">
        <v>720</v>
      </c>
      <c r="D7186" t="s">
        <v>25</v>
      </c>
      <c r="E7186" t="s">
        <v>22</v>
      </c>
      <c r="F7186">
        <v>23</v>
      </c>
      <c r="G7186">
        <v>0</v>
      </c>
      <c r="H7186">
        <v>187861.18</v>
      </c>
      <c r="I7186">
        <v>2</v>
      </c>
      <c r="J7186">
        <v>1</v>
      </c>
      <c r="K7186">
        <v>1</v>
      </c>
      <c r="L7186">
        <v>104120.17</v>
      </c>
      <c r="M7186">
        <v>0</v>
      </c>
      <c r="N7186">
        <f>ROUND(H7186,0)</f>
        <v>187861</v>
      </c>
      <c r="O7186">
        <f>SQRT(L7186)</f>
        <v>322.6765718176639</v>
      </c>
      <c r="P7186">
        <f t="shared" si="448"/>
        <v>2409</v>
      </c>
      <c r="R7186" t="str">
        <f t="shared" si="449"/>
        <v>0.17</v>
      </c>
      <c r="S7186" t="str">
        <f t="shared" si="450"/>
        <v>Mal</v>
      </c>
      <c r="T7186">
        <f t="shared" si="451"/>
        <v>7</v>
      </c>
    </row>
    <row r="7187" spans="1:20" x14ac:dyDescent="0.3">
      <c r="A7187">
        <v>15686885</v>
      </c>
      <c r="B7187" t="s">
        <v>1116</v>
      </c>
      <c r="C7187">
        <v>777</v>
      </c>
      <c r="D7187" t="s">
        <v>25</v>
      </c>
      <c r="E7187" t="s">
        <v>22</v>
      </c>
      <c r="F7187">
        <v>44</v>
      </c>
      <c r="G7187">
        <v>3</v>
      </c>
      <c r="H7187">
        <v>124655.59</v>
      </c>
      <c r="I7187">
        <v>2</v>
      </c>
      <c r="J7187">
        <v>0</v>
      </c>
      <c r="K7187">
        <v>1</v>
      </c>
      <c r="L7187">
        <v>79792.3</v>
      </c>
      <c r="M7187">
        <v>0</v>
      </c>
      <c r="N7187">
        <f>ROUND(H7187,0)</f>
        <v>124656</v>
      </c>
      <c r="O7187">
        <f>SQRT(L7187)</f>
        <v>282.47530865546463</v>
      </c>
      <c r="P7187">
        <f t="shared" si="448"/>
        <v>1004</v>
      </c>
      <c r="R7187" t="str">
        <f t="shared" si="449"/>
        <v>92.3</v>
      </c>
      <c r="S7187" t="str">
        <f t="shared" si="450"/>
        <v>Mal</v>
      </c>
      <c r="T7187">
        <f t="shared" si="451"/>
        <v>7</v>
      </c>
    </row>
    <row r="7188" spans="1:20" x14ac:dyDescent="0.3">
      <c r="A7188">
        <v>15565996</v>
      </c>
      <c r="B7188" t="s">
        <v>1493</v>
      </c>
      <c r="C7188">
        <v>653</v>
      </c>
      <c r="D7188" t="s">
        <v>14</v>
      </c>
      <c r="E7188" t="s">
        <v>22</v>
      </c>
      <c r="F7188">
        <v>44</v>
      </c>
      <c r="G7188">
        <v>8</v>
      </c>
      <c r="H7188">
        <v>0</v>
      </c>
      <c r="I7188">
        <v>2</v>
      </c>
      <c r="J7188">
        <v>1</v>
      </c>
      <c r="K7188">
        <v>1</v>
      </c>
      <c r="L7188">
        <v>154639.72</v>
      </c>
      <c r="M7188">
        <v>0</v>
      </c>
      <c r="N7188">
        <f>ROUND(H7188,0)</f>
        <v>0</v>
      </c>
      <c r="O7188">
        <f>SQRT(L7188)</f>
        <v>393.24257144922649</v>
      </c>
      <c r="P7188">
        <f t="shared" si="448"/>
        <v>4929</v>
      </c>
      <c r="R7188" t="str">
        <f t="shared" si="449"/>
        <v>9.72</v>
      </c>
      <c r="S7188" t="str">
        <f t="shared" si="450"/>
        <v>Mal</v>
      </c>
      <c r="T7188">
        <f t="shared" si="451"/>
        <v>6</v>
      </c>
    </row>
    <row r="7189" spans="1:20" x14ac:dyDescent="0.3">
      <c r="A7189">
        <v>15662152</v>
      </c>
      <c r="B7189" t="s">
        <v>1189</v>
      </c>
      <c r="C7189">
        <v>552</v>
      </c>
      <c r="D7189" t="s">
        <v>14</v>
      </c>
      <c r="E7189" t="s">
        <v>15</v>
      </c>
      <c r="F7189">
        <v>38</v>
      </c>
      <c r="G7189">
        <v>9</v>
      </c>
      <c r="H7189">
        <v>134105.01</v>
      </c>
      <c r="I7189">
        <v>1</v>
      </c>
      <c r="J7189">
        <v>0</v>
      </c>
      <c r="K7189">
        <v>0</v>
      </c>
      <c r="L7189">
        <v>57850.1</v>
      </c>
      <c r="M7189">
        <v>0</v>
      </c>
      <c r="N7189">
        <f>ROUND(H7189,0)</f>
        <v>134105</v>
      </c>
      <c r="O7189">
        <f>SQRT(L7189)</f>
        <v>240.52047729871151</v>
      </c>
      <c r="P7189">
        <f t="shared" si="448"/>
        <v>8342</v>
      </c>
      <c r="R7189" t="str">
        <f t="shared" si="449"/>
        <v>50.1</v>
      </c>
      <c r="S7189" t="str">
        <f t="shared" si="450"/>
        <v>Fem</v>
      </c>
      <c r="T7189">
        <f t="shared" si="451"/>
        <v>6</v>
      </c>
    </row>
    <row r="7190" spans="1:20" x14ac:dyDescent="0.3">
      <c r="A7190">
        <v>15711742</v>
      </c>
      <c r="B7190" t="s">
        <v>1171</v>
      </c>
      <c r="C7190">
        <v>708</v>
      </c>
      <c r="D7190" t="s">
        <v>14</v>
      </c>
      <c r="E7190" t="s">
        <v>15</v>
      </c>
      <c r="F7190">
        <v>34</v>
      </c>
      <c r="G7190">
        <v>4</v>
      </c>
      <c r="H7190">
        <v>0</v>
      </c>
      <c r="I7190">
        <v>1</v>
      </c>
      <c r="J7190">
        <v>1</v>
      </c>
      <c r="K7190">
        <v>1</v>
      </c>
      <c r="L7190">
        <v>62868.33</v>
      </c>
      <c r="M7190">
        <v>0</v>
      </c>
      <c r="N7190">
        <f>ROUND(H7190,0)</f>
        <v>0</v>
      </c>
      <c r="O7190">
        <f>SQRT(L7190)</f>
        <v>250.73557785045185</v>
      </c>
      <c r="P7190">
        <f t="shared" si="448"/>
        <v>2822</v>
      </c>
      <c r="R7190" t="str">
        <f t="shared" si="449"/>
        <v>8.33</v>
      </c>
      <c r="S7190" t="str">
        <f t="shared" si="450"/>
        <v>Fem</v>
      </c>
      <c r="T7190">
        <f t="shared" si="451"/>
        <v>6</v>
      </c>
    </row>
    <row r="7191" spans="1:20" x14ac:dyDescent="0.3">
      <c r="A7191">
        <v>15701885</v>
      </c>
      <c r="B7191" t="s">
        <v>1979</v>
      </c>
      <c r="C7191">
        <v>647</v>
      </c>
      <c r="D7191" t="s">
        <v>14</v>
      </c>
      <c r="E7191" t="s">
        <v>15</v>
      </c>
      <c r="F7191">
        <v>40</v>
      </c>
      <c r="G7191">
        <v>9</v>
      </c>
      <c r="H7191">
        <v>0</v>
      </c>
      <c r="I7191">
        <v>2</v>
      </c>
      <c r="J7191">
        <v>0</v>
      </c>
      <c r="K7191">
        <v>1</v>
      </c>
      <c r="L7191">
        <v>92357.21</v>
      </c>
      <c r="M7191">
        <v>0</v>
      </c>
      <c r="N7191">
        <f>ROUND(H7191,0)</f>
        <v>0</v>
      </c>
      <c r="O7191">
        <f>SQRT(L7191)</f>
        <v>303.90329053828953</v>
      </c>
      <c r="P7191">
        <f t="shared" si="448"/>
        <v>5185</v>
      </c>
      <c r="R7191" t="str">
        <f t="shared" si="449"/>
        <v>7.21</v>
      </c>
      <c r="S7191" t="str">
        <f t="shared" si="450"/>
        <v>Fem</v>
      </c>
      <c r="T7191">
        <f t="shared" si="451"/>
        <v>6</v>
      </c>
    </row>
    <row r="7192" spans="1:20" x14ac:dyDescent="0.3">
      <c r="A7192">
        <v>15774262</v>
      </c>
      <c r="B7192" t="s">
        <v>2493</v>
      </c>
      <c r="C7192">
        <v>597</v>
      </c>
      <c r="D7192" t="s">
        <v>25</v>
      </c>
      <c r="E7192" t="s">
        <v>22</v>
      </c>
      <c r="F7192">
        <v>52</v>
      </c>
      <c r="G7192">
        <v>8</v>
      </c>
      <c r="H7192">
        <v>83693.34</v>
      </c>
      <c r="I7192">
        <v>2</v>
      </c>
      <c r="J7192">
        <v>1</v>
      </c>
      <c r="K7192">
        <v>1</v>
      </c>
      <c r="L7192">
        <v>161083.53</v>
      </c>
      <c r="M7192">
        <v>0</v>
      </c>
      <c r="N7192">
        <f>ROUND(H7192,0)</f>
        <v>83693</v>
      </c>
      <c r="O7192">
        <f>SQRT(L7192)</f>
        <v>401.35212719007734</v>
      </c>
      <c r="P7192">
        <f t="shared" si="448"/>
        <v>7035</v>
      </c>
      <c r="R7192" t="str">
        <f t="shared" si="449"/>
        <v>3.53</v>
      </c>
      <c r="S7192" t="str">
        <f t="shared" si="450"/>
        <v>Mal</v>
      </c>
      <c r="T7192">
        <f t="shared" si="451"/>
        <v>7</v>
      </c>
    </row>
    <row r="7193" spans="1:20" x14ac:dyDescent="0.3">
      <c r="A7193">
        <v>15567839</v>
      </c>
      <c r="B7193" t="s">
        <v>304</v>
      </c>
      <c r="C7193">
        <v>501</v>
      </c>
      <c r="D7193" t="s">
        <v>14</v>
      </c>
      <c r="E7193" t="s">
        <v>22</v>
      </c>
      <c r="F7193">
        <v>42</v>
      </c>
      <c r="G7193">
        <v>9</v>
      </c>
      <c r="H7193">
        <v>114631.23</v>
      </c>
      <c r="I7193">
        <v>1</v>
      </c>
      <c r="J7193">
        <v>0</v>
      </c>
      <c r="K7193">
        <v>1</v>
      </c>
      <c r="L7193">
        <v>91429.74</v>
      </c>
      <c r="M7193">
        <v>0</v>
      </c>
      <c r="N7193">
        <f>ROUND(H7193,0)</f>
        <v>114631</v>
      </c>
      <c r="O7193">
        <f>SQRT(L7193)</f>
        <v>302.37351074457564</v>
      </c>
      <c r="P7193">
        <f t="shared" si="448"/>
        <v>9339</v>
      </c>
      <c r="R7193" t="str">
        <f t="shared" si="449"/>
        <v>9.74</v>
      </c>
      <c r="S7193" t="str">
        <f t="shared" si="450"/>
        <v>Mal</v>
      </c>
      <c r="T7193">
        <f t="shared" si="451"/>
        <v>6</v>
      </c>
    </row>
    <row r="7194" spans="1:20" x14ac:dyDescent="0.3">
      <c r="A7194">
        <v>15644400</v>
      </c>
      <c r="B7194" t="s">
        <v>540</v>
      </c>
      <c r="C7194">
        <v>709</v>
      </c>
      <c r="D7194" t="s">
        <v>14</v>
      </c>
      <c r="E7194" t="s">
        <v>22</v>
      </c>
      <c r="F7194">
        <v>44</v>
      </c>
      <c r="G7194">
        <v>9</v>
      </c>
      <c r="H7194">
        <v>128601.98</v>
      </c>
      <c r="I7194">
        <v>1</v>
      </c>
      <c r="J7194">
        <v>1</v>
      </c>
      <c r="K7194">
        <v>0</v>
      </c>
      <c r="L7194">
        <v>117031.2</v>
      </c>
      <c r="M7194">
        <v>0</v>
      </c>
      <c r="N7194">
        <f>ROUND(H7194,0)</f>
        <v>128602</v>
      </c>
      <c r="O7194">
        <f>SQRT(L7194)</f>
        <v>342.09823150668291</v>
      </c>
      <c r="P7194">
        <f t="shared" si="448"/>
        <v>2786</v>
      </c>
      <c r="R7194" t="str">
        <f t="shared" si="449"/>
        <v>31.2</v>
      </c>
      <c r="S7194" t="str">
        <f t="shared" si="450"/>
        <v>Mal</v>
      </c>
      <c r="T7194">
        <f t="shared" si="451"/>
        <v>6</v>
      </c>
    </row>
    <row r="7195" spans="1:20" x14ac:dyDescent="0.3">
      <c r="A7195">
        <v>15797246</v>
      </c>
      <c r="B7195" t="s">
        <v>1143</v>
      </c>
      <c r="C7195">
        <v>621</v>
      </c>
      <c r="D7195" t="s">
        <v>25</v>
      </c>
      <c r="E7195" t="s">
        <v>15</v>
      </c>
      <c r="F7195">
        <v>34</v>
      </c>
      <c r="G7195">
        <v>2</v>
      </c>
      <c r="H7195">
        <v>91258.52</v>
      </c>
      <c r="I7195">
        <v>2</v>
      </c>
      <c r="J7195">
        <v>1</v>
      </c>
      <c r="K7195">
        <v>0</v>
      </c>
      <c r="L7195">
        <v>44857.4</v>
      </c>
      <c r="M7195">
        <v>0</v>
      </c>
      <c r="N7195">
        <f>ROUND(H7195,0)</f>
        <v>91259</v>
      </c>
      <c r="O7195">
        <f>SQRT(L7195)</f>
        <v>211.79565623496626</v>
      </c>
      <c r="P7195">
        <f t="shared" si="448"/>
        <v>6191</v>
      </c>
      <c r="R7195" t="str">
        <f t="shared" si="449"/>
        <v>57.4</v>
      </c>
      <c r="S7195" t="str">
        <f t="shared" si="450"/>
        <v>Fem</v>
      </c>
      <c r="T7195">
        <f t="shared" si="451"/>
        <v>7</v>
      </c>
    </row>
    <row r="7196" spans="1:20" x14ac:dyDescent="0.3">
      <c r="A7196">
        <v>15778290</v>
      </c>
      <c r="B7196" t="s">
        <v>2494</v>
      </c>
      <c r="C7196">
        <v>799</v>
      </c>
      <c r="D7196" t="s">
        <v>14</v>
      </c>
      <c r="E7196" t="s">
        <v>22</v>
      </c>
      <c r="F7196">
        <v>70</v>
      </c>
      <c r="G7196">
        <v>8</v>
      </c>
      <c r="H7196">
        <v>70416.75</v>
      </c>
      <c r="I7196">
        <v>1</v>
      </c>
      <c r="J7196">
        <v>1</v>
      </c>
      <c r="K7196">
        <v>1</v>
      </c>
      <c r="L7196">
        <v>36483.519999999997</v>
      </c>
      <c r="M7196">
        <v>0</v>
      </c>
      <c r="N7196">
        <f>ROUND(H7196,0)</f>
        <v>70417</v>
      </c>
      <c r="O7196">
        <f>SQRT(L7196)</f>
        <v>191.00659674471979</v>
      </c>
      <c r="P7196">
        <f t="shared" si="448"/>
        <v>656</v>
      </c>
      <c r="R7196" t="str">
        <f t="shared" si="449"/>
        <v>3.52</v>
      </c>
      <c r="S7196" t="str">
        <f t="shared" si="450"/>
        <v>Mal</v>
      </c>
      <c r="T7196">
        <f t="shared" si="451"/>
        <v>6</v>
      </c>
    </row>
    <row r="7197" spans="1:20" x14ac:dyDescent="0.3">
      <c r="A7197">
        <v>15708714</v>
      </c>
      <c r="B7197" t="s">
        <v>2228</v>
      </c>
      <c r="C7197">
        <v>675</v>
      </c>
      <c r="D7197" t="s">
        <v>14</v>
      </c>
      <c r="E7197" t="s">
        <v>15</v>
      </c>
      <c r="F7197">
        <v>33</v>
      </c>
      <c r="G7197">
        <v>6</v>
      </c>
      <c r="H7197">
        <v>0</v>
      </c>
      <c r="I7197">
        <v>2</v>
      </c>
      <c r="J7197">
        <v>1</v>
      </c>
      <c r="K7197">
        <v>0</v>
      </c>
      <c r="L7197">
        <v>34045.61</v>
      </c>
      <c r="M7197">
        <v>0</v>
      </c>
      <c r="N7197">
        <f>ROUND(H7197,0)</f>
        <v>0</v>
      </c>
      <c r="O7197">
        <f>SQRT(L7197)</f>
        <v>184.51452517349412</v>
      </c>
      <c r="P7197">
        <f t="shared" si="448"/>
        <v>4095</v>
      </c>
      <c r="R7197" t="str">
        <f t="shared" si="449"/>
        <v>5.61</v>
      </c>
      <c r="S7197" t="str">
        <f t="shared" si="450"/>
        <v>Fem</v>
      </c>
      <c r="T7197">
        <f t="shared" si="451"/>
        <v>6</v>
      </c>
    </row>
    <row r="7198" spans="1:20" x14ac:dyDescent="0.3">
      <c r="A7198">
        <v>15586183</v>
      </c>
      <c r="B7198" t="s">
        <v>92</v>
      </c>
      <c r="C7198">
        <v>561</v>
      </c>
      <c r="D7198" t="s">
        <v>14</v>
      </c>
      <c r="E7198" t="s">
        <v>15</v>
      </c>
      <c r="F7198">
        <v>35</v>
      </c>
      <c r="G7198">
        <v>5</v>
      </c>
      <c r="H7198">
        <v>0</v>
      </c>
      <c r="I7198">
        <v>2</v>
      </c>
      <c r="J7198">
        <v>1</v>
      </c>
      <c r="K7198">
        <v>0</v>
      </c>
      <c r="L7198">
        <v>59981.62</v>
      </c>
      <c r="M7198">
        <v>0</v>
      </c>
      <c r="N7198">
        <f>ROUND(H7198,0)</f>
        <v>0</v>
      </c>
      <c r="O7198">
        <f>SQRT(L7198)</f>
        <v>244.91145338672914</v>
      </c>
      <c r="P7198">
        <f t="shared" si="448"/>
        <v>8100</v>
      </c>
      <c r="R7198" t="str">
        <f t="shared" si="449"/>
        <v>1.62</v>
      </c>
      <c r="S7198" t="str">
        <f t="shared" si="450"/>
        <v>Fem</v>
      </c>
      <c r="T7198">
        <f t="shared" si="451"/>
        <v>6</v>
      </c>
    </row>
    <row r="7199" spans="1:20" x14ac:dyDescent="0.3">
      <c r="A7199">
        <v>15761733</v>
      </c>
      <c r="B7199" t="s">
        <v>442</v>
      </c>
      <c r="C7199">
        <v>707</v>
      </c>
      <c r="D7199" t="s">
        <v>14</v>
      </c>
      <c r="E7199" t="s">
        <v>15</v>
      </c>
      <c r="F7199">
        <v>42</v>
      </c>
      <c r="G7199">
        <v>10</v>
      </c>
      <c r="H7199">
        <v>0</v>
      </c>
      <c r="I7199">
        <v>2</v>
      </c>
      <c r="J7199">
        <v>1</v>
      </c>
      <c r="K7199">
        <v>1</v>
      </c>
      <c r="L7199">
        <v>152944.39000000001</v>
      </c>
      <c r="M7199">
        <v>0</v>
      </c>
      <c r="N7199">
        <f>ROUND(H7199,0)</f>
        <v>0</v>
      </c>
      <c r="O7199">
        <f>SQRT(L7199)</f>
        <v>391.08105298006961</v>
      </c>
      <c r="P7199">
        <f t="shared" si="448"/>
        <v>2850</v>
      </c>
      <c r="R7199" t="str">
        <f t="shared" si="449"/>
        <v>4.39</v>
      </c>
      <c r="S7199" t="str">
        <f t="shared" si="450"/>
        <v>Fem</v>
      </c>
      <c r="T7199">
        <f t="shared" si="451"/>
        <v>6</v>
      </c>
    </row>
    <row r="7200" spans="1:20" x14ac:dyDescent="0.3">
      <c r="A7200">
        <v>15773934</v>
      </c>
      <c r="B7200" t="s">
        <v>1103</v>
      </c>
      <c r="C7200">
        <v>670</v>
      </c>
      <c r="D7200" t="s">
        <v>14</v>
      </c>
      <c r="E7200" t="s">
        <v>22</v>
      </c>
      <c r="F7200">
        <v>33</v>
      </c>
      <c r="G7200">
        <v>6</v>
      </c>
      <c r="H7200">
        <v>88294.6</v>
      </c>
      <c r="I7200">
        <v>1</v>
      </c>
      <c r="J7200">
        <v>1</v>
      </c>
      <c r="K7200">
        <v>0</v>
      </c>
      <c r="L7200">
        <v>66979.06</v>
      </c>
      <c r="M7200">
        <v>0</v>
      </c>
      <c r="N7200">
        <f>ROUND(H7200,0)</f>
        <v>88295</v>
      </c>
      <c r="O7200">
        <f>SQRT(L7200)</f>
        <v>258.80312981105925</v>
      </c>
      <c r="P7200">
        <f t="shared" si="448"/>
        <v>4258</v>
      </c>
      <c r="R7200" t="str">
        <f t="shared" si="449"/>
        <v>9.06</v>
      </c>
      <c r="S7200" t="str">
        <f t="shared" si="450"/>
        <v>Mal</v>
      </c>
      <c r="T7200">
        <f t="shared" si="451"/>
        <v>6</v>
      </c>
    </row>
    <row r="7201" spans="1:20" x14ac:dyDescent="0.3">
      <c r="A7201">
        <v>15705343</v>
      </c>
      <c r="B7201" t="s">
        <v>691</v>
      </c>
      <c r="C7201">
        <v>649</v>
      </c>
      <c r="D7201" t="s">
        <v>17</v>
      </c>
      <c r="E7201" t="s">
        <v>15</v>
      </c>
      <c r="F7201">
        <v>32</v>
      </c>
      <c r="G7201">
        <v>7</v>
      </c>
      <c r="H7201">
        <v>0</v>
      </c>
      <c r="I7201">
        <v>1</v>
      </c>
      <c r="J7201">
        <v>1</v>
      </c>
      <c r="K7201">
        <v>0</v>
      </c>
      <c r="L7201">
        <v>28797.32</v>
      </c>
      <c r="M7201">
        <v>0</v>
      </c>
      <c r="N7201">
        <f>ROUND(H7201,0)</f>
        <v>0</v>
      </c>
      <c r="O7201">
        <f>SQRT(L7201)</f>
        <v>169.69773127534734</v>
      </c>
      <c r="P7201">
        <f t="shared" si="448"/>
        <v>5101</v>
      </c>
      <c r="R7201" t="str">
        <f t="shared" si="449"/>
        <v>7.32</v>
      </c>
      <c r="S7201" t="str">
        <f t="shared" si="450"/>
        <v>Fem</v>
      </c>
      <c r="T7201">
        <f t="shared" si="451"/>
        <v>5</v>
      </c>
    </row>
    <row r="7202" spans="1:20" x14ac:dyDescent="0.3">
      <c r="A7202">
        <v>15593959</v>
      </c>
      <c r="B7202" t="s">
        <v>2495</v>
      </c>
      <c r="C7202">
        <v>524</v>
      </c>
      <c r="D7202" t="s">
        <v>14</v>
      </c>
      <c r="E7202" t="s">
        <v>22</v>
      </c>
      <c r="F7202">
        <v>28</v>
      </c>
      <c r="G7202">
        <v>1</v>
      </c>
      <c r="H7202">
        <v>93577.3</v>
      </c>
      <c r="I7202">
        <v>1</v>
      </c>
      <c r="J7202">
        <v>1</v>
      </c>
      <c r="K7202">
        <v>1</v>
      </c>
      <c r="L7202">
        <v>51670.82</v>
      </c>
      <c r="M7202">
        <v>0</v>
      </c>
      <c r="N7202">
        <f>ROUND(H7202,0)</f>
        <v>93577</v>
      </c>
      <c r="O7202">
        <f>SQRT(L7202)</f>
        <v>227.31216421476435</v>
      </c>
      <c r="P7202">
        <f t="shared" si="448"/>
        <v>8950</v>
      </c>
      <c r="R7202" t="str">
        <f t="shared" si="449"/>
        <v>0.82</v>
      </c>
      <c r="S7202" t="str">
        <f t="shared" si="450"/>
        <v>Mal</v>
      </c>
      <c r="T7202">
        <f t="shared" si="451"/>
        <v>6</v>
      </c>
    </row>
    <row r="7203" spans="1:20" x14ac:dyDescent="0.3">
      <c r="A7203">
        <v>15664615</v>
      </c>
      <c r="B7203" t="s">
        <v>281</v>
      </c>
      <c r="C7203">
        <v>689</v>
      </c>
      <c r="D7203" t="s">
        <v>25</v>
      </c>
      <c r="E7203" t="s">
        <v>15</v>
      </c>
      <c r="F7203">
        <v>30</v>
      </c>
      <c r="G7203">
        <v>5</v>
      </c>
      <c r="H7203">
        <v>136650.89000000001</v>
      </c>
      <c r="I7203">
        <v>1</v>
      </c>
      <c r="J7203">
        <v>1</v>
      </c>
      <c r="K7203">
        <v>1</v>
      </c>
      <c r="L7203">
        <v>41865.72</v>
      </c>
      <c r="M7203">
        <v>1</v>
      </c>
      <c r="N7203">
        <f>ROUND(H7203,0)</f>
        <v>136651</v>
      </c>
      <c r="O7203">
        <f>SQRT(L7203)</f>
        <v>204.61114339155628</v>
      </c>
      <c r="P7203">
        <f t="shared" si="448"/>
        <v>3502</v>
      </c>
      <c r="R7203" t="str">
        <f t="shared" si="449"/>
        <v>5.72</v>
      </c>
      <c r="S7203" t="str">
        <f t="shared" si="450"/>
        <v>Fem</v>
      </c>
      <c r="T7203">
        <f t="shared" si="451"/>
        <v>7</v>
      </c>
    </row>
    <row r="7204" spans="1:20" x14ac:dyDescent="0.3">
      <c r="A7204">
        <v>15671014</v>
      </c>
      <c r="B7204" t="s">
        <v>1495</v>
      </c>
      <c r="C7204">
        <v>573</v>
      </c>
      <c r="D7204" t="s">
        <v>17</v>
      </c>
      <c r="E7204" t="s">
        <v>15</v>
      </c>
      <c r="F7204">
        <v>72</v>
      </c>
      <c r="G7204">
        <v>8</v>
      </c>
      <c r="H7204">
        <v>98765.84</v>
      </c>
      <c r="I7204">
        <v>1</v>
      </c>
      <c r="J7204">
        <v>1</v>
      </c>
      <c r="K7204">
        <v>1</v>
      </c>
      <c r="L7204">
        <v>96015.53</v>
      </c>
      <c r="M7204">
        <v>0</v>
      </c>
      <c r="N7204">
        <f>ROUND(H7204,0)</f>
        <v>98766</v>
      </c>
      <c r="O7204">
        <f>SQRT(L7204)</f>
        <v>309.86372811285929</v>
      </c>
      <c r="P7204">
        <f t="shared" si="448"/>
        <v>7804</v>
      </c>
      <c r="R7204" t="str">
        <f t="shared" si="449"/>
        <v>5.53</v>
      </c>
      <c r="S7204" t="str">
        <f t="shared" si="450"/>
        <v>Fem</v>
      </c>
      <c r="T7204">
        <f t="shared" si="451"/>
        <v>5</v>
      </c>
    </row>
    <row r="7205" spans="1:20" x14ac:dyDescent="0.3">
      <c r="A7205">
        <v>15657778</v>
      </c>
      <c r="B7205" t="s">
        <v>2496</v>
      </c>
      <c r="C7205">
        <v>657</v>
      </c>
      <c r="D7205" t="s">
        <v>14</v>
      </c>
      <c r="E7205" t="s">
        <v>22</v>
      </c>
      <c r="F7205">
        <v>33</v>
      </c>
      <c r="G7205">
        <v>1</v>
      </c>
      <c r="H7205">
        <v>84309.57</v>
      </c>
      <c r="I7205">
        <v>2</v>
      </c>
      <c r="J7205">
        <v>0</v>
      </c>
      <c r="K7205">
        <v>0</v>
      </c>
      <c r="L7205">
        <v>103914.4</v>
      </c>
      <c r="M7205">
        <v>0</v>
      </c>
      <c r="N7205">
        <f>ROUND(H7205,0)</f>
        <v>84310</v>
      </c>
      <c r="O7205">
        <f>SQRT(L7205)</f>
        <v>322.35756544557785</v>
      </c>
      <c r="P7205">
        <f t="shared" si="448"/>
        <v>4774</v>
      </c>
      <c r="R7205" t="str">
        <f t="shared" si="449"/>
        <v>14.4</v>
      </c>
      <c r="S7205" t="str">
        <f t="shared" si="450"/>
        <v>Mal</v>
      </c>
      <c r="T7205">
        <f t="shared" si="451"/>
        <v>6</v>
      </c>
    </row>
    <row r="7206" spans="1:20" x14ac:dyDescent="0.3">
      <c r="A7206">
        <v>15585192</v>
      </c>
      <c r="B7206" t="s">
        <v>869</v>
      </c>
      <c r="C7206">
        <v>686</v>
      </c>
      <c r="D7206" t="s">
        <v>17</v>
      </c>
      <c r="E7206" t="s">
        <v>22</v>
      </c>
      <c r="F7206">
        <v>39</v>
      </c>
      <c r="G7206">
        <v>10</v>
      </c>
      <c r="H7206">
        <v>136258.06</v>
      </c>
      <c r="I7206">
        <v>1</v>
      </c>
      <c r="J7206">
        <v>0</v>
      </c>
      <c r="K7206">
        <v>0</v>
      </c>
      <c r="L7206">
        <v>89199.51</v>
      </c>
      <c r="M7206">
        <v>0</v>
      </c>
      <c r="N7206">
        <f>ROUND(H7206,0)</f>
        <v>136258</v>
      </c>
      <c r="O7206">
        <f>SQRT(L7206)</f>
        <v>298.66287013956054</v>
      </c>
      <c r="P7206">
        <f t="shared" si="448"/>
        <v>3610</v>
      </c>
      <c r="R7206" t="str">
        <f t="shared" si="449"/>
        <v>9.51</v>
      </c>
      <c r="S7206" t="str">
        <f t="shared" si="450"/>
        <v>Mal</v>
      </c>
      <c r="T7206">
        <f t="shared" si="451"/>
        <v>5</v>
      </c>
    </row>
    <row r="7207" spans="1:20" x14ac:dyDescent="0.3">
      <c r="A7207">
        <v>15592914</v>
      </c>
      <c r="B7207" t="s">
        <v>1103</v>
      </c>
      <c r="C7207">
        <v>683</v>
      </c>
      <c r="D7207" t="s">
        <v>14</v>
      </c>
      <c r="E7207" t="s">
        <v>15</v>
      </c>
      <c r="F7207">
        <v>29</v>
      </c>
      <c r="G7207">
        <v>9</v>
      </c>
      <c r="H7207">
        <v>0</v>
      </c>
      <c r="I7207">
        <v>2</v>
      </c>
      <c r="J7207">
        <v>1</v>
      </c>
      <c r="K7207">
        <v>1</v>
      </c>
      <c r="L7207">
        <v>48849.89</v>
      </c>
      <c r="M7207">
        <v>0</v>
      </c>
      <c r="N7207">
        <f>ROUND(H7207,0)</f>
        <v>0</v>
      </c>
      <c r="O7207">
        <f>SQRT(L7207)</f>
        <v>221.02011220701161</v>
      </c>
      <c r="P7207">
        <f t="shared" si="448"/>
        <v>3742</v>
      </c>
      <c r="R7207" t="str">
        <f t="shared" si="449"/>
        <v>9.89</v>
      </c>
      <c r="S7207" t="str">
        <f t="shared" si="450"/>
        <v>Fem</v>
      </c>
      <c r="T7207">
        <f t="shared" si="451"/>
        <v>6</v>
      </c>
    </row>
    <row r="7208" spans="1:20" x14ac:dyDescent="0.3">
      <c r="A7208">
        <v>15770995</v>
      </c>
      <c r="B7208" t="s">
        <v>743</v>
      </c>
      <c r="C7208">
        <v>753</v>
      </c>
      <c r="D7208" t="s">
        <v>25</v>
      </c>
      <c r="E7208" t="s">
        <v>15</v>
      </c>
      <c r="F7208">
        <v>47</v>
      </c>
      <c r="G7208">
        <v>1</v>
      </c>
      <c r="H7208">
        <v>131160.85</v>
      </c>
      <c r="I7208">
        <v>1</v>
      </c>
      <c r="J7208">
        <v>1</v>
      </c>
      <c r="K7208">
        <v>0</v>
      </c>
      <c r="L7208">
        <v>197444.69</v>
      </c>
      <c r="M7208">
        <v>0</v>
      </c>
      <c r="N7208">
        <f>ROUND(H7208,0)</f>
        <v>131161</v>
      </c>
      <c r="O7208">
        <f>SQRT(L7208)</f>
        <v>444.34748789657851</v>
      </c>
      <c r="P7208">
        <f t="shared" si="448"/>
        <v>1522</v>
      </c>
      <c r="R7208" t="str">
        <f t="shared" si="449"/>
        <v>4.69</v>
      </c>
      <c r="S7208" t="str">
        <f t="shared" si="450"/>
        <v>Fem</v>
      </c>
      <c r="T7208">
        <f t="shared" si="451"/>
        <v>7</v>
      </c>
    </row>
    <row r="7209" spans="1:20" x14ac:dyDescent="0.3">
      <c r="A7209">
        <v>15570990</v>
      </c>
      <c r="B7209" t="s">
        <v>2497</v>
      </c>
      <c r="C7209">
        <v>520</v>
      </c>
      <c r="D7209" t="s">
        <v>17</v>
      </c>
      <c r="E7209" t="s">
        <v>15</v>
      </c>
      <c r="F7209">
        <v>30</v>
      </c>
      <c r="G7209">
        <v>4</v>
      </c>
      <c r="H7209">
        <v>145222.99</v>
      </c>
      <c r="I7209">
        <v>2</v>
      </c>
      <c r="J7209">
        <v>0</v>
      </c>
      <c r="K7209">
        <v>0</v>
      </c>
      <c r="L7209">
        <v>145160.95999999999</v>
      </c>
      <c r="M7209">
        <v>0</v>
      </c>
      <c r="N7209">
        <f>ROUND(H7209,0)</f>
        <v>145223</v>
      </c>
      <c r="O7209">
        <f>SQRT(L7209)</f>
        <v>380.99994750655804</v>
      </c>
      <c r="P7209">
        <f t="shared" si="448"/>
        <v>9025</v>
      </c>
      <c r="R7209" t="str">
        <f t="shared" si="449"/>
        <v>0.96</v>
      </c>
      <c r="S7209" t="str">
        <f t="shared" si="450"/>
        <v>Fem</v>
      </c>
      <c r="T7209">
        <f t="shared" si="451"/>
        <v>5</v>
      </c>
    </row>
    <row r="7210" spans="1:20" x14ac:dyDescent="0.3">
      <c r="A7210">
        <v>15596165</v>
      </c>
      <c r="B7210" t="s">
        <v>935</v>
      </c>
      <c r="C7210">
        <v>547</v>
      </c>
      <c r="D7210" t="s">
        <v>25</v>
      </c>
      <c r="E7210" t="s">
        <v>22</v>
      </c>
      <c r="F7210">
        <v>25</v>
      </c>
      <c r="G7210">
        <v>4</v>
      </c>
      <c r="H7210">
        <v>98141.57</v>
      </c>
      <c r="I7210">
        <v>2</v>
      </c>
      <c r="J7210">
        <v>1</v>
      </c>
      <c r="K7210">
        <v>1</v>
      </c>
      <c r="L7210">
        <v>52309.8</v>
      </c>
      <c r="M7210">
        <v>0</v>
      </c>
      <c r="N7210">
        <f>ROUND(H7210,0)</f>
        <v>98142</v>
      </c>
      <c r="O7210">
        <f>SQRT(L7210)</f>
        <v>228.71335772096916</v>
      </c>
      <c r="P7210">
        <f t="shared" si="448"/>
        <v>8456</v>
      </c>
      <c r="R7210" t="str">
        <f t="shared" si="449"/>
        <v>09.8</v>
      </c>
      <c r="S7210" t="str">
        <f t="shared" si="450"/>
        <v>Mal</v>
      </c>
      <c r="T7210">
        <f t="shared" si="451"/>
        <v>7</v>
      </c>
    </row>
    <row r="7211" spans="1:20" x14ac:dyDescent="0.3">
      <c r="A7211">
        <v>15788131</v>
      </c>
      <c r="B7211" t="s">
        <v>421</v>
      </c>
      <c r="C7211">
        <v>653</v>
      </c>
      <c r="D7211" t="s">
        <v>14</v>
      </c>
      <c r="E7211" t="s">
        <v>22</v>
      </c>
      <c r="F7211">
        <v>47</v>
      </c>
      <c r="G7211">
        <v>6</v>
      </c>
      <c r="H7211">
        <v>0</v>
      </c>
      <c r="I7211">
        <v>1</v>
      </c>
      <c r="J7211">
        <v>1</v>
      </c>
      <c r="K7211">
        <v>0</v>
      </c>
      <c r="L7211">
        <v>50695.93</v>
      </c>
      <c r="M7211">
        <v>1</v>
      </c>
      <c r="N7211">
        <f>ROUND(H7211,0)</f>
        <v>0</v>
      </c>
      <c r="O7211">
        <f>SQRT(L7211)</f>
        <v>225.15756705027704</v>
      </c>
      <c r="P7211">
        <f t="shared" si="448"/>
        <v>4929</v>
      </c>
      <c r="R7211" t="str">
        <f t="shared" si="449"/>
        <v>5.93</v>
      </c>
      <c r="S7211" t="str">
        <f t="shared" si="450"/>
        <v>Mal</v>
      </c>
      <c r="T7211">
        <f t="shared" si="451"/>
        <v>6</v>
      </c>
    </row>
    <row r="7212" spans="1:20" x14ac:dyDescent="0.3">
      <c r="A7212">
        <v>15800773</v>
      </c>
      <c r="B7212" t="s">
        <v>649</v>
      </c>
      <c r="C7212">
        <v>648</v>
      </c>
      <c r="D7212" t="s">
        <v>17</v>
      </c>
      <c r="E7212" t="s">
        <v>15</v>
      </c>
      <c r="F7212">
        <v>28</v>
      </c>
      <c r="G7212">
        <v>9</v>
      </c>
      <c r="H7212">
        <v>102282.61</v>
      </c>
      <c r="I7212">
        <v>1</v>
      </c>
      <c r="J7212">
        <v>1</v>
      </c>
      <c r="K7212">
        <v>1</v>
      </c>
      <c r="L7212">
        <v>157891.10999999999</v>
      </c>
      <c r="M7212">
        <v>0</v>
      </c>
      <c r="N7212">
        <f>ROUND(H7212,0)</f>
        <v>102283</v>
      </c>
      <c r="O7212">
        <f>SQRT(L7212)</f>
        <v>397.35514341706966</v>
      </c>
      <c r="P7212">
        <f t="shared" si="448"/>
        <v>5137</v>
      </c>
      <c r="R7212" t="str">
        <f t="shared" si="449"/>
        <v>1.11</v>
      </c>
      <c r="S7212" t="str">
        <f t="shared" si="450"/>
        <v>Fem</v>
      </c>
      <c r="T7212">
        <f t="shared" si="451"/>
        <v>5</v>
      </c>
    </row>
    <row r="7213" spans="1:20" x14ac:dyDescent="0.3">
      <c r="A7213">
        <v>15690153</v>
      </c>
      <c r="B7213" t="s">
        <v>179</v>
      </c>
      <c r="C7213">
        <v>639</v>
      </c>
      <c r="D7213" t="s">
        <v>14</v>
      </c>
      <c r="E7213" t="s">
        <v>15</v>
      </c>
      <c r="F7213">
        <v>37</v>
      </c>
      <c r="G7213">
        <v>4</v>
      </c>
      <c r="H7213">
        <v>116121.84</v>
      </c>
      <c r="I7213">
        <v>2</v>
      </c>
      <c r="J7213">
        <v>0</v>
      </c>
      <c r="K7213">
        <v>1</v>
      </c>
      <c r="L7213">
        <v>181850.74</v>
      </c>
      <c r="M7213">
        <v>0</v>
      </c>
      <c r="N7213">
        <f>ROUND(H7213,0)</f>
        <v>116122</v>
      </c>
      <c r="O7213">
        <f>SQRT(L7213)</f>
        <v>426.43960885452469</v>
      </c>
      <c r="P7213">
        <f t="shared" si="448"/>
        <v>5498</v>
      </c>
      <c r="R7213" t="str">
        <f t="shared" si="449"/>
        <v>0.74</v>
      </c>
      <c r="S7213" t="str">
        <f t="shared" si="450"/>
        <v>Fem</v>
      </c>
      <c r="T7213">
        <f t="shared" si="451"/>
        <v>6</v>
      </c>
    </row>
    <row r="7214" spans="1:20" x14ac:dyDescent="0.3">
      <c r="A7214">
        <v>15638989</v>
      </c>
      <c r="B7214" t="s">
        <v>409</v>
      </c>
      <c r="C7214">
        <v>711</v>
      </c>
      <c r="D7214" t="s">
        <v>14</v>
      </c>
      <c r="E7214" t="s">
        <v>15</v>
      </c>
      <c r="F7214">
        <v>25</v>
      </c>
      <c r="G7214">
        <v>5</v>
      </c>
      <c r="H7214">
        <v>190066.54</v>
      </c>
      <c r="I7214">
        <v>1</v>
      </c>
      <c r="J7214">
        <v>0</v>
      </c>
      <c r="K7214">
        <v>0</v>
      </c>
      <c r="L7214">
        <v>51345.39</v>
      </c>
      <c r="M7214">
        <v>1</v>
      </c>
      <c r="N7214">
        <f>ROUND(H7214,0)</f>
        <v>190067</v>
      </c>
      <c r="O7214">
        <f>SQRT(L7214)</f>
        <v>226.59521177641861</v>
      </c>
      <c r="P7214">
        <f t="shared" si="448"/>
        <v>2702</v>
      </c>
      <c r="R7214" t="str">
        <f t="shared" si="449"/>
        <v>5.39</v>
      </c>
      <c r="S7214" t="str">
        <f t="shared" si="450"/>
        <v>Fem</v>
      </c>
      <c r="T7214">
        <f t="shared" si="451"/>
        <v>6</v>
      </c>
    </row>
    <row r="7215" spans="1:20" x14ac:dyDescent="0.3">
      <c r="A7215">
        <v>15623210</v>
      </c>
      <c r="B7215" t="s">
        <v>234</v>
      </c>
      <c r="C7215">
        <v>484</v>
      </c>
      <c r="D7215" t="s">
        <v>25</v>
      </c>
      <c r="E7215" t="s">
        <v>15</v>
      </c>
      <c r="F7215">
        <v>55</v>
      </c>
      <c r="G7215">
        <v>8</v>
      </c>
      <c r="H7215">
        <v>149349.57999999999</v>
      </c>
      <c r="I7215">
        <v>3</v>
      </c>
      <c r="J7215">
        <v>0</v>
      </c>
      <c r="K7215">
        <v>0</v>
      </c>
      <c r="L7215">
        <v>137519.92000000001</v>
      </c>
      <c r="M7215">
        <v>1</v>
      </c>
      <c r="N7215">
        <f>ROUND(H7215,0)</f>
        <v>149350</v>
      </c>
      <c r="O7215">
        <f>SQRT(L7215)</f>
        <v>370.83678350454937</v>
      </c>
      <c r="P7215">
        <f t="shared" si="448"/>
        <v>9556</v>
      </c>
      <c r="R7215" t="str">
        <f t="shared" si="449"/>
        <v>9.92</v>
      </c>
      <c r="S7215" t="str">
        <f t="shared" si="450"/>
        <v>Fem</v>
      </c>
      <c r="T7215">
        <f t="shared" si="451"/>
        <v>7</v>
      </c>
    </row>
    <row r="7216" spans="1:20" x14ac:dyDescent="0.3">
      <c r="A7216">
        <v>15652658</v>
      </c>
      <c r="B7216" t="s">
        <v>2068</v>
      </c>
      <c r="C7216">
        <v>721</v>
      </c>
      <c r="D7216" t="s">
        <v>14</v>
      </c>
      <c r="E7216" t="s">
        <v>22</v>
      </c>
      <c r="F7216">
        <v>36</v>
      </c>
      <c r="G7216">
        <v>1</v>
      </c>
      <c r="H7216">
        <v>155176.82999999999</v>
      </c>
      <c r="I7216">
        <v>2</v>
      </c>
      <c r="J7216">
        <v>1</v>
      </c>
      <c r="K7216">
        <v>1</v>
      </c>
      <c r="L7216">
        <v>49653.37</v>
      </c>
      <c r="M7216">
        <v>0</v>
      </c>
      <c r="N7216">
        <f>ROUND(H7216,0)</f>
        <v>155177</v>
      </c>
      <c r="O7216">
        <f>SQRT(L7216)</f>
        <v>222.83036148604168</v>
      </c>
      <c r="P7216">
        <f t="shared" si="448"/>
        <v>2377</v>
      </c>
      <c r="R7216" t="str">
        <f t="shared" si="449"/>
        <v>3.37</v>
      </c>
      <c r="S7216" t="str">
        <f t="shared" si="450"/>
        <v>Mal</v>
      </c>
      <c r="T7216">
        <f t="shared" si="451"/>
        <v>6</v>
      </c>
    </row>
    <row r="7217" spans="1:20" x14ac:dyDescent="0.3">
      <c r="A7217">
        <v>15684440</v>
      </c>
      <c r="B7217" t="s">
        <v>339</v>
      </c>
      <c r="C7217">
        <v>548</v>
      </c>
      <c r="D7217" t="s">
        <v>25</v>
      </c>
      <c r="E7217" t="s">
        <v>22</v>
      </c>
      <c r="F7217">
        <v>32</v>
      </c>
      <c r="G7217">
        <v>2</v>
      </c>
      <c r="H7217">
        <v>98986.28</v>
      </c>
      <c r="I7217">
        <v>1</v>
      </c>
      <c r="J7217">
        <v>1</v>
      </c>
      <c r="K7217">
        <v>1</v>
      </c>
      <c r="L7217">
        <v>55867.38</v>
      </c>
      <c r="M7217">
        <v>0</v>
      </c>
      <c r="N7217">
        <f>ROUND(H7217,0)</f>
        <v>98986</v>
      </c>
      <c r="O7217">
        <f>SQRT(L7217)</f>
        <v>236.36281433423488</v>
      </c>
      <c r="P7217">
        <f t="shared" si="448"/>
        <v>8435</v>
      </c>
      <c r="R7217" t="str">
        <f t="shared" si="449"/>
        <v>7.38</v>
      </c>
      <c r="S7217" t="str">
        <f t="shared" si="450"/>
        <v>Mal</v>
      </c>
      <c r="T7217">
        <f t="shared" si="451"/>
        <v>7</v>
      </c>
    </row>
    <row r="7218" spans="1:20" x14ac:dyDescent="0.3">
      <c r="A7218">
        <v>15730287</v>
      </c>
      <c r="B7218" t="s">
        <v>871</v>
      </c>
      <c r="C7218">
        <v>679</v>
      </c>
      <c r="D7218" t="s">
        <v>14</v>
      </c>
      <c r="E7218" t="s">
        <v>22</v>
      </c>
      <c r="F7218">
        <v>41</v>
      </c>
      <c r="G7218">
        <v>8</v>
      </c>
      <c r="H7218">
        <v>147726.98000000001</v>
      </c>
      <c r="I7218">
        <v>3</v>
      </c>
      <c r="J7218">
        <v>1</v>
      </c>
      <c r="K7218">
        <v>0</v>
      </c>
      <c r="L7218">
        <v>172749.4</v>
      </c>
      <c r="M7218">
        <v>1</v>
      </c>
      <c r="N7218">
        <f>ROUND(H7218,0)</f>
        <v>147727</v>
      </c>
      <c r="O7218">
        <f>SQRT(L7218)</f>
        <v>415.63132701951139</v>
      </c>
      <c r="P7218">
        <f t="shared" si="448"/>
        <v>3916</v>
      </c>
      <c r="R7218" t="str">
        <f t="shared" si="449"/>
        <v>49.4</v>
      </c>
      <c r="S7218" t="str">
        <f t="shared" si="450"/>
        <v>Mal</v>
      </c>
      <c r="T7218">
        <f t="shared" si="451"/>
        <v>6</v>
      </c>
    </row>
    <row r="7219" spans="1:20" x14ac:dyDescent="0.3">
      <c r="A7219">
        <v>15720353</v>
      </c>
      <c r="B7219" t="s">
        <v>373</v>
      </c>
      <c r="C7219">
        <v>553</v>
      </c>
      <c r="D7219" t="s">
        <v>14</v>
      </c>
      <c r="E7219" t="s">
        <v>22</v>
      </c>
      <c r="F7219">
        <v>41</v>
      </c>
      <c r="G7219">
        <v>1</v>
      </c>
      <c r="H7219">
        <v>0</v>
      </c>
      <c r="I7219">
        <v>2</v>
      </c>
      <c r="J7219">
        <v>1</v>
      </c>
      <c r="K7219">
        <v>0</v>
      </c>
      <c r="L7219">
        <v>90607.31</v>
      </c>
      <c r="M7219">
        <v>0</v>
      </c>
      <c r="N7219">
        <f>ROUND(H7219,0)</f>
        <v>0</v>
      </c>
      <c r="O7219">
        <f>SQRT(L7219)</f>
        <v>301.01048154507845</v>
      </c>
      <c r="P7219">
        <f t="shared" si="448"/>
        <v>8318</v>
      </c>
      <c r="R7219" t="str">
        <f t="shared" si="449"/>
        <v>7.31</v>
      </c>
      <c r="S7219" t="str">
        <f t="shared" si="450"/>
        <v>Mal</v>
      </c>
      <c r="T7219">
        <f t="shared" si="451"/>
        <v>6</v>
      </c>
    </row>
    <row r="7220" spans="1:20" x14ac:dyDescent="0.3">
      <c r="A7220">
        <v>15767231</v>
      </c>
      <c r="B7220" t="s">
        <v>179</v>
      </c>
      <c r="C7220">
        <v>757</v>
      </c>
      <c r="D7220" t="s">
        <v>14</v>
      </c>
      <c r="E7220" t="s">
        <v>22</v>
      </c>
      <c r="F7220">
        <v>36</v>
      </c>
      <c r="G7220">
        <v>7</v>
      </c>
      <c r="H7220">
        <v>144852.06</v>
      </c>
      <c r="I7220">
        <v>1</v>
      </c>
      <c r="J7220">
        <v>0</v>
      </c>
      <c r="K7220">
        <v>0</v>
      </c>
      <c r="L7220">
        <v>130861.95</v>
      </c>
      <c r="M7220">
        <v>0</v>
      </c>
      <c r="N7220">
        <f>ROUND(H7220,0)</f>
        <v>144852</v>
      </c>
      <c r="O7220">
        <f>SQRT(L7220)</f>
        <v>361.74846233259927</v>
      </c>
      <c r="P7220">
        <f t="shared" si="448"/>
        <v>1411</v>
      </c>
      <c r="R7220" t="str">
        <f t="shared" si="449"/>
        <v>1.95</v>
      </c>
      <c r="S7220" t="str">
        <f t="shared" si="450"/>
        <v>Mal</v>
      </c>
      <c r="T7220">
        <f t="shared" si="451"/>
        <v>6</v>
      </c>
    </row>
    <row r="7221" spans="1:20" x14ac:dyDescent="0.3">
      <c r="A7221">
        <v>15761554</v>
      </c>
      <c r="B7221" t="s">
        <v>729</v>
      </c>
      <c r="C7221">
        <v>581</v>
      </c>
      <c r="D7221" t="s">
        <v>14</v>
      </c>
      <c r="E7221" t="s">
        <v>22</v>
      </c>
      <c r="F7221">
        <v>54</v>
      </c>
      <c r="G7221">
        <v>4</v>
      </c>
      <c r="H7221">
        <v>89299.81</v>
      </c>
      <c r="I7221">
        <v>1</v>
      </c>
      <c r="J7221">
        <v>0</v>
      </c>
      <c r="K7221">
        <v>0</v>
      </c>
      <c r="L7221">
        <v>5558.47</v>
      </c>
      <c r="M7221">
        <v>1</v>
      </c>
      <c r="N7221">
        <f>ROUND(H7221,0)</f>
        <v>89300</v>
      </c>
      <c r="O7221">
        <f>SQRT(L7221)</f>
        <v>74.555147374275904</v>
      </c>
      <c r="P7221">
        <f t="shared" si="448"/>
        <v>7570</v>
      </c>
      <c r="R7221" t="str">
        <f t="shared" si="449"/>
        <v>8.47</v>
      </c>
      <c r="S7221" t="str">
        <f t="shared" si="450"/>
        <v>Mal</v>
      </c>
      <c r="T7221">
        <f t="shared" si="451"/>
        <v>6</v>
      </c>
    </row>
    <row r="7222" spans="1:20" x14ac:dyDescent="0.3">
      <c r="A7222">
        <v>15706637</v>
      </c>
      <c r="B7222" t="s">
        <v>190</v>
      </c>
      <c r="C7222">
        <v>718</v>
      </c>
      <c r="D7222" t="s">
        <v>17</v>
      </c>
      <c r="E7222" t="s">
        <v>22</v>
      </c>
      <c r="F7222">
        <v>40</v>
      </c>
      <c r="G7222">
        <v>9</v>
      </c>
      <c r="H7222">
        <v>0</v>
      </c>
      <c r="I7222">
        <v>2</v>
      </c>
      <c r="J7222">
        <v>0</v>
      </c>
      <c r="K7222">
        <v>0</v>
      </c>
      <c r="L7222">
        <v>121537.91</v>
      </c>
      <c r="M7222">
        <v>0</v>
      </c>
      <c r="N7222">
        <f>ROUND(H7222,0)</f>
        <v>0</v>
      </c>
      <c r="O7222">
        <f>SQRT(L7222)</f>
        <v>348.62287647255738</v>
      </c>
      <c r="P7222">
        <f t="shared" si="448"/>
        <v>2464</v>
      </c>
      <c r="R7222" t="str">
        <f t="shared" si="449"/>
        <v>7.91</v>
      </c>
      <c r="S7222" t="str">
        <f t="shared" si="450"/>
        <v>Mal</v>
      </c>
      <c r="T7222">
        <f t="shared" si="451"/>
        <v>5</v>
      </c>
    </row>
    <row r="7223" spans="1:20" x14ac:dyDescent="0.3">
      <c r="A7223">
        <v>15690492</v>
      </c>
      <c r="B7223" t="s">
        <v>90</v>
      </c>
      <c r="C7223">
        <v>625</v>
      </c>
      <c r="D7223" t="s">
        <v>14</v>
      </c>
      <c r="E7223" t="s">
        <v>22</v>
      </c>
      <c r="F7223">
        <v>41</v>
      </c>
      <c r="G7223">
        <v>6</v>
      </c>
      <c r="H7223">
        <v>97663.16</v>
      </c>
      <c r="I7223">
        <v>2</v>
      </c>
      <c r="J7223">
        <v>1</v>
      </c>
      <c r="K7223">
        <v>0</v>
      </c>
      <c r="L7223">
        <v>57128.78</v>
      </c>
      <c r="M7223">
        <v>0</v>
      </c>
      <c r="N7223">
        <f>ROUND(H7223,0)</f>
        <v>97663</v>
      </c>
      <c r="O7223">
        <f>SQRT(L7223)</f>
        <v>239.01627559645388</v>
      </c>
      <c r="P7223">
        <f t="shared" si="448"/>
        <v>6043</v>
      </c>
      <c r="R7223" t="str">
        <f t="shared" si="449"/>
        <v>8.78</v>
      </c>
      <c r="S7223" t="str">
        <f t="shared" si="450"/>
        <v>Mal</v>
      </c>
      <c r="T7223">
        <f t="shared" si="451"/>
        <v>6</v>
      </c>
    </row>
    <row r="7224" spans="1:20" x14ac:dyDescent="0.3">
      <c r="A7224">
        <v>15694237</v>
      </c>
      <c r="B7224" t="s">
        <v>1334</v>
      </c>
      <c r="C7224">
        <v>744</v>
      </c>
      <c r="D7224" t="s">
        <v>17</v>
      </c>
      <c r="E7224" t="s">
        <v>22</v>
      </c>
      <c r="F7224">
        <v>39</v>
      </c>
      <c r="G7224">
        <v>4</v>
      </c>
      <c r="H7224">
        <v>95161.75</v>
      </c>
      <c r="I7224">
        <v>1</v>
      </c>
      <c r="J7224">
        <v>1</v>
      </c>
      <c r="K7224">
        <v>0</v>
      </c>
      <c r="L7224">
        <v>19409.77</v>
      </c>
      <c r="M7224">
        <v>0</v>
      </c>
      <c r="N7224">
        <f>ROUND(H7224,0)</f>
        <v>95162</v>
      </c>
      <c r="O7224">
        <f>SQRT(L7224)</f>
        <v>139.31895061333185</v>
      </c>
      <c r="P7224">
        <f t="shared" si="448"/>
        <v>1756</v>
      </c>
      <c r="R7224" t="str">
        <f t="shared" si="449"/>
        <v>9.77</v>
      </c>
      <c r="S7224" t="str">
        <f t="shared" si="450"/>
        <v>Mal</v>
      </c>
      <c r="T7224">
        <f t="shared" si="451"/>
        <v>5</v>
      </c>
    </row>
    <row r="7225" spans="1:20" x14ac:dyDescent="0.3">
      <c r="A7225">
        <v>15729771</v>
      </c>
      <c r="B7225" t="s">
        <v>464</v>
      </c>
      <c r="C7225">
        <v>799</v>
      </c>
      <c r="D7225" t="s">
        <v>25</v>
      </c>
      <c r="E7225" t="s">
        <v>22</v>
      </c>
      <c r="F7225">
        <v>31</v>
      </c>
      <c r="G7225">
        <v>9</v>
      </c>
      <c r="H7225">
        <v>154586.92000000001</v>
      </c>
      <c r="I7225">
        <v>1</v>
      </c>
      <c r="J7225">
        <v>0</v>
      </c>
      <c r="K7225">
        <v>1</v>
      </c>
      <c r="L7225">
        <v>88604.89</v>
      </c>
      <c r="M7225">
        <v>1</v>
      </c>
      <c r="N7225">
        <f>ROUND(H7225,0)</f>
        <v>154587</v>
      </c>
      <c r="O7225">
        <f>SQRT(L7225)</f>
        <v>297.66573534755389</v>
      </c>
      <c r="P7225">
        <f t="shared" si="448"/>
        <v>656</v>
      </c>
      <c r="R7225" t="str">
        <f t="shared" si="449"/>
        <v>4.89</v>
      </c>
      <c r="S7225" t="str">
        <f t="shared" si="450"/>
        <v>Mal</v>
      </c>
      <c r="T7225">
        <f t="shared" si="451"/>
        <v>7</v>
      </c>
    </row>
    <row r="7226" spans="1:20" x14ac:dyDescent="0.3">
      <c r="A7226">
        <v>15609823</v>
      </c>
      <c r="B7226" t="s">
        <v>1366</v>
      </c>
      <c r="C7226">
        <v>751</v>
      </c>
      <c r="D7226" t="s">
        <v>17</v>
      </c>
      <c r="E7226" t="s">
        <v>15</v>
      </c>
      <c r="F7226">
        <v>34</v>
      </c>
      <c r="G7226">
        <v>8</v>
      </c>
      <c r="H7226">
        <v>127095.14</v>
      </c>
      <c r="I7226">
        <v>2</v>
      </c>
      <c r="J7226">
        <v>0</v>
      </c>
      <c r="K7226">
        <v>0</v>
      </c>
      <c r="L7226">
        <v>479.54</v>
      </c>
      <c r="M7226">
        <v>0</v>
      </c>
      <c r="N7226">
        <f>ROUND(H7226,0)</f>
        <v>127095</v>
      </c>
      <c r="O7226">
        <f>SQRT(L7226)</f>
        <v>21.898401768165641</v>
      </c>
      <c r="P7226">
        <f t="shared" si="448"/>
        <v>1572</v>
      </c>
      <c r="R7226" t="str">
        <f t="shared" si="449"/>
        <v>9.54</v>
      </c>
      <c r="S7226" t="str">
        <f t="shared" si="450"/>
        <v>Fem</v>
      </c>
      <c r="T7226">
        <f t="shared" si="451"/>
        <v>5</v>
      </c>
    </row>
    <row r="7227" spans="1:20" x14ac:dyDescent="0.3">
      <c r="A7227">
        <v>15793366</v>
      </c>
      <c r="B7227" t="s">
        <v>453</v>
      </c>
      <c r="C7227">
        <v>781</v>
      </c>
      <c r="D7227" t="s">
        <v>25</v>
      </c>
      <c r="E7227" t="s">
        <v>22</v>
      </c>
      <c r="F7227">
        <v>35</v>
      </c>
      <c r="G7227">
        <v>7</v>
      </c>
      <c r="H7227">
        <v>92526.15</v>
      </c>
      <c r="I7227">
        <v>2</v>
      </c>
      <c r="J7227">
        <v>1</v>
      </c>
      <c r="K7227">
        <v>1</v>
      </c>
      <c r="L7227">
        <v>173837.54</v>
      </c>
      <c r="M7227">
        <v>0</v>
      </c>
      <c r="N7227">
        <f>ROUND(H7227,0)</f>
        <v>92526</v>
      </c>
      <c r="O7227">
        <f>SQRT(L7227)</f>
        <v>416.93829279642807</v>
      </c>
      <c r="P7227">
        <f t="shared" si="448"/>
        <v>932</v>
      </c>
      <c r="R7227" t="str">
        <f t="shared" si="449"/>
        <v>7.54</v>
      </c>
      <c r="S7227" t="str">
        <f t="shared" si="450"/>
        <v>Mal</v>
      </c>
      <c r="T7227">
        <f t="shared" si="451"/>
        <v>7</v>
      </c>
    </row>
    <row r="7228" spans="1:20" x14ac:dyDescent="0.3">
      <c r="A7228">
        <v>15614813</v>
      </c>
      <c r="B7228" t="s">
        <v>143</v>
      </c>
      <c r="C7228">
        <v>777</v>
      </c>
      <c r="D7228" t="s">
        <v>25</v>
      </c>
      <c r="E7228" t="s">
        <v>15</v>
      </c>
      <c r="F7228">
        <v>46</v>
      </c>
      <c r="G7228">
        <v>0</v>
      </c>
      <c r="H7228">
        <v>107362.8</v>
      </c>
      <c r="I7228">
        <v>1</v>
      </c>
      <c r="J7228">
        <v>1</v>
      </c>
      <c r="K7228">
        <v>0</v>
      </c>
      <c r="L7228">
        <v>487.3</v>
      </c>
      <c r="M7228">
        <v>0</v>
      </c>
      <c r="N7228">
        <f>ROUND(H7228,0)</f>
        <v>107363</v>
      </c>
      <c r="O7228">
        <f>SQRT(L7228)</f>
        <v>22.074872593063816</v>
      </c>
      <c r="P7228">
        <f t="shared" si="448"/>
        <v>1004</v>
      </c>
      <c r="R7228" t="str">
        <f t="shared" si="449"/>
        <v>87.3</v>
      </c>
      <c r="S7228" t="str">
        <f t="shared" si="450"/>
        <v>Fem</v>
      </c>
      <c r="T7228">
        <f t="shared" si="451"/>
        <v>7</v>
      </c>
    </row>
    <row r="7229" spans="1:20" x14ac:dyDescent="0.3">
      <c r="A7229">
        <v>15566495</v>
      </c>
      <c r="B7229" t="s">
        <v>1279</v>
      </c>
      <c r="C7229">
        <v>704</v>
      </c>
      <c r="D7229" t="s">
        <v>17</v>
      </c>
      <c r="E7229" t="s">
        <v>15</v>
      </c>
      <c r="F7229">
        <v>24</v>
      </c>
      <c r="G7229">
        <v>2</v>
      </c>
      <c r="H7229">
        <v>0</v>
      </c>
      <c r="I7229">
        <v>1</v>
      </c>
      <c r="J7229">
        <v>1</v>
      </c>
      <c r="K7229">
        <v>0</v>
      </c>
      <c r="L7229">
        <v>35600.25</v>
      </c>
      <c r="M7229">
        <v>1</v>
      </c>
      <c r="N7229">
        <f>ROUND(H7229,0)</f>
        <v>0</v>
      </c>
      <c r="O7229">
        <f>SQRT(L7229)</f>
        <v>188.680285138644</v>
      </c>
      <c r="P7229">
        <f t="shared" si="448"/>
        <v>2983</v>
      </c>
      <c r="R7229" t="str">
        <f t="shared" si="449"/>
        <v>0.25</v>
      </c>
      <c r="S7229" t="str">
        <f t="shared" si="450"/>
        <v>Fem</v>
      </c>
      <c r="T7229">
        <f t="shared" si="451"/>
        <v>5</v>
      </c>
    </row>
    <row r="7230" spans="1:20" x14ac:dyDescent="0.3">
      <c r="A7230">
        <v>15707602</v>
      </c>
      <c r="B7230" t="s">
        <v>444</v>
      </c>
      <c r="C7230">
        <v>539</v>
      </c>
      <c r="D7230" t="s">
        <v>14</v>
      </c>
      <c r="E7230" t="s">
        <v>15</v>
      </c>
      <c r="F7230">
        <v>47</v>
      </c>
      <c r="G7230">
        <v>2</v>
      </c>
      <c r="H7230">
        <v>127286.04</v>
      </c>
      <c r="I7230">
        <v>2</v>
      </c>
      <c r="J7230">
        <v>1</v>
      </c>
      <c r="K7230">
        <v>1</v>
      </c>
      <c r="L7230">
        <v>166929.43</v>
      </c>
      <c r="M7230">
        <v>1</v>
      </c>
      <c r="N7230">
        <f>ROUND(H7230,0)</f>
        <v>127286</v>
      </c>
      <c r="O7230">
        <f>SQRT(L7230)</f>
        <v>408.56998176567009</v>
      </c>
      <c r="P7230">
        <f t="shared" si="448"/>
        <v>8637</v>
      </c>
      <c r="R7230" t="str">
        <f t="shared" si="449"/>
        <v>9.43</v>
      </c>
      <c r="S7230" t="str">
        <f t="shared" si="450"/>
        <v>Fem</v>
      </c>
      <c r="T7230">
        <f t="shared" si="451"/>
        <v>6</v>
      </c>
    </row>
    <row r="7231" spans="1:20" x14ac:dyDescent="0.3">
      <c r="A7231">
        <v>15635244</v>
      </c>
      <c r="B7231" t="s">
        <v>108</v>
      </c>
      <c r="C7231">
        <v>716</v>
      </c>
      <c r="D7231" t="s">
        <v>14</v>
      </c>
      <c r="E7231" t="s">
        <v>15</v>
      </c>
      <c r="F7231">
        <v>29</v>
      </c>
      <c r="G7231">
        <v>6</v>
      </c>
      <c r="H7231">
        <v>0</v>
      </c>
      <c r="I7231">
        <v>2</v>
      </c>
      <c r="J7231">
        <v>1</v>
      </c>
      <c r="K7231">
        <v>1</v>
      </c>
      <c r="L7231">
        <v>98998.61</v>
      </c>
      <c r="M7231">
        <v>0</v>
      </c>
      <c r="N7231">
        <f>ROUND(H7231,0)</f>
        <v>0</v>
      </c>
      <c r="O7231">
        <f>SQRT(L7231)</f>
        <v>314.64044558829369</v>
      </c>
      <c r="P7231">
        <f t="shared" si="448"/>
        <v>2536</v>
      </c>
      <c r="R7231" t="str">
        <f t="shared" si="449"/>
        <v>8.61</v>
      </c>
      <c r="S7231" t="str">
        <f t="shared" si="450"/>
        <v>Fem</v>
      </c>
      <c r="T7231">
        <f t="shared" si="451"/>
        <v>6</v>
      </c>
    </row>
    <row r="7232" spans="1:20" x14ac:dyDescent="0.3">
      <c r="A7232">
        <v>15805627</v>
      </c>
      <c r="B7232" t="s">
        <v>969</v>
      </c>
      <c r="C7232">
        <v>670</v>
      </c>
      <c r="D7232" t="s">
        <v>14</v>
      </c>
      <c r="E7232" t="s">
        <v>22</v>
      </c>
      <c r="F7232">
        <v>37</v>
      </c>
      <c r="G7232">
        <v>2</v>
      </c>
      <c r="H7232">
        <v>0</v>
      </c>
      <c r="I7232">
        <v>2</v>
      </c>
      <c r="J7232">
        <v>1</v>
      </c>
      <c r="K7232">
        <v>1</v>
      </c>
      <c r="L7232">
        <v>54229.74</v>
      </c>
      <c r="M7232">
        <v>0</v>
      </c>
      <c r="N7232">
        <f>ROUND(H7232,0)</f>
        <v>0</v>
      </c>
      <c r="O7232">
        <f>SQRT(L7232)</f>
        <v>232.87279789619052</v>
      </c>
      <c r="P7232">
        <f t="shared" si="448"/>
        <v>4258</v>
      </c>
      <c r="R7232" t="str">
        <f t="shared" si="449"/>
        <v>9.74</v>
      </c>
      <c r="S7232" t="str">
        <f t="shared" si="450"/>
        <v>Mal</v>
      </c>
      <c r="T7232">
        <f t="shared" si="451"/>
        <v>6</v>
      </c>
    </row>
    <row r="7233" spans="1:20" x14ac:dyDescent="0.3">
      <c r="A7233">
        <v>15607986</v>
      </c>
      <c r="B7233" t="s">
        <v>901</v>
      </c>
      <c r="C7233">
        <v>555</v>
      </c>
      <c r="D7233" t="s">
        <v>14</v>
      </c>
      <c r="E7233" t="s">
        <v>22</v>
      </c>
      <c r="F7233">
        <v>40</v>
      </c>
      <c r="G7233">
        <v>10</v>
      </c>
      <c r="H7233">
        <v>139930.18</v>
      </c>
      <c r="I7233">
        <v>1</v>
      </c>
      <c r="J7233">
        <v>1</v>
      </c>
      <c r="K7233">
        <v>1</v>
      </c>
      <c r="L7233">
        <v>105720.09</v>
      </c>
      <c r="M7233">
        <v>0</v>
      </c>
      <c r="N7233">
        <f>ROUND(H7233,0)</f>
        <v>139930</v>
      </c>
      <c r="O7233">
        <f>SQRT(L7233)</f>
        <v>325.14625939721344</v>
      </c>
      <c r="P7233">
        <f t="shared" si="448"/>
        <v>8248</v>
      </c>
      <c r="R7233" t="str">
        <f t="shared" si="449"/>
        <v>0.09</v>
      </c>
      <c r="S7233" t="str">
        <f t="shared" si="450"/>
        <v>Mal</v>
      </c>
      <c r="T7233">
        <f t="shared" si="451"/>
        <v>6</v>
      </c>
    </row>
    <row r="7234" spans="1:20" x14ac:dyDescent="0.3">
      <c r="A7234">
        <v>15799785</v>
      </c>
      <c r="B7234" t="s">
        <v>354</v>
      </c>
      <c r="C7234">
        <v>679</v>
      </c>
      <c r="D7234" t="s">
        <v>25</v>
      </c>
      <c r="E7234" t="s">
        <v>15</v>
      </c>
      <c r="F7234">
        <v>30</v>
      </c>
      <c r="G7234">
        <v>4</v>
      </c>
      <c r="H7234">
        <v>77949.69</v>
      </c>
      <c r="I7234">
        <v>1</v>
      </c>
      <c r="J7234">
        <v>1</v>
      </c>
      <c r="K7234">
        <v>1</v>
      </c>
      <c r="L7234">
        <v>121151.46</v>
      </c>
      <c r="M7234">
        <v>0</v>
      </c>
      <c r="N7234">
        <f>ROUND(H7234,0)</f>
        <v>77950</v>
      </c>
      <c r="O7234">
        <f>SQRT(L7234)</f>
        <v>348.06818297569231</v>
      </c>
      <c r="P7234">
        <f t="shared" si="448"/>
        <v>3916</v>
      </c>
      <c r="R7234" t="str">
        <f t="shared" si="449"/>
        <v>1.46</v>
      </c>
      <c r="S7234" t="str">
        <f t="shared" si="450"/>
        <v>Fem</v>
      </c>
      <c r="T7234">
        <f t="shared" si="451"/>
        <v>7</v>
      </c>
    </row>
    <row r="7235" spans="1:20" x14ac:dyDescent="0.3">
      <c r="A7235">
        <v>15699963</v>
      </c>
      <c r="B7235" t="s">
        <v>32</v>
      </c>
      <c r="C7235">
        <v>571</v>
      </c>
      <c r="D7235" t="s">
        <v>14</v>
      </c>
      <c r="E7235" t="s">
        <v>22</v>
      </c>
      <c r="F7235">
        <v>38</v>
      </c>
      <c r="G7235">
        <v>1</v>
      </c>
      <c r="H7235">
        <v>121405.04</v>
      </c>
      <c r="I7235">
        <v>1</v>
      </c>
      <c r="J7235">
        <v>1</v>
      </c>
      <c r="K7235">
        <v>1</v>
      </c>
      <c r="L7235">
        <v>154844.22</v>
      </c>
      <c r="M7235">
        <v>0</v>
      </c>
      <c r="N7235">
        <f>ROUND(H7235,0)</f>
        <v>121405</v>
      </c>
      <c r="O7235">
        <f>SQRT(L7235)</f>
        <v>393.50250316865839</v>
      </c>
      <c r="P7235">
        <f t="shared" ref="P7235:P7298" si="452">RANK(C7235,C:C)</f>
        <v>7858</v>
      </c>
      <c r="R7235" t="str">
        <f t="shared" ref="R7235:R7298" si="453">RIGHT(L7235,4)</f>
        <v>4.22</v>
      </c>
      <c r="S7235" t="str">
        <f t="shared" ref="S7235:S7298" si="454">LEFT(E7235,3)</f>
        <v>Mal</v>
      </c>
      <c r="T7235">
        <f t="shared" ref="T7235:T7298" si="455">LEN(D7235)</f>
        <v>6</v>
      </c>
    </row>
    <row r="7236" spans="1:20" x14ac:dyDescent="0.3">
      <c r="A7236">
        <v>15624595</v>
      </c>
      <c r="B7236" t="s">
        <v>373</v>
      </c>
      <c r="C7236">
        <v>512</v>
      </c>
      <c r="D7236" t="s">
        <v>17</v>
      </c>
      <c r="E7236" t="s">
        <v>15</v>
      </c>
      <c r="F7236">
        <v>35</v>
      </c>
      <c r="G7236">
        <v>5</v>
      </c>
      <c r="H7236">
        <v>124580.69</v>
      </c>
      <c r="I7236">
        <v>1</v>
      </c>
      <c r="J7236">
        <v>1</v>
      </c>
      <c r="K7236">
        <v>1</v>
      </c>
      <c r="L7236">
        <v>18785.48</v>
      </c>
      <c r="M7236">
        <v>0</v>
      </c>
      <c r="N7236">
        <f>ROUND(H7236,0)</f>
        <v>124581</v>
      </c>
      <c r="O7236">
        <f>SQRT(L7236)</f>
        <v>137.06013278849542</v>
      </c>
      <c r="P7236">
        <f t="shared" si="452"/>
        <v>9166</v>
      </c>
      <c r="R7236" t="str">
        <f t="shared" si="453"/>
        <v>5.48</v>
      </c>
      <c r="S7236" t="str">
        <f t="shared" si="454"/>
        <v>Fem</v>
      </c>
      <c r="T7236">
        <f t="shared" si="455"/>
        <v>5</v>
      </c>
    </row>
    <row r="7237" spans="1:20" x14ac:dyDescent="0.3">
      <c r="A7237">
        <v>15629750</v>
      </c>
      <c r="B7237" t="s">
        <v>2357</v>
      </c>
      <c r="C7237">
        <v>697</v>
      </c>
      <c r="D7237" t="s">
        <v>14</v>
      </c>
      <c r="E7237" t="s">
        <v>22</v>
      </c>
      <c r="F7237">
        <v>35</v>
      </c>
      <c r="G7237">
        <v>5</v>
      </c>
      <c r="H7237">
        <v>133087.76</v>
      </c>
      <c r="I7237">
        <v>1</v>
      </c>
      <c r="J7237">
        <v>1</v>
      </c>
      <c r="K7237">
        <v>0</v>
      </c>
      <c r="L7237">
        <v>64771.61</v>
      </c>
      <c r="M7237">
        <v>0</v>
      </c>
      <c r="N7237">
        <f>ROUND(H7237,0)</f>
        <v>133088</v>
      </c>
      <c r="O7237">
        <f>SQRT(L7237)</f>
        <v>254.50267189167189</v>
      </c>
      <c r="P7237">
        <f t="shared" si="452"/>
        <v>3230</v>
      </c>
      <c r="R7237" t="str">
        <f t="shared" si="453"/>
        <v>1.61</v>
      </c>
      <c r="S7237" t="str">
        <f t="shared" si="454"/>
        <v>Mal</v>
      </c>
      <c r="T7237">
        <f t="shared" si="455"/>
        <v>6</v>
      </c>
    </row>
    <row r="7238" spans="1:20" x14ac:dyDescent="0.3">
      <c r="A7238">
        <v>15651460</v>
      </c>
      <c r="B7238" t="s">
        <v>313</v>
      </c>
      <c r="C7238">
        <v>424</v>
      </c>
      <c r="D7238" t="s">
        <v>17</v>
      </c>
      <c r="E7238" t="s">
        <v>22</v>
      </c>
      <c r="F7238">
        <v>34</v>
      </c>
      <c r="G7238">
        <v>7</v>
      </c>
      <c r="H7238">
        <v>0</v>
      </c>
      <c r="I7238">
        <v>1</v>
      </c>
      <c r="J7238">
        <v>1</v>
      </c>
      <c r="K7238">
        <v>1</v>
      </c>
      <c r="L7238">
        <v>16250.61</v>
      </c>
      <c r="M7238">
        <v>0</v>
      </c>
      <c r="N7238">
        <f>ROUND(H7238,0)</f>
        <v>0</v>
      </c>
      <c r="O7238">
        <f>SQRT(L7238)</f>
        <v>127.47788043421494</v>
      </c>
      <c r="P7238">
        <f t="shared" si="452"/>
        <v>9935</v>
      </c>
      <c r="R7238" t="str">
        <f t="shared" si="453"/>
        <v>0.61</v>
      </c>
      <c r="S7238" t="str">
        <f t="shared" si="454"/>
        <v>Mal</v>
      </c>
      <c r="T7238">
        <f t="shared" si="455"/>
        <v>5</v>
      </c>
    </row>
    <row r="7239" spans="1:20" x14ac:dyDescent="0.3">
      <c r="A7239">
        <v>15753550</v>
      </c>
      <c r="B7239" t="s">
        <v>2498</v>
      </c>
      <c r="C7239">
        <v>684</v>
      </c>
      <c r="D7239" t="s">
        <v>14</v>
      </c>
      <c r="E7239" t="s">
        <v>15</v>
      </c>
      <c r="F7239">
        <v>43</v>
      </c>
      <c r="G7239">
        <v>7</v>
      </c>
      <c r="H7239">
        <v>0</v>
      </c>
      <c r="I7239">
        <v>2</v>
      </c>
      <c r="J7239">
        <v>1</v>
      </c>
      <c r="K7239">
        <v>0</v>
      </c>
      <c r="L7239">
        <v>131093.99</v>
      </c>
      <c r="M7239">
        <v>0</v>
      </c>
      <c r="N7239">
        <f>ROUND(H7239,0)</f>
        <v>0</v>
      </c>
      <c r="O7239">
        <f>SQRT(L7239)</f>
        <v>362.06904037766054</v>
      </c>
      <c r="P7239">
        <f t="shared" si="452"/>
        <v>3690</v>
      </c>
      <c r="R7239" t="str">
        <f t="shared" si="453"/>
        <v>3.99</v>
      </c>
      <c r="S7239" t="str">
        <f t="shared" si="454"/>
        <v>Fem</v>
      </c>
      <c r="T7239">
        <f t="shared" si="455"/>
        <v>6</v>
      </c>
    </row>
    <row r="7240" spans="1:20" x14ac:dyDescent="0.3">
      <c r="A7240">
        <v>15594133</v>
      </c>
      <c r="B7240" t="s">
        <v>2499</v>
      </c>
      <c r="C7240">
        <v>697</v>
      </c>
      <c r="D7240" t="s">
        <v>17</v>
      </c>
      <c r="E7240" t="s">
        <v>22</v>
      </c>
      <c r="F7240">
        <v>62</v>
      </c>
      <c r="G7240">
        <v>7</v>
      </c>
      <c r="H7240">
        <v>0</v>
      </c>
      <c r="I7240">
        <v>1</v>
      </c>
      <c r="J7240">
        <v>1</v>
      </c>
      <c r="K7240">
        <v>0</v>
      </c>
      <c r="L7240">
        <v>129188.18</v>
      </c>
      <c r="M7240">
        <v>1</v>
      </c>
      <c r="N7240">
        <f>ROUND(H7240,0)</f>
        <v>0</v>
      </c>
      <c r="O7240">
        <f>SQRT(L7240)</f>
        <v>359.42757267633209</v>
      </c>
      <c r="P7240">
        <f t="shared" si="452"/>
        <v>3230</v>
      </c>
      <c r="R7240" t="str">
        <f t="shared" si="453"/>
        <v>8.18</v>
      </c>
      <c r="S7240" t="str">
        <f t="shared" si="454"/>
        <v>Mal</v>
      </c>
      <c r="T7240">
        <f t="shared" si="455"/>
        <v>5</v>
      </c>
    </row>
    <row r="7241" spans="1:20" x14ac:dyDescent="0.3">
      <c r="A7241">
        <v>15772329</v>
      </c>
      <c r="B7241" t="s">
        <v>1106</v>
      </c>
      <c r="C7241">
        <v>580</v>
      </c>
      <c r="D7241" t="s">
        <v>25</v>
      </c>
      <c r="E7241" t="s">
        <v>22</v>
      </c>
      <c r="F7241">
        <v>45</v>
      </c>
      <c r="G7241">
        <v>8</v>
      </c>
      <c r="H7241">
        <v>103741.14</v>
      </c>
      <c r="I7241">
        <v>1</v>
      </c>
      <c r="J7241">
        <v>1</v>
      </c>
      <c r="K7241">
        <v>0</v>
      </c>
      <c r="L7241">
        <v>47428.73</v>
      </c>
      <c r="M7241">
        <v>1</v>
      </c>
      <c r="N7241">
        <f>ROUND(H7241,0)</f>
        <v>103741</v>
      </c>
      <c r="O7241">
        <f>SQRT(L7241)</f>
        <v>217.78138120601588</v>
      </c>
      <c r="P7241">
        <f t="shared" si="452"/>
        <v>7608</v>
      </c>
      <c r="R7241" t="str">
        <f t="shared" si="453"/>
        <v>8.73</v>
      </c>
      <c r="S7241" t="str">
        <f t="shared" si="454"/>
        <v>Mal</v>
      </c>
      <c r="T7241">
        <f t="shared" si="455"/>
        <v>7</v>
      </c>
    </row>
    <row r="7242" spans="1:20" x14ac:dyDescent="0.3">
      <c r="A7242">
        <v>15591552</v>
      </c>
      <c r="B7242" t="s">
        <v>1063</v>
      </c>
      <c r="C7242">
        <v>600</v>
      </c>
      <c r="D7242" t="s">
        <v>14</v>
      </c>
      <c r="E7242" t="s">
        <v>15</v>
      </c>
      <c r="F7242">
        <v>32</v>
      </c>
      <c r="G7242">
        <v>7</v>
      </c>
      <c r="H7242">
        <v>98877.95</v>
      </c>
      <c r="I7242">
        <v>1</v>
      </c>
      <c r="J7242">
        <v>1</v>
      </c>
      <c r="K7242">
        <v>0</v>
      </c>
      <c r="L7242">
        <v>132973.21</v>
      </c>
      <c r="M7242">
        <v>0</v>
      </c>
      <c r="N7242">
        <f>ROUND(H7242,0)</f>
        <v>98878</v>
      </c>
      <c r="O7242">
        <f>SQRT(L7242)</f>
        <v>364.65491906732865</v>
      </c>
      <c r="P7242">
        <f t="shared" si="452"/>
        <v>6935</v>
      </c>
      <c r="R7242" t="str">
        <f t="shared" si="453"/>
        <v>3.21</v>
      </c>
      <c r="S7242" t="str">
        <f t="shared" si="454"/>
        <v>Fem</v>
      </c>
      <c r="T7242">
        <f t="shared" si="455"/>
        <v>6</v>
      </c>
    </row>
    <row r="7243" spans="1:20" x14ac:dyDescent="0.3">
      <c r="A7243">
        <v>15750921</v>
      </c>
      <c r="B7243" t="s">
        <v>2500</v>
      </c>
      <c r="C7243">
        <v>521</v>
      </c>
      <c r="D7243" t="s">
        <v>14</v>
      </c>
      <c r="E7243" t="s">
        <v>22</v>
      </c>
      <c r="F7243">
        <v>37</v>
      </c>
      <c r="G7243">
        <v>5</v>
      </c>
      <c r="H7243">
        <v>105843.26</v>
      </c>
      <c r="I7243">
        <v>2</v>
      </c>
      <c r="J7243">
        <v>1</v>
      </c>
      <c r="K7243">
        <v>1</v>
      </c>
      <c r="L7243">
        <v>84908.2</v>
      </c>
      <c r="M7243">
        <v>0</v>
      </c>
      <c r="N7243">
        <f>ROUND(H7243,0)</f>
        <v>105843</v>
      </c>
      <c r="O7243">
        <f>SQRT(L7243)</f>
        <v>291.39011651049526</v>
      </c>
      <c r="P7243">
        <f t="shared" si="452"/>
        <v>8999</v>
      </c>
      <c r="R7243" t="str">
        <f t="shared" si="453"/>
        <v>08.2</v>
      </c>
      <c r="S7243" t="str">
        <f t="shared" si="454"/>
        <v>Mal</v>
      </c>
      <c r="T7243">
        <f t="shared" si="455"/>
        <v>6</v>
      </c>
    </row>
    <row r="7244" spans="1:20" x14ac:dyDescent="0.3">
      <c r="A7244">
        <v>15701687</v>
      </c>
      <c r="B7244" t="s">
        <v>185</v>
      </c>
      <c r="C7244">
        <v>664</v>
      </c>
      <c r="D7244" t="s">
        <v>17</v>
      </c>
      <c r="E7244" t="s">
        <v>22</v>
      </c>
      <c r="F7244">
        <v>44</v>
      </c>
      <c r="G7244">
        <v>7</v>
      </c>
      <c r="H7244">
        <v>77526.66</v>
      </c>
      <c r="I7244">
        <v>3</v>
      </c>
      <c r="J7244">
        <v>0</v>
      </c>
      <c r="K7244">
        <v>0</v>
      </c>
      <c r="L7244">
        <v>57338.559999999998</v>
      </c>
      <c r="M7244">
        <v>1</v>
      </c>
      <c r="N7244">
        <f>ROUND(H7244,0)</f>
        <v>77527</v>
      </c>
      <c r="O7244">
        <f>SQRT(L7244)</f>
        <v>239.45471388135169</v>
      </c>
      <c r="P7244">
        <f t="shared" si="452"/>
        <v>4503</v>
      </c>
      <c r="R7244" t="str">
        <f t="shared" si="453"/>
        <v>8.56</v>
      </c>
      <c r="S7244" t="str">
        <f t="shared" si="454"/>
        <v>Mal</v>
      </c>
      <c r="T7244">
        <f t="shared" si="455"/>
        <v>5</v>
      </c>
    </row>
    <row r="7245" spans="1:20" x14ac:dyDescent="0.3">
      <c r="A7245">
        <v>15728906</v>
      </c>
      <c r="B7245" t="s">
        <v>2287</v>
      </c>
      <c r="C7245">
        <v>634</v>
      </c>
      <c r="D7245" t="s">
        <v>14</v>
      </c>
      <c r="E7245" t="s">
        <v>22</v>
      </c>
      <c r="F7245">
        <v>77</v>
      </c>
      <c r="G7245">
        <v>5</v>
      </c>
      <c r="H7245">
        <v>0</v>
      </c>
      <c r="I7245">
        <v>2</v>
      </c>
      <c r="J7245">
        <v>1</v>
      </c>
      <c r="K7245">
        <v>1</v>
      </c>
      <c r="L7245">
        <v>161579.85</v>
      </c>
      <c r="M7245">
        <v>0</v>
      </c>
      <c r="N7245">
        <f>ROUND(H7245,0)</f>
        <v>0</v>
      </c>
      <c r="O7245">
        <f>SQRT(L7245)</f>
        <v>401.96996156429401</v>
      </c>
      <c r="P7245">
        <f t="shared" si="452"/>
        <v>5693</v>
      </c>
      <c r="R7245" t="str">
        <f t="shared" si="453"/>
        <v>9.85</v>
      </c>
      <c r="S7245" t="str">
        <f t="shared" si="454"/>
        <v>Mal</v>
      </c>
      <c r="T7245">
        <f t="shared" si="455"/>
        <v>6</v>
      </c>
    </row>
    <row r="7246" spans="1:20" x14ac:dyDescent="0.3">
      <c r="A7246">
        <v>15670029</v>
      </c>
      <c r="B7246" t="s">
        <v>534</v>
      </c>
      <c r="C7246">
        <v>445</v>
      </c>
      <c r="D7246" t="s">
        <v>14</v>
      </c>
      <c r="E7246" t="s">
        <v>15</v>
      </c>
      <c r="F7246">
        <v>33</v>
      </c>
      <c r="G7246">
        <v>7</v>
      </c>
      <c r="H7246">
        <v>0</v>
      </c>
      <c r="I7246">
        <v>2</v>
      </c>
      <c r="J7246">
        <v>1</v>
      </c>
      <c r="K7246">
        <v>0</v>
      </c>
      <c r="L7246">
        <v>122625.68</v>
      </c>
      <c r="M7246">
        <v>0</v>
      </c>
      <c r="N7246">
        <f>ROUND(H7246,0)</f>
        <v>0</v>
      </c>
      <c r="O7246">
        <f>SQRT(L7246)</f>
        <v>350.1794968298401</v>
      </c>
      <c r="P7246">
        <f t="shared" si="452"/>
        <v>9833</v>
      </c>
      <c r="R7246" t="str">
        <f t="shared" si="453"/>
        <v>5.68</v>
      </c>
      <c r="S7246" t="str">
        <f t="shared" si="454"/>
        <v>Fem</v>
      </c>
      <c r="T7246">
        <f t="shared" si="455"/>
        <v>6</v>
      </c>
    </row>
    <row r="7247" spans="1:20" x14ac:dyDescent="0.3">
      <c r="A7247">
        <v>15763579</v>
      </c>
      <c r="B7247" t="s">
        <v>2501</v>
      </c>
      <c r="C7247">
        <v>702</v>
      </c>
      <c r="D7247" t="s">
        <v>25</v>
      </c>
      <c r="E7247" t="s">
        <v>15</v>
      </c>
      <c r="F7247">
        <v>36</v>
      </c>
      <c r="G7247">
        <v>2</v>
      </c>
      <c r="H7247">
        <v>105264.88</v>
      </c>
      <c r="I7247">
        <v>2</v>
      </c>
      <c r="J7247">
        <v>1</v>
      </c>
      <c r="K7247">
        <v>1</v>
      </c>
      <c r="L7247">
        <v>52909.87</v>
      </c>
      <c r="M7247">
        <v>0</v>
      </c>
      <c r="N7247">
        <f>ROUND(H7247,0)</f>
        <v>105265</v>
      </c>
      <c r="O7247">
        <f>SQRT(L7247)</f>
        <v>230.02145552100134</v>
      </c>
      <c r="P7247">
        <f t="shared" si="452"/>
        <v>3049</v>
      </c>
      <c r="R7247" t="str">
        <f t="shared" si="453"/>
        <v>9.87</v>
      </c>
      <c r="S7247" t="str">
        <f t="shared" si="454"/>
        <v>Fem</v>
      </c>
      <c r="T7247">
        <f t="shared" si="455"/>
        <v>7</v>
      </c>
    </row>
    <row r="7248" spans="1:20" x14ac:dyDescent="0.3">
      <c r="A7248">
        <v>15728010</v>
      </c>
      <c r="B7248" t="s">
        <v>110</v>
      </c>
      <c r="C7248">
        <v>485</v>
      </c>
      <c r="D7248" t="s">
        <v>14</v>
      </c>
      <c r="E7248" t="s">
        <v>22</v>
      </c>
      <c r="F7248">
        <v>37</v>
      </c>
      <c r="G7248">
        <v>5</v>
      </c>
      <c r="H7248">
        <v>0</v>
      </c>
      <c r="I7248">
        <v>2</v>
      </c>
      <c r="J7248">
        <v>0</v>
      </c>
      <c r="K7248">
        <v>1</v>
      </c>
      <c r="L7248">
        <v>170226.47</v>
      </c>
      <c r="M7248">
        <v>0</v>
      </c>
      <c r="N7248">
        <f>ROUND(H7248,0)</f>
        <v>0</v>
      </c>
      <c r="O7248">
        <f>SQRT(L7248)</f>
        <v>412.58510637200658</v>
      </c>
      <c r="P7248">
        <f t="shared" si="452"/>
        <v>9544</v>
      </c>
      <c r="R7248" t="str">
        <f t="shared" si="453"/>
        <v>6.47</v>
      </c>
      <c r="S7248" t="str">
        <f t="shared" si="454"/>
        <v>Mal</v>
      </c>
      <c r="T7248">
        <f t="shared" si="455"/>
        <v>6</v>
      </c>
    </row>
    <row r="7249" spans="1:20" x14ac:dyDescent="0.3">
      <c r="A7249">
        <v>15663194</v>
      </c>
      <c r="B7249" t="s">
        <v>2502</v>
      </c>
      <c r="C7249">
        <v>582</v>
      </c>
      <c r="D7249" t="s">
        <v>25</v>
      </c>
      <c r="E7249" t="s">
        <v>15</v>
      </c>
      <c r="F7249">
        <v>40</v>
      </c>
      <c r="G7249">
        <v>3</v>
      </c>
      <c r="H7249">
        <v>110150.43</v>
      </c>
      <c r="I7249">
        <v>1</v>
      </c>
      <c r="J7249">
        <v>1</v>
      </c>
      <c r="K7249">
        <v>1</v>
      </c>
      <c r="L7249">
        <v>191757.65</v>
      </c>
      <c r="M7249">
        <v>1</v>
      </c>
      <c r="N7249">
        <f>ROUND(H7249,0)</f>
        <v>110150</v>
      </c>
      <c r="O7249">
        <f>SQRT(L7249)</f>
        <v>437.90141584607829</v>
      </c>
      <c r="P7249">
        <f t="shared" si="452"/>
        <v>7543</v>
      </c>
      <c r="R7249" t="str">
        <f t="shared" si="453"/>
        <v>7.65</v>
      </c>
      <c r="S7249" t="str">
        <f t="shared" si="454"/>
        <v>Fem</v>
      </c>
      <c r="T7249">
        <f t="shared" si="455"/>
        <v>7</v>
      </c>
    </row>
    <row r="7250" spans="1:20" x14ac:dyDescent="0.3">
      <c r="A7250">
        <v>15736510</v>
      </c>
      <c r="B7250" t="s">
        <v>516</v>
      </c>
      <c r="C7250">
        <v>605</v>
      </c>
      <c r="D7250" t="s">
        <v>17</v>
      </c>
      <c r="E7250" t="s">
        <v>15</v>
      </c>
      <c r="F7250">
        <v>57</v>
      </c>
      <c r="G7250">
        <v>2</v>
      </c>
      <c r="H7250">
        <v>0</v>
      </c>
      <c r="I7250">
        <v>3</v>
      </c>
      <c r="J7250">
        <v>1</v>
      </c>
      <c r="K7250">
        <v>0</v>
      </c>
      <c r="L7250">
        <v>66652.75</v>
      </c>
      <c r="M7250">
        <v>1</v>
      </c>
      <c r="N7250">
        <f>ROUND(H7250,0)</f>
        <v>0</v>
      </c>
      <c r="O7250">
        <f>SQRT(L7250)</f>
        <v>258.17193883146945</v>
      </c>
      <c r="P7250">
        <f t="shared" si="452"/>
        <v>6757</v>
      </c>
      <c r="R7250" t="str">
        <f t="shared" si="453"/>
        <v>2.75</v>
      </c>
      <c r="S7250" t="str">
        <f t="shared" si="454"/>
        <v>Fem</v>
      </c>
      <c r="T7250">
        <f t="shared" si="455"/>
        <v>5</v>
      </c>
    </row>
    <row r="7251" spans="1:20" x14ac:dyDescent="0.3">
      <c r="A7251">
        <v>15745804</v>
      </c>
      <c r="B7251" t="s">
        <v>1127</v>
      </c>
      <c r="C7251">
        <v>628</v>
      </c>
      <c r="D7251" t="s">
        <v>14</v>
      </c>
      <c r="E7251" t="s">
        <v>22</v>
      </c>
      <c r="F7251">
        <v>25</v>
      </c>
      <c r="G7251">
        <v>7</v>
      </c>
      <c r="H7251">
        <v>0</v>
      </c>
      <c r="I7251">
        <v>2</v>
      </c>
      <c r="J7251">
        <v>1</v>
      </c>
      <c r="K7251">
        <v>1</v>
      </c>
      <c r="L7251">
        <v>195977.75</v>
      </c>
      <c r="M7251">
        <v>0</v>
      </c>
      <c r="N7251">
        <f>ROUND(H7251,0)</f>
        <v>0</v>
      </c>
      <c r="O7251">
        <f>SQRT(L7251)</f>
        <v>442.6937428968248</v>
      </c>
      <c r="P7251">
        <f t="shared" si="452"/>
        <v>5928</v>
      </c>
      <c r="R7251" t="str">
        <f t="shared" si="453"/>
        <v>7.75</v>
      </c>
      <c r="S7251" t="str">
        <f t="shared" si="454"/>
        <v>Mal</v>
      </c>
      <c r="T7251">
        <f t="shared" si="455"/>
        <v>6</v>
      </c>
    </row>
    <row r="7252" spans="1:20" x14ac:dyDescent="0.3">
      <c r="A7252">
        <v>15631451</v>
      </c>
      <c r="B7252" t="s">
        <v>240</v>
      </c>
      <c r="C7252">
        <v>604</v>
      </c>
      <c r="D7252" t="s">
        <v>17</v>
      </c>
      <c r="E7252" t="s">
        <v>15</v>
      </c>
      <c r="F7252">
        <v>28</v>
      </c>
      <c r="G7252">
        <v>6</v>
      </c>
      <c r="H7252">
        <v>0</v>
      </c>
      <c r="I7252">
        <v>2</v>
      </c>
      <c r="J7252">
        <v>1</v>
      </c>
      <c r="K7252">
        <v>1</v>
      </c>
      <c r="L7252">
        <v>69056.259999999995</v>
      </c>
      <c r="M7252">
        <v>0</v>
      </c>
      <c r="N7252">
        <f>ROUND(H7252,0)</f>
        <v>0</v>
      </c>
      <c r="O7252">
        <f>SQRT(L7252)</f>
        <v>262.78557799087832</v>
      </c>
      <c r="P7252">
        <f t="shared" si="452"/>
        <v>6794</v>
      </c>
      <c r="R7252" t="str">
        <f t="shared" si="453"/>
        <v>6.26</v>
      </c>
      <c r="S7252" t="str">
        <f t="shared" si="454"/>
        <v>Fem</v>
      </c>
      <c r="T7252">
        <f t="shared" si="455"/>
        <v>5</v>
      </c>
    </row>
    <row r="7253" spans="1:20" x14ac:dyDescent="0.3">
      <c r="A7253">
        <v>15746995</v>
      </c>
      <c r="B7253" t="s">
        <v>352</v>
      </c>
      <c r="C7253">
        <v>724</v>
      </c>
      <c r="D7253" t="s">
        <v>25</v>
      </c>
      <c r="E7253" t="s">
        <v>22</v>
      </c>
      <c r="F7253">
        <v>31</v>
      </c>
      <c r="G7253">
        <v>9</v>
      </c>
      <c r="H7253">
        <v>138166.29999999999</v>
      </c>
      <c r="I7253">
        <v>1</v>
      </c>
      <c r="J7253">
        <v>1</v>
      </c>
      <c r="K7253">
        <v>0</v>
      </c>
      <c r="L7253">
        <v>12920.43</v>
      </c>
      <c r="M7253">
        <v>0</v>
      </c>
      <c r="N7253">
        <f>ROUND(H7253,0)</f>
        <v>138166</v>
      </c>
      <c r="O7253">
        <f>SQRT(L7253)</f>
        <v>113.66806939505923</v>
      </c>
      <c r="P7253">
        <f t="shared" si="452"/>
        <v>2298</v>
      </c>
      <c r="R7253" t="str">
        <f t="shared" si="453"/>
        <v>0.43</v>
      </c>
      <c r="S7253" t="str">
        <f t="shared" si="454"/>
        <v>Mal</v>
      </c>
      <c r="T7253">
        <f t="shared" si="455"/>
        <v>7</v>
      </c>
    </row>
    <row r="7254" spans="1:20" x14ac:dyDescent="0.3">
      <c r="A7254">
        <v>15730673</v>
      </c>
      <c r="B7254" t="s">
        <v>2503</v>
      </c>
      <c r="C7254">
        <v>567</v>
      </c>
      <c r="D7254" t="s">
        <v>25</v>
      </c>
      <c r="E7254" t="s">
        <v>22</v>
      </c>
      <c r="F7254">
        <v>40</v>
      </c>
      <c r="G7254">
        <v>7</v>
      </c>
      <c r="H7254">
        <v>122265.24</v>
      </c>
      <c r="I7254">
        <v>1</v>
      </c>
      <c r="J7254">
        <v>1</v>
      </c>
      <c r="K7254">
        <v>0</v>
      </c>
      <c r="L7254">
        <v>138552.74</v>
      </c>
      <c r="M7254">
        <v>0</v>
      </c>
      <c r="N7254">
        <f>ROUND(H7254,0)</f>
        <v>122265</v>
      </c>
      <c r="O7254">
        <f>SQRT(L7254)</f>
        <v>372.22673197931391</v>
      </c>
      <c r="P7254">
        <f t="shared" si="452"/>
        <v>7959</v>
      </c>
      <c r="R7254" t="str">
        <f t="shared" si="453"/>
        <v>2.74</v>
      </c>
      <c r="S7254" t="str">
        <f t="shared" si="454"/>
        <v>Mal</v>
      </c>
      <c r="T7254">
        <f t="shared" si="455"/>
        <v>7</v>
      </c>
    </row>
    <row r="7255" spans="1:20" x14ac:dyDescent="0.3">
      <c r="A7255">
        <v>15734649</v>
      </c>
      <c r="B7255" t="s">
        <v>2028</v>
      </c>
      <c r="C7255">
        <v>779</v>
      </c>
      <c r="D7255" t="s">
        <v>17</v>
      </c>
      <c r="E7255" t="s">
        <v>15</v>
      </c>
      <c r="F7255">
        <v>55</v>
      </c>
      <c r="G7255">
        <v>0</v>
      </c>
      <c r="H7255">
        <v>133295.98000000001</v>
      </c>
      <c r="I7255">
        <v>1</v>
      </c>
      <c r="J7255">
        <v>1</v>
      </c>
      <c r="K7255">
        <v>0</v>
      </c>
      <c r="L7255">
        <v>22832.71</v>
      </c>
      <c r="M7255">
        <v>1</v>
      </c>
      <c r="N7255">
        <f>ROUND(H7255,0)</f>
        <v>133296</v>
      </c>
      <c r="O7255">
        <f>SQRT(L7255)</f>
        <v>151.10496351874085</v>
      </c>
      <c r="P7255">
        <f t="shared" si="452"/>
        <v>962</v>
      </c>
      <c r="R7255" t="str">
        <f t="shared" si="453"/>
        <v>2.71</v>
      </c>
      <c r="S7255" t="str">
        <f t="shared" si="454"/>
        <v>Fem</v>
      </c>
      <c r="T7255">
        <f t="shared" si="455"/>
        <v>5</v>
      </c>
    </row>
    <row r="7256" spans="1:20" x14ac:dyDescent="0.3">
      <c r="A7256">
        <v>15701081</v>
      </c>
      <c r="B7256" t="s">
        <v>558</v>
      </c>
      <c r="C7256">
        <v>785</v>
      </c>
      <c r="D7256" t="s">
        <v>14</v>
      </c>
      <c r="E7256" t="s">
        <v>22</v>
      </c>
      <c r="F7256">
        <v>36</v>
      </c>
      <c r="G7256">
        <v>2</v>
      </c>
      <c r="H7256">
        <v>0</v>
      </c>
      <c r="I7256">
        <v>1</v>
      </c>
      <c r="J7256">
        <v>0</v>
      </c>
      <c r="K7256">
        <v>1</v>
      </c>
      <c r="L7256">
        <v>61811.1</v>
      </c>
      <c r="M7256">
        <v>0</v>
      </c>
      <c r="N7256">
        <f>ROUND(H7256,0)</f>
        <v>0</v>
      </c>
      <c r="O7256">
        <f>SQRT(L7256)</f>
        <v>248.61838226486793</v>
      </c>
      <c r="P7256">
        <f t="shared" si="452"/>
        <v>873</v>
      </c>
      <c r="R7256" t="str">
        <f t="shared" si="453"/>
        <v>11.1</v>
      </c>
      <c r="S7256" t="str">
        <f t="shared" si="454"/>
        <v>Mal</v>
      </c>
      <c r="T7256">
        <f t="shared" si="455"/>
        <v>6</v>
      </c>
    </row>
    <row r="7257" spans="1:20" x14ac:dyDescent="0.3">
      <c r="A7257">
        <v>15632503</v>
      </c>
      <c r="B7257" t="s">
        <v>1378</v>
      </c>
      <c r="C7257">
        <v>563</v>
      </c>
      <c r="D7257" t="s">
        <v>14</v>
      </c>
      <c r="E7257" t="s">
        <v>15</v>
      </c>
      <c r="F7257">
        <v>32</v>
      </c>
      <c r="G7257">
        <v>0</v>
      </c>
      <c r="H7257">
        <v>148326.09</v>
      </c>
      <c r="I7257">
        <v>1</v>
      </c>
      <c r="J7257">
        <v>1</v>
      </c>
      <c r="K7257">
        <v>0</v>
      </c>
      <c r="L7257">
        <v>191604.27</v>
      </c>
      <c r="M7257">
        <v>1</v>
      </c>
      <c r="N7257">
        <f>ROUND(H7257,0)</f>
        <v>148326</v>
      </c>
      <c r="O7257">
        <f>SQRT(L7257)</f>
        <v>437.72625006960686</v>
      </c>
      <c r="P7257">
        <f t="shared" si="452"/>
        <v>8054</v>
      </c>
      <c r="R7257" t="str">
        <f t="shared" si="453"/>
        <v>4.27</v>
      </c>
      <c r="S7257" t="str">
        <f t="shared" si="454"/>
        <v>Fem</v>
      </c>
      <c r="T7257">
        <f t="shared" si="455"/>
        <v>6</v>
      </c>
    </row>
    <row r="7258" spans="1:20" x14ac:dyDescent="0.3">
      <c r="A7258">
        <v>15585928</v>
      </c>
      <c r="B7258" t="s">
        <v>220</v>
      </c>
      <c r="C7258">
        <v>821</v>
      </c>
      <c r="D7258" t="s">
        <v>25</v>
      </c>
      <c r="E7258" t="s">
        <v>15</v>
      </c>
      <c r="F7258">
        <v>31</v>
      </c>
      <c r="G7258">
        <v>2</v>
      </c>
      <c r="H7258">
        <v>68927.570000000007</v>
      </c>
      <c r="I7258">
        <v>1</v>
      </c>
      <c r="J7258">
        <v>1</v>
      </c>
      <c r="K7258">
        <v>1</v>
      </c>
      <c r="L7258">
        <v>25445</v>
      </c>
      <c r="M7258">
        <v>0</v>
      </c>
      <c r="N7258">
        <f>ROUND(H7258,0)</f>
        <v>68928</v>
      </c>
      <c r="O7258">
        <f>SQRT(L7258)</f>
        <v>159.51488958714793</v>
      </c>
      <c r="P7258">
        <f t="shared" si="452"/>
        <v>424</v>
      </c>
      <c r="R7258" t="str">
        <f t="shared" si="453"/>
        <v>5445</v>
      </c>
      <c r="S7258" t="str">
        <f t="shared" si="454"/>
        <v>Fem</v>
      </c>
      <c r="T7258">
        <f t="shared" si="455"/>
        <v>7</v>
      </c>
    </row>
    <row r="7259" spans="1:20" x14ac:dyDescent="0.3">
      <c r="A7259">
        <v>15648681</v>
      </c>
      <c r="B7259" t="s">
        <v>2504</v>
      </c>
      <c r="C7259">
        <v>747</v>
      </c>
      <c r="D7259" t="s">
        <v>14</v>
      </c>
      <c r="E7259" t="s">
        <v>15</v>
      </c>
      <c r="F7259">
        <v>47</v>
      </c>
      <c r="G7259">
        <v>5</v>
      </c>
      <c r="H7259">
        <v>139914.6</v>
      </c>
      <c r="I7259">
        <v>4</v>
      </c>
      <c r="J7259">
        <v>0</v>
      </c>
      <c r="K7259">
        <v>1</v>
      </c>
      <c r="L7259">
        <v>129964.56</v>
      </c>
      <c r="M7259">
        <v>1</v>
      </c>
      <c r="N7259">
        <f>ROUND(H7259,0)</f>
        <v>139915</v>
      </c>
      <c r="O7259">
        <f>SQRT(L7259)</f>
        <v>360.50597775903799</v>
      </c>
      <c r="P7259">
        <f t="shared" si="452"/>
        <v>1682</v>
      </c>
      <c r="R7259" t="str">
        <f t="shared" si="453"/>
        <v>4.56</v>
      </c>
      <c r="S7259" t="str">
        <f t="shared" si="454"/>
        <v>Fem</v>
      </c>
      <c r="T7259">
        <f t="shared" si="455"/>
        <v>6</v>
      </c>
    </row>
    <row r="7260" spans="1:20" x14ac:dyDescent="0.3">
      <c r="A7260">
        <v>15747757</v>
      </c>
      <c r="B7260" t="s">
        <v>2505</v>
      </c>
      <c r="C7260">
        <v>600</v>
      </c>
      <c r="D7260" t="s">
        <v>25</v>
      </c>
      <c r="E7260" t="s">
        <v>15</v>
      </c>
      <c r="F7260">
        <v>58</v>
      </c>
      <c r="G7260">
        <v>8</v>
      </c>
      <c r="H7260">
        <v>118723.11</v>
      </c>
      <c r="I7260">
        <v>1</v>
      </c>
      <c r="J7260">
        <v>0</v>
      </c>
      <c r="K7260">
        <v>0</v>
      </c>
      <c r="L7260">
        <v>6209.51</v>
      </c>
      <c r="M7260">
        <v>1</v>
      </c>
      <c r="N7260">
        <f>ROUND(H7260,0)</f>
        <v>118723</v>
      </c>
      <c r="O7260">
        <f>SQRT(L7260)</f>
        <v>78.800444161184785</v>
      </c>
      <c r="P7260">
        <f t="shared" si="452"/>
        <v>6935</v>
      </c>
      <c r="R7260" t="str">
        <f t="shared" si="453"/>
        <v>9.51</v>
      </c>
      <c r="S7260" t="str">
        <f t="shared" si="454"/>
        <v>Fem</v>
      </c>
      <c r="T7260">
        <f t="shared" si="455"/>
        <v>7</v>
      </c>
    </row>
    <row r="7261" spans="1:20" x14ac:dyDescent="0.3">
      <c r="A7261">
        <v>15718921</v>
      </c>
      <c r="B7261" t="s">
        <v>183</v>
      </c>
      <c r="C7261">
        <v>625</v>
      </c>
      <c r="D7261" t="s">
        <v>17</v>
      </c>
      <c r="E7261" t="s">
        <v>22</v>
      </c>
      <c r="F7261">
        <v>32</v>
      </c>
      <c r="G7261">
        <v>7</v>
      </c>
      <c r="H7261">
        <v>106957.28</v>
      </c>
      <c r="I7261">
        <v>1</v>
      </c>
      <c r="J7261">
        <v>1</v>
      </c>
      <c r="K7261">
        <v>1</v>
      </c>
      <c r="L7261">
        <v>134794.01999999999</v>
      </c>
      <c r="M7261">
        <v>0</v>
      </c>
      <c r="N7261">
        <f>ROUND(H7261,0)</f>
        <v>106957</v>
      </c>
      <c r="O7261">
        <f>SQRT(L7261)</f>
        <v>367.14305113947069</v>
      </c>
      <c r="P7261">
        <f t="shared" si="452"/>
        <v>6043</v>
      </c>
      <c r="R7261" t="str">
        <f t="shared" si="453"/>
        <v>4.02</v>
      </c>
      <c r="S7261" t="str">
        <f t="shared" si="454"/>
        <v>Mal</v>
      </c>
      <c r="T7261">
        <f t="shared" si="455"/>
        <v>5</v>
      </c>
    </row>
    <row r="7262" spans="1:20" x14ac:dyDescent="0.3">
      <c r="A7262">
        <v>15571081</v>
      </c>
      <c r="B7262" t="s">
        <v>757</v>
      </c>
      <c r="C7262">
        <v>773</v>
      </c>
      <c r="D7262" t="s">
        <v>14</v>
      </c>
      <c r="E7262" t="s">
        <v>15</v>
      </c>
      <c r="F7262">
        <v>41</v>
      </c>
      <c r="G7262">
        <v>7</v>
      </c>
      <c r="H7262">
        <v>190238.93</v>
      </c>
      <c r="I7262">
        <v>1</v>
      </c>
      <c r="J7262">
        <v>1</v>
      </c>
      <c r="K7262">
        <v>1</v>
      </c>
      <c r="L7262">
        <v>57549.65</v>
      </c>
      <c r="M7262">
        <v>0</v>
      </c>
      <c r="N7262">
        <f>ROUND(H7262,0)</f>
        <v>190239</v>
      </c>
      <c r="O7262">
        <f>SQRT(L7262)</f>
        <v>239.89508123344254</v>
      </c>
      <c r="P7262">
        <f t="shared" si="452"/>
        <v>1094</v>
      </c>
      <c r="R7262" t="str">
        <f t="shared" si="453"/>
        <v>9.65</v>
      </c>
      <c r="S7262" t="str">
        <f t="shared" si="454"/>
        <v>Fem</v>
      </c>
      <c r="T7262">
        <f t="shared" si="455"/>
        <v>6</v>
      </c>
    </row>
    <row r="7263" spans="1:20" x14ac:dyDescent="0.3">
      <c r="A7263">
        <v>15734578</v>
      </c>
      <c r="B7263" t="s">
        <v>519</v>
      </c>
      <c r="C7263">
        <v>726</v>
      </c>
      <c r="D7263" t="s">
        <v>14</v>
      </c>
      <c r="E7263" t="s">
        <v>15</v>
      </c>
      <c r="F7263">
        <v>53</v>
      </c>
      <c r="G7263">
        <v>1</v>
      </c>
      <c r="H7263">
        <v>113537.73</v>
      </c>
      <c r="I7263">
        <v>1</v>
      </c>
      <c r="J7263">
        <v>0</v>
      </c>
      <c r="K7263">
        <v>1</v>
      </c>
      <c r="L7263">
        <v>28367.21</v>
      </c>
      <c r="M7263">
        <v>0</v>
      </c>
      <c r="N7263">
        <f>ROUND(H7263,0)</f>
        <v>113538</v>
      </c>
      <c r="O7263">
        <f>SQRT(L7263)</f>
        <v>168.42568093969518</v>
      </c>
      <c r="P7263">
        <f t="shared" si="452"/>
        <v>2242</v>
      </c>
      <c r="R7263" t="str">
        <f t="shared" si="453"/>
        <v>7.21</v>
      </c>
      <c r="S7263" t="str">
        <f t="shared" si="454"/>
        <v>Fem</v>
      </c>
      <c r="T7263">
        <f t="shared" si="455"/>
        <v>6</v>
      </c>
    </row>
    <row r="7264" spans="1:20" x14ac:dyDescent="0.3">
      <c r="A7264">
        <v>15579583</v>
      </c>
      <c r="B7264" t="s">
        <v>1309</v>
      </c>
      <c r="C7264">
        <v>641</v>
      </c>
      <c r="D7264" t="s">
        <v>17</v>
      </c>
      <c r="E7264" t="s">
        <v>15</v>
      </c>
      <c r="F7264">
        <v>40</v>
      </c>
      <c r="G7264">
        <v>4</v>
      </c>
      <c r="H7264">
        <v>101090.27</v>
      </c>
      <c r="I7264">
        <v>1</v>
      </c>
      <c r="J7264">
        <v>1</v>
      </c>
      <c r="K7264">
        <v>1</v>
      </c>
      <c r="L7264">
        <v>51703.09</v>
      </c>
      <c r="M7264">
        <v>0</v>
      </c>
      <c r="N7264">
        <f>ROUND(H7264,0)</f>
        <v>101090</v>
      </c>
      <c r="O7264">
        <f>SQRT(L7264)</f>
        <v>227.38313481874596</v>
      </c>
      <c r="P7264">
        <f t="shared" si="452"/>
        <v>5413</v>
      </c>
      <c r="R7264" t="str">
        <f t="shared" si="453"/>
        <v>3.09</v>
      </c>
      <c r="S7264" t="str">
        <f t="shared" si="454"/>
        <v>Fem</v>
      </c>
      <c r="T7264">
        <f t="shared" si="455"/>
        <v>5</v>
      </c>
    </row>
    <row r="7265" spans="1:20" x14ac:dyDescent="0.3">
      <c r="A7265">
        <v>15622729</v>
      </c>
      <c r="B7265" t="s">
        <v>179</v>
      </c>
      <c r="C7265">
        <v>649</v>
      </c>
      <c r="D7265" t="s">
        <v>14</v>
      </c>
      <c r="E7265" t="s">
        <v>15</v>
      </c>
      <c r="F7265">
        <v>46</v>
      </c>
      <c r="G7265">
        <v>2</v>
      </c>
      <c r="H7265">
        <v>0</v>
      </c>
      <c r="I7265">
        <v>2</v>
      </c>
      <c r="J7265">
        <v>1</v>
      </c>
      <c r="K7265">
        <v>1</v>
      </c>
      <c r="L7265">
        <v>66602.7</v>
      </c>
      <c r="M7265">
        <v>0</v>
      </c>
      <c r="N7265">
        <f>ROUND(H7265,0)</f>
        <v>0</v>
      </c>
      <c r="O7265">
        <f>SQRT(L7265)</f>
        <v>258.07498910200502</v>
      </c>
      <c r="P7265">
        <f t="shared" si="452"/>
        <v>5101</v>
      </c>
      <c r="R7265" t="str">
        <f t="shared" si="453"/>
        <v>02.7</v>
      </c>
      <c r="S7265" t="str">
        <f t="shared" si="454"/>
        <v>Fem</v>
      </c>
      <c r="T7265">
        <f t="shared" si="455"/>
        <v>6</v>
      </c>
    </row>
    <row r="7266" spans="1:20" x14ac:dyDescent="0.3">
      <c r="A7266">
        <v>15662189</v>
      </c>
      <c r="B7266" t="s">
        <v>2506</v>
      </c>
      <c r="C7266">
        <v>434</v>
      </c>
      <c r="D7266" t="s">
        <v>17</v>
      </c>
      <c r="E7266" t="s">
        <v>22</v>
      </c>
      <c r="F7266">
        <v>33</v>
      </c>
      <c r="G7266">
        <v>3</v>
      </c>
      <c r="H7266">
        <v>0</v>
      </c>
      <c r="I7266">
        <v>1</v>
      </c>
      <c r="J7266">
        <v>1</v>
      </c>
      <c r="K7266">
        <v>1</v>
      </c>
      <c r="L7266">
        <v>2739.71</v>
      </c>
      <c r="M7266">
        <v>0</v>
      </c>
      <c r="N7266">
        <f>ROUND(H7266,0)</f>
        <v>0</v>
      </c>
      <c r="O7266">
        <f>SQRT(L7266)</f>
        <v>52.342239157300099</v>
      </c>
      <c r="P7266">
        <f t="shared" si="452"/>
        <v>9888</v>
      </c>
      <c r="R7266" t="str">
        <f t="shared" si="453"/>
        <v>9.71</v>
      </c>
      <c r="S7266" t="str">
        <f t="shared" si="454"/>
        <v>Mal</v>
      </c>
      <c r="T7266">
        <f t="shared" si="455"/>
        <v>5</v>
      </c>
    </row>
    <row r="7267" spans="1:20" x14ac:dyDescent="0.3">
      <c r="A7267">
        <v>15692718</v>
      </c>
      <c r="B7267" t="s">
        <v>82</v>
      </c>
      <c r="C7267">
        <v>738</v>
      </c>
      <c r="D7267" t="s">
        <v>14</v>
      </c>
      <c r="E7267" t="s">
        <v>15</v>
      </c>
      <c r="F7267">
        <v>38</v>
      </c>
      <c r="G7267">
        <v>7</v>
      </c>
      <c r="H7267">
        <v>0</v>
      </c>
      <c r="I7267">
        <v>2</v>
      </c>
      <c r="J7267">
        <v>0</v>
      </c>
      <c r="K7267">
        <v>0</v>
      </c>
      <c r="L7267">
        <v>69227.42</v>
      </c>
      <c r="M7267">
        <v>0</v>
      </c>
      <c r="N7267">
        <f>ROUND(H7267,0)</f>
        <v>0</v>
      </c>
      <c r="O7267">
        <f>SQRT(L7267)</f>
        <v>263.11104119743817</v>
      </c>
      <c r="P7267">
        <f t="shared" si="452"/>
        <v>1907</v>
      </c>
      <c r="R7267" t="str">
        <f t="shared" si="453"/>
        <v>7.42</v>
      </c>
      <c r="S7267" t="str">
        <f t="shared" si="454"/>
        <v>Fem</v>
      </c>
      <c r="T7267">
        <f t="shared" si="455"/>
        <v>6</v>
      </c>
    </row>
    <row r="7268" spans="1:20" x14ac:dyDescent="0.3">
      <c r="A7268">
        <v>15762716</v>
      </c>
      <c r="B7268" t="s">
        <v>2507</v>
      </c>
      <c r="C7268">
        <v>762</v>
      </c>
      <c r="D7268" t="s">
        <v>17</v>
      </c>
      <c r="E7268" t="s">
        <v>15</v>
      </c>
      <c r="F7268">
        <v>60</v>
      </c>
      <c r="G7268">
        <v>10</v>
      </c>
      <c r="H7268">
        <v>168920.75</v>
      </c>
      <c r="I7268">
        <v>1</v>
      </c>
      <c r="J7268">
        <v>1</v>
      </c>
      <c r="K7268">
        <v>0</v>
      </c>
      <c r="L7268">
        <v>31445.03</v>
      </c>
      <c r="M7268">
        <v>1</v>
      </c>
      <c r="N7268">
        <f>ROUND(H7268,0)</f>
        <v>168921</v>
      </c>
      <c r="O7268">
        <f>SQRT(L7268)</f>
        <v>177.32746544176399</v>
      </c>
      <c r="P7268">
        <f t="shared" si="452"/>
        <v>1309</v>
      </c>
      <c r="R7268" t="str">
        <f t="shared" si="453"/>
        <v>5.03</v>
      </c>
      <c r="S7268" t="str">
        <f t="shared" si="454"/>
        <v>Fem</v>
      </c>
      <c r="T7268">
        <f t="shared" si="455"/>
        <v>5</v>
      </c>
    </row>
    <row r="7269" spans="1:20" x14ac:dyDescent="0.3">
      <c r="A7269">
        <v>15724851</v>
      </c>
      <c r="B7269" t="s">
        <v>1061</v>
      </c>
      <c r="C7269">
        <v>507</v>
      </c>
      <c r="D7269" t="s">
        <v>25</v>
      </c>
      <c r="E7269" t="s">
        <v>22</v>
      </c>
      <c r="F7269">
        <v>31</v>
      </c>
      <c r="G7269">
        <v>9</v>
      </c>
      <c r="H7269">
        <v>111589.67</v>
      </c>
      <c r="I7269">
        <v>1</v>
      </c>
      <c r="J7269">
        <v>1</v>
      </c>
      <c r="K7269">
        <v>0</v>
      </c>
      <c r="L7269">
        <v>150037.19</v>
      </c>
      <c r="M7269">
        <v>0</v>
      </c>
      <c r="N7269">
        <f>ROUND(H7269,0)</f>
        <v>111590</v>
      </c>
      <c r="O7269">
        <f>SQRT(L7269)</f>
        <v>387.34634372871005</v>
      </c>
      <c r="P7269">
        <f t="shared" si="452"/>
        <v>9249</v>
      </c>
      <c r="R7269" t="str">
        <f t="shared" si="453"/>
        <v>7.19</v>
      </c>
      <c r="S7269" t="str">
        <f t="shared" si="454"/>
        <v>Mal</v>
      </c>
      <c r="T7269">
        <f t="shared" si="455"/>
        <v>7</v>
      </c>
    </row>
    <row r="7270" spans="1:20" x14ac:dyDescent="0.3">
      <c r="A7270">
        <v>15587266</v>
      </c>
      <c r="B7270" t="s">
        <v>526</v>
      </c>
      <c r="C7270">
        <v>606</v>
      </c>
      <c r="D7270" t="s">
        <v>25</v>
      </c>
      <c r="E7270" t="s">
        <v>15</v>
      </c>
      <c r="F7270">
        <v>27</v>
      </c>
      <c r="G7270">
        <v>6</v>
      </c>
      <c r="H7270">
        <v>172310.33</v>
      </c>
      <c r="I7270">
        <v>1</v>
      </c>
      <c r="J7270">
        <v>0</v>
      </c>
      <c r="K7270">
        <v>1</v>
      </c>
      <c r="L7270">
        <v>111448.92</v>
      </c>
      <c r="M7270">
        <v>0</v>
      </c>
      <c r="N7270">
        <f>ROUND(H7270,0)</f>
        <v>172310</v>
      </c>
      <c r="O7270">
        <f>SQRT(L7270)</f>
        <v>333.83966211341635</v>
      </c>
      <c r="P7270">
        <f t="shared" si="452"/>
        <v>6717</v>
      </c>
      <c r="R7270" t="str">
        <f t="shared" si="453"/>
        <v>8.92</v>
      </c>
      <c r="S7270" t="str">
        <f t="shared" si="454"/>
        <v>Fem</v>
      </c>
      <c r="T7270">
        <f t="shared" si="455"/>
        <v>7</v>
      </c>
    </row>
    <row r="7271" spans="1:20" x14ac:dyDescent="0.3">
      <c r="A7271">
        <v>15675926</v>
      </c>
      <c r="B7271" t="s">
        <v>2508</v>
      </c>
      <c r="C7271">
        <v>655</v>
      </c>
      <c r="D7271" t="s">
        <v>25</v>
      </c>
      <c r="E7271" t="s">
        <v>22</v>
      </c>
      <c r="F7271">
        <v>34</v>
      </c>
      <c r="G7271">
        <v>7</v>
      </c>
      <c r="H7271">
        <v>118028.35</v>
      </c>
      <c r="I7271">
        <v>1</v>
      </c>
      <c r="J7271">
        <v>1</v>
      </c>
      <c r="K7271">
        <v>0</v>
      </c>
      <c r="L7271">
        <v>51226.32</v>
      </c>
      <c r="M7271">
        <v>1</v>
      </c>
      <c r="N7271">
        <f>ROUND(H7271,0)</f>
        <v>118028</v>
      </c>
      <c r="O7271">
        <f>SQRT(L7271)</f>
        <v>226.33232203995965</v>
      </c>
      <c r="P7271">
        <f t="shared" si="452"/>
        <v>4845</v>
      </c>
      <c r="R7271" t="str">
        <f t="shared" si="453"/>
        <v>6.32</v>
      </c>
      <c r="S7271" t="str">
        <f t="shared" si="454"/>
        <v>Mal</v>
      </c>
      <c r="T7271">
        <f t="shared" si="455"/>
        <v>7</v>
      </c>
    </row>
    <row r="7272" spans="1:20" x14ac:dyDescent="0.3">
      <c r="A7272">
        <v>15706268</v>
      </c>
      <c r="B7272" t="s">
        <v>234</v>
      </c>
      <c r="C7272">
        <v>697</v>
      </c>
      <c r="D7272" t="s">
        <v>25</v>
      </c>
      <c r="E7272" t="s">
        <v>22</v>
      </c>
      <c r="F7272">
        <v>51</v>
      </c>
      <c r="G7272">
        <v>1</v>
      </c>
      <c r="H7272">
        <v>147910.29999999999</v>
      </c>
      <c r="I7272">
        <v>1</v>
      </c>
      <c r="J7272">
        <v>1</v>
      </c>
      <c r="K7272">
        <v>1</v>
      </c>
      <c r="L7272">
        <v>53581.14</v>
      </c>
      <c r="M7272">
        <v>0</v>
      </c>
      <c r="N7272">
        <f>ROUND(H7272,0)</f>
        <v>147910</v>
      </c>
      <c r="O7272">
        <f>SQRT(L7272)</f>
        <v>231.47600307591281</v>
      </c>
      <c r="P7272">
        <f t="shared" si="452"/>
        <v>3230</v>
      </c>
      <c r="R7272" t="str">
        <f t="shared" si="453"/>
        <v>1.14</v>
      </c>
      <c r="S7272" t="str">
        <f t="shared" si="454"/>
        <v>Mal</v>
      </c>
      <c r="T7272">
        <f t="shared" si="455"/>
        <v>7</v>
      </c>
    </row>
    <row r="7273" spans="1:20" x14ac:dyDescent="0.3">
      <c r="A7273">
        <v>15581871</v>
      </c>
      <c r="B7273" t="s">
        <v>2509</v>
      </c>
      <c r="C7273">
        <v>504</v>
      </c>
      <c r="D7273" t="s">
        <v>25</v>
      </c>
      <c r="E7273" t="s">
        <v>22</v>
      </c>
      <c r="F7273">
        <v>42</v>
      </c>
      <c r="G7273">
        <v>7</v>
      </c>
      <c r="H7273">
        <v>131287.35999999999</v>
      </c>
      <c r="I7273">
        <v>2</v>
      </c>
      <c r="J7273">
        <v>1</v>
      </c>
      <c r="K7273">
        <v>1</v>
      </c>
      <c r="L7273">
        <v>149697.78</v>
      </c>
      <c r="M7273">
        <v>0</v>
      </c>
      <c r="N7273">
        <f>ROUND(H7273,0)</f>
        <v>131287</v>
      </c>
      <c r="O7273">
        <f>SQRT(L7273)</f>
        <v>386.90797355443578</v>
      </c>
      <c r="P7273">
        <f t="shared" si="452"/>
        <v>9298</v>
      </c>
      <c r="R7273" t="str">
        <f t="shared" si="453"/>
        <v>7.78</v>
      </c>
      <c r="S7273" t="str">
        <f t="shared" si="454"/>
        <v>Mal</v>
      </c>
      <c r="T7273">
        <f t="shared" si="455"/>
        <v>7</v>
      </c>
    </row>
    <row r="7274" spans="1:20" x14ac:dyDescent="0.3">
      <c r="A7274">
        <v>15666166</v>
      </c>
      <c r="B7274" t="s">
        <v>2510</v>
      </c>
      <c r="C7274">
        <v>653</v>
      </c>
      <c r="D7274" t="s">
        <v>14</v>
      </c>
      <c r="E7274" t="s">
        <v>15</v>
      </c>
      <c r="F7274">
        <v>74</v>
      </c>
      <c r="G7274">
        <v>0</v>
      </c>
      <c r="H7274">
        <v>121276.32</v>
      </c>
      <c r="I7274">
        <v>1</v>
      </c>
      <c r="J7274">
        <v>1</v>
      </c>
      <c r="K7274">
        <v>1</v>
      </c>
      <c r="L7274">
        <v>160348.31</v>
      </c>
      <c r="M7274">
        <v>0</v>
      </c>
      <c r="N7274">
        <f>ROUND(H7274,0)</f>
        <v>121276</v>
      </c>
      <c r="O7274">
        <f>SQRT(L7274)</f>
        <v>400.43515080472145</v>
      </c>
      <c r="P7274">
        <f t="shared" si="452"/>
        <v>4929</v>
      </c>
      <c r="R7274" t="str">
        <f t="shared" si="453"/>
        <v>8.31</v>
      </c>
      <c r="S7274" t="str">
        <f t="shared" si="454"/>
        <v>Fem</v>
      </c>
      <c r="T7274">
        <f t="shared" si="455"/>
        <v>6</v>
      </c>
    </row>
    <row r="7275" spans="1:20" x14ac:dyDescent="0.3">
      <c r="A7275">
        <v>15671582</v>
      </c>
      <c r="B7275" t="s">
        <v>1529</v>
      </c>
      <c r="C7275">
        <v>660</v>
      </c>
      <c r="D7275" t="s">
        <v>17</v>
      </c>
      <c r="E7275" t="s">
        <v>22</v>
      </c>
      <c r="F7275">
        <v>38</v>
      </c>
      <c r="G7275">
        <v>6</v>
      </c>
      <c r="H7275">
        <v>109869.32</v>
      </c>
      <c r="I7275">
        <v>1</v>
      </c>
      <c r="J7275">
        <v>1</v>
      </c>
      <c r="K7275">
        <v>1</v>
      </c>
      <c r="L7275">
        <v>154641.91</v>
      </c>
      <c r="M7275">
        <v>0</v>
      </c>
      <c r="N7275">
        <f>ROUND(H7275,0)</f>
        <v>109869</v>
      </c>
      <c r="O7275">
        <f>SQRT(L7275)</f>
        <v>393.24535598020736</v>
      </c>
      <c r="P7275">
        <f t="shared" si="452"/>
        <v>4654</v>
      </c>
      <c r="R7275" t="str">
        <f t="shared" si="453"/>
        <v>1.91</v>
      </c>
      <c r="S7275" t="str">
        <f t="shared" si="454"/>
        <v>Mal</v>
      </c>
      <c r="T7275">
        <f t="shared" si="455"/>
        <v>5</v>
      </c>
    </row>
    <row r="7276" spans="1:20" x14ac:dyDescent="0.3">
      <c r="A7276">
        <v>15680901</v>
      </c>
      <c r="B7276" t="s">
        <v>1054</v>
      </c>
      <c r="C7276">
        <v>652</v>
      </c>
      <c r="D7276" t="s">
        <v>14</v>
      </c>
      <c r="E7276" t="s">
        <v>15</v>
      </c>
      <c r="F7276">
        <v>34</v>
      </c>
      <c r="G7276">
        <v>6</v>
      </c>
      <c r="H7276">
        <v>97435.85</v>
      </c>
      <c r="I7276">
        <v>2</v>
      </c>
      <c r="J7276">
        <v>1</v>
      </c>
      <c r="K7276">
        <v>1</v>
      </c>
      <c r="L7276">
        <v>104331.76</v>
      </c>
      <c r="M7276">
        <v>0</v>
      </c>
      <c r="N7276">
        <f>ROUND(H7276,0)</f>
        <v>97436</v>
      </c>
      <c r="O7276">
        <f>SQRT(L7276)</f>
        <v>323.00427241756415</v>
      </c>
      <c r="P7276">
        <f t="shared" si="452"/>
        <v>4966</v>
      </c>
      <c r="R7276" t="str">
        <f t="shared" si="453"/>
        <v>1.76</v>
      </c>
      <c r="S7276" t="str">
        <f t="shared" si="454"/>
        <v>Fem</v>
      </c>
      <c r="T7276">
        <f t="shared" si="455"/>
        <v>6</v>
      </c>
    </row>
    <row r="7277" spans="1:20" x14ac:dyDescent="0.3">
      <c r="A7277">
        <v>15642336</v>
      </c>
      <c r="B7277" t="s">
        <v>609</v>
      </c>
      <c r="C7277">
        <v>669</v>
      </c>
      <c r="D7277" t="s">
        <v>14</v>
      </c>
      <c r="E7277" t="s">
        <v>15</v>
      </c>
      <c r="F7277">
        <v>42</v>
      </c>
      <c r="G7277">
        <v>9</v>
      </c>
      <c r="H7277">
        <v>0</v>
      </c>
      <c r="I7277">
        <v>2</v>
      </c>
      <c r="J7277">
        <v>0</v>
      </c>
      <c r="K7277">
        <v>0</v>
      </c>
      <c r="L7277">
        <v>135630.32</v>
      </c>
      <c r="M7277">
        <v>0</v>
      </c>
      <c r="N7277">
        <f>ROUND(H7277,0)</f>
        <v>0</v>
      </c>
      <c r="O7277">
        <f>SQRT(L7277)</f>
        <v>368.28021939821855</v>
      </c>
      <c r="P7277">
        <f t="shared" si="452"/>
        <v>4308</v>
      </c>
      <c r="R7277" t="str">
        <f t="shared" si="453"/>
        <v>0.32</v>
      </c>
      <c r="S7277" t="str">
        <f t="shared" si="454"/>
        <v>Fem</v>
      </c>
      <c r="T7277">
        <f t="shared" si="455"/>
        <v>6</v>
      </c>
    </row>
    <row r="7278" spans="1:20" x14ac:dyDescent="0.3">
      <c r="A7278">
        <v>15653147</v>
      </c>
      <c r="B7278" t="s">
        <v>267</v>
      </c>
      <c r="C7278">
        <v>594</v>
      </c>
      <c r="D7278" t="s">
        <v>14</v>
      </c>
      <c r="E7278" t="s">
        <v>22</v>
      </c>
      <c r="F7278">
        <v>35</v>
      </c>
      <c r="G7278">
        <v>2</v>
      </c>
      <c r="H7278">
        <v>133853.26999999999</v>
      </c>
      <c r="I7278">
        <v>1</v>
      </c>
      <c r="J7278">
        <v>1</v>
      </c>
      <c r="K7278">
        <v>1</v>
      </c>
      <c r="L7278">
        <v>65361.66</v>
      </c>
      <c r="M7278">
        <v>0</v>
      </c>
      <c r="N7278">
        <f>ROUND(H7278,0)</f>
        <v>133853</v>
      </c>
      <c r="O7278">
        <f>SQRT(L7278)</f>
        <v>255.6592654295948</v>
      </c>
      <c r="P7278">
        <f t="shared" si="452"/>
        <v>7134</v>
      </c>
      <c r="R7278" t="str">
        <f t="shared" si="453"/>
        <v>1.66</v>
      </c>
      <c r="S7278" t="str">
        <f t="shared" si="454"/>
        <v>Mal</v>
      </c>
      <c r="T7278">
        <f t="shared" si="455"/>
        <v>6</v>
      </c>
    </row>
    <row r="7279" spans="1:20" x14ac:dyDescent="0.3">
      <c r="A7279">
        <v>15571284</v>
      </c>
      <c r="B7279" t="s">
        <v>2511</v>
      </c>
      <c r="C7279">
        <v>756</v>
      </c>
      <c r="D7279" t="s">
        <v>25</v>
      </c>
      <c r="E7279" t="s">
        <v>22</v>
      </c>
      <c r="F7279">
        <v>32</v>
      </c>
      <c r="G7279">
        <v>0</v>
      </c>
      <c r="H7279">
        <v>109528.16</v>
      </c>
      <c r="I7279">
        <v>2</v>
      </c>
      <c r="J7279">
        <v>1</v>
      </c>
      <c r="K7279">
        <v>1</v>
      </c>
      <c r="L7279">
        <v>56176.31</v>
      </c>
      <c r="M7279">
        <v>0</v>
      </c>
      <c r="N7279">
        <f>ROUND(H7279,0)</f>
        <v>109528</v>
      </c>
      <c r="O7279">
        <f>SQRT(L7279)</f>
        <v>237.01542143919664</v>
      </c>
      <c r="P7279">
        <f t="shared" si="452"/>
        <v>1441</v>
      </c>
      <c r="R7279" t="str">
        <f t="shared" si="453"/>
        <v>6.31</v>
      </c>
      <c r="S7279" t="str">
        <f t="shared" si="454"/>
        <v>Mal</v>
      </c>
      <c r="T7279">
        <f t="shared" si="455"/>
        <v>7</v>
      </c>
    </row>
    <row r="7280" spans="1:20" x14ac:dyDescent="0.3">
      <c r="A7280">
        <v>15591360</v>
      </c>
      <c r="B7280" t="s">
        <v>1077</v>
      </c>
      <c r="C7280">
        <v>642</v>
      </c>
      <c r="D7280" t="s">
        <v>14</v>
      </c>
      <c r="E7280" t="s">
        <v>15</v>
      </c>
      <c r="F7280">
        <v>33</v>
      </c>
      <c r="G7280">
        <v>4</v>
      </c>
      <c r="H7280">
        <v>84607.34</v>
      </c>
      <c r="I7280">
        <v>2</v>
      </c>
      <c r="J7280">
        <v>0</v>
      </c>
      <c r="K7280">
        <v>1</v>
      </c>
      <c r="L7280">
        <v>60059.47</v>
      </c>
      <c r="M7280">
        <v>0</v>
      </c>
      <c r="N7280">
        <f>ROUND(H7280,0)</f>
        <v>84607</v>
      </c>
      <c r="O7280">
        <f>SQRT(L7280)</f>
        <v>245.07033684230331</v>
      </c>
      <c r="P7280">
        <f t="shared" si="452"/>
        <v>5376</v>
      </c>
      <c r="R7280" t="str">
        <f t="shared" si="453"/>
        <v>9.47</v>
      </c>
      <c r="S7280" t="str">
        <f t="shared" si="454"/>
        <v>Fem</v>
      </c>
      <c r="T7280">
        <f t="shared" si="455"/>
        <v>6</v>
      </c>
    </row>
    <row r="7281" spans="1:20" x14ac:dyDescent="0.3">
      <c r="A7281">
        <v>15810485</v>
      </c>
      <c r="B7281" t="s">
        <v>179</v>
      </c>
      <c r="C7281">
        <v>486</v>
      </c>
      <c r="D7281" t="s">
        <v>25</v>
      </c>
      <c r="E7281" t="s">
        <v>22</v>
      </c>
      <c r="F7281">
        <v>37</v>
      </c>
      <c r="G7281">
        <v>1</v>
      </c>
      <c r="H7281">
        <v>101438</v>
      </c>
      <c r="I7281">
        <v>1</v>
      </c>
      <c r="J7281">
        <v>0</v>
      </c>
      <c r="K7281">
        <v>0</v>
      </c>
      <c r="L7281">
        <v>51364.56</v>
      </c>
      <c r="M7281">
        <v>0</v>
      </c>
      <c r="N7281">
        <f>ROUND(H7281,0)</f>
        <v>101438</v>
      </c>
      <c r="O7281">
        <f>SQRT(L7281)</f>
        <v>226.63750792840978</v>
      </c>
      <c r="P7281">
        <f t="shared" si="452"/>
        <v>9535</v>
      </c>
      <c r="R7281" t="str">
        <f t="shared" si="453"/>
        <v>4.56</v>
      </c>
      <c r="S7281" t="str">
        <f t="shared" si="454"/>
        <v>Mal</v>
      </c>
      <c r="T7281">
        <f t="shared" si="455"/>
        <v>7</v>
      </c>
    </row>
    <row r="7282" spans="1:20" x14ac:dyDescent="0.3">
      <c r="A7282">
        <v>15611973</v>
      </c>
      <c r="B7282" t="s">
        <v>942</v>
      </c>
      <c r="C7282">
        <v>804</v>
      </c>
      <c r="D7282" t="s">
        <v>14</v>
      </c>
      <c r="E7282" t="s">
        <v>22</v>
      </c>
      <c r="F7282">
        <v>55</v>
      </c>
      <c r="G7282">
        <v>7</v>
      </c>
      <c r="H7282">
        <v>0</v>
      </c>
      <c r="I7282">
        <v>2</v>
      </c>
      <c r="J7282">
        <v>1</v>
      </c>
      <c r="K7282">
        <v>1</v>
      </c>
      <c r="L7282">
        <v>118752.6</v>
      </c>
      <c r="M7282">
        <v>0</v>
      </c>
      <c r="N7282">
        <f>ROUND(H7282,0)</f>
        <v>0</v>
      </c>
      <c r="O7282">
        <f>SQRT(L7282)</f>
        <v>344.60499125810702</v>
      </c>
      <c r="P7282">
        <f t="shared" si="452"/>
        <v>602</v>
      </c>
      <c r="R7282" t="str">
        <f t="shared" si="453"/>
        <v>52.6</v>
      </c>
      <c r="S7282" t="str">
        <f t="shared" si="454"/>
        <v>Mal</v>
      </c>
      <c r="T7282">
        <f t="shared" si="455"/>
        <v>6</v>
      </c>
    </row>
    <row r="7283" spans="1:20" x14ac:dyDescent="0.3">
      <c r="A7283">
        <v>15735572</v>
      </c>
      <c r="B7283" t="s">
        <v>508</v>
      </c>
      <c r="C7283">
        <v>629</v>
      </c>
      <c r="D7283" t="s">
        <v>14</v>
      </c>
      <c r="E7283" t="s">
        <v>22</v>
      </c>
      <c r="F7283">
        <v>59</v>
      </c>
      <c r="G7283">
        <v>9</v>
      </c>
      <c r="H7283">
        <v>113657.83</v>
      </c>
      <c r="I7283">
        <v>1</v>
      </c>
      <c r="J7283">
        <v>1</v>
      </c>
      <c r="K7283">
        <v>1</v>
      </c>
      <c r="L7283">
        <v>116848.79</v>
      </c>
      <c r="M7283">
        <v>1</v>
      </c>
      <c r="N7283">
        <f>ROUND(H7283,0)</f>
        <v>113658</v>
      </c>
      <c r="O7283">
        <f>SQRT(L7283)</f>
        <v>341.83152282959509</v>
      </c>
      <c r="P7283">
        <f t="shared" si="452"/>
        <v>5891</v>
      </c>
      <c r="R7283" t="str">
        <f t="shared" si="453"/>
        <v>8.79</v>
      </c>
      <c r="S7283" t="str">
        <f t="shared" si="454"/>
        <v>Mal</v>
      </c>
      <c r="T7283">
        <f t="shared" si="455"/>
        <v>6</v>
      </c>
    </row>
    <row r="7284" spans="1:20" x14ac:dyDescent="0.3">
      <c r="A7284">
        <v>15567860</v>
      </c>
      <c r="B7284" t="s">
        <v>2356</v>
      </c>
      <c r="C7284">
        <v>581</v>
      </c>
      <c r="D7284" t="s">
        <v>17</v>
      </c>
      <c r="E7284" t="s">
        <v>15</v>
      </c>
      <c r="F7284">
        <v>44</v>
      </c>
      <c r="G7284">
        <v>7</v>
      </c>
      <c r="H7284">
        <v>189318.16</v>
      </c>
      <c r="I7284">
        <v>2</v>
      </c>
      <c r="J7284">
        <v>1</v>
      </c>
      <c r="K7284">
        <v>0</v>
      </c>
      <c r="L7284">
        <v>45026.23</v>
      </c>
      <c r="M7284">
        <v>1</v>
      </c>
      <c r="N7284">
        <f>ROUND(H7284,0)</f>
        <v>189318</v>
      </c>
      <c r="O7284">
        <f>SQRT(L7284)</f>
        <v>212.19385005225766</v>
      </c>
      <c r="P7284">
        <f t="shared" si="452"/>
        <v>7570</v>
      </c>
      <c r="R7284" t="str">
        <f t="shared" si="453"/>
        <v>6.23</v>
      </c>
      <c r="S7284" t="str">
        <f t="shared" si="454"/>
        <v>Fem</v>
      </c>
      <c r="T7284">
        <f t="shared" si="455"/>
        <v>5</v>
      </c>
    </row>
    <row r="7285" spans="1:20" x14ac:dyDescent="0.3">
      <c r="A7285">
        <v>15795690</v>
      </c>
      <c r="B7285" t="s">
        <v>285</v>
      </c>
      <c r="C7285">
        <v>667</v>
      </c>
      <c r="D7285" t="s">
        <v>14</v>
      </c>
      <c r="E7285" t="s">
        <v>22</v>
      </c>
      <c r="F7285">
        <v>31</v>
      </c>
      <c r="G7285">
        <v>3</v>
      </c>
      <c r="H7285">
        <v>99513.91</v>
      </c>
      <c r="I7285">
        <v>1</v>
      </c>
      <c r="J7285">
        <v>1</v>
      </c>
      <c r="K7285">
        <v>1</v>
      </c>
      <c r="L7285">
        <v>189657.26</v>
      </c>
      <c r="M7285">
        <v>0</v>
      </c>
      <c r="N7285">
        <f>ROUND(H7285,0)</f>
        <v>99514</v>
      </c>
      <c r="O7285">
        <f>SQRT(L7285)</f>
        <v>435.4965671506493</v>
      </c>
      <c r="P7285">
        <f t="shared" si="452"/>
        <v>4379</v>
      </c>
      <c r="R7285" t="str">
        <f t="shared" si="453"/>
        <v>7.26</v>
      </c>
      <c r="S7285" t="str">
        <f t="shared" si="454"/>
        <v>Mal</v>
      </c>
      <c r="T7285">
        <f t="shared" si="455"/>
        <v>6</v>
      </c>
    </row>
    <row r="7286" spans="1:20" x14ac:dyDescent="0.3">
      <c r="A7286">
        <v>15706464</v>
      </c>
      <c r="B7286" t="s">
        <v>321</v>
      </c>
      <c r="C7286">
        <v>667</v>
      </c>
      <c r="D7286" t="s">
        <v>17</v>
      </c>
      <c r="E7286" t="s">
        <v>22</v>
      </c>
      <c r="F7286">
        <v>35</v>
      </c>
      <c r="G7286">
        <v>4</v>
      </c>
      <c r="H7286">
        <v>97585.32</v>
      </c>
      <c r="I7286">
        <v>2</v>
      </c>
      <c r="J7286">
        <v>0</v>
      </c>
      <c r="K7286">
        <v>0</v>
      </c>
      <c r="L7286">
        <v>57213.46</v>
      </c>
      <c r="M7286">
        <v>0</v>
      </c>
      <c r="N7286">
        <f>ROUND(H7286,0)</f>
        <v>97585</v>
      </c>
      <c r="O7286">
        <f>SQRT(L7286)</f>
        <v>239.19335275044747</v>
      </c>
      <c r="P7286">
        <f t="shared" si="452"/>
        <v>4379</v>
      </c>
      <c r="R7286" t="str">
        <f t="shared" si="453"/>
        <v>3.46</v>
      </c>
      <c r="S7286" t="str">
        <f t="shared" si="454"/>
        <v>Mal</v>
      </c>
      <c r="T7286">
        <f t="shared" si="455"/>
        <v>5</v>
      </c>
    </row>
    <row r="7287" spans="1:20" x14ac:dyDescent="0.3">
      <c r="A7287">
        <v>15725028</v>
      </c>
      <c r="B7287" t="s">
        <v>2144</v>
      </c>
      <c r="C7287">
        <v>679</v>
      </c>
      <c r="D7287" t="s">
        <v>14</v>
      </c>
      <c r="E7287" t="s">
        <v>22</v>
      </c>
      <c r="F7287">
        <v>29</v>
      </c>
      <c r="G7287">
        <v>3</v>
      </c>
      <c r="H7287">
        <v>0</v>
      </c>
      <c r="I7287">
        <v>2</v>
      </c>
      <c r="J7287">
        <v>1</v>
      </c>
      <c r="K7287">
        <v>1</v>
      </c>
      <c r="L7287">
        <v>63687.06</v>
      </c>
      <c r="M7287">
        <v>0</v>
      </c>
      <c r="N7287">
        <f>ROUND(H7287,0)</f>
        <v>0</v>
      </c>
      <c r="O7287">
        <f>SQRT(L7287)</f>
        <v>252.36295290711749</v>
      </c>
      <c r="P7287">
        <f t="shared" si="452"/>
        <v>3916</v>
      </c>
      <c r="R7287" t="str">
        <f t="shared" si="453"/>
        <v>7.06</v>
      </c>
      <c r="S7287" t="str">
        <f t="shared" si="454"/>
        <v>Mal</v>
      </c>
      <c r="T7287">
        <f t="shared" si="455"/>
        <v>6</v>
      </c>
    </row>
    <row r="7288" spans="1:20" x14ac:dyDescent="0.3">
      <c r="A7288">
        <v>15751167</v>
      </c>
      <c r="B7288" t="s">
        <v>581</v>
      </c>
      <c r="C7288">
        <v>680</v>
      </c>
      <c r="D7288" t="s">
        <v>14</v>
      </c>
      <c r="E7288" t="s">
        <v>15</v>
      </c>
      <c r="F7288">
        <v>43</v>
      </c>
      <c r="G7288">
        <v>4</v>
      </c>
      <c r="H7288">
        <v>0</v>
      </c>
      <c r="I7288">
        <v>2</v>
      </c>
      <c r="J7288">
        <v>1</v>
      </c>
      <c r="K7288">
        <v>1</v>
      </c>
      <c r="L7288">
        <v>58761.33</v>
      </c>
      <c r="M7288">
        <v>0</v>
      </c>
      <c r="N7288">
        <f>ROUND(H7288,0)</f>
        <v>0</v>
      </c>
      <c r="O7288">
        <f>SQRT(L7288)</f>
        <v>242.4073637495363</v>
      </c>
      <c r="P7288">
        <f t="shared" si="452"/>
        <v>3876</v>
      </c>
      <c r="R7288" t="str">
        <f t="shared" si="453"/>
        <v>1.33</v>
      </c>
      <c r="S7288" t="str">
        <f t="shared" si="454"/>
        <v>Fem</v>
      </c>
      <c r="T7288">
        <f t="shared" si="455"/>
        <v>6</v>
      </c>
    </row>
    <row r="7289" spans="1:20" x14ac:dyDescent="0.3">
      <c r="A7289">
        <v>15633944</v>
      </c>
      <c r="B7289" t="s">
        <v>489</v>
      </c>
      <c r="C7289">
        <v>644</v>
      </c>
      <c r="D7289" t="s">
        <v>17</v>
      </c>
      <c r="E7289" t="s">
        <v>22</v>
      </c>
      <c r="F7289">
        <v>32</v>
      </c>
      <c r="G7289">
        <v>3</v>
      </c>
      <c r="H7289">
        <v>136659.74</v>
      </c>
      <c r="I7289">
        <v>1</v>
      </c>
      <c r="J7289">
        <v>1</v>
      </c>
      <c r="K7289">
        <v>1</v>
      </c>
      <c r="L7289">
        <v>14187.78</v>
      </c>
      <c r="M7289">
        <v>0</v>
      </c>
      <c r="N7289">
        <f>ROUND(H7289,0)</f>
        <v>136660</v>
      </c>
      <c r="O7289">
        <f>SQRT(L7289)</f>
        <v>119.11246786126128</v>
      </c>
      <c r="P7289">
        <f t="shared" si="452"/>
        <v>5305</v>
      </c>
      <c r="R7289" t="str">
        <f t="shared" si="453"/>
        <v>7.78</v>
      </c>
      <c r="S7289" t="str">
        <f t="shared" si="454"/>
        <v>Mal</v>
      </c>
      <c r="T7289">
        <f t="shared" si="455"/>
        <v>5</v>
      </c>
    </row>
    <row r="7290" spans="1:20" x14ac:dyDescent="0.3">
      <c r="A7290">
        <v>15672637</v>
      </c>
      <c r="B7290" t="s">
        <v>2512</v>
      </c>
      <c r="C7290">
        <v>571</v>
      </c>
      <c r="D7290" t="s">
        <v>14</v>
      </c>
      <c r="E7290" t="s">
        <v>15</v>
      </c>
      <c r="F7290">
        <v>30</v>
      </c>
      <c r="G7290">
        <v>4</v>
      </c>
      <c r="H7290">
        <v>85755.86</v>
      </c>
      <c r="I7290">
        <v>1</v>
      </c>
      <c r="J7290">
        <v>1</v>
      </c>
      <c r="K7290">
        <v>0</v>
      </c>
      <c r="L7290">
        <v>145115.95000000001</v>
      </c>
      <c r="M7290">
        <v>0</v>
      </c>
      <c r="N7290">
        <f>ROUND(H7290,0)</f>
        <v>85756</v>
      </c>
      <c r="O7290">
        <f>SQRT(L7290)</f>
        <v>380.94087467742287</v>
      </c>
      <c r="P7290">
        <f t="shared" si="452"/>
        <v>7858</v>
      </c>
      <c r="R7290" t="str">
        <f t="shared" si="453"/>
        <v>5.95</v>
      </c>
      <c r="S7290" t="str">
        <f t="shared" si="454"/>
        <v>Fem</v>
      </c>
      <c r="T7290">
        <f t="shared" si="455"/>
        <v>6</v>
      </c>
    </row>
    <row r="7291" spans="1:20" x14ac:dyDescent="0.3">
      <c r="A7291">
        <v>15680895</v>
      </c>
      <c r="B7291" t="s">
        <v>406</v>
      </c>
      <c r="C7291">
        <v>627</v>
      </c>
      <c r="D7291" t="s">
        <v>17</v>
      </c>
      <c r="E7291" t="s">
        <v>15</v>
      </c>
      <c r="F7291">
        <v>35</v>
      </c>
      <c r="G7291">
        <v>7</v>
      </c>
      <c r="H7291">
        <v>0</v>
      </c>
      <c r="I7291">
        <v>1</v>
      </c>
      <c r="J7291">
        <v>1</v>
      </c>
      <c r="K7291">
        <v>0</v>
      </c>
      <c r="L7291">
        <v>187718.26</v>
      </c>
      <c r="M7291">
        <v>0</v>
      </c>
      <c r="N7291">
        <f>ROUND(H7291,0)</f>
        <v>0</v>
      </c>
      <c r="O7291">
        <f>SQRT(L7291)</f>
        <v>433.26465353176457</v>
      </c>
      <c r="P7291">
        <f t="shared" si="452"/>
        <v>5971</v>
      </c>
      <c r="R7291" t="str">
        <f t="shared" si="453"/>
        <v>8.26</v>
      </c>
      <c r="S7291" t="str">
        <f t="shared" si="454"/>
        <v>Fem</v>
      </c>
      <c r="T7291">
        <f t="shared" si="455"/>
        <v>5</v>
      </c>
    </row>
    <row r="7292" spans="1:20" x14ac:dyDescent="0.3">
      <c r="A7292">
        <v>15793825</v>
      </c>
      <c r="B7292" t="s">
        <v>1962</v>
      </c>
      <c r="C7292">
        <v>536</v>
      </c>
      <c r="D7292" t="s">
        <v>14</v>
      </c>
      <c r="E7292" t="s">
        <v>22</v>
      </c>
      <c r="F7292">
        <v>39</v>
      </c>
      <c r="G7292">
        <v>4</v>
      </c>
      <c r="H7292">
        <v>0</v>
      </c>
      <c r="I7292">
        <v>2</v>
      </c>
      <c r="J7292">
        <v>1</v>
      </c>
      <c r="K7292">
        <v>0</v>
      </c>
      <c r="L7292">
        <v>27150.35</v>
      </c>
      <c r="M7292">
        <v>0</v>
      </c>
      <c r="N7292">
        <f>ROUND(H7292,0)</f>
        <v>0</v>
      </c>
      <c r="O7292">
        <f>SQRT(L7292)</f>
        <v>164.77363259939375</v>
      </c>
      <c r="P7292">
        <f t="shared" si="452"/>
        <v>8710</v>
      </c>
      <c r="R7292" t="str">
        <f t="shared" si="453"/>
        <v>0.35</v>
      </c>
      <c r="S7292" t="str">
        <f t="shared" si="454"/>
        <v>Mal</v>
      </c>
      <c r="T7292">
        <f t="shared" si="455"/>
        <v>6</v>
      </c>
    </row>
    <row r="7293" spans="1:20" x14ac:dyDescent="0.3">
      <c r="A7293">
        <v>15611318</v>
      </c>
      <c r="B7293" t="s">
        <v>1467</v>
      </c>
      <c r="C7293">
        <v>599</v>
      </c>
      <c r="D7293" t="s">
        <v>17</v>
      </c>
      <c r="E7293" t="s">
        <v>22</v>
      </c>
      <c r="F7293">
        <v>33</v>
      </c>
      <c r="G7293">
        <v>4</v>
      </c>
      <c r="H7293">
        <v>51690.89</v>
      </c>
      <c r="I7293">
        <v>1</v>
      </c>
      <c r="J7293">
        <v>1</v>
      </c>
      <c r="K7293">
        <v>0</v>
      </c>
      <c r="L7293">
        <v>111622.76</v>
      </c>
      <c r="M7293">
        <v>1</v>
      </c>
      <c r="N7293">
        <f>ROUND(H7293,0)</f>
        <v>51691</v>
      </c>
      <c r="O7293">
        <f>SQRT(L7293)</f>
        <v>334.09992517209577</v>
      </c>
      <c r="P7293">
        <f t="shared" si="452"/>
        <v>6967</v>
      </c>
      <c r="R7293" t="str">
        <f t="shared" si="453"/>
        <v>2.76</v>
      </c>
      <c r="S7293" t="str">
        <f t="shared" si="454"/>
        <v>Mal</v>
      </c>
      <c r="T7293">
        <f t="shared" si="455"/>
        <v>5</v>
      </c>
    </row>
    <row r="7294" spans="1:20" x14ac:dyDescent="0.3">
      <c r="A7294">
        <v>15768474</v>
      </c>
      <c r="B7294" t="s">
        <v>52</v>
      </c>
      <c r="C7294">
        <v>744</v>
      </c>
      <c r="D7294" t="s">
        <v>17</v>
      </c>
      <c r="E7294" t="s">
        <v>22</v>
      </c>
      <c r="F7294">
        <v>34</v>
      </c>
      <c r="G7294">
        <v>3</v>
      </c>
      <c r="H7294">
        <v>0</v>
      </c>
      <c r="I7294">
        <v>2</v>
      </c>
      <c r="J7294">
        <v>1</v>
      </c>
      <c r="K7294">
        <v>0</v>
      </c>
      <c r="L7294">
        <v>27244.35</v>
      </c>
      <c r="M7294">
        <v>0</v>
      </c>
      <c r="N7294">
        <f>ROUND(H7294,0)</f>
        <v>0</v>
      </c>
      <c r="O7294">
        <f>SQRT(L7294)</f>
        <v>165.05862594847929</v>
      </c>
      <c r="P7294">
        <f t="shared" si="452"/>
        <v>1756</v>
      </c>
      <c r="R7294" t="str">
        <f t="shared" si="453"/>
        <v>4.35</v>
      </c>
      <c r="S7294" t="str">
        <f t="shared" si="454"/>
        <v>Mal</v>
      </c>
      <c r="T7294">
        <f t="shared" si="455"/>
        <v>5</v>
      </c>
    </row>
    <row r="7295" spans="1:20" x14ac:dyDescent="0.3">
      <c r="A7295">
        <v>15716276</v>
      </c>
      <c r="B7295" t="s">
        <v>135</v>
      </c>
      <c r="C7295">
        <v>709</v>
      </c>
      <c r="D7295" t="s">
        <v>14</v>
      </c>
      <c r="E7295" t="s">
        <v>15</v>
      </c>
      <c r="F7295">
        <v>34</v>
      </c>
      <c r="G7295">
        <v>2</v>
      </c>
      <c r="H7295">
        <v>111669.68</v>
      </c>
      <c r="I7295">
        <v>1</v>
      </c>
      <c r="J7295">
        <v>1</v>
      </c>
      <c r="K7295">
        <v>0</v>
      </c>
      <c r="L7295">
        <v>57029.66</v>
      </c>
      <c r="M7295">
        <v>0</v>
      </c>
      <c r="N7295">
        <f>ROUND(H7295,0)</f>
        <v>111670</v>
      </c>
      <c r="O7295">
        <f>SQRT(L7295)</f>
        <v>238.80883568243451</v>
      </c>
      <c r="P7295">
        <f t="shared" si="452"/>
        <v>2786</v>
      </c>
      <c r="R7295" t="str">
        <f t="shared" si="453"/>
        <v>9.66</v>
      </c>
      <c r="S7295" t="str">
        <f t="shared" si="454"/>
        <v>Fem</v>
      </c>
      <c r="T7295">
        <f t="shared" si="455"/>
        <v>6</v>
      </c>
    </row>
    <row r="7296" spans="1:20" x14ac:dyDescent="0.3">
      <c r="A7296">
        <v>15623668</v>
      </c>
      <c r="B7296" t="s">
        <v>286</v>
      </c>
      <c r="C7296">
        <v>653</v>
      </c>
      <c r="D7296" t="s">
        <v>25</v>
      </c>
      <c r="E7296" t="s">
        <v>22</v>
      </c>
      <c r="F7296">
        <v>31</v>
      </c>
      <c r="G7296">
        <v>2</v>
      </c>
      <c r="H7296">
        <v>154741.45000000001</v>
      </c>
      <c r="I7296">
        <v>2</v>
      </c>
      <c r="J7296">
        <v>0</v>
      </c>
      <c r="K7296">
        <v>0</v>
      </c>
      <c r="L7296">
        <v>25183.01</v>
      </c>
      <c r="M7296">
        <v>0</v>
      </c>
      <c r="N7296">
        <f>ROUND(H7296,0)</f>
        <v>154741</v>
      </c>
      <c r="O7296">
        <f>SQRT(L7296)</f>
        <v>158.69155617108302</v>
      </c>
      <c r="P7296">
        <f t="shared" si="452"/>
        <v>4929</v>
      </c>
      <c r="R7296" t="str">
        <f t="shared" si="453"/>
        <v>3.01</v>
      </c>
      <c r="S7296" t="str">
        <f t="shared" si="454"/>
        <v>Mal</v>
      </c>
      <c r="T7296">
        <f t="shared" si="455"/>
        <v>7</v>
      </c>
    </row>
    <row r="7297" spans="1:20" x14ac:dyDescent="0.3">
      <c r="A7297">
        <v>15696361</v>
      </c>
      <c r="B7297" t="s">
        <v>382</v>
      </c>
      <c r="C7297">
        <v>648</v>
      </c>
      <c r="D7297" t="s">
        <v>25</v>
      </c>
      <c r="E7297" t="s">
        <v>22</v>
      </c>
      <c r="F7297">
        <v>31</v>
      </c>
      <c r="G7297">
        <v>7</v>
      </c>
      <c r="H7297">
        <v>125681.51</v>
      </c>
      <c r="I7297">
        <v>1</v>
      </c>
      <c r="J7297">
        <v>0</v>
      </c>
      <c r="K7297">
        <v>1</v>
      </c>
      <c r="L7297">
        <v>129980.93</v>
      </c>
      <c r="M7297">
        <v>0</v>
      </c>
      <c r="N7297">
        <f>ROUND(H7297,0)</f>
        <v>125682</v>
      </c>
      <c r="O7297">
        <f>SQRT(L7297)</f>
        <v>360.52868124464106</v>
      </c>
      <c r="P7297">
        <f t="shared" si="452"/>
        <v>5137</v>
      </c>
      <c r="R7297" t="str">
        <f t="shared" si="453"/>
        <v>0.93</v>
      </c>
      <c r="S7297" t="str">
        <f t="shared" si="454"/>
        <v>Mal</v>
      </c>
      <c r="T7297">
        <f t="shared" si="455"/>
        <v>7</v>
      </c>
    </row>
    <row r="7298" spans="1:20" x14ac:dyDescent="0.3">
      <c r="A7298">
        <v>15607988</v>
      </c>
      <c r="B7298" t="s">
        <v>2513</v>
      </c>
      <c r="C7298">
        <v>663</v>
      </c>
      <c r="D7298" t="s">
        <v>25</v>
      </c>
      <c r="E7298" t="s">
        <v>15</v>
      </c>
      <c r="F7298">
        <v>37</v>
      </c>
      <c r="G7298">
        <v>8</v>
      </c>
      <c r="H7298">
        <v>155303.71</v>
      </c>
      <c r="I7298">
        <v>1</v>
      </c>
      <c r="J7298">
        <v>1</v>
      </c>
      <c r="K7298">
        <v>0</v>
      </c>
      <c r="L7298">
        <v>118716.63</v>
      </c>
      <c r="M7298">
        <v>0</v>
      </c>
      <c r="N7298">
        <f>ROUND(H7298,0)</f>
        <v>155304</v>
      </c>
      <c r="O7298">
        <f>SQRT(L7298)</f>
        <v>344.55279711533325</v>
      </c>
      <c r="P7298">
        <f t="shared" si="452"/>
        <v>4535</v>
      </c>
      <c r="R7298" t="str">
        <f t="shared" si="453"/>
        <v>6.63</v>
      </c>
      <c r="S7298" t="str">
        <f t="shared" si="454"/>
        <v>Fem</v>
      </c>
      <c r="T7298">
        <f t="shared" si="455"/>
        <v>7</v>
      </c>
    </row>
    <row r="7299" spans="1:20" x14ac:dyDescent="0.3">
      <c r="A7299">
        <v>15637891</v>
      </c>
      <c r="B7299" t="s">
        <v>870</v>
      </c>
      <c r="C7299">
        <v>613</v>
      </c>
      <c r="D7299" t="s">
        <v>25</v>
      </c>
      <c r="E7299" t="s">
        <v>15</v>
      </c>
      <c r="F7299">
        <v>43</v>
      </c>
      <c r="G7299">
        <v>4</v>
      </c>
      <c r="H7299">
        <v>140681.68</v>
      </c>
      <c r="I7299">
        <v>1</v>
      </c>
      <c r="J7299">
        <v>0</v>
      </c>
      <c r="K7299">
        <v>1</v>
      </c>
      <c r="L7299">
        <v>20134.07</v>
      </c>
      <c r="M7299">
        <v>0</v>
      </c>
      <c r="N7299">
        <f>ROUND(H7299,0)</f>
        <v>140682</v>
      </c>
      <c r="O7299">
        <f>SQRT(L7299)</f>
        <v>141.89457353965301</v>
      </c>
      <c r="P7299">
        <f t="shared" ref="P7299:P7362" si="456">RANK(C7299,C:C)</f>
        <v>6469</v>
      </c>
      <c r="R7299" t="str">
        <f t="shared" ref="R7299:R7362" si="457">RIGHT(L7299,4)</f>
        <v>4.07</v>
      </c>
      <c r="S7299" t="str">
        <f t="shared" ref="S7299:S7362" si="458">LEFT(E7299,3)</f>
        <v>Fem</v>
      </c>
      <c r="T7299">
        <f t="shared" ref="T7299:T7362" si="459">LEN(D7299)</f>
        <v>7</v>
      </c>
    </row>
    <row r="7300" spans="1:20" x14ac:dyDescent="0.3">
      <c r="A7300">
        <v>15789865</v>
      </c>
      <c r="B7300" t="s">
        <v>1243</v>
      </c>
      <c r="C7300">
        <v>620</v>
      </c>
      <c r="D7300" t="s">
        <v>14</v>
      </c>
      <c r="E7300" t="s">
        <v>22</v>
      </c>
      <c r="F7300">
        <v>28</v>
      </c>
      <c r="G7300">
        <v>9</v>
      </c>
      <c r="H7300">
        <v>71902.52</v>
      </c>
      <c r="I7300">
        <v>1</v>
      </c>
      <c r="J7300">
        <v>0</v>
      </c>
      <c r="K7300">
        <v>1</v>
      </c>
      <c r="L7300">
        <v>190208.23</v>
      </c>
      <c r="M7300">
        <v>0</v>
      </c>
      <c r="N7300">
        <f>ROUND(H7300,0)</f>
        <v>71903</v>
      </c>
      <c r="O7300">
        <f>SQRT(L7300)</f>
        <v>436.12868513776988</v>
      </c>
      <c r="P7300">
        <f t="shared" si="456"/>
        <v>6224</v>
      </c>
      <c r="R7300" t="str">
        <f t="shared" si="457"/>
        <v>8.23</v>
      </c>
      <c r="S7300" t="str">
        <f t="shared" si="458"/>
        <v>Mal</v>
      </c>
      <c r="T7300">
        <f t="shared" si="459"/>
        <v>6</v>
      </c>
    </row>
    <row r="7301" spans="1:20" x14ac:dyDescent="0.3">
      <c r="A7301">
        <v>15627190</v>
      </c>
      <c r="B7301" t="s">
        <v>409</v>
      </c>
      <c r="C7301">
        <v>661</v>
      </c>
      <c r="D7301" t="s">
        <v>14</v>
      </c>
      <c r="E7301" t="s">
        <v>22</v>
      </c>
      <c r="F7301">
        <v>51</v>
      </c>
      <c r="G7301">
        <v>6</v>
      </c>
      <c r="H7301">
        <v>146606.6</v>
      </c>
      <c r="I7301">
        <v>1</v>
      </c>
      <c r="J7301">
        <v>1</v>
      </c>
      <c r="K7301">
        <v>1</v>
      </c>
      <c r="L7301">
        <v>68021.899999999994</v>
      </c>
      <c r="M7301">
        <v>0</v>
      </c>
      <c r="N7301">
        <f>ROUND(H7301,0)</f>
        <v>146607</v>
      </c>
      <c r="O7301">
        <f>SQRT(L7301)</f>
        <v>260.81008416086979</v>
      </c>
      <c r="P7301">
        <f t="shared" si="456"/>
        <v>4619</v>
      </c>
      <c r="R7301" t="str">
        <f t="shared" si="457"/>
        <v>21.9</v>
      </c>
      <c r="S7301" t="str">
        <f t="shared" si="458"/>
        <v>Mal</v>
      </c>
      <c r="T7301">
        <f t="shared" si="459"/>
        <v>6</v>
      </c>
    </row>
    <row r="7302" spans="1:20" x14ac:dyDescent="0.3">
      <c r="A7302">
        <v>15788224</v>
      </c>
      <c r="B7302" t="s">
        <v>50</v>
      </c>
      <c r="C7302">
        <v>669</v>
      </c>
      <c r="D7302" t="s">
        <v>25</v>
      </c>
      <c r="E7302" t="s">
        <v>22</v>
      </c>
      <c r="F7302">
        <v>45</v>
      </c>
      <c r="G7302">
        <v>1</v>
      </c>
      <c r="H7302">
        <v>123949.75</v>
      </c>
      <c r="I7302">
        <v>1</v>
      </c>
      <c r="J7302">
        <v>0</v>
      </c>
      <c r="K7302">
        <v>0</v>
      </c>
      <c r="L7302">
        <v>110881.56</v>
      </c>
      <c r="M7302">
        <v>0</v>
      </c>
      <c r="N7302">
        <f>ROUND(H7302,0)</f>
        <v>123950</v>
      </c>
      <c r="O7302">
        <f>SQRT(L7302)</f>
        <v>332.98882864144258</v>
      </c>
      <c r="P7302">
        <f t="shared" si="456"/>
        <v>4308</v>
      </c>
      <c r="R7302" t="str">
        <f t="shared" si="457"/>
        <v>1.56</v>
      </c>
      <c r="S7302" t="str">
        <f t="shared" si="458"/>
        <v>Mal</v>
      </c>
      <c r="T7302">
        <f t="shared" si="459"/>
        <v>7</v>
      </c>
    </row>
    <row r="7303" spans="1:20" x14ac:dyDescent="0.3">
      <c r="A7303">
        <v>15702149</v>
      </c>
      <c r="B7303" t="s">
        <v>1419</v>
      </c>
      <c r="C7303">
        <v>767</v>
      </c>
      <c r="D7303" t="s">
        <v>25</v>
      </c>
      <c r="E7303" t="s">
        <v>15</v>
      </c>
      <c r="F7303">
        <v>33</v>
      </c>
      <c r="G7303">
        <v>1</v>
      </c>
      <c r="H7303">
        <v>144753.21</v>
      </c>
      <c r="I7303">
        <v>1</v>
      </c>
      <c r="J7303">
        <v>1</v>
      </c>
      <c r="K7303">
        <v>1</v>
      </c>
      <c r="L7303">
        <v>132480.75</v>
      </c>
      <c r="M7303">
        <v>0</v>
      </c>
      <c r="N7303">
        <f>ROUND(H7303,0)</f>
        <v>144753</v>
      </c>
      <c r="O7303">
        <f>SQRT(L7303)</f>
        <v>363.97905159500596</v>
      </c>
      <c r="P7303">
        <f t="shared" si="456"/>
        <v>1212</v>
      </c>
      <c r="R7303" t="str">
        <f t="shared" si="457"/>
        <v>0.75</v>
      </c>
      <c r="S7303" t="str">
        <f t="shared" si="458"/>
        <v>Fem</v>
      </c>
      <c r="T7303">
        <f t="shared" si="459"/>
        <v>7</v>
      </c>
    </row>
    <row r="7304" spans="1:20" x14ac:dyDescent="0.3">
      <c r="A7304">
        <v>15708236</v>
      </c>
      <c r="B7304" t="s">
        <v>698</v>
      </c>
      <c r="C7304">
        <v>491</v>
      </c>
      <c r="D7304" t="s">
        <v>14</v>
      </c>
      <c r="E7304" t="s">
        <v>15</v>
      </c>
      <c r="F7304">
        <v>72</v>
      </c>
      <c r="G7304">
        <v>6</v>
      </c>
      <c r="H7304">
        <v>91285.22</v>
      </c>
      <c r="I7304">
        <v>1</v>
      </c>
      <c r="J7304">
        <v>1</v>
      </c>
      <c r="K7304">
        <v>1</v>
      </c>
      <c r="L7304">
        <v>7032.95</v>
      </c>
      <c r="M7304">
        <v>0</v>
      </c>
      <c r="N7304">
        <f>ROUND(H7304,0)</f>
        <v>91285</v>
      </c>
      <c r="O7304">
        <f>SQRT(L7304)</f>
        <v>83.862685385098416</v>
      </c>
      <c r="P7304">
        <f t="shared" si="456"/>
        <v>9476</v>
      </c>
      <c r="R7304" t="str">
        <f t="shared" si="457"/>
        <v>2.95</v>
      </c>
      <c r="S7304" t="str">
        <f t="shared" si="458"/>
        <v>Fem</v>
      </c>
      <c r="T7304">
        <f t="shared" si="459"/>
        <v>6</v>
      </c>
    </row>
    <row r="7305" spans="1:20" x14ac:dyDescent="0.3">
      <c r="A7305">
        <v>15568469</v>
      </c>
      <c r="B7305" t="s">
        <v>1579</v>
      </c>
      <c r="C7305">
        <v>653</v>
      </c>
      <c r="D7305" t="s">
        <v>14</v>
      </c>
      <c r="E7305" t="s">
        <v>22</v>
      </c>
      <c r="F7305">
        <v>43</v>
      </c>
      <c r="G7305">
        <v>0</v>
      </c>
      <c r="H7305">
        <v>0</v>
      </c>
      <c r="I7305">
        <v>2</v>
      </c>
      <c r="J7305">
        <v>1</v>
      </c>
      <c r="K7305">
        <v>0</v>
      </c>
      <c r="L7305">
        <v>27862.58</v>
      </c>
      <c r="M7305">
        <v>0</v>
      </c>
      <c r="N7305">
        <f>ROUND(H7305,0)</f>
        <v>0</v>
      </c>
      <c r="O7305">
        <f>SQRT(L7305)</f>
        <v>166.92087946089907</v>
      </c>
      <c r="P7305">
        <f t="shared" si="456"/>
        <v>4929</v>
      </c>
      <c r="R7305" t="str">
        <f t="shared" si="457"/>
        <v>2.58</v>
      </c>
      <c r="S7305" t="str">
        <f t="shared" si="458"/>
        <v>Mal</v>
      </c>
      <c r="T7305">
        <f t="shared" si="459"/>
        <v>6</v>
      </c>
    </row>
    <row r="7306" spans="1:20" x14ac:dyDescent="0.3">
      <c r="A7306">
        <v>15764444</v>
      </c>
      <c r="B7306" t="s">
        <v>747</v>
      </c>
      <c r="C7306">
        <v>679</v>
      </c>
      <c r="D7306" t="s">
        <v>25</v>
      </c>
      <c r="E7306" t="s">
        <v>22</v>
      </c>
      <c r="F7306">
        <v>58</v>
      </c>
      <c r="G7306">
        <v>8</v>
      </c>
      <c r="H7306">
        <v>125850.53</v>
      </c>
      <c r="I7306">
        <v>2</v>
      </c>
      <c r="J7306">
        <v>1</v>
      </c>
      <c r="K7306">
        <v>1</v>
      </c>
      <c r="L7306">
        <v>87008.17</v>
      </c>
      <c r="M7306">
        <v>0</v>
      </c>
      <c r="N7306">
        <f>ROUND(H7306,0)</f>
        <v>125851</v>
      </c>
      <c r="O7306">
        <f>SQRT(L7306)</f>
        <v>294.97147319698558</v>
      </c>
      <c r="P7306">
        <f t="shared" si="456"/>
        <v>3916</v>
      </c>
      <c r="R7306" t="str">
        <f t="shared" si="457"/>
        <v>8.17</v>
      </c>
      <c r="S7306" t="str">
        <f t="shared" si="458"/>
        <v>Mal</v>
      </c>
      <c r="T7306">
        <f t="shared" si="459"/>
        <v>7</v>
      </c>
    </row>
    <row r="7307" spans="1:20" x14ac:dyDescent="0.3">
      <c r="A7307">
        <v>15794204</v>
      </c>
      <c r="B7307" t="s">
        <v>387</v>
      </c>
      <c r="C7307">
        <v>687</v>
      </c>
      <c r="D7307" t="s">
        <v>14</v>
      </c>
      <c r="E7307" t="s">
        <v>22</v>
      </c>
      <c r="F7307">
        <v>28</v>
      </c>
      <c r="G7307">
        <v>7</v>
      </c>
      <c r="H7307">
        <v>108116.66</v>
      </c>
      <c r="I7307">
        <v>1</v>
      </c>
      <c r="J7307">
        <v>1</v>
      </c>
      <c r="K7307">
        <v>1</v>
      </c>
      <c r="L7307">
        <v>27411.19</v>
      </c>
      <c r="M7307">
        <v>0</v>
      </c>
      <c r="N7307">
        <f>ROUND(H7307,0)</f>
        <v>108117</v>
      </c>
      <c r="O7307">
        <f>SQRT(L7307)</f>
        <v>165.56325075329971</v>
      </c>
      <c r="P7307">
        <f t="shared" si="456"/>
        <v>3565</v>
      </c>
      <c r="R7307" t="str">
        <f t="shared" si="457"/>
        <v>1.19</v>
      </c>
      <c r="S7307" t="str">
        <f t="shared" si="458"/>
        <v>Mal</v>
      </c>
      <c r="T7307">
        <f t="shared" si="459"/>
        <v>6</v>
      </c>
    </row>
    <row r="7308" spans="1:20" x14ac:dyDescent="0.3">
      <c r="A7308">
        <v>15807546</v>
      </c>
      <c r="B7308" t="s">
        <v>711</v>
      </c>
      <c r="C7308">
        <v>837</v>
      </c>
      <c r="D7308" t="s">
        <v>14</v>
      </c>
      <c r="E7308" t="s">
        <v>15</v>
      </c>
      <c r="F7308">
        <v>38</v>
      </c>
      <c r="G7308">
        <v>2</v>
      </c>
      <c r="H7308">
        <v>0</v>
      </c>
      <c r="I7308">
        <v>2</v>
      </c>
      <c r="J7308">
        <v>1</v>
      </c>
      <c r="K7308">
        <v>1</v>
      </c>
      <c r="L7308">
        <v>46395.21</v>
      </c>
      <c r="M7308">
        <v>0</v>
      </c>
      <c r="N7308">
        <f>ROUND(H7308,0)</f>
        <v>0</v>
      </c>
      <c r="O7308">
        <f>SQRT(L7308)</f>
        <v>215.39547349004343</v>
      </c>
      <c r="P7308">
        <f t="shared" si="456"/>
        <v>308</v>
      </c>
      <c r="R7308" t="str">
        <f t="shared" si="457"/>
        <v>5.21</v>
      </c>
      <c r="S7308" t="str">
        <f t="shared" si="458"/>
        <v>Fem</v>
      </c>
      <c r="T7308">
        <f t="shared" si="459"/>
        <v>6</v>
      </c>
    </row>
    <row r="7309" spans="1:20" x14ac:dyDescent="0.3">
      <c r="A7309">
        <v>15782159</v>
      </c>
      <c r="B7309" t="s">
        <v>2514</v>
      </c>
      <c r="C7309">
        <v>850</v>
      </c>
      <c r="D7309" t="s">
        <v>14</v>
      </c>
      <c r="E7309" t="s">
        <v>22</v>
      </c>
      <c r="F7309">
        <v>28</v>
      </c>
      <c r="G7309">
        <v>8</v>
      </c>
      <c r="H7309">
        <v>67639.56</v>
      </c>
      <c r="I7309">
        <v>2</v>
      </c>
      <c r="J7309">
        <v>1</v>
      </c>
      <c r="K7309">
        <v>1</v>
      </c>
      <c r="L7309">
        <v>194245.29</v>
      </c>
      <c r="M7309">
        <v>0</v>
      </c>
      <c r="N7309">
        <f>ROUND(H7309,0)</f>
        <v>67640</v>
      </c>
      <c r="O7309">
        <f>SQRT(L7309)</f>
        <v>440.73267407806287</v>
      </c>
      <c r="P7309">
        <f t="shared" si="456"/>
        <v>1</v>
      </c>
      <c r="R7309" t="str">
        <f t="shared" si="457"/>
        <v>5.29</v>
      </c>
      <c r="S7309" t="str">
        <f t="shared" si="458"/>
        <v>Mal</v>
      </c>
      <c r="T7309">
        <f t="shared" si="459"/>
        <v>6</v>
      </c>
    </row>
    <row r="7310" spans="1:20" x14ac:dyDescent="0.3">
      <c r="A7310">
        <v>15618703</v>
      </c>
      <c r="B7310" t="s">
        <v>321</v>
      </c>
      <c r="C7310">
        <v>663</v>
      </c>
      <c r="D7310" t="s">
        <v>17</v>
      </c>
      <c r="E7310" t="s">
        <v>15</v>
      </c>
      <c r="F7310">
        <v>53</v>
      </c>
      <c r="G7310">
        <v>6</v>
      </c>
      <c r="H7310">
        <v>150200.23000000001</v>
      </c>
      <c r="I7310">
        <v>1</v>
      </c>
      <c r="J7310">
        <v>0</v>
      </c>
      <c r="K7310">
        <v>1</v>
      </c>
      <c r="L7310">
        <v>151317.26999999999</v>
      </c>
      <c r="M7310">
        <v>1</v>
      </c>
      <c r="N7310">
        <f>ROUND(H7310,0)</f>
        <v>150200</v>
      </c>
      <c r="O7310">
        <f>SQRT(L7310)</f>
        <v>388.99520562598195</v>
      </c>
      <c r="P7310">
        <f t="shared" si="456"/>
        <v>4535</v>
      </c>
      <c r="R7310" t="str">
        <f t="shared" si="457"/>
        <v>7.27</v>
      </c>
      <c r="S7310" t="str">
        <f t="shared" si="458"/>
        <v>Fem</v>
      </c>
      <c r="T7310">
        <f t="shared" si="459"/>
        <v>5</v>
      </c>
    </row>
    <row r="7311" spans="1:20" x14ac:dyDescent="0.3">
      <c r="A7311">
        <v>15793317</v>
      </c>
      <c r="B7311" t="s">
        <v>431</v>
      </c>
      <c r="C7311">
        <v>547</v>
      </c>
      <c r="D7311" t="s">
        <v>17</v>
      </c>
      <c r="E7311" t="s">
        <v>15</v>
      </c>
      <c r="F7311">
        <v>22</v>
      </c>
      <c r="G7311">
        <v>7</v>
      </c>
      <c r="H7311">
        <v>141287.15</v>
      </c>
      <c r="I7311">
        <v>1</v>
      </c>
      <c r="J7311">
        <v>1</v>
      </c>
      <c r="K7311">
        <v>0</v>
      </c>
      <c r="L7311">
        <v>118142.79</v>
      </c>
      <c r="M7311">
        <v>0</v>
      </c>
      <c r="N7311">
        <f>ROUND(H7311,0)</f>
        <v>141287</v>
      </c>
      <c r="O7311">
        <f>SQRT(L7311)</f>
        <v>343.71905678911662</v>
      </c>
      <c r="P7311">
        <f t="shared" si="456"/>
        <v>8456</v>
      </c>
      <c r="R7311" t="str">
        <f t="shared" si="457"/>
        <v>2.79</v>
      </c>
      <c r="S7311" t="str">
        <f t="shared" si="458"/>
        <v>Fem</v>
      </c>
      <c r="T7311">
        <f t="shared" si="459"/>
        <v>5</v>
      </c>
    </row>
    <row r="7312" spans="1:20" x14ac:dyDescent="0.3">
      <c r="A7312">
        <v>15740487</v>
      </c>
      <c r="B7312" t="s">
        <v>397</v>
      </c>
      <c r="C7312">
        <v>627</v>
      </c>
      <c r="D7312" t="s">
        <v>14</v>
      </c>
      <c r="E7312" t="s">
        <v>15</v>
      </c>
      <c r="F7312">
        <v>41</v>
      </c>
      <c r="G7312">
        <v>6</v>
      </c>
      <c r="H7312">
        <v>0</v>
      </c>
      <c r="I7312">
        <v>3</v>
      </c>
      <c r="J7312">
        <v>1</v>
      </c>
      <c r="K7312">
        <v>1</v>
      </c>
      <c r="L7312">
        <v>138700.75</v>
      </c>
      <c r="M7312">
        <v>1</v>
      </c>
      <c r="N7312">
        <f>ROUND(H7312,0)</f>
        <v>0</v>
      </c>
      <c r="O7312">
        <f>SQRT(L7312)</f>
        <v>372.42549590488568</v>
      </c>
      <c r="P7312">
        <f t="shared" si="456"/>
        <v>5971</v>
      </c>
      <c r="R7312" t="str">
        <f t="shared" si="457"/>
        <v>0.75</v>
      </c>
      <c r="S7312" t="str">
        <f t="shared" si="458"/>
        <v>Fem</v>
      </c>
      <c r="T7312">
        <f t="shared" si="459"/>
        <v>6</v>
      </c>
    </row>
    <row r="7313" spans="1:20" x14ac:dyDescent="0.3">
      <c r="A7313">
        <v>15722479</v>
      </c>
      <c r="B7313" t="s">
        <v>649</v>
      </c>
      <c r="C7313">
        <v>707</v>
      </c>
      <c r="D7313" t="s">
        <v>14</v>
      </c>
      <c r="E7313" t="s">
        <v>22</v>
      </c>
      <c r="F7313">
        <v>37</v>
      </c>
      <c r="G7313">
        <v>1</v>
      </c>
      <c r="H7313">
        <v>0</v>
      </c>
      <c r="I7313">
        <v>2</v>
      </c>
      <c r="J7313">
        <v>0</v>
      </c>
      <c r="K7313">
        <v>1</v>
      </c>
      <c r="L7313">
        <v>6035.51</v>
      </c>
      <c r="M7313">
        <v>0</v>
      </c>
      <c r="N7313">
        <f>ROUND(H7313,0)</f>
        <v>0</v>
      </c>
      <c r="O7313">
        <f>SQRT(L7313)</f>
        <v>77.68854484414031</v>
      </c>
      <c r="P7313">
        <f t="shared" si="456"/>
        <v>2850</v>
      </c>
      <c r="R7313" t="str">
        <f t="shared" si="457"/>
        <v>5.51</v>
      </c>
      <c r="S7313" t="str">
        <f t="shared" si="458"/>
        <v>Mal</v>
      </c>
      <c r="T7313">
        <f t="shared" si="459"/>
        <v>6</v>
      </c>
    </row>
    <row r="7314" spans="1:20" x14ac:dyDescent="0.3">
      <c r="A7314">
        <v>15688264</v>
      </c>
      <c r="B7314" t="s">
        <v>1552</v>
      </c>
      <c r="C7314">
        <v>629</v>
      </c>
      <c r="D7314" t="s">
        <v>14</v>
      </c>
      <c r="E7314" t="s">
        <v>15</v>
      </c>
      <c r="F7314">
        <v>43</v>
      </c>
      <c r="G7314">
        <v>0</v>
      </c>
      <c r="H7314">
        <v>0</v>
      </c>
      <c r="I7314">
        <v>2</v>
      </c>
      <c r="J7314">
        <v>1</v>
      </c>
      <c r="K7314">
        <v>1</v>
      </c>
      <c r="L7314">
        <v>41263.69</v>
      </c>
      <c r="M7314">
        <v>0</v>
      </c>
      <c r="N7314">
        <f>ROUND(H7314,0)</f>
        <v>0</v>
      </c>
      <c r="O7314">
        <f>SQRT(L7314)</f>
        <v>203.134659770311</v>
      </c>
      <c r="P7314">
        <f t="shared" si="456"/>
        <v>5891</v>
      </c>
      <c r="R7314" t="str">
        <f t="shared" si="457"/>
        <v>3.69</v>
      </c>
      <c r="S7314" t="str">
        <f t="shared" si="458"/>
        <v>Fem</v>
      </c>
      <c r="T7314">
        <f t="shared" si="459"/>
        <v>6</v>
      </c>
    </row>
    <row r="7315" spans="1:20" x14ac:dyDescent="0.3">
      <c r="A7315">
        <v>15583067</v>
      </c>
      <c r="B7315" t="s">
        <v>523</v>
      </c>
      <c r="C7315">
        <v>687</v>
      </c>
      <c r="D7315" t="s">
        <v>14</v>
      </c>
      <c r="E7315" t="s">
        <v>15</v>
      </c>
      <c r="F7315">
        <v>36</v>
      </c>
      <c r="G7315">
        <v>4</v>
      </c>
      <c r="H7315">
        <v>97157.96</v>
      </c>
      <c r="I7315">
        <v>1</v>
      </c>
      <c r="J7315">
        <v>0</v>
      </c>
      <c r="K7315">
        <v>1</v>
      </c>
      <c r="L7315">
        <v>63185.05</v>
      </c>
      <c r="M7315">
        <v>0</v>
      </c>
      <c r="N7315">
        <f>ROUND(H7315,0)</f>
        <v>97158</v>
      </c>
      <c r="O7315">
        <f>SQRT(L7315)</f>
        <v>251.36636608743024</v>
      </c>
      <c r="P7315">
        <f t="shared" si="456"/>
        <v>3565</v>
      </c>
      <c r="R7315" t="str">
        <f t="shared" si="457"/>
        <v>5.05</v>
      </c>
      <c r="S7315" t="str">
        <f t="shared" si="458"/>
        <v>Fem</v>
      </c>
      <c r="T7315">
        <f t="shared" si="459"/>
        <v>6</v>
      </c>
    </row>
    <row r="7316" spans="1:20" x14ac:dyDescent="0.3">
      <c r="A7316">
        <v>15686670</v>
      </c>
      <c r="B7316" t="s">
        <v>2515</v>
      </c>
      <c r="C7316">
        <v>588</v>
      </c>
      <c r="D7316" t="s">
        <v>14</v>
      </c>
      <c r="E7316" t="s">
        <v>15</v>
      </c>
      <c r="F7316">
        <v>36</v>
      </c>
      <c r="G7316">
        <v>2</v>
      </c>
      <c r="H7316">
        <v>0</v>
      </c>
      <c r="I7316">
        <v>2</v>
      </c>
      <c r="J7316">
        <v>1</v>
      </c>
      <c r="K7316">
        <v>0</v>
      </c>
      <c r="L7316">
        <v>92536</v>
      </c>
      <c r="M7316">
        <v>1</v>
      </c>
      <c r="N7316">
        <f>ROUND(H7316,0)</f>
        <v>0</v>
      </c>
      <c r="O7316">
        <f>SQRT(L7316)</f>
        <v>304.1973043930534</v>
      </c>
      <c r="P7316">
        <f t="shared" si="456"/>
        <v>7340</v>
      </c>
      <c r="R7316" t="str">
        <f t="shared" si="457"/>
        <v>2536</v>
      </c>
      <c r="S7316" t="str">
        <f t="shared" si="458"/>
        <v>Fem</v>
      </c>
      <c r="T7316">
        <f t="shared" si="459"/>
        <v>6</v>
      </c>
    </row>
    <row r="7317" spans="1:20" x14ac:dyDescent="0.3">
      <c r="A7317">
        <v>15593345</v>
      </c>
      <c r="B7317" t="s">
        <v>2516</v>
      </c>
      <c r="C7317">
        <v>502</v>
      </c>
      <c r="D7317" t="s">
        <v>25</v>
      </c>
      <c r="E7317" t="s">
        <v>15</v>
      </c>
      <c r="F7317">
        <v>33</v>
      </c>
      <c r="G7317">
        <v>6</v>
      </c>
      <c r="H7317">
        <v>125241.17</v>
      </c>
      <c r="I7317">
        <v>2</v>
      </c>
      <c r="J7317">
        <v>1</v>
      </c>
      <c r="K7317">
        <v>1</v>
      </c>
      <c r="L7317">
        <v>158736.07</v>
      </c>
      <c r="M7317">
        <v>0</v>
      </c>
      <c r="N7317">
        <f>ROUND(H7317,0)</f>
        <v>125241</v>
      </c>
      <c r="O7317">
        <f>SQRT(L7317)</f>
        <v>398.41695496050369</v>
      </c>
      <c r="P7317">
        <f t="shared" si="456"/>
        <v>9325</v>
      </c>
      <c r="R7317" t="str">
        <f t="shared" si="457"/>
        <v>6.07</v>
      </c>
      <c r="S7317" t="str">
        <f t="shared" si="458"/>
        <v>Fem</v>
      </c>
      <c r="T7317">
        <f t="shared" si="459"/>
        <v>7</v>
      </c>
    </row>
    <row r="7318" spans="1:20" x14ac:dyDescent="0.3">
      <c r="A7318">
        <v>15811690</v>
      </c>
      <c r="B7318" t="s">
        <v>2517</v>
      </c>
      <c r="C7318">
        <v>793</v>
      </c>
      <c r="D7318" t="s">
        <v>25</v>
      </c>
      <c r="E7318" t="s">
        <v>22</v>
      </c>
      <c r="F7318">
        <v>54</v>
      </c>
      <c r="G7318">
        <v>2</v>
      </c>
      <c r="H7318">
        <v>128966.13</v>
      </c>
      <c r="I7318">
        <v>1</v>
      </c>
      <c r="J7318">
        <v>0</v>
      </c>
      <c r="K7318">
        <v>0</v>
      </c>
      <c r="L7318">
        <v>18633.400000000001</v>
      </c>
      <c r="M7318">
        <v>1</v>
      </c>
      <c r="N7318">
        <f>ROUND(H7318,0)</f>
        <v>128966</v>
      </c>
      <c r="O7318">
        <f>SQRT(L7318)</f>
        <v>136.5042123892153</v>
      </c>
      <c r="P7318">
        <f t="shared" si="456"/>
        <v>742</v>
      </c>
      <c r="R7318" t="str">
        <f t="shared" si="457"/>
        <v>33.4</v>
      </c>
      <c r="S7318" t="str">
        <f t="shared" si="458"/>
        <v>Mal</v>
      </c>
      <c r="T7318">
        <f t="shared" si="459"/>
        <v>7</v>
      </c>
    </row>
    <row r="7319" spans="1:20" x14ac:dyDescent="0.3">
      <c r="A7319">
        <v>15734008</v>
      </c>
      <c r="B7319" t="s">
        <v>23</v>
      </c>
      <c r="C7319">
        <v>727</v>
      </c>
      <c r="D7319" t="s">
        <v>25</v>
      </c>
      <c r="E7319" t="s">
        <v>22</v>
      </c>
      <c r="F7319">
        <v>59</v>
      </c>
      <c r="G7319">
        <v>5</v>
      </c>
      <c r="H7319">
        <v>152581.06</v>
      </c>
      <c r="I7319">
        <v>1</v>
      </c>
      <c r="J7319">
        <v>1</v>
      </c>
      <c r="K7319">
        <v>0</v>
      </c>
      <c r="L7319">
        <v>71830.100000000006</v>
      </c>
      <c r="M7319">
        <v>1</v>
      </c>
      <c r="N7319">
        <f>ROUND(H7319,0)</f>
        <v>152581</v>
      </c>
      <c r="O7319">
        <f>SQRT(L7319)</f>
        <v>268.01138035538713</v>
      </c>
      <c r="P7319">
        <f t="shared" si="456"/>
        <v>2206</v>
      </c>
      <c r="R7319" t="str">
        <f t="shared" si="457"/>
        <v>30.1</v>
      </c>
      <c r="S7319" t="str">
        <f t="shared" si="458"/>
        <v>Mal</v>
      </c>
      <c r="T7319">
        <f t="shared" si="459"/>
        <v>7</v>
      </c>
    </row>
    <row r="7320" spans="1:20" x14ac:dyDescent="0.3">
      <c r="A7320">
        <v>15771856</v>
      </c>
      <c r="B7320" t="s">
        <v>2518</v>
      </c>
      <c r="C7320">
        <v>632</v>
      </c>
      <c r="D7320" t="s">
        <v>17</v>
      </c>
      <c r="E7320" t="s">
        <v>15</v>
      </c>
      <c r="F7320">
        <v>32</v>
      </c>
      <c r="G7320">
        <v>1</v>
      </c>
      <c r="H7320">
        <v>0</v>
      </c>
      <c r="I7320">
        <v>2</v>
      </c>
      <c r="J7320">
        <v>1</v>
      </c>
      <c r="K7320">
        <v>0</v>
      </c>
      <c r="L7320">
        <v>19525.650000000001</v>
      </c>
      <c r="M7320">
        <v>0</v>
      </c>
      <c r="N7320">
        <f>ROUND(H7320,0)</f>
        <v>0</v>
      </c>
      <c r="O7320">
        <f>SQRT(L7320)</f>
        <v>139.73421198833162</v>
      </c>
      <c r="P7320">
        <f t="shared" si="456"/>
        <v>5778</v>
      </c>
      <c r="R7320" t="str">
        <f t="shared" si="457"/>
        <v>5.65</v>
      </c>
      <c r="S7320" t="str">
        <f t="shared" si="458"/>
        <v>Fem</v>
      </c>
      <c r="T7320">
        <f t="shared" si="459"/>
        <v>5</v>
      </c>
    </row>
    <row r="7321" spans="1:20" x14ac:dyDescent="0.3">
      <c r="A7321">
        <v>15762045</v>
      </c>
      <c r="B7321" t="s">
        <v>2519</v>
      </c>
      <c r="C7321">
        <v>474</v>
      </c>
      <c r="D7321" t="s">
        <v>25</v>
      </c>
      <c r="E7321" t="s">
        <v>15</v>
      </c>
      <c r="F7321">
        <v>37</v>
      </c>
      <c r="G7321">
        <v>5</v>
      </c>
      <c r="H7321">
        <v>142688.57</v>
      </c>
      <c r="I7321">
        <v>2</v>
      </c>
      <c r="J7321">
        <v>1</v>
      </c>
      <c r="K7321">
        <v>1</v>
      </c>
      <c r="L7321">
        <v>110953.33</v>
      </c>
      <c r="M7321">
        <v>0</v>
      </c>
      <c r="N7321">
        <f>ROUND(H7321,0)</f>
        <v>142689</v>
      </c>
      <c r="O7321">
        <f>SQRT(L7321)</f>
        <v>333.09657758674138</v>
      </c>
      <c r="P7321">
        <f t="shared" si="456"/>
        <v>9650</v>
      </c>
      <c r="R7321" t="str">
        <f t="shared" si="457"/>
        <v>3.33</v>
      </c>
      <c r="S7321" t="str">
        <f t="shared" si="458"/>
        <v>Fem</v>
      </c>
      <c r="T7321">
        <f t="shared" si="459"/>
        <v>7</v>
      </c>
    </row>
    <row r="7322" spans="1:20" x14ac:dyDescent="0.3">
      <c r="A7322">
        <v>15778142</v>
      </c>
      <c r="B7322" t="s">
        <v>219</v>
      </c>
      <c r="C7322">
        <v>850</v>
      </c>
      <c r="D7322" t="s">
        <v>25</v>
      </c>
      <c r="E7322" t="s">
        <v>15</v>
      </c>
      <c r="F7322">
        <v>31</v>
      </c>
      <c r="G7322">
        <v>1</v>
      </c>
      <c r="H7322">
        <v>130089.56</v>
      </c>
      <c r="I7322">
        <v>2</v>
      </c>
      <c r="J7322">
        <v>1</v>
      </c>
      <c r="K7322">
        <v>1</v>
      </c>
      <c r="L7322">
        <v>4466.21</v>
      </c>
      <c r="M7322">
        <v>0</v>
      </c>
      <c r="N7322">
        <f>ROUND(H7322,0)</f>
        <v>130090</v>
      </c>
      <c r="O7322">
        <f>SQRT(L7322)</f>
        <v>66.829708962406826</v>
      </c>
      <c r="P7322">
        <f t="shared" si="456"/>
        <v>1</v>
      </c>
      <c r="R7322" t="str">
        <f t="shared" si="457"/>
        <v>6.21</v>
      </c>
      <c r="S7322" t="str">
        <f t="shared" si="458"/>
        <v>Fem</v>
      </c>
      <c r="T7322">
        <f t="shared" si="459"/>
        <v>7</v>
      </c>
    </row>
    <row r="7323" spans="1:20" x14ac:dyDescent="0.3">
      <c r="A7323">
        <v>15689268</v>
      </c>
      <c r="B7323" t="s">
        <v>2520</v>
      </c>
      <c r="C7323">
        <v>584</v>
      </c>
      <c r="D7323" t="s">
        <v>14</v>
      </c>
      <c r="E7323" t="s">
        <v>22</v>
      </c>
      <c r="F7323">
        <v>36</v>
      </c>
      <c r="G7323">
        <v>9</v>
      </c>
      <c r="H7323">
        <v>0</v>
      </c>
      <c r="I7323">
        <v>1</v>
      </c>
      <c r="J7323">
        <v>1</v>
      </c>
      <c r="K7323">
        <v>1</v>
      </c>
      <c r="L7323">
        <v>105818.51</v>
      </c>
      <c r="M7323">
        <v>0</v>
      </c>
      <c r="N7323">
        <f>ROUND(H7323,0)</f>
        <v>0</v>
      </c>
      <c r="O7323">
        <f>SQRT(L7323)</f>
        <v>325.29757146342178</v>
      </c>
      <c r="P7323">
        <f t="shared" si="456"/>
        <v>7467</v>
      </c>
      <c r="R7323" t="str">
        <f t="shared" si="457"/>
        <v>8.51</v>
      </c>
      <c r="S7323" t="str">
        <f t="shared" si="458"/>
        <v>Mal</v>
      </c>
      <c r="T7323">
        <f t="shared" si="459"/>
        <v>6</v>
      </c>
    </row>
    <row r="7324" spans="1:20" x14ac:dyDescent="0.3">
      <c r="A7324">
        <v>15721507</v>
      </c>
      <c r="B7324" t="s">
        <v>2521</v>
      </c>
      <c r="C7324">
        <v>713</v>
      </c>
      <c r="D7324" t="s">
        <v>14</v>
      </c>
      <c r="E7324" t="s">
        <v>15</v>
      </c>
      <c r="F7324">
        <v>32</v>
      </c>
      <c r="G7324">
        <v>1</v>
      </c>
      <c r="H7324">
        <v>117094.02</v>
      </c>
      <c r="I7324">
        <v>1</v>
      </c>
      <c r="J7324">
        <v>0</v>
      </c>
      <c r="K7324">
        <v>0</v>
      </c>
      <c r="L7324">
        <v>149558.82999999999</v>
      </c>
      <c r="M7324">
        <v>1</v>
      </c>
      <c r="N7324">
        <f>ROUND(H7324,0)</f>
        <v>117094</v>
      </c>
      <c r="O7324">
        <f>SQRT(L7324)</f>
        <v>386.72836720364847</v>
      </c>
      <c r="P7324">
        <f t="shared" si="456"/>
        <v>2635</v>
      </c>
      <c r="R7324" t="str">
        <f t="shared" si="457"/>
        <v>8.83</v>
      </c>
      <c r="S7324" t="str">
        <f t="shared" si="458"/>
        <v>Fem</v>
      </c>
      <c r="T7324">
        <f t="shared" si="459"/>
        <v>6</v>
      </c>
    </row>
    <row r="7325" spans="1:20" x14ac:dyDescent="0.3">
      <c r="A7325">
        <v>15750476</v>
      </c>
      <c r="B7325" t="s">
        <v>2522</v>
      </c>
      <c r="C7325">
        <v>742</v>
      </c>
      <c r="D7325" t="s">
        <v>17</v>
      </c>
      <c r="E7325" t="s">
        <v>22</v>
      </c>
      <c r="F7325">
        <v>24</v>
      </c>
      <c r="G7325">
        <v>8</v>
      </c>
      <c r="H7325">
        <v>0</v>
      </c>
      <c r="I7325">
        <v>2</v>
      </c>
      <c r="J7325">
        <v>1</v>
      </c>
      <c r="K7325">
        <v>0</v>
      </c>
      <c r="L7325">
        <v>4070.28</v>
      </c>
      <c r="M7325">
        <v>0</v>
      </c>
      <c r="N7325">
        <f>ROUND(H7325,0)</f>
        <v>0</v>
      </c>
      <c r="O7325">
        <f>SQRT(L7325)</f>
        <v>63.798746069182272</v>
      </c>
      <c r="P7325">
        <f t="shared" si="456"/>
        <v>1813</v>
      </c>
      <c r="R7325" t="str">
        <f t="shared" si="457"/>
        <v>0.28</v>
      </c>
      <c r="S7325" t="str">
        <f t="shared" si="458"/>
        <v>Mal</v>
      </c>
      <c r="T7325">
        <f t="shared" si="459"/>
        <v>5</v>
      </c>
    </row>
    <row r="7326" spans="1:20" x14ac:dyDescent="0.3">
      <c r="A7326">
        <v>15810723</v>
      </c>
      <c r="B7326" t="s">
        <v>50</v>
      </c>
      <c r="C7326">
        <v>607</v>
      </c>
      <c r="D7326" t="s">
        <v>14</v>
      </c>
      <c r="E7326" t="s">
        <v>15</v>
      </c>
      <c r="F7326">
        <v>39</v>
      </c>
      <c r="G7326">
        <v>10</v>
      </c>
      <c r="H7326">
        <v>0</v>
      </c>
      <c r="I7326">
        <v>3</v>
      </c>
      <c r="J7326">
        <v>1</v>
      </c>
      <c r="K7326">
        <v>0</v>
      </c>
      <c r="L7326">
        <v>132741.13</v>
      </c>
      <c r="M7326">
        <v>1</v>
      </c>
      <c r="N7326">
        <f>ROUND(H7326,0)</f>
        <v>0</v>
      </c>
      <c r="O7326">
        <f>SQRT(L7326)</f>
        <v>364.33656143736113</v>
      </c>
      <c r="P7326">
        <f t="shared" si="456"/>
        <v>6681</v>
      </c>
      <c r="R7326" t="str">
        <f t="shared" si="457"/>
        <v>1.13</v>
      </c>
      <c r="S7326" t="str">
        <f t="shared" si="458"/>
        <v>Fem</v>
      </c>
      <c r="T7326">
        <f t="shared" si="459"/>
        <v>6</v>
      </c>
    </row>
    <row r="7327" spans="1:20" x14ac:dyDescent="0.3">
      <c r="A7327">
        <v>15787229</v>
      </c>
      <c r="B7327" t="s">
        <v>201</v>
      </c>
      <c r="C7327">
        <v>761</v>
      </c>
      <c r="D7327" t="s">
        <v>17</v>
      </c>
      <c r="E7327" t="s">
        <v>15</v>
      </c>
      <c r="F7327">
        <v>34</v>
      </c>
      <c r="G7327">
        <v>2</v>
      </c>
      <c r="H7327">
        <v>0</v>
      </c>
      <c r="I7327">
        <v>2</v>
      </c>
      <c r="J7327">
        <v>1</v>
      </c>
      <c r="K7327">
        <v>0</v>
      </c>
      <c r="L7327">
        <v>61251.25</v>
      </c>
      <c r="M7327">
        <v>0</v>
      </c>
      <c r="N7327">
        <f>ROUND(H7327,0)</f>
        <v>0</v>
      </c>
      <c r="O7327">
        <f>SQRT(L7327)</f>
        <v>247.48989878376855</v>
      </c>
      <c r="P7327">
        <f t="shared" si="456"/>
        <v>1335</v>
      </c>
      <c r="R7327" t="str">
        <f t="shared" si="457"/>
        <v>1.25</v>
      </c>
      <c r="S7327" t="str">
        <f t="shared" si="458"/>
        <v>Fem</v>
      </c>
      <c r="T7327">
        <f t="shared" si="459"/>
        <v>5</v>
      </c>
    </row>
    <row r="7328" spans="1:20" x14ac:dyDescent="0.3">
      <c r="A7328">
        <v>15570508</v>
      </c>
      <c r="B7328" t="s">
        <v>613</v>
      </c>
      <c r="C7328">
        <v>600</v>
      </c>
      <c r="D7328" t="s">
        <v>14</v>
      </c>
      <c r="E7328" t="s">
        <v>22</v>
      </c>
      <c r="F7328">
        <v>49</v>
      </c>
      <c r="G7328">
        <v>7</v>
      </c>
      <c r="H7328">
        <v>90218.9</v>
      </c>
      <c r="I7328">
        <v>1</v>
      </c>
      <c r="J7328">
        <v>1</v>
      </c>
      <c r="K7328">
        <v>0</v>
      </c>
      <c r="L7328">
        <v>91347.76</v>
      </c>
      <c r="M7328">
        <v>0</v>
      </c>
      <c r="N7328">
        <f>ROUND(H7328,0)</f>
        <v>90219</v>
      </c>
      <c r="O7328">
        <f>SQRT(L7328)</f>
        <v>302.23791952698457</v>
      </c>
      <c r="P7328">
        <f t="shared" si="456"/>
        <v>6935</v>
      </c>
      <c r="R7328" t="str">
        <f t="shared" si="457"/>
        <v>7.76</v>
      </c>
      <c r="S7328" t="str">
        <f t="shared" si="458"/>
        <v>Mal</v>
      </c>
      <c r="T7328">
        <f t="shared" si="459"/>
        <v>6</v>
      </c>
    </row>
    <row r="7329" spans="1:20" x14ac:dyDescent="0.3">
      <c r="A7329">
        <v>15617065</v>
      </c>
      <c r="B7329" t="s">
        <v>747</v>
      </c>
      <c r="C7329">
        <v>650</v>
      </c>
      <c r="D7329" t="s">
        <v>17</v>
      </c>
      <c r="E7329" t="s">
        <v>22</v>
      </c>
      <c r="F7329">
        <v>42</v>
      </c>
      <c r="G7329">
        <v>4</v>
      </c>
      <c r="H7329">
        <v>194532.66</v>
      </c>
      <c r="I7329">
        <v>1</v>
      </c>
      <c r="J7329">
        <v>1</v>
      </c>
      <c r="K7329">
        <v>0</v>
      </c>
      <c r="L7329">
        <v>171045.31</v>
      </c>
      <c r="M7329">
        <v>1</v>
      </c>
      <c r="N7329">
        <f>ROUND(H7329,0)</f>
        <v>194533</v>
      </c>
      <c r="O7329">
        <f>SQRT(L7329)</f>
        <v>413.57624448219946</v>
      </c>
      <c r="P7329">
        <f t="shared" si="456"/>
        <v>5064</v>
      </c>
      <c r="R7329" t="str">
        <f t="shared" si="457"/>
        <v>5.31</v>
      </c>
      <c r="S7329" t="str">
        <f t="shared" si="458"/>
        <v>Mal</v>
      </c>
      <c r="T7329">
        <f t="shared" si="459"/>
        <v>5</v>
      </c>
    </row>
    <row r="7330" spans="1:20" x14ac:dyDescent="0.3">
      <c r="A7330">
        <v>15689786</v>
      </c>
      <c r="B7330" t="s">
        <v>2274</v>
      </c>
      <c r="C7330">
        <v>850</v>
      </c>
      <c r="D7330" t="s">
        <v>25</v>
      </c>
      <c r="E7330" t="s">
        <v>22</v>
      </c>
      <c r="F7330">
        <v>56</v>
      </c>
      <c r="G7330">
        <v>1</v>
      </c>
      <c r="H7330">
        <v>169743.83</v>
      </c>
      <c r="I7330">
        <v>1</v>
      </c>
      <c r="J7330">
        <v>0</v>
      </c>
      <c r="K7330">
        <v>0</v>
      </c>
      <c r="L7330">
        <v>155850.4</v>
      </c>
      <c r="M7330">
        <v>1</v>
      </c>
      <c r="N7330">
        <f>ROUND(H7330,0)</f>
        <v>169744</v>
      </c>
      <c r="O7330">
        <f>SQRT(L7330)</f>
        <v>394.7789254760188</v>
      </c>
      <c r="P7330">
        <f t="shared" si="456"/>
        <v>1</v>
      </c>
      <c r="R7330" t="str">
        <f t="shared" si="457"/>
        <v>50.4</v>
      </c>
      <c r="S7330" t="str">
        <f t="shared" si="458"/>
        <v>Mal</v>
      </c>
      <c r="T7330">
        <f t="shared" si="459"/>
        <v>7</v>
      </c>
    </row>
    <row r="7331" spans="1:20" x14ac:dyDescent="0.3">
      <c r="A7331">
        <v>15648876</v>
      </c>
      <c r="B7331" t="s">
        <v>2379</v>
      </c>
      <c r="C7331">
        <v>501</v>
      </c>
      <c r="D7331" t="s">
        <v>14</v>
      </c>
      <c r="E7331" t="s">
        <v>15</v>
      </c>
      <c r="F7331">
        <v>34</v>
      </c>
      <c r="G7331">
        <v>5</v>
      </c>
      <c r="H7331">
        <v>0</v>
      </c>
      <c r="I7331">
        <v>1</v>
      </c>
      <c r="J7331">
        <v>1</v>
      </c>
      <c r="K7331">
        <v>0</v>
      </c>
      <c r="L7331">
        <v>27380.99</v>
      </c>
      <c r="M7331">
        <v>0</v>
      </c>
      <c r="N7331">
        <f>ROUND(H7331,0)</f>
        <v>0</v>
      </c>
      <c r="O7331">
        <f>SQRT(L7331)</f>
        <v>165.47202180429173</v>
      </c>
      <c r="P7331">
        <f t="shared" si="456"/>
        <v>9339</v>
      </c>
      <c r="R7331" t="str">
        <f t="shared" si="457"/>
        <v>0.99</v>
      </c>
      <c r="S7331" t="str">
        <f t="shared" si="458"/>
        <v>Fem</v>
      </c>
      <c r="T7331">
        <f t="shared" si="459"/>
        <v>6</v>
      </c>
    </row>
    <row r="7332" spans="1:20" x14ac:dyDescent="0.3">
      <c r="A7332">
        <v>15802106</v>
      </c>
      <c r="B7332" t="s">
        <v>519</v>
      </c>
      <c r="C7332">
        <v>418</v>
      </c>
      <c r="D7332" t="s">
        <v>14</v>
      </c>
      <c r="E7332" t="s">
        <v>22</v>
      </c>
      <c r="F7332">
        <v>34</v>
      </c>
      <c r="G7332">
        <v>8</v>
      </c>
      <c r="H7332">
        <v>155973.88</v>
      </c>
      <c r="I7332">
        <v>1</v>
      </c>
      <c r="J7332">
        <v>1</v>
      </c>
      <c r="K7332">
        <v>0</v>
      </c>
      <c r="L7332">
        <v>154208.95999999999</v>
      </c>
      <c r="M7332">
        <v>0</v>
      </c>
      <c r="N7332">
        <f>ROUND(H7332,0)</f>
        <v>155974</v>
      </c>
      <c r="O7332">
        <f>SQRT(L7332)</f>
        <v>392.69448684696351</v>
      </c>
      <c r="P7332">
        <f t="shared" si="456"/>
        <v>9948</v>
      </c>
      <c r="R7332" t="str">
        <f t="shared" si="457"/>
        <v>8.96</v>
      </c>
      <c r="S7332" t="str">
        <f t="shared" si="458"/>
        <v>Mal</v>
      </c>
      <c r="T7332">
        <f t="shared" si="459"/>
        <v>6</v>
      </c>
    </row>
    <row r="7333" spans="1:20" x14ac:dyDescent="0.3">
      <c r="A7333">
        <v>15773869</v>
      </c>
      <c r="B7333" t="s">
        <v>826</v>
      </c>
      <c r="C7333">
        <v>797</v>
      </c>
      <c r="D7333" t="s">
        <v>17</v>
      </c>
      <c r="E7333" t="s">
        <v>22</v>
      </c>
      <c r="F7333">
        <v>59</v>
      </c>
      <c r="G7333">
        <v>4</v>
      </c>
      <c r="H7333">
        <v>129321.44</v>
      </c>
      <c r="I7333">
        <v>1</v>
      </c>
      <c r="J7333">
        <v>1</v>
      </c>
      <c r="K7333">
        <v>1</v>
      </c>
      <c r="L7333">
        <v>93624.55</v>
      </c>
      <c r="M7333">
        <v>0</v>
      </c>
      <c r="N7333">
        <f>ROUND(H7333,0)</f>
        <v>129321</v>
      </c>
      <c r="O7333">
        <f>SQRT(L7333)</f>
        <v>305.98129027769005</v>
      </c>
      <c r="P7333">
        <f t="shared" si="456"/>
        <v>681</v>
      </c>
      <c r="R7333" t="str">
        <f t="shared" si="457"/>
        <v>4.55</v>
      </c>
      <c r="S7333" t="str">
        <f t="shared" si="458"/>
        <v>Mal</v>
      </c>
      <c r="T7333">
        <f t="shared" si="459"/>
        <v>5</v>
      </c>
    </row>
    <row r="7334" spans="1:20" x14ac:dyDescent="0.3">
      <c r="A7334">
        <v>15711635</v>
      </c>
      <c r="B7334" t="s">
        <v>21</v>
      </c>
      <c r="C7334">
        <v>788</v>
      </c>
      <c r="D7334" t="s">
        <v>25</v>
      </c>
      <c r="E7334" t="s">
        <v>15</v>
      </c>
      <c r="F7334">
        <v>42</v>
      </c>
      <c r="G7334">
        <v>6</v>
      </c>
      <c r="H7334">
        <v>138650.49</v>
      </c>
      <c r="I7334">
        <v>2</v>
      </c>
      <c r="J7334">
        <v>1</v>
      </c>
      <c r="K7334">
        <v>0</v>
      </c>
      <c r="L7334">
        <v>64746.07</v>
      </c>
      <c r="M7334">
        <v>0</v>
      </c>
      <c r="N7334">
        <f>ROUND(H7334,0)</f>
        <v>138650</v>
      </c>
      <c r="O7334">
        <f>SQRT(L7334)</f>
        <v>254.45249065395294</v>
      </c>
      <c r="P7334">
        <f t="shared" si="456"/>
        <v>828</v>
      </c>
      <c r="R7334" t="str">
        <f t="shared" si="457"/>
        <v>6.07</v>
      </c>
      <c r="S7334" t="str">
        <f t="shared" si="458"/>
        <v>Fem</v>
      </c>
      <c r="T7334">
        <f t="shared" si="459"/>
        <v>7</v>
      </c>
    </row>
    <row r="7335" spans="1:20" x14ac:dyDescent="0.3">
      <c r="A7335">
        <v>15795527</v>
      </c>
      <c r="B7335" t="s">
        <v>137</v>
      </c>
      <c r="C7335">
        <v>699</v>
      </c>
      <c r="D7335" t="s">
        <v>17</v>
      </c>
      <c r="E7335" t="s">
        <v>22</v>
      </c>
      <c r="F7335">
        <v>43</v>
      </c>
      <c r="G7335">
        <v>2</v>
      </c>
      <c r="H7335">
        <v>136487.85999999999</v>
      </c>
      <c r="I7335">
        <v>2</v>
      </c>
      <c r="J7335">
        <v>1</v>
      </c>
      <c r="K7335">
        <v>0</v>
      </c>
      <c r="L7335">
        <v>82815.929999999993</v>
      </c>
      <c r="M7335">
        <v>0</v>
      </c>
      <c r="N7335">
        <f>ROUND(H7335,0)</f>
        <v>136488</v>
      </c>
      <c r="O7335">
        <f>SQRT(L7335)</f>
        <v>287.77757035599558</v>
      </c>
      <c r="P7335">
        <f t="shared" si="456"/>
        <v>3149</v>
      </c>
      <c r="R7335" t="str">
        <f t="shared" si="457"/>
        <v>5.93</v>
      </c>
      <c r="S7335" t="str">
        <f t="shared" si="458"/>
        <v>Mal</v>
      </c>
      <c r="T7335">
        <f t="shared" si="459"/>
        <v>5</v>
      </c>
    </row>
    <row r="7336" spans="1:20" x14ac:dyDescent="0.3">
      <c r="A7336">
        <v>15759133</v>
      </c>
      <c r="B7336" t="s">
        <v>1920</v>
      </c>
      <c r="C7336">
        <v>616</v>
      </c>
      <c r="D7336" t="s">
        <v>14</v>
      </c>
      <c r="E7336" t="s">
        <v>22</v>
      </c>
      <c r="F7336">
        <v>18</v>
      </c>
      <c r="G7336">
        <v>6</v>
      </c>
      <c r="H7336">
        <v>0</v>
      </c>
      <c r="I7336">
        <v>2</v>
      </c>
      <c r="J7336">
        <v>1</v>
      </c>
      <c r="K7336">
        <v>1</v>
      </c>
      <c r="L7336">
        <v>27308.58</v>
      </c>
      <c r="M7336">
        <v>0</v>
      </c>
      <c r="N7336">
        <f>ROUND(H7336,0)</f>
        <v>0</v>
      </c>
      <c r="O7336">
        <f>SQRT(L7336)</f>
        <v>165.25307864000598</v>
      </c>
      <c r="P7336">
        <f t="shared" si="456"/>
        <v>6360</v>
      </c>
      <c r="R7336" t="str">
        <f t="shared" si="457"/>
        <v>8.58</v>
      </c>
      <c r="S7336" t="str">
        <f t="shared" si="458"/>
        <v>Mal</v>
      </c>
      <c r="T7336">
        <f t="shared" si="459"/>
        <v>6</v>
      </c>
    </row>
    <row r="7337" spans="1:20" x14ac:dyDescent="0.3">
      <c r="A7337">
        <v>15679394</v>
      </c>
      <c r="B7337" t="s">
        <v>759</v>
      </c>
      <c r="C7337">
        <v>651</v>
      </c>
      <c r="D7337" t="s">
        <v>14</v>
      </c>
      <c r="E7337" t="s">
        <v>15</v>
      </c>
      <c r="F7337">
        <v>41</v>
      </c>
      <c r="G7337">
        <v>4</v>
      </c>
      <c r="H7337">
        <v>38617.199999999997</v>
      </c>
      <c r="I7337">
        <v>1</v>
      </c>
      <c r="J7337">
        <v>1</v>
      </c>
      <c r="K7337">
        <v>1</v>
      </c>
      <c r="L7337">
        <v>104876.8</v>
      </c>
      <c r="M7337">
        <v>0</v>
      </c>
      <c r="N7337">
        <f>ROUND(H7337,0)</f>
        <v>38617</v>
      </c>
      <c r="O7337">
        <f>SQRT(L7337)</f>
        <v>323.846877397328</v>
      </c>
      <c r="P7337">
        <f t="shared" si="456"/>
        <v>5014</v>
      </c>
      <c r="R7337" t="str">
        <f t="shared" si="457"/>
        <v>76.8</v>
      </c>
      <c r="S7337" t="str">
        <f t="shared" si="458"/>
        <v>Fem</v>
      </c>
      <c r="T7337">
        <f t="shared" si="459"/>
        <v>6</v>
      </c>
    </row>
    <row r="7338" spans="1:20" x14ac:dyDescent="0.3">
      <c r="A7338">
        <v>15801072</v>
      </c>
      <c r="B7338" t="s">
        <v>1483</v>
      </c>
      <c r="C7338">
        <v>654</v>
      </c>
      <c r="D7338" t="s">
        <v>14</v>
      </c>
      <c r="E7338" t="s">
        <v>15</v>
      </c>
      <c r="F7338">
        <v>28</v>
      </c>
      <c r="G7338">
        <v>7</v>
      </c>
      <c r="H7338">
        <v>0</v>
      </c>
      <c r="I7338">
        <v>2</v>
      </c>
      <c r="J7338">
        <v>1</v>
      </c>
      <c r="K7338">
        <v>0</v>
      </c>
      <c r="L7338">
        <v>151316.37</v>
      </c>
      <c r="M7338">
        <v>0</v>
      </c>
      <c r="N7338">
        <f>ROUND(H7338,0)</f>
        <v>0</v>
      </c>
      <c r="O7338">
        <f>SQRT(L7338)</f>
        <v>388.99404879766479</v>
      </c>
      <c r="P7338">
        <f t="shared" si="456"/>
        <v>4899</v>
      </c>
      <c r="R7338" t="str">
        <f t="shared" si="457"/>
        <v>6.37</v>
      </c>
      <c r="S7338" t="str">
        <f t="shared" si="458"/>
        <v>Fem</v>
      </c>
      <c r="T7338">
        <f t="shared" si="459"/>
        <v>6</v>
      </c>
    </row>
    <row r="7339" spans="1:20" x14ac:dyDescent="0.3">
      <c r="A7339">
        <v>15646082</v>
      </c>
      <c r="B7339" t="s">
        <v>2523</v>
      </c>
      <c r="C7339">
        <v>676</v>
      </c>
      <c r="D7339" t="s">
        <v>14</v>
      </c>
      <c r="E7339" t="s">
        <v>15</v>
      </c>
      <c r="F7339">
        <v>34</v>
      </c>
      <c r="G7339">
        <v>8</v>
      </c>
      <c r="H7339">
        <v>82909.14</v>
      </c>
      <c r="I7339">
        <v>1</v>
      </c>
      <c r="J7339">
        <v>1</v>
      </c>
      <c r="K7339">
        <v>0</v>
      </c>
      <c r="L7339">
        <v>91817.38</v>
      </c>
      <c r="M7339">
        <v>1</v>
      </c>
      <c r="N7339">
        <f>ROUND(H7339,0)</f>
        <v>82909</v>
      </c>
      <c r="O7339">
        <f>SQRT(L7339)</f>
        <v>303.01382806730123</v>
      </c>
      <c r="P7339">
        <f t="shared" si="456"/>
        <v>4059</v>
      </c>
      <c r="R7339" t="str">
        <f t="shared" si="457"/>
        <v>7.38</v>
      </c>
      <c r="S7339" t="str">
        <f t="shared" si="458"/>
        <v>Fem</v>
      </c>
      <c r="T7339">
        <f t="shared" si="459"/>
        <v>6</v>
      </c>
    </row>
    <row r="7340" spans="1:20" x14ac:dyDescent="0.3">
      <c r="A7340">
        <v>15796111</v>
      </c>
      <c r="B7340" t="s">
        <v>234</v>
      </c>
      <c r="C7340">
        <v>708</v>
      </c>
      <c r="D7340" t="s">
        <v>25</v>
      </c>
      <c r="E7340" t="s">
        <v>15</v>
      </c>
      <c r="F7340">
        <v>54</v>
      </c>
      <c r="G7340">
        <v>8</v>
      </c>
      <c r="H7340">
        <v>145151.4</v>
      </c>
      <c r="I7340">
        <v>1</v>
      </c>
      <c r="J7340">
        <v>0</v>
      </c>
      <c r="K7340">
        <v>1</v>
      </c>
      <c r="L7340">
        <v>125311.17</v>
      </c>
      <c r="M7340">
        <v>1</v>
      </c>
      <c r="N7340">
        <f>ROUND(H7340,0)</f>
        <v>145151</v>
      </c>
      <c r="O7340">
        <f>SQRT(L7340)</f>
        <v>353.99317790036577</v>
      </c>
      <c r="P7340">
        <f t="shared" si="456"/>
        <v>2822</v>
      </c>
      <c r="R7340" t="str">
        <f t="shared" si="457"/>
        <v>1.17</v>
      </c>
      <c r="S7340" t="str">
        <f t="shared" si="458"/>
        <v>Fem</v>
      </c>
      <c r="T7340">
        <f t="shared" si="459"/>
        <v>7</v>
      </c>
    </row>
    <row r="7341" spans="1:20" x14ac:dyDescent="0.3">
      <c r="A7341">
        <v>15670646</v>
      </c>
      <c r="B7341" t="s">
        <v>699</v>
      </c>
      <c r="C7341">
        <v>499</v>
      </c>
      <c r="D7341" t="s">
        <v>17</v>
      </c>
      <c r="E7341" t="s">
        <v>15</v>
      </c>
      <c r="F7341">
        <v>42</v>
      </c>
      <c r="G7341">
        <v>0</v>
      </c>
      <c r="H7341">
        <v>147187.84</v>
      </c>
      <c r="I7341">
        <v>1</v>
      </c>
      <c r="J7341">
        <v>1</v>
      </c>
      <c r="K7341">
        <v>1</v>
      </c>
      <c r="L7341">
        <v>14868.94</v>
      </c>
      <c r="M7341">
        <v>1</v>
      </c>
      <c r="N7341">
        <f>ROUND(H7341,0)</f>
        <v>147188</v>
      </c>
      <c r="O7341">
        <f>SQRT(L7341)</f>
        <v>121.93826306783282</v>
      </c>
      <c r="P7341">
        <f t="shared" si="456"/>
        <v>9369</v>
      </c>
      <c r="R7341" t="str">
        <f t="shared" si="457"/>
        <v>8.94</v>
      </c>
      <c r="S7341" t="str">
        <f t="shared" si="458"/>
        <v>Fem</v>
      </c>
      <c r="T7341">
        <f t="shared" si="459"/>
        <v>5</v>
      </c>
    </row>
    <row r="7342" spans="1:20" x14ac:dyDescent="0.3">
      <c r="A7342">
        <v>15578722</v>
      </c>
      <c r="B7342" t="s">
        <v>118</v>
      </c>
      <c r="C7342">
        <v>689</v>
      </c>
      <c r="D7342" t="s">
        <v>14</v>
      </c>
      <c r="E7342" t="s">
        <v>22</v>
      </c>
      <c r="F7342">
        <v>39</v>
      </c>
      <c r="G7342">
        <v>4</v>
      </c>
      <c r="H7342">
        <v>0</v>
      </c>
      <c r="I7342">
        <v>2</v>
      </c>
      <c r="J7342">
        <v>1</v>
      </c>
      <c r="K7342">
        <v>0</v>
      </c>
      <c r="L7342">
        <v>196112.45</v>
      </c>
      <c r="M7342">
        <v>0</v>
      </c>
      <c r="N7342">
        <f>ROUND(H7342,0)</f>
        <v>0</v>
      </c>
      <c r="O7342">
        <f>SQRT(L7342)</f>
        <v>442.84585354274236</v>
      </c>
      <c r="P7342">
        <f t="shared" si="456"/>
        <v>3502</v>
      </c>
      <c r="R7342" t="str">
        <f t="shared" si="457"/>
        <v>2.45</v>
      </c>
      <c r="S7342" t="str">
        <f t="shared" si="458"/>
        <v>Mal</v>
      </c>
      <c r="T7342">
        <f t="shared" si="459"/>
        <v>6</v>
      </c>
    </row>
    <row r="7343" spans="1:20" x14ac:dyDescent="0.3">
      <c r="A7343">
        <v>15815095</v>
      </c>
      <c r="B7343" t="s">
        <v>2524</v>
      </c>
      <c r="C7343">
        <v>850</v>
      </c>
      <c r="D7343" t="s">
        <v>17</v>
      </c>
      <c r="E7343" t="s">
        <v>22</v>
      </c>
      <c r="F7343">
        <v>54</v>
      </c>
      <c r="G7343">
        <v>7</v>
      </c>
      <c r="H7343">
        <v>108185.81</v>
      </c>
      <c r="I7343">
        <v>2</v>
      </c>
      <c r="J7343">
        <v>0</v>
      </c>
      <c r="K7343">
        <v>0</v>
      </c>
      <c r="L7343">
        <v>24093.4</v>
      </c>
      <c r="M7343">
        <v>1</v>
      </c>
      <c r="N7343">
        <f>ROUND(H7343,0)</f>
        <v>108186</v>
      </c>
      <c r="O7343">
        <f>SQRT(L7343)</f>
        <v>155.22048833836337</v>
      </c>
      <c r="P7343">
        <f t="shared" si="456"/>
        <v>1</v>
      </c>
      <c r="R7343" t="str">
        <f t="shared" si="457"/>
        <v>93.4</v>
      </c>
      <c r="S7343" t="str">
        <f t="shared" si="458"/>
        <v>Mal</v>
      </c>
      <c r="T7343">
        <f t="shared" si="459"/>
        <v>5</v>
      </c>
    </row>
    <row r="7344" spans="1:20" x14ac:dyDescent="0.3">
      <c r="A7344">
        <v>15730360</v>
      </c>
      <c r="B7344" t="s">
        <v>476</v>
      </c>
      <c r="C7344">
        <v>502</v>
      </c>
      <c r="D7344" t="s">
        <v>14</v>
      </c>
      <c r="E7344" t="s">
        <v>22</v>
      </c>
      <c r="F7344">
        <v>30</v>
      </c>
      <c r="G7344">
        <v>4</v>
      </c>
      <c r="H7344">
        <v>0</v>
      </c>
      <c r="I7344">
        <v>2</v>
      </c>
      <c r="J7344">
        <v>1</v>
      </c>
      <c r="K7344">
        <v>1</v>
      </c>
      <c r="L7344">
        <v>66263.87</v>
      </c>
      <c r="M7344">
        <v>0</v>
      </c>
      <c r="N7344">
        <f>ROUND(H7344,0)</f>
        <v>0</v>
      </c>
      <c r="O7344">
        <f>SQRT(L7344)</f>
        <v>257.41769558443337</v>
      </c>
      <c r="P7344">
        <f t="shared" si="456"/>
        <v>9325</v>
      </c>
      <c r="R7344" t="str">
        <f t="shared" si="457"/>
        <v>3.87</v>
      </c>
      <c r="S7344" t="str">
        <f t="shared" si="458"/>
        <v>Mal</v>
      </c>
      <c r="T7344">
        <f t="shared" si="459"/>
        <v>6</v>
      </c>
    </row>
    <row r="7345" spans="1:20" x14ac:dyDescent="0.3">
      <c r="A7345">
        <v>15763194</v>
      </c>
      <c r="B7345" t="s">
        <v>867</v>
      </c>
      <c r="C7345">
        <v>643</v>
      </c>
      <c r="D7345" t="s">
        <v>14</v>
      </c>
      <c r="E7345" t="s">
        <v>22</v>
      </c>
      <c r="F7345">
        <v>34</v>
      </c>
      <c r="G7345">
        <v>7</v>
      </c>
      <c r="H7345">
        <v>0</v>
      </c>
      <c r="I7345">
        <v>2</v>
      </c>
      <c r="J7345">
        <v>0</v>
      </c>
      <c r="K7345">
        <v>1</v>
      </c>
      <c r="L7345">
        <v>100304.13</v>
      </c>
      <c r="M7345">
        <v>0</v>
      </c>
      <c r="N7345">
        <f>ROUND(H7345,0)</f>
        <v>0</v>
      </c>
      <c r="O7345">
        <f>SQRT(L7345)</f>
        <v>316.70827270533999</v>
      </c>
      <c r="P7345">
        <f t="shared" si="456"/>
        <v>5344</v>
      </c>
      <c r="R7345" t="str">
        <f t="shared" si="457"/>
        <v>4.13</v>
      </c>
      <c r="S7345" t="str">
        <f t="shared" si="458"/>
        <v>Mal</v>
      </c>
      <c r="T7345">
        <f t="shared" si="459"/>
        <v>6</v>
      </c>
    </row>
    <row r="7346" spans="1:20" x14ac:dyDescent="0.3">
      <c r="A7346">
        <v>15720725</v>
      </c>
      <c r="B7346" t="s">
        <v>2081</v>
      </c>
      <c r="C7346">
        <v>762</v>
      </c>
      <c r="D7346" t="s">
        <v>14</v>
      </c>
      <c r="E7346" t="s">
        <v>22</v>
      </c>
      <c r="F7346">
        <v>28</v>
      </c>
      <c r="G7346">
        <v>2</v>
      </c>
      <c r="H7346">
        <v>0</v>
      </c>
      <c r="I7346">
        <v>2</v>
      </c>
      <c r="J7346">
        <v>1</v>
      </c>
      <c r="K7346">
        <v>0</v>
      </c>
      <c r="L7346">
        <v>167909.52</v>
      </c>
      <c r="M7346">
        <v>0</v>
      </c>
      <c r="N7346">
        <f>ROUND(H7346,0)</f>
        <v>0</v>
      </c>
      <c r="O7346">
        <f>SQRT(L7346)</f>
        <v>409.76764147501933</v>
      </c>
      <c r="P7346">
        <f t="shared" si="456"/>
        <v>1309</v>
      </c>
      <c r="R7346" t="str">
        <f t="shared" si="457"/>
        <v>9.52</v>
      </c>
      <c r="S7346" t="str">
        <f t="shared" si="458"/>
        <v>Mal</v>
      </c>
      <c r="T7346">
        <f t="shared" si="459"/>
        <v>6</v>
      </c>
    </row>
    <row r="7347" spans="1:20" x14ac:dyDescent="0.3">
      <c r="A7347">
        <v>15567834</v>
      </c>
      <c r="B7347" t="s">
        <v>2525</v>
      </c>
      <c r="C7347">
        <v>719</v>
      </c>
      <c r="D7347" t="s">
        <v>14</v>
      </c>
      <c r="E7347" t="s">
        <v>22</v>
      </c>
      <c r="F7347">
        <v>49</v>
      </c>
      <c r="G7347">
        <v>5</v>
      </c>
      <c r="H7347">
        <v>105918.1</v>
      </c>
      <c r="I7347">
        <v>1</v>
      </c>
      <c r="J7347">
        <v>1</v>
      </c>
      <c r="K7347">
        <v>1</v>
      </c>
      <c r="L7347">
        <v>16246.59</v>
      </c>
      <c r="M7347">
        <v>0</v>
      </c>
      <c r="N7347">
        <f>ROUND(H7347,0)</f>
        <v>105918</v>
      </c>
      <c r="O7347">
        <f>SQRT(L7347)</f>
        <v>127.46211201765017</v>
      </c>
      <c r="P7347">
        <f t="shared" si="456"/>
        <v>2437</v>
      </c>
      <c r="R7347" t="str">
        <f t="shared" si="457"/>
        <v>6.59</v>
      </c>
      <c r="S7347" t="str">
        <f t="shared" si="458"/>
        <v>Mal</v>
      </c>
      <c r="T7347">
        <f t="shared" si="459"/>
        <v>6</v>
      </c>
    </row>
    <row r="7348" spans="1:20" x14ac:dyDescent="0.3">
      <c r="A7348">
        <v>15720644</v>
      </c>
      <c r="B7348" t="s">
        <v>64</v>
      </c>
      <c r="C7348">
        <v>789</v>
      </c>
      <c r="D7348" t="s">
        <v>14</v>
      </c>
      <c r="E7348" t="s">
        <v>22</v>
      </c>
      <c r="F7348">
        <v>27</v>
      </c>
      <c r="G7348">
        <v>6</v>
      </c>
      <c r="H7348">
        <v>0</v>
      </c>
      <c r="I7348">
        <v>2</v>
      </c>
      <c r="J7348">
        <v>1</v>
      </c>
      <c r="K7348">
        <v>0</v>
      </c>
      <c r="L7348">
        <v>103603.65</v>
      </c>
      <c r="M7348">
        <v>0</v>
      </c>
      <c r="N7348">
        <f>ROUND(H7348,0)</f>
        <v>0</v>
      </c>
      <c r="O7348">
        <f>SQRT(L7348)</f>
        <v>321.87520873779641</v>
      </c>
      <c r="P7348">
        <f t="shared" si="456"/>
        <v>815</v>
      </c>
      <c r="R7348" t="str">
        <f t="shared" si="457"/>
        <v>3.65</v>
      </c>
      <c r="S7348" t="str">
        <f t="shared" si="458"/>
        <v>Mal</v>
      </c>
      <c r="T7348">
        <f t="shared" si="459"/>
        <v>6</v>
      </c>
    </row>
    <row r="7349" spans="1:20" x14ac:dyDescent="0.3">
      <c r="A7349">
        <v>15811742</v>
      </c>
      <c r="B7349" t="s">
        <v>596</v>
      </c>
      <c r="C7349">
        <v>553</v>
      </c>
      <c r="D7349" t="s">
        <v>17</v>
      </c>
      <c r="E7349" t="s">
        <v>22</v>
      </c>
      <c r="F7349">
        <v>42</v>
      </c>
      <c r="G7349">
        <v>7</v>
      </c>
      <c r="H7349">
        <v>0</v>
      </c>
      <c r="I7349">
        <v>2</v>
      </c>
      <c r="J7349">
        <v>1</v>
      </c>
      <c r="K7349">
        <v>0</v>
      </c>
      <c r="L7349">
        <v>7680.23</v>
      </c>
      <c r="M7349">
        <v>0</v>
      </c>
      <c r="N7349">
        <f>ROUND(H7349,0)</f>
        <v>0</v>
      </c>
      <c r="O7349">
        <f>SQRT(L7349)</f>
        <v>87.636921442962603</v>
      </c>
      <c r="P7349">
        <f t="shared" si="456"/>
        <v>8318</v>
      </c>
      <c r="R7349" t="str">
        <f t="shared" si="457"/>
        <v>0.23</v>
      </c>
      <c r="S7349" t="str">
        <f t="shared" si="458"/>
        <v>Mal</v>
      </c>
      <c r="T7349">
        <f t="shared" si="459"/>
        <v>5</v>
      </c>
    </row>
    <row r="7350" spans="1:20" x14ac:dyDescent="0.3">
      <c r="A7350">
        <v>15813363</v>
      </c>
      <c r="B7350" t="s">
        <v>797</v>
      </c>
      <c r="C7350">
        <v>448</v>
      </c>
      <c r="D7350" t="s">
        <v>17</v>
      </c>
      <c r="E7350" t="s">
        <v>22</v>
      </c>
      <c r="F7350">
        <v>25</v>
      </c>
      <c r="G7350">
        <v>2</v>
      </c>
      <c r="H7350">
        <v>0</v>
      </c>
      <c r="I7350">
        <v>2</v>
      </c>
      <c r="J7350">
        <v>0</v>
      </c>
      <c r="K7350">
        <v>0</v>
      </c>
      <c r="L7350">
        <v>95215.73</v>
      </c>
      <c r="M7350">
        <v>0</v>
      </c>
      <c r="N7350">
        <f>ROUND(H7350,0)</f>
        <v>0</v>
      </c>
      <c r="O7350">
        <f>SQRT(L7350)</f>
        <v>308.57046196938552</v>
      </c>
      <c r="P7350">
        <f t="shared" si="456"/>
        <v>9822</v>
      </c>
      <c r="R7350" t="str">
        <f t="shared" si="457"/>
        <v>5.73</v>
      </c>
      <c r="S7350" t="str">
        <f t="shared" si="458"/>
        <v>Mal</v>
      </c>
      <c r="T7350">
        <f t="shared" si="459"/>
        <v>5</v>
      </c>
    </row>
    <row r="7351" spans="1:20" x14ac:dyDescent="0.3">
      <c r="A7351">
        <v>15717629</v>
      </c>
      <c r="B7351" t="s">
        <v>870</v>
      </c>
      <c r="C7351">
        <v>632</v>
      </c>
      <c r="D7351" t="s">
        <v>25</v>
      </c>
      <c r="E7351" t="s">
        <v>22</v>
      </c>
      <c r="F7351">
        <v>42</v>
      </c>
      <c r="G7351">
        <v>6</v>
      </c>
      <c r="H7351">
        <v>59972.26</v>
      </c>
      <c r="I7351">
        <v>2</v>
      </c>
      <c r="J7351">
        <v>0</v>
      </c>
      <c r="K7351">
        <v>1</v>
      </c>
      <c r="L7351">
        <v>148172.94</v>
      </c>
      <c r="M7351">
        <v>0</v>
      </c>
      <c r="N7351">
        <f>ROUND(H7351,0)</f>
        <v>59972</v>
      </c>
      <c r="O7351">
        <f>SQRT(L7351)</f>
        <v>384.93238367276922</v>
      </c>
      <c r="P7351">
        <f t="shared" si="456"/>
        <v>5778</v>
      </c>
      <c r="R7351" t="str">
        <f t="shared" si="457"/>
        <v>2.94</v>
      </c>
      <c r="S7351" t="str">
        <f t="shared" si="458"/>
        <v>Mal</v>
      </c>
      <c r="T7351">
        <f t="shared" si="459"/>
        <v>7</v>
      </c>
    </row>
    <row r="7352" spans="1:20" x14ac:dyDescent="0.3">
      <c r="A7352">
        <v>15713160</v>
      </c>
      <c r="B7352" t="s">
        <v>486</v>
      </c>
      <c r="C7352">
        <v>669</v>
      </c>
      <c r="D7352" t="s">
        <v>17</v>
      </c>
      <c r="E7352" t="s">
        <v>22</v>
      </c>
      <c r="F7352">
        <v>25</v>
      </c>
      <c r="G7352">
        <v>7</v>
      </c>
      <c r="H7352">
        <v>157228.60999999999</v>
      </c>
      <c r="I7352">
        <v>2</v>
      </c>
      <c r="J7352">
        <v>1</v>
      </c>
      <c r="K7352">
        <v>0</v>
      </c>
      <c r="L7352">
        <v>124382.9</v>
      </c>
      <c r="M7352">
        <v>0</v>
      </c>
      <c r="N7352">
        <f>ROUND(H7352,0)</f>
        <v>157229</v>
      </c>
      <c r="O7352">
        <f>SQRT(L7352)</f>
        <v>352.67959963683751</v>
      </c>
      <c r="P7352">
        <f t="shared" si="456"/>
        <v>4308</v>
      </c>
      <c r="R7352" t="str">
        <f t="shared" si="457"/>
        <v>82.9</v>
      </c>
      <c r="S7352" t="str">
        <f t="shared" si="458"/>
        <v>Mal</v>
      </c>
      <c r="T7352">
        <f t="shared" si="459"/>
        <v>5</v>
      </c>
    </row>
    <row r="7353" spans="1:20" x14ac:dyDescent="0.3">
      <c r="A7353">
        <v>15568878</v>
      </c>
      <c r="B7353" t="s">
        <v>359</v>
      </c>
      <c r="C7353">
        <v>654</v>
      </c>
      <c r="D7353" t="s">
        <v>17</v>
      </c>
      <c r="E7353" t="s">
        <v>22</v>
      </c>
      <c r="F7353">
        <v>34</v>
      </c>
      <c r="G7353">
        <v>5</v>
      </c>
      <c r="H7353">
        <v>0</v>
      </c>
      <c r="I7353">
        <v>2</v>
      </c>
      <c r="J7353">
        <v>1</v>
      </c>
      <c r="K7353">
        <v>0</v>
      </c>
      <c r="L7353">
        <v>159311.46</v>
      </c>
      <c r="M7353">
        <v>0</v>
      </c>
      <c r="N7353">
        <f>ROUND(H7353,0)</f>
        <v>0</v>
      </c>
      <c r="O7353">
        <f>SQRT(L7353)</f>
        <v>399.13839705044666</v>
      </c>
      <c r="P7353">
        <f t="shared" si="456"/>
        <v>4899</v>
      </c>
      <c r="R7353" t="str">
        <f t="shared" si="457"/>
        <v>1.46</v>
      </c>
      <c r="S7353" t="str">
        <f t="shared" si="458"/>
        <v>Mal</v>
      </c>
      <c r="T7353">
        <f t="shared" si="459"/>
        <v>5</v>
      </c>
    </row>
    <row r="7354" spans="1:20" x14ac:dyDescent="0.3">
      <c r="A7354">
        <v>15809800</v>
      </c>
      <c r="B7354" t="s">
        <v>1518</v>
      </c>
      <c r="C7354">
        <v>726</v>
      </c>
      <c r="D7354" t="s">
        <v>14</v>
      </c>
      <c r="E7354" t="s">
        <v>15</v>
      </c>
      <c r="F7354">
        <v>38</v>
      </c>
      <c r="G7354">
        <v>4</v>
      </c>
      <c r="H7354">
        <v>0</v>
      </c>
      <c r="I7354">
        <v>2</v>
      </c>
      <c r="J7354">
        <v>0</v>
      </c>
      <c r="K7354">
        <v>0</v>
      </c>
      <c r="L7354">
        <v>6787.48</v>
      </c>
      <c r="M7354">
        <v>0</v>
      </c>
      <c r="N7354">
        <f>ROUND(H7354,0)</f>
        <v>0</v>
      </c>
      <c r="O7354">
        <f>SQRT(L7354)</f>
        <v>82.38616388690518</v>
      </c>
      <c r="P7354">
        <f t="shared" si="456"/>
        <v>2242</v>
      </c>
      <c r="R7354" t="str">
        <f t="shared" si="457"/>
        <v>7.48</v>
      </c>
      <c r="S7354" t="str">
        <f t="shared" si="458"/>
        <v>Fem</v>
      </c>
      <c r="T7354">
        <f t="shared" si="459"/>
        <v>6</v>
      </c>
    </row>
    <row r="7355" spans="1:20" x14ac:dyDescent="0.3">
      <c r="A7355">
        <v>15736420</v>
      </c>
      <c r="B7355" t="s">
        <v>1477</v>
      </c>
      <c r="C7355">
        <v>596</v>
      </c>
      <c r="D7355" t="s">
        <v>14</v>
      </c>
      <c r="E7355" t="s">
        <v>22</v>
      </c>
      <c r="F7355">
        <v>21</v>
      </c>
      <c r="G7355">
        <v>4</v>
      </c>
      <c r="H7355">
        <v>210433.08</v>
      </c>
      <c r="I7355">
        <v>2</v>
      </c>
      <c r="J7355">
        <v>0</v>
      </c>
      <c r="K7355">
        <v>1</v>
      </c>
      <c r="L7355">
        <v>197297.77</v>
      </c>
      <c r="M7355">
        <v>1</v>
      </c>
      <c r="N7355">
        <f>ROUND(H7355,0)</f>
        <v>210433</v>
      </c>
      <c r="O7355">
        <f>SQRT(L7355)</f>
        <v>444.18213606582606</v>
      </c>
      <c r="P7355">
        <f t="shared" si="456"/>
        <v>7075</v>
      </c>
      <c r="R7355" t="str">
        <f t="shared" si="457"/>
        <v>7.77</v>
      </c>
      <c r="S7355" t="str">
        <f t="shared" si="458"/>
        <v>Mal</v>
      </c>
      <c r="T7355">
        <f t="shared" si="459"/>
        <v>6</v>
      </c>
    </row>
    <row r="7356" spans="1:20" x14ac:dyDescent="0.3">
      <c r="A7356">
        <v>15757933</v>
      </c>
      <c r="B7356" t="s">
        <v>829</v>
      </c>
      <c r="C7356">
        <v>733</v>
      </c>
      <c r="D7356" t="s">
        <v>25</v>
      </c>
      <c r="E7356" t="s">
        <v>15</v>
      </c>
      <c r="F7356">
        <v>30</v>
      </c>
      <c r="G7356">
        <v>1</v>
      </c>
      <c r="H7356">
        <v>102452.71</v>
      </c>
      <c r="I7356">
        <v>1</v>
      </c>
      <c r="J7356">
        <v>1</v>
      </c>
      <c r="K7356">
        <v>0</v>
      </c>
      <c r="L7356">
        <v>21556.95</v>
      </c>
      <c r="M7356">
        <v>0</v>
      </c>
      <c r="N7356">
        <f>ROUND(H7356,0)</f>
        <v>102453</v>
      </c>
      <c r="O7356">
        <f>SQRT(L7356)</f>
        <v>146.82285244470631</v>
      </c>
      <c r="P7356">
        <f t="shared" si="456"/>
        <v>2026</v>
      </c>
      <c r="R7356" t="str">
        <f t="shared" si="457"/>
        <v>6.95</v>
      </c>
      <c r="S7356" t="str">
        <f t="shared" si="458"/>
        <v>Fem</v>
      </c>
      <c r="T7356">
        <f t="shared" si="459"/>
        <v>7</v>
      </c>
    </row>
    <row r="7357" spans="1:20" x14ac:dyDescent="0.3">
      <c r="A7357">
        <v>15623072</v>
      </c>
      <c r="B7357" t="s">
        <v>609</v>
      </c>
      <c r="C7357">
        <v>529</v>
      </c>
      <c r="D7357" t="s">
        <v>17</v>
      </c>
      <c r="E7357" t="s">
        <v>15</v>
      </c>
      <c r="F7357">
        <v>35</v>
      </c>
      <c r="G7357">
        <v>5</v>
      </c>
      <c r="H7357">
        <v>0</v>
      </c>
      <c r="I7357">
        <v>2</v>
      </c>
      <c r="J7357">
        <v>1</v>
      </c>
      <c r="K7357">
        <v>0</v>
      </c>
      <c r="L7357">
        <v>56518</v>
      </c>
      <c r="M7357">
        <v>0</v>
      </c>
      <c r="N7357">
        <f>ROUND(H7357,0)</f>
        <v>0</v>
      </c>
      <c r="O7357">
        <f>SQRT(L7357)</f>
        <v>237.73514674948674</v>
      </c>
      <c r="P7357">
        <f t="shared" si="456"/>
        <v>8836</v>
      </c>
      <c r="R7357" t="str">
        <f t="shared" si="457"/>
        <v>6518</v>
      </c>
      <c r="S7357" t="str">
        <f t="shared" si="458"/>
        <v>Fem</v>
      </c>
      <c r="T7357">
        <f t="shared" si="459"/>
        <v>5</v>
      </c>
    </row>
    <row r="7358" spans="1:20" x14ac:dyDescent="0.3">
      <c r="A7358">
        <v>15683993</v>
      </c>
      <c r="B7358" t="s">
        <v>360</v>
      </c>
      <c r="C7358">
        <v>493</v>
      </c>
      <c r="D7358" t="s">
        <v>14</v>
      </c>
      <c r="E7358" t="s">
        <v>15</v>
      </c>
      <c r="F7358">
        <v>37</v>
      </c>
      <c r="G7358">
        <v>8</v>
      </c>
      <c r="H7358">
        <v>142987.46</v>
      </c>
      <c r="I7358">
        <v>2</v>
      </c>
      <c r="J7358">
        <v>1</v>
      </c>
      <c r="K7358">
        <v>0</v>
      </c>
      <c r="L7358">
        <v>158840.99</v>
      </c>
      <c r="M7358">
        <v>0</v>
      </c>
      <c r="N7358">
        <f>ROUND(H7358,0)</f>
        <v>142987</v>
      </c>
      <c r="O7358">
        <f>SQRT(L7358)</f>
        <v>398.54860431320043</v>
      </c>
      <c r="P7358">
        <f t="shared" si="456"/>
        <v>9449</v>
      </c>
      <c r="R7358" t="str">
        <f t="shared" si="457"/>
        <v>0.99</v>
      </c>
      <c r="S7358" t="str">
        <f t="shared" si="458"/>
        <v>Fem</v>
      </c>
      <c r="T7358">
        <f t="shared" si="459"/>
        <v>6</v>
      </c>
    </row>
    <row r="7359" spans="1:20" x14ac:dyDescent="0.3">
      <c r="A7359">
        <v>15570947</v>
      </c>
      <c r="B7359" t="s">
        <v>2526</v>
      </c>
      <c r="C7359">
        <v>615</v>
      </c>
      <c r="D7359" t="s">
        <v>17</v>
      </c>
      <c r="E7359" t="s">
        <v>15</v>
      </c>
      <c r="F7359">
        <v>29</v>
      </c>
      <c r="G7359">
        <v>7</v>
      </c>
      <c r="H7359">
        <v>143330.56</v>
      </c>
      <c r="I7359">
        <v>2</v>
      </c>
      <c r="J7359">
        <v>1</v>
      </c>
      <c r="K7359">
        <v>1</v>
      </c>
      <c r="L7359">
        <v>126396.01</v>
      </c>
      <c r="M7359">
        <v>0</v>
      </c>
      <c r="N7359">
        <f>ROUND(H7359,0)</f>
        <v>143331</v>
      </c>
      <c r="O7359">
        <f>SQRT(L7359)</f>
        <v>355.52216527243417</v>
      </c>
      <c r="P7359">
        <f t="shared" si="456"/>
        <v>6397</v>
      </c>
      <c r="R7359" t="str">
        <f t="shared" si="457"/>
        <v>6.01</v>
      </c>
      <c r="S7359" t="str">
        <f t="shared" si="458"/>
        <v>Fem</v>
      </c>
      <c r="T7359">
        <f t="shared" si="459"/>
        <v>5</v>
      </c>
    </row>
    <row r="7360" spans="1:20" x14ac:dyDescent="0.3">
      <c r="A7360">
        <v>15797767</v>
      </c>
      <c r="B7360" t="s">
        <v>327</v>
      </c>
      <c r="C7360">
        <v>600</v>
      </c>
      <c r="D7360" t="s">
        <v>14</v>
      </c>
      <c r="E7360" t="s">
        <v>15</v>
      </c>
      <c r="F7360">
        <v>49</v>
      </c>
      <c r="G7360">
        <v>6</v>
      </c>
      <c r="H7360">
        <v>0</v>
      </c>
      <c r="I7360">
        <v>1</v>
      </c>
      <c r="J7360">
        <v>0</v>
      </c>
      <c r="K7360">
        <v>1</v>
      </c>
      <c r="L7360">
        <v>148087.88</v>
      </c>
      <c r="M7360">
        <v>1</v>
      </c>
      <c r="N7360">
        <f>ROUND(H7360,0)</f>
        <v>0</v>
      </c>
      <c r="O7360">
        <f>SQRT(L7360)</f>
        <v>384.82188087477562</v>
      </c>
      <c r="P7360">
        <f t="shared" si="456"/>
        <v>6935</v>
      </c>
      <c r="R7360" t="str">
        <f t="shared" si="457"/>
        <v>7.88</v>
      </c>
      <c r="S7360" t="str">
        <f t="shared" si="458"/>
        <v>Fem</v>
      </c>
      <c r="T7360">
        <f t="shared" si="459"/>
        <v>6</v>
      </c>
    </row>
    <row r="7361" spans="1:20" x14ac:dyDescent="0.3">
      <c r="A7361">
        <v>15731989</v>
      </c>
      <c r="B7361" t="s">
        <v>200</v>
      </c>
      <c r="C7361">
        <v>666</v>
      </c>
      <c r="D7361" t="s">
        <v>14</v>
      </c>
      <c r="E7361" t="s">
        <v>22</v>
      </c>
      <c r="F7361">
        <v>36</v>
      </c>
      <c r="G7361">
        <v>4</v>
      </c>
      <c r="H7361">
        <v>120165.4</v>
      </c>
      <c r="I7361">
        <v>2</v>
      </c>
      <c r="J7361">
        <v>1</v>
      </c>
      <c r="K7361">
        <v>0</v>
      </c>
      <c r="L7361">
        <v>33701.5</v>
      </c>
      <c r="M7361">
        <v>0</v>
      </c>
      <c r="N7361">
        <f>ROUND(H7361,0)</f>
        <v>120165</v>
      </c>
      <c r="O7361">
        <f>SQRT(L7361)</f>
        <v>183.57968297172758</v>
      </c>
      <c r="P7361">
        <f t="shared" si="456"/>
        <v>4432</v>
      </c>
      <c r="R7361" t="str">
        <f t="shared" si="457"/>
        <v>01.5</v>
      </c>
      <c r="S7361" t="str">
        <f t="shared" si="458"/>
        <v>Mal</v>
      </c>
      <c r="T7361">
        <f t="shared" si="459"/>
        <v>6</v>
      </c>
    </row>
    <row r="7362" spans="1:20" x14ac:dyDescent="0.3">
      <c r="A7362">
        <v>15591035</v>
      </c>
      <c r="B7362" t="s">
        <v>444</v>
      </c>
      <c r="C7362">
        <v>644</v>
      </c>
      <c r="D7362" t="s">
        <v>17</v>
      </c>
      <c r="E7362" t="s">
        <v>22</v>
      </c>
      <c r="F7362">
        <v>54</v>
      </c>
      <c r="G7362">
        <v>6</v>
      </c>
      <c r="H7362">
        <v>0</v>
      </c>
      <c r="I7362">
        <v>1</v>
      </c>
      <c r="J7362">
        <v>0</v>
      </c>
      <c r="K7362">
        <v>1</v>
      </c>
      <c r="L7362">
        <v>84622.37</v>
      </c>
      <c r="M7362">
        <v>0</v>
      </c>
      <c r="N7362">
        <f>ROUND(H7362,0)</f>
        <v>0</v>
      </c>
      <c r="O7362">
        <f>SQRT(L7362)</f>
        <v>290.89924372538337</v>
      </c>
      <c r="P7362">
        <f t="shared" si="456"/>
        <v>5305</v>
      </c>
      <c r="R7362" t="str">
        <f t="shared" si="457"/>
        <v>2.37</v>
      </c>
      <c r="S7362" t="str">
        <f t="shared" si="458"/>
        <v>Mal</v>
      </c>
      <c r="T7362">
        <f t="shared" si="459"/>
        <v>5</v>
      </c>
    </row>
    <row r="7363" spans="1:20" x14ac:dyDescent="0.3">
      <c r="A7363">
        <v>15586479</v>
      </c>
      <c r="B7363" t="s">
        <v>66</v>
      </c>
      <c r="C7363">
        <v>692</v>
      </c>
      <c r="D7363" t="s">
        <v>14</v>
      </c>
      <c r="E7363" t="s">
        <v>15</v>
      </c>
      <c r="F7363">
        <v>36</v>
      </c>
      <c r="G7363">
        <v>4</v>
      </c>
      <c r="H7363">
        <v>0</v>
      </c>
      <c r="I7363">
        <v>1</v>
      </c>
      <c r="J7363">
        <v>1</v>
      </c>
      <c r="K7363">
        <v>0</v>
      </c>
      <c r="L7363">
        <v>185580.89</v>
      </c>
      <c r="M7363">
        <v>1</v>
      </c>
      <c r="N7363">
        <f>ROUND(H7363,0)</f>
        <v>0</v>
      </c>
      <c r="O7363">
        <f>SQRT(L7363)</f>
        <v>430.79100501287166</v>
      </c>
      <c r="P7363">
        <f t="shared" ref="P7363:P7426" si="460">RANK(C7363,C:C)</f>
        <v>3407</v>
      </c>
      <c r="R7363" t="str">
        <f t="shared" ref="R7363:R7426" si="461">RIGHT(L7363,4)</f>
        <v>0.89</v>
      </c>
      <c r="S7363" t="str">
        <f t="shared" ref="S7363:S7426" si="462">LEFT(E7363,3)</f>
        <v>Fem</v>
      </c>
      <c r="T7363">
        <f t="shared" ref="T7363:T7426" si="463">LEN(D7363)</f>
        <v>6</v>
      </c>
    </row>
    <row r="7364" spans="1:20" x14ac:dyDescent="0.3">
      <c r="A7364">
        <v>15605872</v>
      </c>
      <c r="B7364" t="s">
        <v>2527</v>
      </c>
      <c r="C7364">
        <v>707</v>
      </c>
      <c r="D7364" t="s">
        <v>14</v>
      </c>
      <c r="E7364" t="s">
        <v>22</v>
      </c>
      <c r="F7364">
        <v>73</v>
      </c>
      <c r="G7364">
        <v>6</v>
      </c>
      <c r="H7364">
        <v>66573.17</v>
      </c>
      <c r="I7364">
        <v>1</v>
      </c>
      <c r="J7364">
        <v>1</v>
      </c>
      <c r="K7364">
        <v>1</v>
      </c>
      <c r="L7364">
        <v>62768.800000000003</v>
      </c>
      <c r="M7364">
        <v>0</v>
      </c>
      <c r="N7364">
        <f>ROUND(H7364,0)</f>
        <v>66573</v>
      </c>
      <c r="O7364">
        <f>SQRT(L7364)</f>
        <v>250.53702321213925</v>
      </c>
      <c r="P7364">
        <f t="shared" si="460"/>
        <v>2850</v>
      </c>
      <c r="R7364" t="str">
        <f t="shared" si="461"/>
        <v>68.8</v>
      </c>
      <c r="S7364" t="str">
        <f t="shared" si="462"/>
        <v>Mal</v>
      </c>
      <c r="T7364">
        <f t="shared" si="463"/>
        <v>6</v>
      </c>
    </row>
    <row r="7365" spans="1:20" x14ac:dyDescent="0.3">
      <c r="A7365">
        <v>15666012</v>
      </c>
      <c r="B7365" t="s">
        <v>2528</v>
      </c>
      <c r="C7365">
        <v>603</v>
      </c>
      <c r="D7365" t="s">
        <v>14</v>
      </c>
      <c r="E7365" t="s">
        <v>22</v>
      </c>
      <c r="F7365">
        <v>40</v>
      </c>
      <c r="G7365">
        <v>4</v>
      </c>
      <c r="H7365">
        <v>102833.46</v>
      </c>
      <c r="I7365">
        <v>2</v>
      </c>
      <c r="J7365">
        <v>1</v>
      </c>
      <c r="K7365">
        <v>1</v>
      </c>
      <c r="L7365">
        <v>38829.11</v>
      </c>
      <c r="M7365">
        <v>0</v>
      </c>
      <c r="N7365">
        <f>ROUND(H7365,0)</f>
        <v>102833</v>
      </c>
      <c r="O7365">
        <f>SQRT(L7365)</f>
        <v>197.05103399880957</v>
      </c>
      <c r="P7365">
        <f t="shared" si="460"/>
        <v>6828</v>
      </c>
      <c r="R7365" t="str">
        <f t="shared" si="461"/>
        <v>9.11</v>
      </c>
      <c r="S7365" t="str">
        <f t="shared" si="462"/>
        <v>Mal</v>
      </c>
      <c r="T7365">
        <f t="shared" si="463"/>
        <v>6</v>
      </c>
    </row>
    <row r="7366" spans="1:20" x14ac:dyDescent="0.3">
      <c r="A7366">
        <v>15641733</v>
      </c>
      <c r="B7366" t="s">
        <v>1650</v>
      </c>
      <c r="C7366">
        <v>671</v>
      </c>
      <c r="D7366" t="s">
        <v>14</v>
      </c>
      <c r="E7366" t="s">
        <v>15</v>
      </c>
      <c r="F7366">
        <v>34</v>
      </c>
      <c r="G7366">
        <v>5</v>
      </c>
      <c r="H7366">
        <v>164757.56</v>
      </c>
      <c r="I7366">
        <v>1</v>
      </c>
      <c r="J7366">
        <v>1</v>
      </c>
      <c r="K7366">
        <v>0</v>
      </c>
      <c r="L7366">
        <v>110748.88</v>
      </c>
      <c r="M7366">
        <v>0</v>
      </c>
      <c r="N7366">
        <f>ROUND(H7366,0)</f>
        <v>164758</v>
      </c>
      <c r="O7366">
        <f>SQRT(L7366)</f>
        <v>332.78954310494794</v>
      </c>
      <c r="P7366">
        <f t="shared" si="460"/>
        <v>4224</v>
      </c>
      <c r="R7366" t="str">
        <f t="shared" si="461"/>
        <v>8.88</v>
      </c>
      <c r="S7366" t="str">
        <f t="shared" si="462"/>
        <v>Fem</v>
      </c>
      <c r="T7366">
        <f t="shared" si="463"/>
        <v>6</v>
      </c>
    </row>
    <row r="7367" spans="1:20" x14ac:dyDescent="0.3">
      <c r="A7367">
        <v>15593178</v>
      </c>
      <c r="B7367" t="s">
        <v>112</v>
      </c>
      <c r="C7367">
        <v>568</v>
      </c>
      <c r="D7367" t="s">
        <v>17</v>
      </c>
      <c r="E7367" t="s">
        <v>15</v>
      </c>
      <c r="F7367">
        <v>36</v>
      </c>
      <c r="G7367">
        <v>10</v>
      </c>
      <c r="H7367">
        <v>153610.60999999999</v>
      </c>
      <c r="I7367">
        <v>1</v>
      </c>
      <c r="J7367">
        <v>1</v>
      </c>
      <c r="K7367">
        <v>1</v>
      </c>
      <c r="L7367">
        <v>54083.8</v>
      </c>
      <c r="M7367">
        <v>1</v>
      </c>
      <c r="N7367">
        <f>ROUND(H7367,0)</f>
        <v>153611</v>
      </c>
      <c r="O7367">
        <f>SQRT(L7367)</f>
        <v>232.55923976483928</v>
      </c>
      <c r="P7367">
        <f t="shared" si="460"/>
        <v>7936</v>
      </c>
      <c r="R7367" t="str">
        <f t="shared" si="461"/>
        <v>83.8</v>
      </c>
      <c r="S7367" t="str">
        <f t="shared" si="462"/>
        <v>Fem</v>
      </c>
      <c r="T7367">
        <f t="shared" si="463"/>
        <v>5</v>
      </c>
    </row>
    <row r="7368" spans="1:20" x14ac:dyDescent="0.3">
      <c r="A7368">
        <v>15649183</v>
      </c>
      <c r="B7368" t="s">
        <v>238</v>
      </c>
      <c r="C7368">
        <v>598</v>
      </c>
      <c r="D7368" t="s">
        <v>17</v>
      </c>
      <c r="E7368" t="s">
        <v>15</v>
      </c>
      <c r="F7368">
        <v>35</v>
      </c>
      <c r="G7368">
        <v>8</v>
      </c>
      <c r="H7368">
        <v>0</v>
      </c>
      <c r="I7368">
        <v>3</v>
      </c>
      <c r="J7368">
        <v>0</v>
      </c>
      <c r="K7368">
        <v>1</v>
      </c>
      <c r="L7368">
        <v>88658.73</v>
      </c>
      <c r="M7368">
        <v>0</v>
      </c>
      <c r="N7368">
        <f>ROUND(H7368,0)</f>
        <v>0</v>
      </c>
      <c r="O7368">
        <f>SQRT(L7368)</f>
        <v>297.75615862648414</v>
      </c>
      <c r="P7368">
        <f t="shared" si="460"/>
        <v>7001</v>
      </c>
      <c r="R7368" t="str">
        <f t="shared" si="461"/>
        <v>8.73</v>
      </c>
      <c r="S7368" t="str">
        <f t="shared" si="462"/>
        <v>Fem</v>
      </c>
      <c r="T7368">
        <f t="shared" si="463"/>
        <v>5</v>
      </c>
    </row>
    <row r="7369" spans="1:20" x14ac:dyDescent="0.3">
      <c r="A7369">
        <v>15736399</v>
      </c>
      <c r="B7369" t="s">
        <v>1235</v>
      </c>
      <c r="C7369">
        <v>606</v>
      </c>
      <c r="D7369" t="s">
        <v>17</v>
      </c>
      <c r="E7369" t="s">
        <v>22</v>
      </c>
      <c r="F7369">
        <v>42</v>
      </c>
      <c r="G7369">
        <v>10</v>
      </c>
      <c r="H7369">
        <v>0</v>
      </c>
      <c r="I7369">
        <v>2</v>
      </c>
      <c r="J7369">
        <v>1</v>
      </c>
      <c r="K7369">
        <v>0</v>
      </c>
      <c r="L7369">
        <v>177938.52</v>
      </c>
      <c r="M7369">
        <v>0</v>
      </c>
      <c r="N7369">
        <f>ROUND(H7369,0)</f>
        <v>0</v>
      </c>
      <c r="O7369">
        <f>SQRT(L7369)</f>
        <v>421.82759511440213</v>
      </c>
      <c r="P7369">
        <f t="shared" si="460"/>
        <v>6717</v>
      </c>
      <c r="R7369" t="str">
        <f t="shared" si="461"/>
        <v>8.52</v>
      </c>
      <c r="S7369" t="str">
        <f t="shared" si="462"/>
        <v>Mal</v>
      </c>
      <c r="T7369">
        <f t="shared" si="463"/>
        <v>5</v>
      </c>
    </row>
    <row r="7370" spans="1:20" x14ac:dyDescent="0.3">
      <c r="A7370">
        <v>15751137</v>
      </c>
      <c r="B7370" t="s">
        <v>1354</v>
      </c>
      <c r="C7370">
        <v>850</v>
      </c>
      <c r="D7370" t="s">
        <v>25</v>
      </c>
      <c r="E7370" t="s">
        <v>15</v>
      </c>
      <c r="F7370">
        <v>36</v>
      </c>
      <c r="G7370">
        <v>3</v>
      </c>
      <c r="H7370">
        <v>169025.83</v>
      </c>
      <c r="I7370">
        <v>1</v>
      </c>
      <c r="J7370">
        <v>1</v>
      </c>
      <c r="K7370">
        <v>0</v>
      </c>
      <c r="L7370">
        <v>174235.06</v>
      </c>
      <c r="M7370">
        <v>0</v>
      </c>
      <c r="N7370">
        <f>ROUND(H7370,0)</f>
        <v>169026</v>
      </c>
      <c r="O7370">
        <f>SQRT(L7370)</f>
        <v>417.41473380799579</v>
      </c>
      <c r="P7370">
        <f t="shared" si="460"/>
        <v>1</v>
      </c>
      <c r="R7370" t="str">
        <f t="shared" si="461"/>
        <v>5.06</v>
      </c>
      <c r="S7370" t="str">
        <f t="shared" si="462"/>
        <v>Fem</v>
      </c>
      <c r="T7370">
        <f t="shared" si="463"/>
        <v>7</v>
      </c>
    </row>
    <row r="7371" spans="1:20" x14ac:dyDescent="0.3">
      <c r="A7371">
        <v>15757188</v>
      </c>
      <c r="B7371" t="s">
        <v>1451</v>
      </c>
      <c r="C7371">
        <v>644</v>
      </c>
      <c r="D7371" t="s">
        <v>17</v>
      </c>
      <c r="E7371" t="s">
        <v>15</v>
      </c>
      <c r="F7371">
        <v>26</v>
      </c>
      <c r="G7371">
        <v>4</v>
      </c>
      <c r="H7371">
        <v>153455.72</v>
      </c>
      <c r="I7371">
        <v>2</v>
      </c>
      <c r="J7371">
        <v>1</v>
      </c>
      <c r="K7371">
        <v>1</v>
      </c>
      <c r="L7371">
        <v>82696.84</v>
      </c>
      <c r="M7371">
        <v>0</v>
      </c>
      <c r="N7371">
        <f>ROUND(H7371,0)</f>
        <v>153456</v>
      </c>
      <c r="O7371">
        <f>SQRT(L7371)</f>
        <v>287.57058264015808</v>
      </c>
      <c r="P7371">
        <f t="shared" si="460"/>
        <v>5305</v>
      </c>
      <c r="R7371" t="str">
        <f t="shared" si="461"/>
        <v>6.84</v>
      </c>
      <c r="S7371" t="str">
        <f t="shared" si="462"/>
        <v>Fem</v>
      </c>
      <c r="T7371">
        <f t="shared" si="463"/>
        <v>5</v>
      </c>
    </row>
    <row r="7372" spans="1:20" x14ac:dyDescent="0.3">
      <c r="A7372">
        <v>15726167</v>
      </c>
      <c r="B7372" t="s">
        <v>32</v>
      </c>
      <c r="C7372">
        <v>655</v>
      </c>
      <c r="D7372" t="s">
        <v>14</v>
      </c>
      <c r="E7372" t="s">
        <v>22</v>
      </c>
      <c r="F7372">
        <v>37</v>
      </c>
      <c r="G7372">
        <v>4</v>
      </c>
      <c r="H7372">
        <v>0</v>
      </c>
      <c r="I7372">
        <v>2</v>
      </c>
      <c r="J7372">
        <v>1</v>
      </c>
      <c r="K7372">
        <v>1</v>
      </c>
      <c r="L7372">
        <v>142415.97</v>
      </c>
      <c r="M7372">
        <v>0</v>
      </c>
      <c r="N7372">
        <f>ROUND(H7372,0)</f>
        <v>0</v>
      </c>
      <c r="O7372">
        <f>SQRT(L7372)</f>
        <v>377.38040489670368</v>
      </c>
      <c r="P7372">
        <f t="shared" si="460"/>
        <v>4845</v>
      </c>
      <c r="R7372" t="str">
        <f t="shared" si="461"/>
        <v>5.97</v>
      </c>
      <c r="S7372" t="str">
        <f t="shared" si="462"/>
        <v>Mal</v>
      </c>
      <c r="T7372">
        <f t="shared" si="463"/>
        <v>6</v>
      </c>
    </row>
    <row r="7373" spans="1:20" x14ac:dyDescent="0.3">
      <c r="A7373">
        <v>15624850</v>
      </c>
      <c r="B7373" t="s">
        <v>240</v>
      </c>
      <c r="C7373">
        <v>850</v>
      </c>
      <c r="D7373" t="s">
        <v>14</v>
      </c>
      <c r="E7373" t="s">
        <v>22</v>
      </c>
      <c r="F7373">
        <v>30</v>
      </c>
      <c r="G7373">
        <v>10</v>
      </c>
      <c r="H7373">
        <v>153972.89000000001</v>
      </c>
      <c r="I7373">
        <v>2</v>
      </c>
      <c r="J7373">
        <v>1</v>
      </c>
      <c r="K7373">
        <v>0</v>
      </c>
      <c r="L7373">
        <v>62811.03</v>
      </c>
      <c r="M7373">
        <v>0</v>
      </c>
      <c r="N7373">
        <f>ROUND(H7373,0)</f>
        <v>153973</v>
      </c>
      <c r="O7373">
        <f>SQRT(L7373)</f>
        <v>250.62128800243605</v>
      </c>
      <c r="P7373">
        <f t="shared" si="460"/>
        <v>1</v>
      </c>
      <c r="R7373" t="str">
        <f t="shared" si="461"/>
        <v>1.03</v>
      </c>
      <c r="S7373" t="str">
        <f t="shared" si="462"/>
        <v>Mal</v>
      </c>
      <c r="T7373">
        <f t="shared" si="463"/>
        <v>6</v>
      </c>
    </row>
    <row r="7374" spans="1:20" x14ac:dyDescent="0.3">
      <c r="A7374">
        <v>15717700</v>
      </c>
      <c r="B7374" t="s">
        <v>222</v>
      </c>
      <c r="C7374">
        <v>683</v>
      </c>
      <c r="D7374" t="s">
        <v>17</v>
      </c>
      <c r="E7374" t="s">
        <v>22</v>
      </c>
      <c r="F7374">
        <v>34</v>
      </c>
      <c r="G7374">
        <v>9</v>
      </c>
      <c r="H7374">
        <v>114609.55</v>
      </c>
      <c r="I7374">
        <v>2</v>
      </c>
      <c r="J7374">
        <v>0</v>
      </c>
      <c r="K7374">
        <v>1</v>
      </c>
      <c r="L7374">
        <v>25339.29</v>
      </c>
      <c r="M7374">
        <v>0</v>
      </c>
      <c r="N7374">
        <f>ROUND(H7374,0)</f>
        <v>114610</v>
      </c>
      <c r="O7374">
        <f>SQRT(L7374)</f>
        <v>159.18319634936347</v>
      </c>
      <c r="P7374">
        <f t="shared" si="460"/>
        <v>3742</v>
      </c>
      <c r="R7374" t="str">
        <f t="shared" si="461"/>
        <v>9.29</v>
      </c>
      <c r="S7374" t="str">
        <f t="shared" si="462"/>
        <v>Mal</v>
      </c>
      <c r="T7374">
        <f t="shared" si="463"/>
        <v>5</v>
      </c>
    </row>
    <row r="7375" spans="1:20" x14ac:dyDescent="0.3">
      <c r="A7375">
        <v>15716347</v>
      </c>
      <c r="B7375" t="s">
        <v>905</v>
      </c>
      <c r="C7375">
        <v>663</v>
      </c>
      <c r="D7375" t="s">
        <v>25</v>
      </c>
      <c r="E7375" t="s">
        <v>22</v>
      </c>
      <c r="F7375">
        <v>37</v>
      </c>
      <c r="G7375">
        <v>7</v>
      </c>
      <c r="H7375">
        <v>143625.82999999999</v>
      </c>
      <c r="I7375">
        <v>2</v>
      </c>
      <c r="J7375">
        <v>0</v>
      </c>
      <c r="K7375">
        <v>1</v>
      </c>
      <c r="L7375">
        <v>176487.05</v>
      </c>
      <c r="M7375">
        <v>0</v>
      </c>
      <c r="N7375">
        <f>ROUND(H7375,0)</f>
        <v>143626</v>
      </c>
      <c r="O7375">
        <f>SQRT(L7375)</f>
        <v>420.10361817056514</v>
      </c>
      <c r="P7375">
        <f t="shared" si="460"/>
        <v>4535</v>
      </c>
      <c r="R7375" t="str">
        <f t="shared" si="461"/>
        <v>7.05</v>
      </c>
      <c r="S7375" t="str">
        <f t="shared" si="462"/>
        <v>Mal</v>
      </c>
      <c r="T7375">
        <f t="shared" si="463"/>
        <v>7</v>
      </c>
    </row>
    <row r="7376" spans="1:20" x14ac:dyDescent="0.3">
      <c r="A7376">
        <v>15696287</v>
      </c>
      <c r="B7376" t="s">
        <v>2529</v>
      </c>
      <c r="C7376">
        <v>682</v>
      </c>
      <c r="D7376" t="s">
        <v>25</v>
      </c>
      <c r="E7376" t="s">
        <v>15</v>
      </c>
      <c r="F7376">
        <v>38</v>
      </c>
      <c r="G7376">
        <v>1</v>
      </c>
      <c r="H7376">
        <v>116520.28</v>
      </c>
      <c r="I7376">
        <v>1</v>
      </c>
      <c r="J7376">
        <v>1</v>
      </c>
      <c r="K7376">
        <v>1</v>
      </c>
      <c r="L7376">
        <v>49833.5</v>
      </c>
      <c r="M7376">
        <v>1</v>
      </c>
      <c r="N7376">
        <f>ROUND(H7376,0)</f>
        <v>116520</v>
      </c>
      <c r="O7376">
        <f>SQRT(L7376)</f>
        <v>223.2341819704142</v>
      </c>
      <c r="P7376">
        <f t="shared" si="460"/>
        <v>3790</v>
      </c>
      <c r="R7376" t="str">
        <f t="shared" si="461"/>
        <v>33.5</v>
      </c>
      <c r="S7376" t="str">
        <f t="shared" si="462"/>
        <v>Fem</v>
      </c>
      <c r="T7376">
        <f t="shared" si="463"/>
        <v>7</v>
      </c>
    </row>
    <row r="7377" spans="1:20" x14ac:dyDescent="0.3">
      <c r="A7377">
        <v>15638871</v>
      </c>
      <c r="B7377" t="s">
        <v>483</v>
      </c>
      <c r="C7377">
        <v>639</v>
      </c>
      <c r="D7377" t="s">
        <v>14</v>
      </c>
      <c r="E7377" t="s">
        <v>22</v>
      </c>
      <c r="F7377">
        <v>77</v>
      </c>
      <c r="G7377">
        <v>6</v>
      </c>
      <c r="H7377">
        <v>80926.02</v>
      </c>
      <c r="I7377">
        <v>2</v>
      </c>
      <c r="J7377">
        <v>1</v>
      </c>
      <c r="K7377">
        <v>1</v>
      </c>
      <c r="L7377">
        <v>55829.25</v>
      </c>
      <c r="M7377">
        <v>0</v>
      </c>
      <c r="N7377">
        <f>ROUND(H7377,0)</f>
        <v>80926</v>
      </c>
      <c r="O7377">
        <f>SQRT(L7377)</f>
        <v>236.28214067085139</v>
      </c>
      <c r="P7377">
        <f t="shared" si="460"/>
        <v>5498</v>
      </c>
      <c r="R7377" t="str">
        <f t="shared" si="461"/>
        <v>9.25</v>
      </c>
      <c r="S7377" t="str">
        <f t="shared" si="462"/>
        <v>Mal</v>
      </c>
      <c r="T7377">
        <f t="shared" si="463"/>
        <v>6</v>
      </c>
    </row>
    <row r="7378" spans="1:20" x14ac:dyDescent="0.3">
      <c r="A7378">
        <v>15765093</v>
      </c>
      <c r="B7378" t="s">
        <v>1700</v>
      </c>
      <c r="C7378">
        <v>704</v>
      </c>
      <c r="D7378" t="s">
        <v>14</v>
      </c>
      <c r="E7378" t="s">
        <v>22</v>
      </c>
      <c r="F7378">
        <v>23</v>
      </c>
      <c r="G7378">
        <v>6</v>
      </c>
      <c r="H7378">
        <v>166594.78</v>
      </c>
      <c r="I7378">
        <v>1</v>
      </c>
      <c r="J7378">
        <v>1</v>
      </c>
      <c r="K7378">
        <v>1</v>
      </c>
      <c r="L7378">
        <v>155823.20000000001</v>
      </c>
      <c r="M7378">
        <v>0</v>
      </c>
      <c r="N7378">
        <f>ROUND(H7378,0)</f>
        <v>166595</v>
      </c>
      <c r="O7378">
        <f>SQRT(L7378)</f>
        <v>394.74447431218084</v>
      </c>
      <c r="P7378">
        <f t="shared" si="460"/>
        <v>2983</v>
      </c>
      <c r="R7378" t="str">
        <f t="shared" si="461"/>
        <v>23.2</v>
      </c>
      <c r="S7378" t="str">
        <f t="shared" si="462"/>
        <v>Mal</v>
      </c>
      <c r="T7378">
        <f t="shared" si="463"/>
        <v>6</v>
      </c>
    </row>
    <row r="7379" spans="1:20" x14ac:dyDescent="0.3">
      <c r="A7379">
        <v>15592999</v>
      </c>
      <c r="B7379" t="s">
        <v>928</v>
      </c>
      <c r="C7379">
        <v>691</v>
      </c>
      <c r="D7379" t="s">
        <v>14</v>
      </c>
      <c r="E7379" t="s">
        <v>15</v>
      </c>
      <c r="F7379">
        <v>40</v>
      </c>
      <c r="G7379">
        <v>0</v>
      </c>
      <c r="H7379">
        <v>115465.98</v>
      </c>
      <c r="I7379">
        <v>1</v>
      </c>
      <c r="J7379">
        <v>1</v>
      </c>
      <c r="K7379">
        <v>1</v>
      </c>
      <c r="L7379">
        <v>60622.61</v>
      </c>
      <c r="M7379">
        <v>0</v>
      </c>
      <c r="N7379">
        <f>ROUND(H7379,0)</f>
        <v>115466</v>
      </c>
      <c r="O7379">
        <f>SQRT(L7379)</f>
        <v>246.21659164239927</v>
      </c>
      <c r="P7379">
        <f t="shared" si="460"/>
        <v>3439</v>
      </c>
      <c r="R7379" t="str">
        <f t="shared" si="461"/>
        <v>2.61</v>
      </c>
      <c r="S7379" t="str">
        <f t="shared" si="462"/>
        <v>Fem</v>
      </c>
      <c r="T7379">
        <f t="shared" si="463"/>
        <v>6</v>
      </c>
    </row>
    <row r="7380" spans="1:20" x14ac:dyDescent="0.3">
      <c r="A7380">
        <v>15641715</v>
      </c>
      <c r="B7380" t="s">
        <v>616</v>
      </c>
      <c r="C7380">
        <v>599</v>
      </c>
      <c r="D7380" t="s">
        <v>14</v>
      </c>
      <c r="E7380" t="s">
        <v>22</v>
      </c>
      <c r="F7380">
        <v>34</v>
      </c>
      <c r="G7380">
        <v>8</v>
      </c>
      <c r="H7380">
        <v>0</v>
      </c>
      <c r="I7380">
        <v>2</v>
      </c>
      <c r="J7380">
        <v>1</v>
      </c>
      <c r="K7380">
        <v>1</v>
      </c>
      <c r="L7380">
        <v>174196.68</v>
      </c>
      <c r="M7380">
        <v>0</v>
      </c>
      <c r="N7380">
        <f>ROUND(H7380,0)</f>
        <v>0</v>
      </c>
      <c r="O7380">
        <f>SQRT(L7380)</f>
        <v>417.36875781495672</v>
      </c>
      <c r="P7380">
        <f t="shared" si="460"/>
        <v>6967</v>
      </c>
      <c r="R7380" t="str">
        <f t="shared" si="461"/>
        <v>6.68</v>
      </c>
      <c r="S7380" t="str">
        <f t="shared" si="462"/>
        <v>Mal</v>
      </c>
      <c r="T7380">
        <f t="shared" si="463"/>
        <v>6</v>
      </c>
    </row>
    <row r="7381" spans="1:20" x14ac:dyDescent="0.3">
      <c r="A7381">
        <v>15607746</v>
      </c>
      <c r="B7381" t="s">
        <v>447</v>
      </c>
      <c r="C7381">
        <v>573</v>
      </c>
      <c r="D7381" t="s">
        <v>14</v>
      </c>
      <c r="E7381" t="s">
        <v>15</v>
      </c>
      <c r="F7381">
        <v>36</v>
      </c>
      <c r="G7381">
        <v>1</v>
      </c>
      <c r="H7381">
        <v>0</v>
      </c>
      <c r="I7381">
        <v>1</v>
      </c>
      <c r="J7381">
        <v>1</v>
      </c>
      <c r="K7381">
        <v>1</v>
      </c>
      <c r="L7381">
        <v>56905.38</v>
      </c>
      <c r="M7381">
        <v>0</v>
      </c>
      <c r="N7381">
        <f>ROUND(H7381,0)</f>
        <v>0</v>
      </c>
      <c r="O7381">
        <f>SQRT(L7381)</f>
        <v>238.54848563761624</v>
      </c>
      <c r="P7381">
        <f t="shared" si="460"/>
        <v>7804</v>
      </c>
      <c r="R7381" t="str">
        <f t="shared" si="461"/>
        <v>5.38</v>
      </c>
      <c r="S7381" t="str">
        <f t="shared" si="462"/>
        <v>Fem</v>
      </c>
      <c r="T7381">
        <f t="shared" si="463"/>
        <v>6</v>
      </c>
    </row>
    <row r="7382" spans="1:20" x14ac:dyDescent="0.3">
      <c r="A7382">
        <v>15625311</v>
      </c>
      <c r="B7382" t="s">
        <v>1539</v>
      </c>
      <c r="C7382">
        <v>589</v>
      </c>
      <c r="D7382" t="s">
        <v>25</v>
      </c>
      <c r="E7382" t="s">
        <v>15</v>
      </c>
      <c r="F7382">
        <v>41</v>
      </c>
      <c r="G7382">
        <v>7</v>
      </c>
      <c r="H7382">
        <v>92618.62</v>
      </c>
      <c r="I7382">
        <v>1</v>
      </c>
      <c r="J7382">
        <v>1</v>
      </c>
      <c r="K7382">
        <v>1</v>
      </c>
      <c r="L7382">
        <v>101178.85</v>
      </c>
      <c r="M7382">
        <v>0</v>
      </c>
      <c r="N7382">
        <f>ROUND(H7382,0)</f>
        <v>92619</v>
      </c>
      <c r="O7382">
        <f>SQRT(L7382)</f>
        <v>318.0862304470283</v>
      </c>
      <c r="P7382">
        <f t="shared" si="460"/>
        <v>7310</v>
      </c>
      <c r="R7382" t="str">
        <f t="shared" si="461"/>
        <v>8.85</v>
      </c>
      <c r="S7382" t="str">
        <f t="shared" si="462"/>
        <v>Fem</v>
      </c>
      <c r="T7382">
        <f t="shared" si="463"/>
        <v>7</v>
      </c>
    </row>
    <row r="7383" spans="1:20" x14ac:dyDescent="0.3">
      <c r="A7383">
        <v>15573077</v>
      </c>
      <c r="B7383" t="s">
        <v>1859</v>
      </c>
      <c r="C7383">
        <v>620</v>
      </c>
      <c r="D7383" t="s">
        <v>25</v>
      </c>
      <c r="E7383" t="s">
        <v>15</v>
      </c>
      <c r="F7383">
        <v>25</v>
      </c>
      <c r="G7383">
        <v>8</v>
      </c>
      <c r="H7383">
        <v>141825.88</v>
      </c>
      <c r="I7383">
        <v>1</v>
      </c>
      <c r="J7383">
        <v>1</v>
      </c>
      <c r="K7383">
        <v>1</v>
      </c>
      <c r="L7383">
        <v>73857.94</v>
      </c>
      <c r="M7383">
        <v>1</v>
      </c>
      <c r="N7383">
        <f>ROUND(H7383,0)</f>
        <v>141826</v>
      </c>
      <c r="O7383">
        <f>SQRT(L7383)</f>
        <v>271.76817326537707</v>
      </c>
      <c r="P7383">
        <f t="shared" si="460"/>
        <v>6224</v>
      </c>
      <c r="R7383" t="str">
        <f t="shared" si="461"/>
        <v>7.94</v>
      </c>
      <c r="S7383" t="str">
        <f t="shared" si="462"/>
        <v>Fem</v>
      </c>
      <c r="T7383">
        <f t="shared" si="463"/>
        <v>7</v>
      </c>
    </row>
    <row r="7384" spans="1:20" x14ac:dyDescent="0.3">
      <c r="A7384">
        <v>15735106</v>
      </c>
      <c r="B7384" t="s">
        <v>2050</v>
      </c>
      <c r="C7384">
        <v>647</v>
      </c>
      <c r="D7384" t="s">
        <v>17</v>
      </c>
      <c r="E7384" t="s">
        <v>22</v>
      </c>
      <c r="F7384">
        <v>28</v>
      </c>
      <c r="G7384">
        <v>6</v>
      </c>
      <c r="H7384">
        <v>149594.01999999999</v>
      </c>
      <c r="I7384">
        <v>2</v>
      </c>
      <c r="J7384">
        <v>1</v>
      </c>
      <c r="K7384">
        <v>0</v>
      </c>
      <c r="L7384">
        <v>102325.19</v>
      </c>
      <c r="M7384">
        <v>0</v>
      </c>
      <c r="N7384">
        <f>ROUND(H7384,0)</f>
        <v>149594</v>
      </c>
      <c r="O7384">
        <f>SQRT(L7384)</f>
        <v>319.883088018107</v>
      </c>
      <c r="P7384">
        <f t="shared" si="460"/>
        <v>5185</v>
      </c>
      <c r="R7384" t="str">
        <f t="shared" si="461"/>
        <v>5.19</v>
      </c>
      <c r="S7384" t="str">
        <f t="shared" si="462"/>
        <v>Mal</v>
      </c>
      <c r="T7384">
        <f t="shared" si="463"/>
        <v>5</v>
      </c>
    </row>
    <row r="7385" spans="1:20" x14ac:dyDescent="0.3">
      <c r="A7385">
        <v>15672912</v>
      </c>
      <c r="B7385" t="s">
        <v>516</v>
      </c>
      <c r="C7385">
        <v>737</v>
      </c>
      <c r="D7385" t="s">
        <v>17</v>
      </c>
      <c r="E7385" t="s">
        <v>15</v>
      </c>
      <c r="F7385">
        <v>39</v>
      </c>
      <c r="G7385">
        <v>7</v>
      </c>
      <c r="H7385">
        <v>130051.66</v>
      </c>
      <c r="I7385">
        <v>2</v>
      </c>
      <c r="J7385">
        <v>0</v>
      </c>
      <c r="K7385">
        <v>0</v>
      </c>
      <c r="L7385">
        <v>55356.39</v>
      </c>
      <c r="M7385">
        <v>1</v>
      </c>
      <c r="N7385">
        <f>ROUND(H7385,0)</f>
        <v>130052</v>
      </c>
      <c r="O7385">
        <f>SQRT(L7385)</f>
        <v>235.27938711242854</v>
      </c>
      <c r="P7385">
        <f t="shared" si="460"/>
        <v>1938</v>
      </c>
      <c r="R7385" t="str">
        <f t="shared" si="461"/>
        <v>6.39</v>
      </c>
      <c r="S7385" t="str">
        <f t="shared" si="462"/>
        <v>Fem</v>
      </c>
      <c r="T7385">
        <f t="shared" si="463"/>
        <v>5</v>
      </c>
    </row>
    <row r="7386" spans="1:20" x14ac:dyDescent="0.3">
      <c r="A7386">
        <v>15589881</v>
      </c>
      <c r="B7386" t="s">
        <v>182</v>
      </c>
      <c r="C7386">
        <v>634</v>
      </c>
      <c r="D7386" t="s">
        <v>14</v>
      </c>
      <c r="E7386" t="s">
        <v>15</v>
      </c>
      <c r="F7386">
        <v>41</v>
      </c>
      <c r="G7386">
        <v>7</v>
      </c>
      <c r="H7386">
        <v>0</v>
      </c>
      <c r="I7386">
        <v>2</v>
      </c>
      <c r="J7386">
        <v>1</v>
      </c>
      <c r="K7386">
        <v>1</v>
      </c>
      <c r="L7386">
        <v>131284.93</v>
      </c>
      <c r="M7386">
        <v>0</v>
      </c>
      <c r="N7386">
        <f>ROUND(H7386,0)</f>
        <v>0</v>
      </c>
      <c r="O7386">
        <f>SQRT(L7386)</f>
        <v>362.33262342770075</v>
      </c>
      <c r="P7386">
        <f t="shared" si="460"/>
        <v>5693</v>
      </c>
      <c r="R7386" t="str">
        <f t="shared" si="461"/>
        <v>4.93</v>
      </c>
      <c r="S7386" t="str">
        <f t="shared" si="462"/>
        <v>Fem</v>
      </c>
      <c r="T7386">
        <f t="shared" si="463"/>
        <v>6</v>
      </c>
    </row>
    <row r="7387" spans="1:20" x14ac:dyDescent="0.3">
      <c r="A7387">
        <v>15660144</v>
      </c>
      <c r="B7387" t="s">
        <v>295</v>
      </c>
      <c r="C7387">
        <v>660</v>
      </c>
      <c r="D7387" t="s">
        <v>14</v>
      </c>
      <c r="E7387" t="s">
        <v>22</v>
      </c>
      <c r="F7387">
        <v>38</v>
      </c>
      <c r="G7387">
        <v>4</v>
      </c>
      <c r="H7387">
        <v>0</v>
      </c>
      <c r="I7387">
        <v>2</v>
      </c>
      <c r="J7387">
        <v>0</v>
      </c>
      <c r="K7387">
        <v>0</v>
      </c>
      <c r="L7387">
        <v>88080.43</v>
      </c>
      <c r="M7387">
        <v>0</v>
      </c>
      <c r="N7387">
        <f>ROUND(H7387,0)</f>
        <v>0</v>
      </c>
      <c r="O7387">
        <f>SQRT(L7387)</f>
        <v>296.78347325954655</v>
      </c>
      <c r="P7387">
        <f t="shared" si="460"/>
        <v>4654</v>
      </c>
      <c r="R7387" t="str">
        <f t="shared" si="461"/>
        <v>0.43</v>
      </c>
      <c r="S7387" t="str">
        <f t="shared" si="462"/>
        <v>Mal</v>
      </c>
      <c r="T7387">
        <f t="shared" si="463"/>
        <v>6</v>
      </c>
    </row>
    <row r="7388" spans="1:20" x14ac:dyDescent="0.3">
      <c r="A7388">
        <v>15664083</v>
      </c>
      <c r="B7388" t="s">
        <v>982</v>
      </c>
      <c r="C7388">
        <v>666</v>
      </c>
      <c r="D7388" t="s">
        <v>25</v>
      </c>
      <c r="E7388" t="s">
        <v>15</v>
      </c>
      <c r="F7388">
        <v>37</v>
      </c>
      <c r="G7388">
        <v>2</v>
      </c>
      <c r="H7388">
        <v>158468.76</v>
      </c>
      <c r="I7388">
        <v>1</v>
      </c>
      <c r="J7388">
        <v>0</v>
      </c>
      <c r="K7388">
        <v>1</v>
      </c>
      <c r="L7388">
        <v>93266.01</v>
      </c>
      <c r="M7388">
        <v>0</v>
      </c>
      <c r="N7388">
        <f>ROUND(H7388,0)</f>
        <v>158469</v>
      </c>
      <c r="O7388">
        <f>SQRT(L7388)</f>
        <v>305.39484278553232</v>
      </c>
      <c r="P7388">
        <f t="shared" si="460"/>
        <v>4432</v>
      </c>
      <c r="R7388" t="str">
        <f t="shared" si="461"/>
        <v>6.01</v>
      </c>
      <c r="S7388" t="str">
        <f t="shared" si="462"/>
        <v>Fem</v>
      </c>
      <c r="T7388">
        <f t="shared" si="463"/>
        <v>7</v>
      </c>
    </row>
    <row r="7389" spans="1:20" x14ac:dyDescent="0.3">
      <c r="A7389">
        <v>15690898</v>
      </c>
      <c r="B7389" t="s">
        <v>2530</v>
      </c>
      <c r="C7389">
        <v>696</v>
      </c>
      <c r="D7389" t="s">
        <v>14</v>
      </c>
      <c r="E7389" t="s">
        <v>22</v>
      </c>
      <c r="F7389">
        <v>44</v>
      </c>
      <c r="G7389">
        <v>8</v>
      </c>
      <c r="H7389">
        <v>161889.79</v>
      </c>
      <c r="I7389">
        <v>1</v>
      </c>
      <c r="J7389">
        <v>0</v>
      </c>
      <c r="K7389">
        <v>0</v>
      </c>
      <c r="L7389">
        <v>75562.47</v>
      </c>
      <c r="M7389">
        <v>0</v>
      </c>
      <c r="N7389">
        <f>ROUND(H7389,0)</f>
        <v>161890</v>
      </c>
      <c r="O7389">
        <f>SQRT(L7389)</f>
        <v>274.88628558005581</v>
      </c>
      <c r="P7389">
        <f t="shared" si="460"/>
        <v>3266</v>
      </c>
      <c r="R7389" t="str">
        <f t="shared" si="461"/>
        <v>2.47</v>
      </c>
      <c r="S7389" t="str">
        <f t="shared" si="462"/>
        <v>Mal</v>
      </c>
      <c r="T7389">
        <f t="shared" si="463"/>
        <v>6</v>
      </c>
    </row>
    <row r="7390" spans="1:20" x14ac:dyDescent="0.3">
      <c r="A7390">
        <v>15808023</v>
      </c>
      <c r="B7390" t="s">
        <v>2531</v>
      </c>
      <c r="C7390">
        <v>836</v>
      </c>
      <c r="D7390" t="s">
        <v>14</v>
      </c>
      <c r="E7390" t="s">
        <v>15</v>
      </c>
      <c r="F7390">
        <v>29</v>
      </c>
      <c r="G7390">
        <v>9</v>
      </c>
      <c r="H7390">
        <v>133681.78</v>
      </c>
      <c r="I7390">
        <v>1</v>
      </c>
      <c r="J7390">
        <v>1</v>
      </c>
      <c r="K7390">
        <v>1</v>
      </c>
      <c r="L7390">
        <v>153747.73000000001</v>
      </c>
      <c r="M7390">
        <v>0</v>
      </c>
      <c r="N7390">
        <f>ROUND(H7390,0)</f>
        <v>133682</v>
      </c>
      <c r="O7390">
        <f>SQRT(L7390)</f>
        <v>392.10678392499153</v>
      </c>
      <c r="P7390">
        <f t="shared" si="460"/>
        <v>316</v>
      </c>
      <c r="R7390" t="str">
        <f t="shared" si="461"/>
        <v>7.73</v>
      </c>
      <c r="S7390" t="str">
        <f t="shared" si="462"/>
        <v>Fem</v>
      </c>
      <c r="T7390">
        <f t="shared" si="463"/>
        <v>6</v>
      </c>
    </row>
    <row r="7391" spans="1:20" x14ac:dyDescent="0.3">
      <c r="A7391">
        <v>15676909</v>
      </c>
      <c r="B7391" t="s">
        <v>1718</v>
      </c>
      <c r="C7391">
        <v>667</v>
      </c>
      <c r="D7391" t="s">
        <v>17</v>
      </c>
      <c r="E7391" t="s">
        <v>15</v>
      </c>
      <c r="F7391">
        <v>34</v>
      </c>
      <c r="G7391">
        <v>5</v>
      </c>
      <c r="H7391">
        <v>0</v>
      </c>
      <c r="I7391">
        <v>2</v>
      </c>
      <c r="J7391">
        <v>1</v>
      </c>
      <c r="K7391">
        <v>0</v>
      </c>
      <c r="L7391">
        <v>163830.64000000001</v>
      </c>
      <c r="M7391">
        <v>0</v>
      </c>
      <c r="N7391">
        <f>ROUND(H7391,0)</f>
        <v>0</v>
      </c>
      <c r="O7391">
        <f>SQRT(L7391)</f>
        <v>404.75997825872065</v>
      </c>
      <c r="P7391">
        <f t="shared" si="460"/>
        <v>4379</v>
      </c>
      <c r="R7391" t="str">
        <f t="shared" si="461"/>
        <v>0.64</v>
      </c>
      <c r="S7391" t="str">
        <f t="shared" si="462"/>
        <v>Fem</v>
      </c>
      <c r="T7391">
        <f t="shared" si="463"/>
        <v>5</v>
      </c>
    </row>
    <row r="7392" spans="1:20" x14ac:dyDescent="0.3">
      <c r="A7392">
        <v>15764922</v>
      </c>
      <c r="B7392" t="s">
        <v>1047</v>
      </c>
      <c r="C7392">
        <v>596</v>
      </c>
      <c r="D7392" t="s">
        <v>17</v>
      </c>
      <c r="E7392" t="s">
        <v>22</v>
      </c>
      <c r="F7392">
        <v>20</v>
      </c>
      <c r="G7392">
        <v>3</v>
      </c>
      <c r="H7392">
        <v>187294.46</v>
      </c>
      <c r="I7392">
        <v>1</v>
      </c>
      <c r="J7392">
        <v>1</v>
      </c>
      <c r="K7392">
        <v>0</v>
      </c>
      <c r="L7392">
        <v>103456.47</v>
      </c>
      <c r="M7392">
        <v>0</v>
      </c>
      <c r="N7392">
        <f>ROUND(H7392,0)</f>
        <v>187294</v>
      </c>
      <c r="O7392">
        <f>SQRT(L7392)</f>
        <v>321.64649850418084</v>
      </c>
      <c r="P7392">
        <f t="shared" si="460"/>
        <v>7075</v>
      </c>
      <c r="R7392" t="str">
        <f t="shared" si="461"/>
        <v>6.47</v>
      </c>
      <c r="S7392" t="str">
        <f t="shared" si="462"/>
        <v>Mal</v>
      </c>
      <c r="T7392">
        <f t="shared" si="463"/>
        <v>5</v>
      </c>
    </row>
    <row r="7393" spans="1:20" x14ac:dyDescent="0.3">
      <c r="A7393">
        <v>15766734</v>
      </c>
      <c r="B7393" t="s">
        <v>1212</v>
      </c>
      <c r="C7393">
        <v>430</v>
      </c>
      <c r="D7393" t="s">
        <v>14</v>
      </c>
      <c r="E7393" t="s">
        <v>22</v>
      </c>
      <c r="F7393">
        <v>31</v>
      </c>
      <c r="G7393">
        <v>5</v>
      </c>
      <c r="H7393">
        <v>0</v>
      </c>
      <c r="I7393">
        <v>1</v>
      </c>
      <c r="J7393">
        <v>1</v>
      </c>
      <c r="K7393">
        <v>0</v>
      </c>
      <c r="L7393">
        <v>95655.16</v>
      </c>
      <c r="M7393">
        <v>0</v>
      </c>
      <c r="N7393">
        <f>ROUND(H7393,0)</f>
        <v>0</v>
      </c>
      <c r="O7393">
        <f>SQRT(L7393)</f>
        <v>309.28168390643503</v>
      </c>
      <c r="P7393">
        <f t="shared" si="460"/>
        <v>9907</v>
      </c>
      <c r="R7393" t="str">
        <f t="shared" si="461"/>
        <v>5.16</v>
      </c>
      <c r="S7393" t="str">
        <f t="shared" si="462"/>
        <v>Mal</v>
      </c>
      <c r="T7393">
        <f t="shared" si="463"/>
        <v>6</v>
      </c>
    </row>
    <row r="7394" spans="1:20" x14ac:dyDescent="0.3">
      <c r="A7394">
        <v>15795079</v>
      </c>
      <c r="B7394" t="s">
        <v>1243</v>
      </c>
      <c r="C7394">
        <v>596</v>
      </c>
      <c r="D7394" t="s">
        <v>17</v>
      </c>
      <c r="E7394" t="s">
        <v>22</v>
      </c>
      <c r="F7394">
        <v>67</v>
      </c>
      <c r="G7394">
        <v>6</v>
      </c>
      <c r="H7394">
        <v>0</v>
      </c>
      <c r="I7394">
        <v>2</v>
      </c>
      <c r="J7394">
        <v>1</v>
      </c>
      <c r="K7394">
        <v>1</v>
      </c>
      <c r="L7394">
        <v>138350.74</v>
      </c>
      <c r="M7394">
        <v>0</v>
      </c>
      <c r="N7394">
        <f>ROUND(H7394,0)</f>
        <v>0</v>
      </c>
      <c r="O7394">
        <f>SQRT(L7394)</f>
        <v>371.95529301248018</v>
      </c>
      <c r="P7394">
        <f t="shared" si="460"/>
        <v>7075</v>
      </c>
      <c r="R7394" t="str">
        <f t="shared" si="461"/>
        <v>0.74</v>
      </c>
      <c r="S7394" t="str">
        <f t="shared" si="462"/>
        <v>Mal</v>
      </c>
      <c r="T7394">
        <f t="shared" si="463"/>
        <v>5</v>
      </c>
    </row>
    <row r="7395" spans="1:20" x14ac:dyDescent="0.3">
      <c r="A7395">
        <v>15757434</v>
      </c>
      <c r="B7395" t="s">
        <v>221</v>
      </c>
      <c r="C7395">
        <v>599</v>
      </c>
      <c r="D7395" t="s">
        <v>14</v>
      </c>
      <c r="E7395" t="s">
        <v>22</v>
      </c>
      <c r="F7395">
        <v>28</v>
      </c>
      <c r="G7395">
        <v>7</v>
      </c>
      <c r="H7395">
        <v>119706.22</v>
      </c>
      <c r="I7395">
        <v>1</v>
      </c>
      <c r="J7395">
        <v>0</v>
      </c>
      <c r="K7395">
        <v>0</v>
      </c>
      <c r="L7395">
        <v>31190.42</v>
      </c>
      <c r="M7395">
        <v>0</v>
      </c>
      <c r="N7395">
        <f>ROUND(H7395,0)</f>
        <v>119706</v>
      </c>
      <c r="O7395">
        <f>SQRT(L7395)</f>
        <v>176.60809720961268</v>
      </c>
      <c r="P7395">
        <f t="shared" si="460"/>
        <v>6967</v>
      </c>
      <c r="R7395" t="str">
        <f t="shared" si="461"/>
        <v>0.42</v>
      </c>
      <c r="S7395" t="str">
        <f t="shared" si="462"/>
        <v>Mal</v>
      </c>
      <c r="T7395">
        <f t="shared" si="463"/>
        <v>6</v>
      </c>
    </row>
    <row r="7396" spans="1:20" x14ac:dyDescent="0.3">
      <c r="A7396">
        <v>15673747</v>
      </c>
      <c r="B7396" t="s">
        <v>762</v>
      </c>
      <c r="C7396">
        <v>519</v>
      </c>
      <c r="D7396" t="s">
        <v>14</v>
      </c>
      <c r="E7396" t="s">
        <v>15</v>
      </c>
      <c r="F7396">
        <v>22</v>
      </c>
      <c r="G7396">
        <v>8</v>
      </c>
      <c r="H7396">
        <v>0</v>
      </c>
      <c r="I7396">
        <v>1</v>
      </c>
      <c r="J7396">
        <v>0</v>
      </c>
      <c r="K7396">
        <v>1</v>
      </c>
      <c r="L7396">
        <v>167553.06</v>
      </c>
      <c r="M7396">
        <v>0</v>
      </c>
      <c r="N7396">
        <f>ROUND(H7396,0)</f>
        <v>0</v>
      </c>
      <c r="O7396">
        <f>SQRT(L7396)</f>
        <v>409.33245656800779</v>
      </c>
      <c r="P7396">
        <f t="shared" si="460"/>
        <v>9052</v>
      </c>
      <c r="R7396" t="str">
        <f t="shared" si="461"/>
        <v>3.06</v>
      </c>
      <c r="S7396" t="str">
        <f t="shared" si="462"/>
        <v>Fem</v>
      </c>
      <c r="T7396">
        <f t="shared" si="463"/>
        <v>6</v>
      </c>
    </row>
    <row r="7397" spans="1:20" x14ac:dyDescent="0.3">
      <c r="A7397">
        <v>15808386</v>
      </c>
      <c r="B7397" t="s">
        <v>143</v>
      </c>
      <c r="C7397">
        <v>721</v>
      </c>
      <c r="D7397" t="s">
        <v>25</v>
      </c>
      <c r="E7397" t="s">
        <v>15</v>
      </c>
      <c r="F7397">
        <v>45</v>
      </c>
      <c r="G7397">
        <v>7</v>
      </c>
      <c r="H7397">
        <v>138523.20000000001</v>
      </c>
      <c r="I7397">
        <v>1</v>
      </c>
      <c r="J7397">
        <v>0</v>
      </c>
      <c r="K7397">
        <v>0</v>
      </c>
      <c r="L7397">
        <v>59604.45</v>
      </c>
      <c r="M7397">
        <v>1</v>
      </c>
      <c r="N7397">
        <f>ROUND(H7397,0)</f>
        <v>138523</v>
      </c>
      <c r="O7397">
        <f>SQRT(L7397)</f>
        <v>244.14022609967412</v>
      </c>
      <c r="P7397">
        <f t="shared" si="460"/>
        <v>2377</v>
      </c>
      <c r="R7397" t="str">
        <f t="shared" si="461"/>
        <v>4.45</v>
      </c>
      <c r="S7397" t="str">
        <f t="shared" si="462"/>
        <v>Fem</v>
      </c>
      <c r="T7397">
        <f t="shared" si="463"/>
        <v>7</v>
      </c>
    </row>
    <row r="7398" spans="1:20" x14ac:dyDescent="0.3">
      <c r="A7398">
        <v>15603565</v>
      </c>
      <c r="B7398" t="s">
        <v>476</v>
      </c>
      <c r="C7398">
        <v>603</v>
      </c>
      <c r="D7398" t="s">
        <v>17</v>
      </c>
      <c r="E7398" t="s">
        <v>15</v>
      </c>
      <c r="F7398">
        <v>56</v>
      </c>
      <c r="G7398">
        <v>5</v>
      </c>
      <c r="H7398">
        <v>90778.76</v>
      </c>
      <c r="I7398">
        <v>2</v>
      </c>
      <c r="J7398">
        <v>1</v>
      </c>
      <c r="K7398">
        <v>0</v>
      </c>
      <c r="L7398">
        <v>162223.67000000001</v>
      </c>
      <c r="M7398">
        <v>1</v>
      </c>
      <c r="N7398">
        <f>ROUND(H7398,0)</f>
        <v>90779</v>
      </c>
      <c r="O7398">
        <f>SQRT(L7398)</f>
        <v>402.76999639993051</v>
      </c>
      <c r="P7398">
        <f t="shared" si="460"/>
        <v>6828</v>
      </c>
      <c r="R7398" t="str">
        <f t="shared" si="461"/>
        <v>3.67</v>
      </c>
      <c r="S7398" t="str">
        <f t="shared" si="462"/>
        <v>Fem</v>
      </c>
      <c r="T7398">
        <f t="shared" si="463"/>
        <v>5</v>
      </c>
    </row>
    <row r="7399" spans="1:20" x14ac:dyDescent="0.3">
      <c r="A7399">
        <v>15744044</v>
      </c>
      <c r="B7399" t="s">
        <v>111</v>
      </c>
      <c r="C7399">
        <v>572</v>
      </c>
      <c r="D7399" t="s">
        <v>25</v>
      </c>
      <c r="E7399" t="s">
        <v>22</v>
      </c>
      <c r="F7399">
        <v>47</v>
      </c>
      <c r="G7399">
        <v>4</v>
      </c>
      <c r="H7399">
        <v>99353.42</v>
      </c>
      <c r="I7399">
        <v>1</v>
      </c>
      <c r="J7399">
        <v>1</v>
      </c>
      <c r="K7399">
        <v>0</v>
      </c>
      <c r="L7399">
        <v>196549.85</v>
      </c>
      <c r="M7399">
        <v>1</v>
      </c>
      <c r="N7399">
        <f>ROUND(H7399,0)</f>
        <v>99353</v>
      </c>
      <c r="O7399">
        <f>SQRT(L7399)</f>
        <v>443.33942978264406</v>
      </c>
      <c r="P7399">
        <f t="shared" si="460"/>
        <v>7835</v>
      </c>
      <c r="R7399" t="str">
        <f t="shared" si="461"/>
        <v>9.85</v>
      </c>
      <c r="S7399" t="str">
        <f t="shared" si="462"/>
        <v>Mal</v>
      </c>
      <c r="T7399">
        <f t="shared" si="463"/>
        <v>7</v>
      </c>
    </row>
    <row r="7400" spans="1:20" x14ac:dyDescent="0.3">
      <c r="A7400">
        <v>15577771</v>
      </c>
      <c r="B7400" t="s">
        <v>984</v>
      </c>
      <c r="C7400">
        <v>453</v>
      </c>
      <c r="D7400" t="s">
        <v>25</v>
      </c>
      <c r="E7400" t="s">
        <v>15</v>
      </c>
      <c r="F7400">
        <v>40</v>
      </c>
      <c r="G7400">
        <v>1</v>
      </c>
      <c r="H7400">
        <v>111524.49</v>
      </c>
      <c r="I7400">
        <v>1</v>
      </c>
      <c r="J7400">
        <v>1</v>
      </c>
      <c r="K7400">
        <v>1</v>
      </c>
      <c r="L7400">
        <v>120373.84</v>
      </c>
      <c r="M7400">
        <v>1</v>
      </c>
      <c r="N7400">
        <f>ROUND(H7400,0)</f>
        <v>111524</v>
      </c>
      <c r="O7400">
        <f>SQRT(L7400)</f>
        <v>346.94933347680609</v>
      </c>
      <c r="P7400">
        <f t="shared" si="460"/>
        <v>9791</v>
      </c>
      <c r="R7400" t="str">
        <f t="shared" si="461"/>
        <v>3.84</v>
      </c>
      <c r="S7400" t="str">
        <f t="shared" si="462"/>
        <v>Fem</v>
      </c>
      <c r="T7400">
        <f t="shared" si="463"/>
        <v>7</v>
      </c>
    </row>
    <row r="7401" spans="1:20" x14ac:dyDescent="0.3">
      <c r="A7401">
        <v>15769548</v>
      </c>
      <c r="B7401" t="s">
        <v>1588</v>
      </c>
      <c r="C7401">
        <v>668</v>
      </c>
      <c r="D7401" t="s">
        <v>14</v>
      </c>
      <c r="E7401" t="s">
        <v>15</v>
      </c>
      <c r="F7401">
        <v>37</v>
      </c>
      <c r="G7401">
        <v>7</v>
      </c>
      <c r="H7401">
        <v>128645.67</v>
      </c>
      <c r="I7401">
        <v>1</v>
      </c>
      <c r="J7401">
        <v>1</v>
      </c>
      <c r="K7401">
        <v>0</v>
      </c>
      <c r="L7401">
        <v>92149.64</v>
      </c>
      <c r="M7401">
        <v>0</v>
      </c>
      <c r="N7401">
        <f>ROUND(H7401,0)</f>
        <v>128646</v>
      </c>
      <c r="O7401">
        <f>SQRT(L7401)</f>
        <v>303.56159177339941</v>
      </c>
      <c r="P7401">
        <f t="shared" si="460"/>
        <v>4344</v>
      </c>
      <c r="R7401" t="str">
        <f t="shared" si="461"/>
        <v>9.64</v>
      </c>
      <c r="S7401" t="str">
        <f t="shared" si="462"/>
        <v>Fem</v>
      </c>
      <c r="T7401">
        <f t="shared" si="463"/>
        <v>6</v>
      </c>
    </row>
    <row r="7402" spans="1:20" x14ac:dyDescent="0.3">
      <c r="A7402">
        <v>15802071</v>
      </c>
      <c r="B7402" t="s">
        <v>2532</v>
      </c>
      <c r="C7402">
        <v>762</v>
      </c>
      <c r="D7402" t="s">
        <v>25</v>
      </c>
      <c r="E7402" t="s">
        <v>22</v>
      </c>
      <c r="F7402">
        <v>35</v>
      </c>
      <c r="G7402">
        <v>1</v>
      </c>
      <c r="H7402">
        <v>117458.51</v>
      </c>
      <c r="I7402">
        <v>1</v>
      </c>
      <c r="J7402">
        <v>0</v>
      </c>
      <c r="K7402">
        <v>1</v>
      </c>
      <c r="L7402">
        <v>178361.48</v>
      </c>
      <c r="M7402">
        <v>1</v>
      </c>
      <c r="N7402">
        <f>ROUND(H7402,0)</f>
        <v>117459</v>
      </c>
      <c r="O7402">
        <f>SQRT(L7402)</f>
        <v>422.32863980554293</v>
      </c>
      <c r="P7402">
        <f t="shared" si="460"/>
        <v>1309</v>
      </c>
      <c r="R7402" t="str">
        <f t="shared" si="461"/>
        <v>1.48</v>
      </c>
      <c r="S7402" t="str">
        <f t="shared" si="462"/>
        <v>Mal</v>
      </c>
      <c r="T7402">
        <f t="shared" si="463"/>
        <v>7</v>
      </c>
    </row>
    <row r="7403" spans="1:20" x14ac:dyDescent="0.3">
      <c r="A7403">
        <v>15677395</v>
      </c>
      <c r="B7403" t="s">
        <v>318</v>
      </c>
      <c r="C7403">
        <v>633</v>
      </c>
      <c r="D7403" t="s">
        <v>14</v>
      </c>
      <c r="E7403" t="s">
        <v>15</v>
      </c>
      <c r="F7403">
        <v>39</v>
      </c>
      <c r="G7403">
        <v>9</v>
      </c>
      <c r="H7403">
        <v>129189.15</v>
      </c>
      <c r="I7403">
        <v>2</v>
      </c>
      <c r="J7403">
        <v>0</v>
      </c>
      <c r="K7403">
        <v>0</v>
      </c>
      <c r="L7403">
        <v>170998.83</v>
      </c>
      <c r="M7403">
        <v>0</v>
      </c>
      <c r="N7403">
        <f>ROUND(H7403,0)</f>
        <v>129189</v>
      </c>
      <c r="O7403">
        <f>SQRT(L7403)</f>
        <v>413.52004788159906</v>
      </c>
      <c r="P7403">
        <f t="shared" si="460"/>
        <v>5733</v>
      </c>
      <c r="R7403" t="str">
        <f t="shared" si="461"/>
        <v>8.83</v>
      </c>
      <c r="S7403" t="str">
        <f t="shared" si="462"/>
        <v>Fem</v>
      </c>
      <c r="T7403">
        <f t="shared" si="463"/>
        <v>6</v>
      </c>
    </row>
    <row r="7404" spans="1:20" x14ac:dyDescent="0.3">
      <c r="A7404">
        <v>15632010</v>
      </c>
      <c r="B7404" t="s">
        <v>149</v>
      </c>
      <c r="C7404">
        <v>647</v>
      </c>
      <c r="D7404" t="s">
        <v>17</v>
      </c>
      <c r="E7404" t="s">
        <v>22</v>
      </c>
      <c r="F7404">
        <v>33</v>
      </c>
      <c r="G7404">
        <v>7</v>
      </c>
      <c r="H7404">
        <v>121260.19</v>
      </c>
      <c r="I7404">
        <v>2</v>
      </c>
      <c r="J7404">
        <v>1</v>
      </c>
      <c r="K7404">
        <v>0</v>
      </c>
      <c r="L7404">
        <v>77216.479999999996</v>
      </c>
      <c r="M7404">
        <v>0</v>
      </c>
      <c r="N7404">
        <f>ROUND(H7404,0)</f>
        <v>121260</v>
      </c>
      <c r="O7404">
        <f>SQRT(L7404)</f>
        <v>277.87853461539629</v>
      </c>
      <c r="P7404">
        <f t="shared" si="460"/>
        <v>5185</v>
      </c>
      <c r="R7404" t="str">
        <f t="shared" si="461"/>
        <v>6.48</v>
      </c>
      <c r="S7404" t="str">
        <f t="shared" si="462"/>
        <v>Mal</v>
      </c>
      <c r="T7404">
        <f t="shared" si="463"/>
        <v>5</v>
      </c>
    </row>
    <row r="7405" spans="1:20" x14ac:dyDescent="0.3">
      <c r="A7405">
        <v>15779492</v>
      </c>
      <c r="B7405" t="s">
        <v>212</v>
      </c>
      <c r="C7405">
        <v>796</v>
      </c>
      <c r="D7405" t="s">
        <v>17</v>
      </c>
      <c r="E7405" t="s">
        <v>22</v>
      </c>
      <c r="F7405">
        <v>56</v>
      </c>
      <c r="G7405">
        <v>6</v>
      </c>
      <c r="H7405">
        <v>94231.13</v>
      </c>
      <c r="I7405">
        <v>1</v>
      </c>
      <c r="J7405">
        <v>0</v>
      </c>
      <c r="K7405">
        <v>0</v>
      </c>
      <c r="L7405">
        <v>121164.6</v>
      </c>
      <c r="M7405">
        <v>1</v>
      </c>
      <c r="N7405">
        <f>ROUND(H7405,0)</f>
        <v>94231</v>
      </c>
      <c r="O7405">
        <f>SQRT(L7405)</f>
        <v>348.08705807599341</v>
      </c>
      <c r="P7405">
        <f t="shared" si="460"/>
        <v>695</v>
      </c>
      <c r="R7405" t="str">
        <f t="shared" si="461"/>
        <v>64.6</v>
      </c>
      <c r="S7405" t="str">
        <f t="shared" si="462"/>
        <v>Mal</v>
      </c>
      <c r="T7405">
        <f t="shared" si="463"/>
        <v>5</v>
      </c>
    </row>
    <row r="7406" spans="1:20" x14ac:dyDescent="0.3">
      <c r="A7406">
        <v>15694677</v>
      </c>
      <c r="B7406" t="s">
        <v>2533</v>
      </c>
      <c r="C7406">
        <v>733</v>
      </c>
      <c r="D7406" t="s">
        <v>14</v>
      </c>
      <c r="E7406" t="s">
        <v>22</v>
      </c>
      <c r="F7406">
        <v>39</v>
      </c>
      <c r="G7406">
        <v>1</v>
      </c>
      <c r="H7406">
        <v>0</v>
      </c>
      <c r="I7406">
        <v>2</v>
      </c>
      <c r="J7406">
        <v>1</v>
      </c>
      <c r="K7406">
        <v>1</v>
      </c>
      <c r="L7406">
        <v>141841.31</v>
      </c>
      <c r="M7406">
        <v>0</v>
      </c>
      <c r="N7406">
        <f>ROUND(H7406,0)</f>
        <v>0</v>
      </c>
      <c r="O7406">
        <f>SQRT(L7406)</f>
        <v>376.6182550010023</v>
      </c>
      <c r="P7406">
        <f t="shared" si="460"/>
        <v>2026</v>
      </c>
      <c r="R7406" t="str">
        <f t="shared" si="461"/>
        <v>1.31</v>
      </c>
      <c r="S7406" t="str">
        <f t="shared" si="462"/>
        <v>Mal</v>
      </c>
      <c r="T7406">
        <f t="shared" si="463"/>
        <v>6</v>
      </c>
    </row>
    <row r="7407" spans="1:20" x14ac:dyDescent="0.3">
      <c r="A7407">
        <v>15704315</v>
      </c>
      <c r="B7407" t="s">
        <v>479</v>
      </c>
      <c r="C7407">
        <v>556</v>
      </c>
      <c r="D7407" t="s">
        <v>14</v>
      </c>
      <c r="E7407" t="s">
        <v>22</v>
      </c>
      <c r="F7407">
        <v>34</v>
      </c>
      <c r="G7407">
        <v>8</v>
      </c>
      <c r="H7407">
        <v>163757.06</v>
      </c>
      <c r="I7407">
        <v>1</v>
      </c>
      <c r="J7407">
        <v>1</v>
      </c>
      <c r="K7407">
        <v>1</v>
      </c>
      <c r="L7407">
        <v>104000.06</v>
      </c>
      <c r="M7407">
        <v>0</v>
      </c>
      <c r="N7407">
        <f>ROUND(H7407,0)</f>
        <v>163757</v>
      </c>
      <c r="O7407">
        <f>SQRT(L7407)</f>
        <v>322.49040295797948</v>
      </c>
      <c r="P7407">
        <f t="shared" si="460"/>
        <v>8221</v>
      </c>
      <c r="R7407" t="str">
        <f t="shared" si="461"/>
        <v>0.06</v>
      </c>
      <c r="S7407" t="str">
        <f t="shared" si="462"/>
        <v>Mal</v>
      </c>
      <c r="T7407">
        <f t="shared" si="463"/>
        <v>6</v>
      </c>
    </row>
    <row r="7408" spans="1:20" x14ac:dyDescent="0.3">
      <c r="A7408">
        <v>15742009</v>
      </c>
      <c r="B7408" t="s">
        <v>317</v>
      </c>
      <c r="C7408">
        <v>489</v>
      </c>
      <c r="D7408" t="s">
        <v>17</v>
      </c>
      <c r="E7408" t="s">
        <v>22</v>
      </c>
      <c r="F7408">
        <v>58</v>
      </c>
      <c r="G7408">
        <v>4</v>
      </c>
      <c r="H7408">
        <v>0</v>
      </c>
      <c r="I7408">
        <v>2</v>
      </c>
      <c r="J7408">
        <v>1</v>
      </c>
      <c r="K7408">
        <v>1</v>
      </c>
      <c r="L7408">
        <v>191419.32</v>
      </c>
      <c r="M7408">
        <v>0</v>
      </c>
      <c r="N7408">
        <f>ROUND(H7408,0)</f>
        <v>0</v>
      </c>
      <c r="O7408">
        <f>SQRT(L7408)</f>
        <v>437.5149368878736</v>
      </c>
      <c r="P7408">
        <f t="shared" si="460"/>
        <v>9499</v>
      </c>
      <c r="R7408" t="str">
        <f t="shared" si="461"/>
        <v>9.32</v>
      </c>
      <c r="S7408" t="str">
        <f t="shared" si="462"/>
        <v>Mal</v>
      </c>
      <c r="T7408">
        <f t="shared" si="463"/>
        <v>5</v>
      </c>
    </row>
    <row r="7409" spans="1:20" x14ac:dyDescent="0.3">
      <c r="A7409">
        <v>15766663</v>
      </c>
      <c r="B7409" t="s">
        <v>1145</v>
      </c>
      <c r="C7409">
        <v>639</v>
      </c>
      <c r="D7409" t="s">
        <v>14</v>
      </c>
      <c r="E7409" t="s">
        <v>22</v>
      </c>
      <c r="F7409">
        <v>22</v>
      </c>
      <c r="G7409">
        <v>4</v>
      </c>
      <c r="H7409">
        <v>0</v>
      </c>
      <c r="I7409">
        <v>2</v>
      </c>
      <c r="J7409">
        <v>1</v>
      </c>
      <c r="K7409">
        <v>0</v>
      </c>
      <c r="L7409">
        <v>28188.959999999999</v>
      </c>
      <c r="M7409">
        <v>0</v>
      </c>
      <c r="N7409">
        <f>ROUND(H7409,0)</f>
        <v>0</v>
      </c>
      <c r="O7409">
        <f>SQRT(L7409)</f>
        <v>167.89568189801665</v>
      </c>
      <c r="P7409">
        <f t="shared" si="460"/>
        <v>5498</v>
      </c>
      <c r="R7409" t="str">
        <f t="shared" si="461"/>
        <v>8.96</v>
      </c>
      <c r="S7409" t="str">
        <f t="shared" si="462"/>
        <v>Mal</v>
      </c>
      <c r="T7409">
        <f t="shared" si="463"/>
        <v>6</v>
      </c>
    </row>
    <row r="7410" spans="1:20" x14ac:dyDescent="0.3">
      <c r="A7410">
        <v>15742297</v>
      </c>
      <c r="B7410" t="s">
        <v>743</v>
      </c>
      <c r="C7410">
        <v>715</v>
      </c>
      <c r="D7410" t="s">
        <v>14</v>
      </c>
      <c r="E7410" t="s">
        <v>22</v>
      </c>
      <c r="F7410">
        <v>35</v>
      </c>
      <c r="G7410">
        <v>2</v>
      </c>
      <c r="H7410">
        <v>141005.47</v>
      </c>
      <c r="I7410">
        <v>1</v>
      </c>
      <c r="J7410">
        <v>1</v>
      </c>
      <c r="K7410">
        <v>1</v>
      </c>
      <c r="L7410">
        <v>60407.93</v>
      </c>
      <c r="M7410">
        <v>0</v>
      </c>
      <c r="N7410">
        <f>ROUND(H7410,0)</f>
        <v>141005</v>
      </c>
      <c r="O7410">
        <f>SQRT(L7410)</f>
        <v>245.78024737557735</v>
      </c>
      <c r="P7410">
        <f t="shared" si="460"/>
        <v>2563</v>
      </c>
      <c r="R7410" t="str">
        <f t="shared" si="461"/>
        <v>7.93</v>
      </c>
      <c r="S7410" t="str">
        <f t="shared" si="462"/>
        <v>Mal</v>
      </c>
      <c r="T7410">
        <f t="shared" si="463"/>
        <v>6</v>
      </c>
    </row>
    <row r="7411" spans="1:20" x14ac:dyDescent="0.3">
      <c r="A7411">
        <v>15688059</v>
      </c>
      <c r="B7411" t="s">
        <v>31</v>
      </c>
      <c r="C7411">
        <v>807</v>
      </c>
      <c r="D7411" t="s">
        <v>25</v>
      </c>
      <c r="E7411" t="s">
        <v>15</v>
      </c>
      <c r="F7411">
        <v>42</v>
      </c>
      <c r="G7411">
        <v>9</v>
      </c>
      <c r="H7411">
        <v>105356.09</v>
      </c>
      <c r="I7411">
        <v>2</v>
      </c>
      <c r="J7411">
        <v>1</v>
      </c>
      <c r="K7411">
        <v>1</v>
      </c>
      <c r="L7411">
        <v>130489.37</v>
      </c>
      <c r="M7411">
        <v>0</v>
      </c>
      <c r="N7411">
        <f>ROUND(H7411,0)</f>
        <v>105356</v>
      </c>
      <c r="O7411">
        <f>SQRT(L7411)</f>
        <v>361.23312417329618</v>
      </c>
      <c r="P7411">
        <f t="shared" si="460"/>
        <v>556</v>
      </c>
      <c r="R7411" t="str">
        <f t="shared" si="461"/>
        <v>9.37</v>
      </c>
      <c r="S7411" t="str">
        <f t="shared" si="462"/>
        <v>Fem</v>
      </c>
      <c r="T7411">
        <f t="shared" si="463"/>
        <v>7</v>
      </c>
    </row>
    <row r="7412" spans="1:20" x14ac:dyDescent="0.3">
      <c r="A7412">
        <v>15752344</v>
      </c>
      <c r="B7412" t="s">
        <v>690</v>
      </c>
      <c r="C7412">
        <v>714</v>
      </c>
      <c r="D7412" t="s">
        <v>17</v>
      </c>
      <c r="E7412" t="s">
        <v>22</v>
      </c>
      <c r="F7412">
        <v>34</v>
      </c>
      <c r="G7412">
        <v>5</v>
      </c>
      <c r="H7412">
        <v>0</v>
      </c>
      <c r="I7412">
        <v>2</v>
      </c>
      <c r="J7412">
        <v>1</v>
      </c>
      <c r="K7412">
        <v>0</v>
      </c>
      <c r="L7412">
        <v>193040.32</v>
      </c>
      <c r="M7412">
        <v>0</v>
      </c>
      <c r="N7412">
        <f>ROUND(H7412,0)</f>
        <v>0</v>
      </c>
      <c r="O7412">
        <f>SQRT(L7412)</f>
        <v>439.36353967984189</v>
      </c>
      <c r="P7412">
        <f t="shared" si="460"/>
        <v>2590</v>
      </c>
      <c r="R7412" t="str">
        <f t="shared" si="461"/>
        <v>0.32</v>
      </c>
      <c r="S7412" t="str">
        <f t="shared" si="462"/>
        <v>Mal</v>
      </c>
      <c r="T7412">
        <f t="shared" si="463"/>
        <v>5</v>
      </c>
    </row>
    <row r="7413" spans="1:20" x14ac:dyDescent="0.3">
      <c r="A7413">
        <v>15698749</v>
      </c>
      <c r="B7413" t="s">
        <v>26</v>
      </c>
      <c r="C7413">
        <v>626</v>
      </c>
      <c r="D7413" t="s">
        <v>25</v>
      </c>
      <c r="E7413" t="s">
        <v>15</v>
      </c>
      <c r="F7413">
        <v>23</v>
      </c>
      <c r="G7413">
        <v>6</v>
      </c>
      <c r="H7413">
        <v>85897.95</v>
      </c>
      <c r="I7413">
        <v>1</v>
      </c>
      <c r="J7413">
        <v>1</v>
      </c>
      <c r="K7413">
        <v>0</v>
      </c>
      <c r="L7413">
        <v>109742.8</v>
      </c>
      <c r="M7413">
        <v>0</v>
      </c>
      <c r="N7413">
        <f>ROUND(H7413,0)</f>
        <v>85898</v>
      </c>
      <c r="O7413">
        <f>SQRT(L7413)</f>
        <v>331.27450852729373</v>
      </c>
      <c r="P7413">
        <f t="shared" si="460"/>
        <v>6015</v>
      </c>
      <c r="R7413" t="str">
        <f t="shared" si="461"/>
        <v>42.8</v>
      </c>
      <c r="S7413" t="str">
        <f t="shared" si="462"/>
        <v>Fem</v>
      </c>
      <c r="T7413">
        <f t="shared" si="463"/>
        <v>7</v>
      </c>
    </row>
    <row r="7414" spans="1:20" x14ac:dyDescent="0.3">
      <c r="A7414">
        <v>15631693</v>
      </c>
      <c r="B7414" t="s">
        <v>16</v>
      </c>
      <c r="C7414">
        <v>697</v>
      </c>
      <c r="D7414" t="s">
        <v>14</v>
      </c>
      <c r="E7414" t="s">
        <v>22</v>
      </c>
      <c r="F7414">
        <v>36</v>
      </c>
      <c r="G7414">
        <v>7</v>
      </c>
      <c r="H7414">
        <v>0</v>
      </c>
      <c r="I7414">
        <v>2</v>
      </c>
      <c r="J7414">
        <v>1</v>
      </c>
      <c r="K7414">
        <v>1</v>
      </c>
      <c r="L7414">
        <v>74760.320000000007</v>
      </c>
      <c r="M7414">
        <v>0</v>
      </c>
      <c r="N7414">
        <f>ROUND(H7414,0)</f>
        <v>0</v>
      </c>
      <c r="O7414">
        <f>SQRT(L7414)</f>
        <v>273.42333477594775</v>
      </c>
      <c r="P7414">
        <f t="shared" si="460"/>
        <v>3230</v>
      </c>
      <c r="R7414" t="str">
        <f t="shared" si="461"/>
        <v>0.32</v>
      </c>
      <c r="S7414" t="str">
        <f t="shared" si="462"/>
        <v>Mal</v>
      </c>
      <c r="T7414">
        <f t="shared" si="463"/>
        <v>6</v>
      </c>
    </row>
    <row r="7415" spans="1:20" x14ac:dyDescent="0.3">
      <c r="A7415">
        <v>15604536</v>
      </c>
      <c r="B7415" t="s">
        <v>2534</v>
      </c>
      <c r="C7415">
        <v>850</v>
      </c>
      <c r="D7415" t="s">
        <v>25</v>
      </c>
      <c r="E7415" t="s">
        <v>15</v>
      </c>
      <c r="F7415">
        <v>31</v>
      </c>
      <c r="G7415">
        <v>4</v>
      </c>
      <c r="H7415">
        <v>164672.66</v>
      </c>
      <c r="I7415">
        <v>1</v>
      </c>
      <c r="J7415">
        <v>0</v>
      </c>
      <c r="K7415">
        <v>1</v>
      </c>
      <c r="L7415">
        <v>61936.1</v>
      </c>
      <c r="M7415">
        <v>0</v>
      </c>
      <c r="N7415">
        <f>ROUND(H7415,0)</f>
        <v>164673</v>
      </c>
      <c r="O7415">
        <f>SQRT(L7415)</f>
        <v>248.86964459330912</v>
      </c>
      <c r="P7415">
        <f t="shared" si="460"/>
        <v>1</v>
      </c>
      <c r="R7415" t="str">
        <f t="shared" si="461"/>
        <v>36.1</v>
      </c>
      <c r="S7415" t="str">
        <f t="shared" si="462"/>
        <v>Fem</v>
      </c>
      <c r="T7415">
        <f t="shared" si="463"/>
        <v>7</v>
      </c>
    </row>
    <row r="7416" spans="1:20" x14ac:dyDescent="0.3">
      <c r="A7416">
        <v>15802869</v>
      </c>
      <c r="B7416" t="s">
        <v>640</v>
      </c>
      <c r="C7416">
        <v>737</v>
      </c>
      <c r="D7416" t="s">
        <v>25</v>
      </c>
      <c r="E7416" t="s">
        <v>15</v>
      </c>
      <c r="F7416">
        <v>45</v>
      </c>
      <c r="G7416">
        <v>2</v>
      </c>
      <c r="H7416">
        <v>99169.67</v>
      </c>
      <c r="I7416">
        <v>2</v>
      </c>
      <c r="J7416">
        <v>1</v>
      </c>
      <c r="K7416">
        <v>1</v>
      </c>
      <c r="L7416">
        <v>78650.95</v>
      </c>
      <c r="M7416">
        <v>0</v>
      </c>
      <c r="N7416">
        <f>ROUND(H7416,0)</f>
        <v>99170</v>
      </c>
      <c r="O7416">
        <f>SQRT(L7416)</f>
        <v>280.44776697274665</v>
      </c>
      <c r="P7416">
        <f t="shared" si="460"/>
        <v>1938</v>
      </c>
      <c r="R7416" t="str">
        <f t="shared" si="461"/>
        <v>0.95</v>
      </c>
      <c r="S7416" t="str">
        <f t="shared" si="462"/>
        <v>Fem</v>
      </c>
      <c r="T7416">
        <f t="shared" si="463"/>
        <v>7</v>
      </c>
    </row>
    <row r="7417" spans="1:20" x14ac:dyDescent="0.3">
      <c r="A7417">
        <v>15635598</v>
      </c>
      <c r="B7417" t="s">
        <v>313</v>
      </c>
      <c r="C7417">
        <v>812</v>
      </c>
      <c r="D7417" t="s">
        <v>14</v>
      </c>
      <c r="E7417" t="s">
        <v>22</v>
      </c>
      <c r="F7417">
        <v>29</v>
      </c>
      <c r="G7417">
        <v>6</v>
      </c>
      <c r="H7417">
        <v>0</v>
      </c>
      <c r="I7417">
        <v>2</v>
      </c>
      <c r="J7417">
        <v>0</v>
      </c>
      <c r="K7417">
        <v>0</v>
      </c>
      <c r="L7417">
        <v>168023.6</v>
      </c>
      <c r="M7417">
        <v>0</v>
      </c>
      <c r="N7417">
        <f>ROUND(H7417,0)</f>
        <v>0</v>
      </c>
      <c r="O7417">
        <f>SQRT(L7417)</f>
        <v>409.90681867956283</v>
      </c>
      <c r="P7417">
        <f t="shared" si="460"/>
        <v>500</v>
      </c>
      <c r="R7417" t="str">
        <f t="shared" si="461"/>
        <v>23.6</v>
      </c>
      <c r="S7417" t="str">
        <f t="shared" si="462"/>
        <v>Mal</v>
      </c>
      <c r="T7417">
        <f t="shared" si="463"/>
        <v>6</v>
      </c>
    </row>
    <row r="7418" spans="1:20" x14ac:dyDescent="0.3">
      <c r="A7418">
        <v>15592326</v>
      </c>
      <c r="B7418" t="s">
        <v>1785</v>
      </c>
      <c r="C7418">
        <v>583</v>
      </c>
      <c r="D7418" t="s">
        <v>14</v>
      </c>
      <c r="E7418" t="s">
        <v>22</v>
      </c>
      <c r="F7418">
        <v>36</v>
      </c>
      <c r="G7418">
        <v>8</v>
      </c>
      <c r="H7418">
        <v>0</v>
      </c>
      <c r="I7418">
        <v>2</v>
      </c>
      <c r="J7418">
        <v>0</v>
      </c>
      <c r="K7418">
        <v>1</v>
      </c>
      <c r="L7418">
        <v>5571.59</v>
      </c>
      <c r="M7418">
        <v>0</v>
      </c>
      <c r="N7418">
        <f>ROUND(H7418,0)</f>
        <v>0</v>
      </c>
      <c r="O7418">
        <f>SQRT(L7418)</f>
        <v>74.643084073475961</v>
      </c>
      <c r="P7418">
        <f t="shared" si="460"/>
        <v>7510</v>
      </c>
      <c r="R7418" t="str">
        <f t="shared" si="461"/>
        <v>1.59</v>
      </c>
      <c r="S7418" t="str">
        <f t="shared" si="462"/>
        <v>Mal</v>
      </c>
      <c r="T7418">
        <f t="shared" si="463"/>
        <v>6</v>
      </c>
    </row>
    <row r="7419" spans="1:20" x14ac:dyDescent="0.3">
      <c r="A7419">
        <v>15736533</v>
      </c>
      <c r="B7419" t="s">
        <v>339</v>
      </c>
      <c r="C7419">
        <v>730</v>
      </c>
      <c r="D7419" t="s">
        <v>25</v>
      </c>
      <c r="E7419" t="s">
        <v>15</v>
      </c>
      <c r="F7419">
        <v>37</v>
      </c>
      <c r="G7419">
        <v>5</v>
      </c>
      <c r="H7419">
        <v>124053.03</v>
      </c>
      <c r="I7419">
        <v>1</v>
      </c>
      <c r="J7419">
        <v>1</v>
      </c>
      <c r="K7419">
        <v>0</v>
      </c>
      <c r="L7419">
        <v>118591.67</v>
      </c>
      <c r="M7419">
        <v>0</v>
      </c>
      <c r="N7419">
        <f>ROUND(H7419,0)</f>
        <v>124053</v>
      </c>
      <c r="O7419">
        <f>SQRT(L7419)</f>
        <v>344.37141286697999</v>
      </c>
      <c r="P7419">
        <f t="shared" si="460"/>
        <v>2119</v>
      </c>
      <c r="R7419" t="str">
        <f t="shared" si="461"/>
        <v>1.67</v>
      </c>
      <c r="S7419" t="str">
        <f t="shared" si="462"/>
        <v>Fem</v>
      </c>
      <c r="T7419">
        <f t="shared" si="463"/>
        <v>7</v>
      </c>
    </row>
    <row r="7420" spans="1:20" x14ac:dyDescent="0.3">
      <c r="A7420">
        <v>15647191</v>
      </c>
      <c r="B7420" t="s">
        <v>880</v>
      </c>
      <c r="C7420">
        <v>677</v>
      </c>
      <c r="D7420" t="s">
        <v>14</v>
      </c>
      <c r="E7420" t="s">
        <v>22</v>
      </c>
      <c r="F7420">
        <v>36</v>
      </c>
      <c r="G7420">
        <v>4</v>
      </c>
      <c r="H7420">
        <v>0</v>
      </c>
      <c r="I7420">
        <v>2</v>
      </c>
      <c r="J7420">
        <v>1</v>
      </c>
      <c r="K7420">
        <v>0</v>
      </c>
      <c r="L7420">
        <v>7824.31</v>
      </c>
      <c r="M7420">
        <v>0</v>
      </c>
      <c r="N7420">
        <f>ROUND(H7420,0)</f>
        <v>0</v>
      </c>
      <c r="O7420">
        <f>SQRT(L7420)</f>
        <v>88.455129868199279</v>
      </c>
      <c r="P7420">
        <f t="shared" si="460"/>
        <v>4024</v>
      </c>
      <c r="R7420" t="str">
        <f t="shared" si="461"/>
        <v>4.31</v>
      </c>
      <c r="S7420" t="str">
        <f t="shared" si="462"/>
        <v>Mal</v>
      </c>
      <c r="T7420">
        <f t="shared" si="463"/>
        <v>6</v>
      </c>
    </row>
    <row r="7421" spans="1:20" x14ac:dyDescent="0.3">
      <c r="A7421">
        <v>15622507</v>
      </c>
      <c r="B7421" t="s">
        <v>781</v>
      </c>
      <c r="C7421">
        <v>748</v>
      </c>
      <c r="D7421" t="s">
        <v>25</v>
      </c>
      <c r="E7421" t="s">
        <v>15</v>
      </c>
      <c r="F7421">
        <v>40</v>
      </c>
      <c r="G7421">
        <v>3</v>
      </c>
      <c r="H7421">
        <v>103499.09</v>
      </c>
      <c r="I7421">
        <v>2</v>
      </c>
      <c r="J7421">
        <v>0</v>
      </c>
      <c r="K7421">
        <v>0</v>
      </c>
      <c r="L7421">
        <v>38153.19</v>
      </c>
      <c r="M7421">
        <v>0</v>
      </c>
      <c r="N7421">
        <f>ROUND(H7421,0)</f>
        <v>103499</v>
      </c>
      <c r="O7421">
        <f>SQRT(L7421)</f>
        <v>195.32841575152347</v>
      </c>
      <c r="P7421">
        <f t="shared" si="460"/>
        <v>1654</v>
      </c>
      <c r="R7421" t="str">
        <f t="shared" si="461"/>
        <v>3.19</v>
      </c>
      <c r="S7421" t="str">
        <f t="shared" si="462"/>
        <v>Fem</v>
      </c>
      <c r="T7421">
        <f t="shared" si="463"/>
        <v>7</v>
      </c>
    </row>
    <row r="7422" spans="1:20" x14ac:dyDescent="0.3">
      <c r="A7422">
        <v>15765487</v>
      </c>
      <c r="B7422" t="s">
        <v>655</v>
      </c>
      <c r="C7422">
        <v>753</v>
      </c>
      <c r="D7422" t="s">
        <v>25</v>
      </c>
      <c r="E7422" t="s">
        <v>15</v>
      </c>
      <c r="F7422">
        <v>38</v>
      </c>
      <c r="G7422">
        <v>9</v>
      </c>
      <c r="H7422">
        <v>151766.71</v>
      </c>
      <c r="I7422">
        <v>1</v>
      </c>
      <c r="J7422">
        <v>1</v>
      </c>
      <c r="K7422">
        <v>1</v>
      </c>
      <c r="L7422">
        <v>180829.99</v>
      </c>
      <c r="M7422">
        <v>0</v>
      </c>
      <c r="N7422">
        <f>ROUND(H7422,0)</f>
        <v>151767</v>
      </c>
      <c r="O7422">
        <f>SQRT(L7422)</f>
        <v>425.2410963206637</v>
      </c>
      <c r="P7422">
        <f t="shared" si="460"/>
        <v>1522</v>
      </c>
      <c r="R7422" t="str">
        <f t="shared" si="461"/>
        <v>9.99</v>
      </c>
      <c r="S7422" t="str">
        <f t="shared" si="462"/>
        <v>Fem</v>
      </c>
      <c r="T7422">
        <f t="shared" si="463"/>
        <v>7</v>
      </c>
    </row>
    <row r="7423" spans="1:20" x14ac:dyDescent="0.3">
      <c r="A7423">
        <v>15646521</v>
      </c>
      <c r="B7423" t="s">
        <v>1031</v>
      </c>
      <c r="C7423">
        <v>634</v>
      </c>
      <c r="D7423" t="s">
        <v>17</v>
      </c>
      <c r="E7423" t="s">
        <v>15</v>
      </c>
      <c r="F7423">
        <v>36</v>
      </c>
      <c r="G7423">
        <v>1</v>
      </c>
      <c r="H7423">
        <v>0</v>
      </c>
      <c r="I7423">
        <v>1</v>
      </c>
      <c r="J7423">
        <v>1</v>
      </c>
      <c r="K7423">
        <v>1</v>
      </c>
      <c r="L7423">
        <v>143960.72</v>
      </c>
      <c r="M7423">
        <v>0</v>
      </c>
      <c r="N7423">
        <f>ROUND(H7423,0)</f>
        <v>0</v>
      </c>
      <c r="O7423">
        <f>SQRT(L7423)</f>
        <v>379.42155974588474</v>
      </c>
      <c r="P7423">
        <f t="shared" si="460"/>
        <v>5693</v>
      </c>
      <c r="R7423" t="str">
        <f t="shared" si="461"/>
        <v>0.72</v>
      </c>
      <c r="S7423" t="str">
        <f t="shared" si="462"/>
        <v>Fem</v>
      </c>
      <c r="T7423">
        <f t="shared" si="463"/>
        <v>5</v>
      </c>
    </row>
    <row r="7424" spans="1:20" x14ac:dyDescent="0.3">
      <c r="A7424">
        <v>15746258</v>
      </c>
      <c r="B7424" t="s">
        <v>698</v>
      </c>
      <c r="C7424">
        <v>622</v>
      </c>
      <c r="D7424" t="s">
        <v>14</v>
      </c>
      <c r="E7424" t="s">
        <v>22</v>
      </c>
      <c r="F7424">
        <v>29</v>
      </c>
      <c r="G7424">
        <v>7</v>
      </c>
      <c r="H7424">
        <v>101486.96</v>
      </c>
      <c r="I7424">
        <v>1</v>
      </c>
      <c r="J7424">
        <v>1</v>
      </c>
      <c r="K7424">
        <v>1</v>
      </c>
      <c r="L7424">
        <v>8788.35</v>
      </c>
      <c r="M7424">
        <v>0</v>
      </c>
      <c r="N7424">
        <f>ROUND(H7424,0)</f>
        <v>101487</v>
      </c>
      <c r="O7424">
        <f>SQRT(L7424)</f>
        <v>93.74619992298355</v>
      </c>
      <c r="P7424">
        <f t="shared" si="460"/>
        <v>6155</v>
      </c>
      <c r="R7424" t="str">
        <f t="shared" si="461"/>
        <v>8.35</v>
      </c>
      <c r="S7424" t="str">
        <f t="shared" si="462"/>
        <v>Mal</v>
      </c>
      <c r="T7424">
        <f t="shared" si="463"/>
        <v>6</v>
      </c>
    </row>
    <row r="7425" spans="1:20" x14ac:dyDescent="0.3">
      <c r="A7425">
        <v>15692430</v>
      </c>
      <c r="B7425" t="s">
        <v>347</v>
      </c>
      <c r="C7425">
        <v>699</v>
      </c>
      <c r="D7425" t="s">
        <v>25</v>
      </c>
      <c r="E7425" t="s">
        <v>22</v>
      </c>
      <c r="F7425">
        <v>36</v>
      </c>
      <c r="G7425">
        <v>2</v>
      </c>
      <c r="H7425">
        <v>123601.56</v>
      </c>
      <c r="I7425">
        <v>2</v>
      </c>
      <c r="J7425">
        <v>1</v>
      </c>
      <c r="K7425">
        <v>0</v>
      </c>
      <c r="L7425">
        <v>103557.85</v>
      </c>
      <c r="M7425">
        <v>0</v>
      </c>
      <c r="N7425">
        <f>ROUND(H7425,0)</f>
        <v>123602</v>
      </c>
      <c r="O7425">
        <f>SQRT(L7425)</f>
        <v>321.80405528830738</v>
      </c>
      <c r="P7425">
        <f t="shared" si="460"/>
        <v>3149</v>
      </c>
      <c r="R7425" t="str">
        <f t="shared" si="461"/>
        <v>7.85</v>
      </c>
      <c r="S7425" t="str">
        <f t="shared" si="462"/>
        <v>Mal</v>
      </c>
      <c r="T7425">
        <f t="shared" si="463"/>
        <v>7</v>
      </c>
    </row>
    <row r="7426" spans="1:20" x14ac:dyDescent="0.3">
      <c r="A7426">
        <v>15625501</v>
      </c>
      <c r="B7426" t="s">
        <v>728</v>
      </c>
      <c r="C7426">
        <v>570</v>
      </c>
      <c r="D7426" t="s">
        <v>25</v>
      </c>
      <c r="E7426" t="s">
        <v>22</v>
      </c>
      <c r="F7426">
        <v>38</v>
      </c>
      <c r="G7426">
        <v>1</v>
      </c>
      <c r="H7426">
        <v>127201.58</v>
      </c>
      <c r="I7426">
        <v>1</v>
      </c>
      <c r="J7426">
        <v>1</v>
      </c>
      <c r="K7426">
        <v>0</v>
      </c>
      <c r="L7426">
        <v>147168.28</v>
      </c>
      <c r="M7426">
        <v>1</v>
      </c>
      <c r="N7426">
        <f>ROUND(H7426,0)</f>
        <v>127202</v>
      </c>
      <c r="O7426">
        <f>SQRT(L7426)</f>
        <v>383.62518165521931</v>
      </c>
      <c r="P7426">
        <f t="shared" si="460"/>
        <v>7884</v>
      </c>
      <c r="R7426" t="str">
        <f t="shared" si="461"/>
        <v>8.28</v>
      </c>
      <c r="S7426" t="str">
        <f t="shared" si="462"/>
        <v>Mal</v>
      </c>
      <c r="T7426">
        <f t="shared" si="463"/>
        <v>7</v>
      </c>
    </row>
    <row r="7427" spans="1:20" x14ac:dyDescent="0.3">
      <c r="A7427">
        <v>15640521</v>
      </c>
      <c r="B7427" t="s">
        <v>2019</v>
      </c>
      <c r="C7427">
        <v>552</v>
      </c>
      <c r="D7427" t="s">
        <v>25</v>
      </c>
      <c r="E7427" t="s">
        <v>22</v>
      </c>
      <c r="F7427">
        <v>33</v>
      </c>
      <c r="G7427">
        <v>3</v>
      </c>
      <c r="H7427">
        <v>144962.74</v>
      </c>
      <c r="I7427">
        <v>1</v>
      </c>
      <c r="J7427">
        <v>1</v>
      </c>
      <c r="K7427">
        <v>0</v>
      </c>
      <c r="L7427">
        <v>58844.84</v>
      </c>
      <c r="M7427">
        <v>1</v>
      </c>
      <c r="N7427">
        <f>ROUND(H7427,0)</f>
        <v>144963</v>
      </c>
      <c r="O7427">
        <f>SQRT(L7427)</f>
        <v>242.57955396116961</v>
      </c>
      <c r="P7427">
        <f t="shared" ref="P7427:P7490" si="464">RANK(C7427,C:C)</f>
        <v>8342</v>
      </c>
      <c r="R7427" t="str">
        <f t="shared" ref="R7427:R7490" si="465">RIGHT(L7427,4)</f>
        <v>4.84</v>
      </c>
      <c r="S7427" t="str">
        <f t="shared" ref="S7427:S7490" si="466">LEFT(E7427,3)</f>
        <v>Mal</v>
      </c>
      <c r="T7427">
        <f t="shared" ref="T7427:T7490" si="467">LEN(D7427)</f>
        <v>7</v>
      </c>
    </row>
    <row r="7428" spans="1:20" x14ac:dyDescent="0.3">
      <c r="A7428">
        <v>15790630</v>
      </c>
      <c r="B7428" t="s">
        <v>1187</v>
      </c>
      <c r="C7428">
        <v>619</v>
      </c>
      <c r="D7428" t="s">
        <v>14</v>
      </c>
      <c r="E7428" t="s">
        <v>15</v>
      </c>
      <c r="F7428">
        <v>48</v>
      </c>
      <c r="G7428">
        <v>4</v>
      </c>
      <c r="H7428">
        <v>0</v>
      </c>
      <c r="I7428">
        <v>1</v>
      </c>
      <c r="J7428">
        <v>0</v>
      </c>
      <c r="K7428">
        <v>0</v>
      </c>
      <c r="L7428">
        <v>18094.96</v>
      </c>
      <c r="M7428">
        <v>1</v>
      </c>
      <c r="N7428">
        <f>ROUND(H7428,0)</f>
        <v>0</v>
      </c>
      <c r="O7428">
        <f>SQRT(L7428)</f>
        <v>134.51750815414326</v>
      </c>
      <c r="P7428">
        <f t="shared" si="464"/>
        <v>6257</v>
      </c>
      <c r="R7428" t="str">
        <f t="shared" si="465"/>
        <v>4.96</v>
      </c>
      <c r="S7428" t="str">
        <f t="shared" si="466"/>
        <v>Fem</v>
      </c>
      <c r="T7428">
        <f t="shared" si="467"/>
        <v>6</v>
      </c>
    </row>
    <row r="7429" spans="1:20" x14ac:dyDescent="0.3">
      <c r="A7429">
        <v>15664720</v>
      </c>
      <c r="B7429" t="s">
        <v>1055</v>
      </c>
      <c r="C7429">
        <v>714</v>
      </c>
      <c r="D7429" t="s">
        <v>17</v>
      </c>
      <c r="E7429" t="s">
        <v>22</v>
      </c>
      <c r="F7429">
        <v>33</v>
      </c>
      <c r="G7429">
        <v>8</v>
      </c>
      <c r="H7429">
        <v>122017.19</v>
      </c>
      <c r="I7429">
        <v>1</v>
      </c>
      <c r="J7429">
        <v>0</v>
      </c>
      <c r="K7429">
        <v>0</v>
      </c>
      <c r="L7429">
        <v>162515.17000000001</v>
      </c>
      <c r="M7429">
        <v>0</v>
      </c>
      <c r="N7429">
        <f>ROUND(H7429,0)</f>
        <v>122017</v>
      </c>
      <c r="O7429">
        <f>SQRT(L7429)</f>
        <v>403.13170304504706</v>
      </c>
      <c r="P7429">
        <f t="shared" si="464"/>
        <v>2590</v>
      </c>
      <c r="R7429" t="str">
        <f t="shared" si="465"/>
        <v>5.17</v>
      </c>
      <c r="S7429" t="str">
        <f t="shared" si="466"/>
        <v>Mal</v>
      </c>
      <c r="T7429">
        <f t="shared" si="467"/>
        <v>5</v>
      </c>
    </row>
    <row r="7430" spans="1:20" x14ac:dyDescent="0.3">
      <c r="A7430">
        <v>15750055</v>
      </c>
      <c r="B7430" t="s">
        <v>18</v>
      </c>
      <c r="C7430">
        <v>503</v>
      </c>
      <c r="D7430" t="s">
        <v>17</v>
      </c>
      <c r="E7430" t="s">
        <v>22</v>
      </c>
      <c r="F7430">
        <v>32</v>
      </c>
      <c r="G7430">
        <v>9</v>
      </c>
      <c r="H7430">
        <v>100262.88</v>
      </c>
      <c r="I7430">
        <v>2</v>
      </c>
      <c r="J7430">
        <v>1</v>
      </c>
      <c r="K7430">
        <v>1</v>
      </c>
      <c r="L7430">
        <v>157921.25</v>
      </c>
      <c r="M7430">
        <v>0</v>
      </c>
      <c r="N7430">
        <f>ROUND(H7430,0)</f>
        <v>100263</v>
      </c>
      <c r="O7430">
        <f>SQRT(L7430)</f>
        <v>397.39306737787967</v>
      </c>
      <c r="P7430">
        <f t="shared" si="464"/>
        <v>9312</v>
      </c>
      <c r="R7430" t="str">
        <f t="shared" si="465"/>
        <v>1.25</v>
      </c>
      <c r="S7430" t="str">
        <f t="shared" si="466"/>
        <v>Mal</v>
      </c>
      <c r="T7430">
        <f t="shared" si="467"/>
        <v>5</v>
      </c>
    </row>
    <row r="7431" spans="1:20" x14ac:dyDescent="0.3">
      <c r="A7431">
        <v>15644878</v>
      </c>
      <c r="B7431" t="s">
        <v>16</v>
      </c>
      <c r="C7431">
        <v>685</v>
      </c>
      <c r="D7431" t="s">
        <v>17</v>
      </c>
      <c r="E7431" t="s">
        <v>15</v>
      </c>
      <c r="F7431">
        <v>43</v>
      </c>
      <c r="G7431">
        <v>6</v>
      </c>
      <c r="H7431">
        <v>117302.62</v>
      </c>
      <c r="I7431">
        <v>1</v>
      </c>
      <c r="J7431">
        <v>0</v>
      </c>
      <c r="K7431">
        <v>0</v>
      </c>
      <c r="L7431">
        <v>68701.73</v>
      </c>
      <c r="M7431">
        <v>0</v>
      </c>
      <c r="N7431">
        <f>ROUND(H7431,0)</f>
        <v>117303</v>
      </c>
      <c r="O7431">
        <f>SQRT(L7431)</f>
        <v>262.11014860168996</v>
      </c>
      <c r="P7431">
        <f t="shared" si="464"/>
        <v>3655</v>
      </c>
      <c r="R7431" t="str">
        <f t="shared" si="465"/>
        <v>1.73</v>
      </c>
      <c r="S7431" t="str">
        <f t="shared" si="466"/>
        <v>Fem</v>
      </c>
      <c r="T7431">
        <f t="shared" si="467"/>
        <v>5</v>
      </c>
    </row>
    <row r="7432" spans="1:20" x14ac:dyDescent="0.3">
      <c r="A7432">
        <v>15754578</v>
      </c>
      <c r="B7432" t="s">
        <v>967</v>
      </c>
      <c r="C7432">
        <v>606</v>
      </c>
      <c r="D7432" t="s">
        <v>14</v>
      </c>
      <c r="E7432" t="s">
        <v>15</v>
      </c>
      <c r="F7432">
        <v>35</v>
      </c>
      <c r="G7432">
        <v>0</v>
      </c>
      <c r="H7432">
        <v>135984.15</v>
      </c>
      <c r="I7432">
        <v>2</v>
      </c>
      <c r="J7432">
        <v>1</v>
      </c>
      <c r="K7432">
        <v>0</v>
      </c>
      <c r="L7432">
        <v>186778.89</v>
      </c>
      <c r="M7432">
        <v>0</v>
      </c>
      <c r="N7432">
        <f>ROUND(H7432,0)</f>
        <v>135984</v>
      </c>
      <c r="O7432">
        <f>SQRT(L7432)</f>
        <v>432.17923365196532</v>
      </c>
      <c r="P7432">
        <f t="shared" si="464"/>
        <v>6717</v>
      </c>
      <c r="R7432" t="str">
        <f t="shared" si="465"/>
        <v>8.89</v>
      </c>
      <c r="S7432" t="str">
        <f t="shared" si="466"/>
        <v>Fem</v>
      </c>
      <c r="T7432">
        <f t="shared" si="467"/>
        <v>6</v>
      </c>
    </row>
    <row r="7433" spans="1:20" x14ac:dyDescent="0.3">
      <c r="A7433">
        <v>15705379</v>
      </c>
      <c r="B7433" t="s">
        <v>2535</v>
      </c>
      <c r="C7433">
        <v>678</v>
      </c>
      <c r="D7433" t="s">
        <v>14</v>
      </c>
      <c r="E7433" t="s">
        <v>22</v>
      </c>
      <c r="F7433">
        <v>38</v>
      </c>
      <c r="G7433">
        <v>3</v>
      </c>
      <c r="H7433">
        <v>0</v>
      </c>
      <c r="I7433">
        <v>2</v>
      </c>
      <c r="J7433">
        <v>1</v>
      </c>
      <c r="K7433">
        <v>0</v>
      </c>
      <c r="L7433">
        <v>66561.600000000006</v>
      </c>
      <c r="M7433">
        <v>0</v>
      </c>
      <c r="N7433">
        <f>ROUND(H7433,0)</f>
        <v>0</v>
      </c>
      <c r="O7433">
        <f>SQRT(L7433)</f>
        <v>257.99534879528352</v>
      </c>
      <c r="P7433">
        <f t="shared" si="464"/>
        <v>3961</v>
      </c>
      <c r="R7433" t="str">
        <f t="shared" si="465"/>
        <v>61.6</v>
      </c>
      <c r="S7433" t="str">
        <f t="shared" si="466"/>
        <v>Mal</v>
      </c>
      <c r="T7433">
        <f t="shared" si="467"/>
        <v>6</v>
      </c>
    </row>
    <row r="7434" spans="1:20" x14ac:dyDescent="0.3">
      <c r="A7434">
        <v>15761047</v>
      </c>
      <c r="B7434" t="s">
        <v>27</v>
      </c>
      <c r="C7434">
        <v>724</v>
      </c>
      <c r="D7434" t="s">
        <v>25</v>
      </c>
      <c r="E7434" t="s">
        <v>22</v>
      </c>
      <c r="F7434">
        <v>31</v>
      </c>
      <c r="G7434">
        <v>2</v>
      </c>
      <c r="H7434">
        <v>160997.54</v>
      </c>
      <c r="I7434">
        <v>2</v>
      </c>
      <c r="J7434">
        <v>0</v>
      </c>
      <c r="K7434">
        <v>1</v>
      </c>
      <c r="L7434">
        <v>64831.360000000001</v>
      </c>
      <c r="M7434">
        <v>0</v>
      </c>
      <c r="N7434">
        <f>ROUND(H7434,0)</f>
        <v>160998</v>
      </c>
      <c r="O7434">
        <f>SQRT(L7434)</f>
        <v>254.62003063388394</v>
      </c>
      <c r="P7434">
        <f t="shared" si="464"/>
        <v>2298</v>
      </c>
      <c r="R7434" t="str">
        <f t="shared" si="465"/>
        <v>1.36</v>
      </c>
      <c r="S7434" t="str">
        <f t="shared" si="466"/>
        <v>Mal</v>
      </c>
      <c r="T7434">
        <f t="shared" si="467"/>
        <v>7</v>
      </c>
    </row>
    <row r="7435" spans="1:20" x14ac:dyDescent="0.3">
      <c r="A7435">
        <v>15671293</v>
      </c>
      <c r="B7435" t="s">
        <v>2536</v>
      </c>
      <c r="C7435">
        <v>779</v>
      </c>
      <c r="D7435" t="s">
        <v>25</v>
      </c>
      <c r="E7435" t="s">
        <v>15</v>
      </c>
      <c r="F7435">
        <v>37</v>
      </c>
      <c r="G7435">
        <v>2</v>
      </c>
      <c r="H7435">
        <v>128389.63</v>
      </c>
      <c r="I7435">
        <v>1</v>
      </c>
      <c r="J7435">
        <v>1</v>
      </c>
      <c r="K7435">
        <v>1</v>
      </c>
      <c r="L7435">
        <v>6589.16</v>
      </c>
      <c r="M7435">
        <v>1</v>
      </c>
      <c r="N7435">
        <f>ROUND(H7435,0)</f>
        <v>128390</v>
      </c>
      <c r="O7435">
        <f>SQRT(L7435)</f>
        <v>81.17364104190473</v>
      </c>
      <c r="P7435">
        <f t="shared" si="464"/>
        <v>962</v>
      </c>
      <c r="R7435" t="str">
        <f t="shared" si="465"/>
        <v>9.16</v>
      </c>
      <c r="S7435" t="str">
        <f t="shared" si="466"/>
        <v>Fem</v>
      </c>
      <c r="T7435">
        <f t="shared" si="467"/>
        <v>7</v>
      </c>
    </row>
    <row r="7436" spans="1:20" x14ac:dyDescent="0.3">
      <c r="A7436">
        <v>15687527</v>
      </c>
      <c r="B7436" t="s">
        <v>1300</v>
      </c>
      <c r="C7436">
        <v>638</v>
      </c>
      <c r="D7436" t="s">
        <v>17</v>
      </c>
      <c r="E7436" t="s">
        <v>22</v>
      </c>
      <c r="F7436">
        <v>35</v>
      </c>
      <c r="G7436">
        <v>1</v>
      </c>
      <c r="H7436">
        <v>0</v>
      </c>
      <c r="I7436">
        <v>2</v>
      </c>
      <c r="J7436">
        <v>1</v>
      </c>
      <c r="K7436">
        <v>0</v>
      </c>
      <c r="L7436">
        <v>165370.66</v>
      </c>
      <c r="M7436">
        <v>0</v>
      </c>
      <c r="N7436">
        <f>ROUND(H7436,0)</f>
        <v>0</v>
      </c>
      <c r="O7436">
        <f>SQRT(L7436)</f>
        <v>406.65791520638084</v>
      </c>
      <c r="P7436">
        <f t="shared" si="464"/>
        <v>5535</v>
      </c>
      <c r="R7436" t="str">
        <f t="shared" si="465"/>
        <v>0.66</v>
      </c>
      <c r="S7436" t="str">
        <f t="shared" si="466"/>
        <v>Mal</v>
      </c>
      <c r="T7436">
        <f t="shared" si="467"/>
        <v>5</v>
      </c>
    </row>
    <row r="7437" spans="1:20" x14ac:dyDescent="0.3">
      <c r="A7437">
        <v>15647898</v>
      </c>
      <c r="B7437" t="s">
        <v>323</v>
      </c>
      <c r="C7437">
        <v>610</v>
      </c>
      <c r="D7437" t="s">
        <v>17</v>
      </c>
      <c r="E7437" t="s">
        <v>15</v>
      </c>
      <c r="F7437">
        <v>50</v>
      </c>
      <c r="G7437">
        <v>5</v>
      </c>
      <c r="H7437">
        <v>130554.51</v>
      </c>
      <c r="I7437">
        <v>3</v>
      </c>
      <c r="J7437">
        <v>1</v>
      </c>
      <c r="K7437">
        <v>0</v>
      </c>
      <c r="L7437">
        <v>184758.17</v>
      </c>
      <c r="M7437">
        <v>1</v>
      </c>
      <c r="N7437">
        <f>ROUND(H7437,0)</f>
        <v>130555</v>
      </c>
      <c r="O7437">
        <f>SQRT(L7437)</f>
        <v>429.83504975746223</v>
      </c>
      <c r="P7437">
        <f t="shared" si="464"/>
        <v>6579</v>
      </c>
      <c r="R7437" t="str">
        <f t="shared" si="465"/>
        <v>8.17</v>
      </c>
      <c r="S7437" t="str">
        <f t="shared" si="466"/>
        <v>Fem</v>
      </c>
      <c r="T7437">
        <f t="shared" si="467"/>
        <v>5</v>
      </c>
    </row>
    <row r="7438" spans="1:20" x14ac:dyDescent="0.3">
      <c r="A7438">
        <v>15671534</v>
      </c>
      <c r="B7438" t="s">
        <v>978</v>
      </c>
      <c r="C7438">
        <v>646</v>
      </c>
      <c r="D7438" t="s">
        <v>25</v>
      </c>
      <c r="E7438" t="s">
        <v>15</v>
      </c>
      <c r="F7438">
        <v>57</v>
      </c>
      <c r="G7438">
        <v>6</v>
      </c>
      <c r="H7438">
        <v>90212</v>
      </c>
      <c r="I7438">
        <v>1</v>
      </c>
      <c r="J7438">
        <v>1</v>
      </c>
      <c r="K7438">
        <v>0</v>
      </c>
      <c r="L7438">
        <v>13911.27</v>
      </c>
      <c r="M7438">
        <v>1</v>
      </c>
      <c r="N7438">
        <f>ROUND(H7438,0)</f>
        <v>90212</v>
      </c>
      <c r="O7438">
        <f>SQRT(L7438)</f>
        <v>117.94604698759514</v>
      </c>
      <c r="P7438">
        <f t="shared" si="464"/>
        <v>5216</v>
      </c>
      <c r="R7438" t="str">
        <f t="shared" si="465"/>
        <v>1.27</v>
      </c>
      <c r="S7438" t="str">
        <f t="shared" si="466"/>
        <v>Fem</v>
      </c>
      <c r="T7438">
        <f t="shared" si="467"/>
        <v>7</v>
      </c>
    </row>
    <row r="7439" spans="1:20" x14ac:dyDescent="0.3">
      <c r="A7439">
        <v>15591248</v>
      </c>
      <c r="B7439" t="s">
        <v>1909</v>
      </c>
      <c r="C7439">
        <v>628</v>
      </c>
      <c r="D7439" t="s">
        <v>14</v>
      </c>
      <c r="E7439" t="s">
        <v>15</v>
      </c>
      <c r="F7439">
        <v>29</v>
      </c>
      <c r="G7439">
        <v>9</v>
      </c>
      <c r="H7439">
        <v>71996.289999999994</v>
      </c>
      <c r="I7439">
        <v>1</v>
      </c>
      <c r="J7439">
        <v>1</v>
      </c>
      <c r="K7439">
        <v>1</v>
      </c>
      <c r="L7439">
        <v>34857.46</v>
      </c>
      <c r="M7439">
        <v>0</v>
      </c>
      <c r="N7439">
        <f>ROUND(H7439,0)</f>
        <v>71996</v>
      </c>
      <c r="O7439">
        <f>SQRT(L7439)</f>
        <v>186.70152650688209</v>
      </c>
      <c r="P7439">
        <f t="shared" si="464"/>
        <v>5928</v>
      </c>
      <c r="R7439" t="str">
        <f t="shared" si="465"/>
        <v>7.46</v>
      </c>
      <c r="S7439" t="str">
        <f t="shared" si="466"/>
        <v>Fem</v>
      </c>
      <c r="T7439">
        <f t="shared" si="467"/>
        <v>6</v>
      </c>
    </row>
    <row r="7440" spans="1:20" x14ac:dyDescent="0.3">
      <c r="A7440">
        <v>15676156</v>
      </c>
      <c r="B7440" t="s">
        <v>267</v>
      </c>
      <c r="C7440">
        <v>528</v>
      </c>
      <c r="D7440" t="s">
        <v>14</v>
      </c>
      <c r="E7440" t="s">
        <v>15</v>
      </c>
      <c r="F7440">
        <v>32</v>
      </c>
      <c r="G7440">
        <v>4</v>
      </c>
      <c r="H7440">
        <v>85615.66</v>
      </c>
      <c r="I7440">
        <v>2</v>
      </c>
      <c r="J7440">
        <v>1</v>
      </c>
      <c r="K7440">
        <v>0</v>
      </c>
      <c r="L7440">
        <v>156192.43</v>
      </c>
      <c r="M7440">
        <v>0</v>
      </c>
      <c r="N7440">
        <f>ROUND(H7440,0)</f>
        <v>85616</v>
      </c>
      <c r="O7440">
        <f>SQRT(L7440)</f>
        <v>395.21187988217156</v>
      </c>
      <c r="P7440">
        <f t="shared" si="464"/>
        <v>8866</v>
      </c>
      <c r="R7440" t="str">
        <f t="shared" si="465"/>
        <v>2.43</v>
      </c>
      <c r="S7440" t="str">
        <f t="shared" si="466"/>
        <v>Fem</v>
      </c>
      <c r="T7440">
        <f t="shared" si="467"/>
        <v>6</v>
      </c>
    </row>
    <row r="7441" spans="1:20" x14ac:dyDescent="0.3">
      <c r="A7441">
        <v>15812918</v>
      </c>
      <c r="B7441" t="s">
        <v>32</v>
      </c>
      <c r="C7441">
        <v>432</v>
      </c>
      <c r="D7441" t="s">
        <v>14</v>
      </c>
      <c r="E7441" t="s">
        <v>15</v>
      </c>
      <c r="F7441">
        <v>27</v>
      </c>
      <c r="G7441">
        <v>6</v>
      </c>
      <c r="H7441">
        <v>62339.81</v>
      </c>
      <c r="I7441">
        <v>2</v>
      </c>
      <c r="J7441">
        <v>0</v>
      </c>
      <c r="K7441">
        <v>0</v>
      </c>
      <c r="L7441">
        <v>53874.67</v>
      </c>
      <c r="M7441">
        <v>0</v>
      </c>
      <c r="N7441">
        <f>ROUND(H7441,0)</f>
        <v>62340</v>
      </c>
      <c r="O7441">
        <f>SQRT(L7441)</f>
        <v>232.1091768974247</v>
      </c>
      <c r="P7441">
        <f t="shared" si="464"/>
        <v>9897</v>
      </c>
      <c r="R7441" t="str">
        <f t="shared" si="465"/>
        <v>4.67</v>
      </c>
      <c r="S7441" t="str">
        <f t="shared" si="466"/>
        <v>Fem</v>
      </c>
      <c r="T7441">
        <f t="shared" si="467"/>
        <v>6</v>
      </c>
    </row>
    <row r="7442" spans="1:20" x14ac:dyDescent="0.3">
      <c r="A7442">
        <v>15604130</v>
      </c>
      <c r="B7442" t="s">
        <v>624</v>
      </c>
      <c r="C7442">
        <v>622</v>
      </c>
      <c r="D7442" t="s">
        <v>17</v>
      </c>
      <c r="E7442" t="s">
        <v>15</v>
      </c>
      <c r="F7442">
        <v>47</v>
      </c>
      <c r="G7442">
        <v>6</v>
      </c>
      <c r="H7442">
        <v>142319.03</v>
      </c>
      <c r="I7442">
        <v>1</v>
      </c>
      <c r="J7442">
        <v>0</v>
      </c>
      <c r="K7442">
        <v>0</v>
      </c>
      <c r="L7442">
        <v>100183.05</v>
      </c>
      <c r="M7442">
        <v>0</v>
      </c>
      <c r="N7442">
        <f>ROUND(H7442,0)</f>
        <v>142319</v>
      </c>
      <c r="O7442">
        <f>SQRT(L7442)</f>
        <v>316.5170611515278</v>
      </c>
      <c r="P7442">
        <f t="shared" si="464"/>
        <v>6155</v>
      </c>
      <c r="R7442" t="str">
        <f t="shared" si="465"/>
        <v>3.05</v>
      </c>
      <c r="S7442" t="str">
        <f t="shared" si="466"/>
        <v>Fem</v>
      </c>
      <c r="T7442">
        <f t="shared" si="467"/>
        <v>5</v>
      </c>
    </row>
    <row r="7443" spans="1:20" x14ac:dyDescent="0.3">
      <c r="A7443">
        <v>15700549</v>
      </c>
      <c r="B7443" t="s">
        <v>2537</v>
      </c>
      <c r="C7443">
        <v>721</v>
      </c>
      <c r="D7443" t="s">
        <v>14</v>
      </c>
      <c r="E7443" t="s">
        <v>22</v>
      </c>
      <c r="F7443">
        <v>54</v>
      </c>
      <c r="G7443">
        <v>5</v>
      </c>
      <c r="H7443">
        <v>0</v>
      </c>
      <c r="I7443">
        <v>2</v>
      </c>
      <c r="J7443">
        <v>1</v>
      </c>
      <c r="K7443">
        <v>1</v>
      </c>
      <c r="L7443">
        <v>4493.12</v>
      </c>
      <c r="M7443">
        <v>0</v>
      </c>
      <c r="N7443">
        <f>ROUND(H7443,0)</f>
        <v>0</v>
      </c>
      <c r="O7443">
        <f>SQRT(L7443)</f>
        <v>67.030739217168119</v>
      </c>
      <c r="P7443">
        <f t="shared" si="464"/>
        <v>2377</v>
      </c>
      <c r="R7443" t="str">
        <f t="shared" si="465"/>
        <v>3.12</v>
      </c>
      <c r="S7443" t="str">
        <f t="shared" si="466"/>
        <v>Mal</v>
      </c>
      <c r="T7443">
        <f t="shared" si="467"/>
        <v>6</v>
      </c>
    </row>
    <row r="7444" spans="1:20" x14ac:dyDescent="0.3">
      <c r="A7444">
        <v>15715519</v>
      </c>
      <c r="B7444" t="s">
        <v>2538</v>
      </c>
      <c r="C7444">
        <v>614</v>
      </c>
      <c r="D7444" t="s">
        <v>17</v>
      </c>
      <c r="E7444" t="s">
        <v>22</v>
      </c>
      <c r="F7444">
        <v>36</v>
      </c>
      <c r="G7444">
        <v>5</v>
      </c>
      <c r="H7444">
        <v>0</v>
      </c>
      <c r="I7444">
        <v>2</v>
      </c>
      <c r="J7444">
        <v>1</v>
      </c>
      <c r="K7444">
        <v>0</v>
      </c>
      <c r="L7444">
        <v>130610.78</v>
      </c>
      <c r="M7444">
        <v>0</v>
      </c>
      <c r="N7444">
        <f>ROUND(H7444,0)</f>
        <v>0</v>
      </c>
      <c r="O7444">
        <f>SQRT(L7444)</f>
        <v>361.40113447525312</v>
      </c>
      <c r="P7444">
        <f t="shared" si="464"/>
        <v>6432</v>
      </c>
      <c r="R7444" t="str">
        <f t="shared" si="465"/>
        <v>0.78</v>
      </c>
      <c r="S7444" t="str">
        <f t="shared" si="466"/>
        <v>Mal</v>
      </c>
      <c r="T7444">
        <f t="shared" si="467"/>
        <v>5</v>
      </c>
    </row>
    <row r="7445" spans="1:20" x14ac:dyDescent="0.3">
      <c r="A7445">
        <v>15707042</v>
      </c>
      <c r="B7445" t="s">
        <v>39</v>
      </c>
      <c r="C7445">
        <v>634</v>
      </c>
      <c r="D7445" t="s">
        <v>14</v>
      </c>
      <c r="E7445" t="s">
        <v>15</v>
      </c>
      <c r="F7445">
        <v>24</v>
      </c>
      <c r="G7445">
        <v>2</v>
      </c>
      <c r="H7445">
        <v>87413.19</v>
      </c>
      <c r="I7445">
        <v>1</v>
      </c>
      <c r="J7445">
        <v>1</v>
      </c>
      <c r="K7445">
        <v>0</v>
      </c>
      <c r="L7445">
        <v>63340.65</v>
      </c>
      <c r="M7445">
        <v>0</v>
      </c>
      <c r="N7445">
        <f>ROUND(H7445,0)</f>
        <v>87413</v>
      </c>
      <c r="O7445">
        <f>SQRT(L7445)</f>
        <v>251.67568416515729</v>
      </c>
      <c r="P7445">
        <f t="shared" si="464"/>
        <v>5693</v>
      </c>
      <c r="R7445" t="str">
        <f t="shared" si="465"/>
        <v>0.65</v>
      </c>
      <c r="S7445" t="str">
        <f t="shared" si="466"/>
        <v>Fem</v>
      </c>
      <c r="T7445">
        <f t="shared" si="467"/>
        <v>6</v>
      </c>
    </row>
    <row r="7446" spans="1:20" x14ac:dyDescent="0.3">
      <c r="A7446">
        <v>15605276</v>
      </c>
      <c r="B7446" t="s">
        <v>2539</v>
      </c>
      <c r="C7446">
        <v>742</v>
      </c>
      <c r="D7446" t="s">
        <v>14</v>
      </c>
      <c r="E7446" t="s">
        <v>15</v>
      </c>
      <c r="F7446">
        <v>29</v>
      </c>
      <c r="G7446">
        <v>4</v>
      </c>
      <c r="H7446">
        <v>0</v>
      </c>
      <c r="I7446">
        <v>2</v>
      </c>
      <c r="J7446">
        <v>1</v>
      </c>
      <c r="K7446">
        <v>1</v>
      </c>
      <c r="L7446">
        <v>180066.59</v>
      </c>
      <c r="M7446">
        <v>0</v>
      </c>
      <c r="N7446">
        <f>ROUND(H7446,0)</f>
        <v>0</v>
      </c>
      <c r="O7446">
        <f>SQRT(L7446)</f>
        <v>424.34253852283064</v>
      </c>
      <c r="P7446">
        <f t="shared" si="464"/>
        <v>1813</v>
      </c>
      <c r="R7446" t="str">
        <f t="shared" si="465"/>
        <v>6.59</v>
      </c>
      <c r="S7446" t="str">
        <f t="shared" si="466"/>
        <v>Fem</v>
      </c>
      <c r="T7446">
        <f t="shared" si="467"/>
        <v>6</v>
      </c>
    </row>
    <row r="7447" spans="1:20" x14ac:dyDescent="0.3">
      <c r="A7447">
        <v>15630592</v>
      </c>
      <c r="B7447" t="s">
        <v>763</v>
      </c>
      <c r="C7447">
        <v>516</v>
      </c>
      <c r="D7447" t="s">
        <v>14</v>
      </c>
      <c r="E7447" t="s">
        <v>15</v>
      </c>
      <c r="F7447">
        <v>45</v>
      </c>
      <c r="G7447">
        <v>4</v>
      </c>
      <c r="H7447">
        <v>0</v>
      </c>
      <c r="I7447">
        <v>1</v>
      </c>
      <c r="J7447">
        <v>1</v>
      </c>
      <c r="K7447">
        <v>0</v>
      </c>
      <c r="L7447">
        <v>95273.73</v>
      </c>
      <c r="M7447">
        <v>1</v>
      </c>
      <c r="N7447">
        <f>ROUND(H7447,0)</f>
        <v>0</v>
      </c>
      <c r="O7447">
        <f>SQRT(L7447)</f>
        <v>308.66442943753657</v>
      </c>
      <c r="P7447">
        <f t="shared" si="464"/>
        <v>9092</v>
      </c>
      <c r="R7447" t="str">
        <f t="shared" si="465"/>
        <v>3.73</v>
      </c>
      <c r="S7447" t="str">
        <f t="shared" si="466"/>
        <v>Fem</v>
      </c>
      <c r="T7447">
        <f t="shared" si="467"/>
        <v>6</v>
      </c>
    </row>
    <row r="7448" spans="1:20" x14ac:dyDescent="0.3">
      <c r="A7448">
        <v>15636626</v>
      </c>
      <c r="B7448" t="s">
        <v>250</v>
      </c>
      <c r="C7448">
        <v>718</v>
      </c>
      <c r="D7448" t="s">
        <v>14</v>
      </c>
      <c r="E7448" t="s">
        <v>22</v>
      </c>
      <c r="F7448">
        <v>35</v>
      </c>
      <c r="G7448">
        <v>3</v>
      </c>
      <c r="H7448">
        <v>97560.16</v>
      </c>
      <c r="I7448">
        <v>1</v>
      </c>
      <c r="J7448">
        <v>1</v>
      </c>
      <c r="K7448">
        <v>1</v>
      </c>
      <c r="L7448">
        <v>53511.74</v>
      </c>
      <c r="M7448">
        <v>0</v>
      </c>
      <c r="N7448">
        <f>ROUND(H7448,0)</f>
        <v>97560</v>
      </c>
      <c r="O7448">
        <f>SQRT(L7448)</f>
        <v>231.32604695537421</v>
      </c>
      <c r="P7448">
        <f t="shared" si="464"/>
        <v>2464</v>
      </c>
      <c r="R7448" t="str">
        <f t="shared" si="465"/>
        <v>1.74</v>
      </c>
      <c r="S7448" t="str">
        <f t="shared" si="466"/>
        <v>Mal</v>
      </c>
      <c r="T7448">
        <f t="shared" si="467"/>
        <v>6</v>
      </c>
    </row>
    <row r="7449" spans="1:20" x14ac:dyDescent="0.3">
      <c r="A7449">
        <v>15740411</v>
      </c>
      <c r="B7449" t="s">
        <v>2540</v>
      </c>
      <c r="C7449">
        <v>636</v>
      </c>
      <c r="D7449" t="s">
        <v>25</v>
      </c>
      <c r="E7449" t="s">
        <v>22</v>
      </c>
      <c r="F7449">
        <v>30</v>
      </c>
      <c r="G7449">
        <v>8</v>
      </c>
      <c r="H7449">
        <v>141787.31</v>
      </c>
      <c r="I7449">
        <v>2</v>
      </c>
      <c r="J7449">
        <v>1</v>
      </c>
      <c r="K7449">
        <v>1</v>
      </c>
      <c r="L7449">
        <v>109685.61</v>
      </c>
      <c r="M7449">
        <v>0</v>
      </c>
      <c r="N7449">
        <f>ROUND(H7449,0)</f>
        <v>141787</v>
      </c>
      <c r="O7449">
        <f>SQRT(L7449)</f>
        <v>331.18817913687678</v>
      </c>
      <c r="P7449">
        <f t="shared" si="464"/>
        <v>5615</v>
      </c>
      <c r="R7449" t="str">
        <f t="shared" si="465"/>
        <v>5.61</v>
      </c>
      <c r="S7449" t="str">
        <f t="shared" si="466"/>
        <v>Mal</v>
      </c>
      <c r="T7449">
        <f t="shared" si="467"/>
        <v>7</v>
      </c>
    </row>
    <row r="7450" spans="1:20" x14ac:dyDescent="0.3">
      <c r="A7450">
        <v>15593834</v>
      </c>
      <c r="B7450" t="s">
        <v>393</v>
      </c>
      <c r="C7450">
        <v>691</v>
      </c>
      <c r="D7450" t="s">
        <v>17</v>
      </c>
      <c r="E7450" t="s">
        <v>22</v>
      </c>
      <c r="F7450">
        <v>36</v>
      </c>
      <c r="G7450">
        <v>7</v>
      </c>
      <c r="H7450">
        <v>129934.64</v>
      </c>
      <c r="I7450">
        <v>1</v>
      </c>
      <c r="J7450">
        <v>0</v>
      </c>
      <c r="K7450">
        <v>0</v>
      </c>
      <c r="L7450">
        <v>75664.56</v>
      </c>
      <c r="M7450">
        <v>1</v>
      </c>
      <c r="N7450">
        <f>ROUND(H7450,0)</f>
        <v>129935</v>
      </c>
      <c r="O7450">
        <f>SQRT(L7450)</f>
        <v>275.07191786876393</v>
      </c>
      <c r="P7450">
        <f t="shared" si="464"/>
        <v>3439</v>
      </c>
      <c r="R7450" t="str">
        <f t="shared" si="465"/>
        <v>4.56</v>
      </c>
      <c r="S7450" t="str">
        <f t="shared" si="466"/>
        <v>Mal</v>
      </c>
      <c r="T7450">
        <f t="shared" si="467"/>
        <v>5</v>
      </c>
    </row>
    <row r="7451" spans="1:20" x14ac:dyDescent="0.3">
      <c r="A7451">
        <v>15804235</v>
      </c>
      <c r="B7451" t="s">
        <v>137</v>
      </c>
      <c r="C7451">
        <v>698</v>
      </c>
      <c r="D7451" t="s">
        <v>14</v>
      </c>
      <c r="E7451" t="s">
        <v>15</v>
      </c>
      <c r="F7451">
        <v>37</v>
      </c>
      <c r="G7451">
        <v>2</v>
      </c>
      <c r="H7451">
        <v>166178.01999999999</v>
      </c>
      <c r="I7451">
        <v>2</v>
      </c>
      <c r="J7451">
        <v>1</v>
      </c>
      <c r="K7451">
        <v>1</v>
      </c>
      <c r="L7451">
        <v>71972.95</v>
      </c>
      <c r="M7451">
        <v>0</v>
      </c>
      <c r="N7451">
        <f>ROUND(H7451,0)</f>
        <v>166178</v>
      </c>
      <c r="O7451">
        <f>SQRT(L7451)</f>
        <v>268.27774786590106</v>
      </c>
      <c r="P7451">
        <f t="shared" si="464"/>
        <v>3189</v>
      </c>
      <c r="R7451" t="str">
        <f t="shared" si="465"/>
        <v>2.95</v>
      </c>
      <c r="S7451" t="str">
        <f t="shared" si="466"/>
        <v>Fem</v>
      </c>
      <c r="T7451">
        <f t="shared" si="467"/>
        <v>6</v>
      </c>
    </row>
    <row r="7452" spans="1:20" x14ac:dyDescent="0.3">
      <c r="A7452">
        <v>15679801</v>
      </c>
      <c r="B7452" t="s">
        <v>317</v>
      </c>
      <c r="C7452">
        <v>712</v>
      </c>
      <c r="D7452" t="s">
        <v>17</v>
      </c>
      <c r="E7452" t="s">
        <v>15</v>
      </c>
      <c r="F7452">
        <v>39</v>
      </c>
      <c r="G7452">
        <v>5</v>
      </c>
      <c r="H7452">
        <v>163097.54999999999</v>
      </c>
      <c r="I7452">
        <v>2</v>
      </c>
      <c r="J7452">
        <v>1</v>
      </c>
      <c r="K7452">
        <v>1</v>
      </c>
      <c r="L7452">
        <v>23702.42</v>
      </c>
      <c r="M7452">
        <v>0</v>
      </c>
      <c r="N7452">
        <f>ROUND(H7452,0)</f>
        <v>163098</v>
      </c>
      <c r="O7452">
        <f>SQRT(L7452)</f>
        <v>153.95590277738623</v>
      </c>
      <c r="P7452">
        <f t="shared" si="464"/>
        <v>2661</v>
      </c>
      <c r="R7452" t="str">
        <f t="shared" si="465"/>
        <v>2.42</v>
      </c>
      <c r="S7452" t="str">
        <f t="shared" si="466"/>
        <v>Fem</v>
      </c>
      <c r="T7452">
        <f t="shared" si="467"/>
        <v>5</v>
      </c>
    </row>
    <row r="7453" spans="1:20" x14ac:dyDescent="0.3">
      <c r="A7453">
        <v>15673907</v>
      </c>
      <c r="B7453" t="s">
        <v>650</v>
      </c>
      <c r="C7453">
        <v>659</v>
      </c>
      <c r="D7453" t="s">
        <v>14</v>
      </c>
      <c r="E7453" t="s">
        <v>22</v>
      </c>
      <c r="F7453">
        <v>20</v>
      </c>
      <c r="G7453">
        <v>8</v>
      </c>
      <c r="H7453">
        <v>0</v>
      </c>
      <c r="I7453">
        <v>2</v>
      </c>
      <c r="J7453">
        <v>0</v>
      </c>
      <c r="K7453">
        <v>0</v>
      </c>
      <c r="L7453">
        <v>112572.02</v>
      </c>
      <c r="M7453">
        <v>0</v>
      </c>
      <c r="N7453">
        <f>ROUND(H7453,0)</f>
        <v>0</v>
      </c>
      <c r="O7453">
        <f>SQRT(L7453)</f>
        <v>335.51754052508193</v>
      </c>
      <c r="P7453">
        <f t="shared" si="464"/>
        <v>4702</v>
      </c>
      <c r="R7453" t="str">
        <f t="shared" si="465"/>
        <v>2.02</v>
      </c>
      <c r="S7453" t="str">
        <f t="shared" si="466"/>
        <v>Mal</v>
      </c>
      <c r="T7453">
        <f t="shared" si="467"/>
        <v>6</v>
      </c>
    </row>
    <row r="7454" spans="1:20" x14ac:dyDescent="0.3">
      <c r="A7454">
        <v>15636562</v>
      </c>
      <c r="B7454" t="s">
        <v>2031</v>
      </c>
      <c r="C7454">
        <v>573</v>
      </c>
      <c r="D7454" t="s">
        <v>17</v>
      </c>
      <c r="E7454" t="s">
        <v>22</v>
      </c>
      <c r="F7454">
        <v>44</v>
      </c>
      <c r="G7454">
        <v>8</v>
      </c>
      <c r="H7454">
        <v>0</v>
      </c>
      <c r="I7454">
        <v>2</v>
      </c>
      <c r="J7454">
        <v>0</v>
      </c>
      <c r="K7454">
        <v>0</v>
      </c>
      <c r="L7454">
        <v>62424.46</v>
      </c>
      <c r="M7454">
        <v>0</v>
      </c>
      <c r="N7454">
        <f>ROUND(H7454,0)</f>
        <v>0</v>
      </c>
      <c r="O7454">
        <f>SQRT(L7454)</f>
        <v>249.84887432205892</v>
      </c>
      <c r="P7454">
        <f t="shared" si="464"/>
        <v>7804</v>
      </c>
      <c r="R7454" t="str">
        <f t="shared" si="465"/>
        <v>4.46</v>
      </c>
      <c r="S7454" t="str">
        <f t="shared" si="466"/>
        <v>Mal</v>
      </c>
      <c r="T7454">
        <f t="shared" si="467"/>
        <v>5</v>
      </c>
    </row>
    <row r="7455" spans="1:20" x14ac:dyDescent="0.3">
      <c r="A7455">
        <v>15702571</v>
      </c>
      <c r="B7455" t="s">
        <v>698</v>
      </c>
      <c r="C7455">
        <v>778</v>
      </c>
      <c r="D7455" t="s">
        <v>25</v>
      </c>
      <c r="E7455" t="s">
        <v>15</v>
      </c>
      <c r="F7455">
        <v>35</v>
      </c>
      <c r="G7455">
        <v>1</v>
      </c>
      <c r="H7455">
        <v>151958.19</v>
      </c>
      <c r="I7455">
        <v>3</v>
      </c>
      <c r="J7455">
        <v>1</v>
      </c>
      <c r="K7455">
        <v>1</v>
      </c>
      <c r="L7455">
        <v>131238.37</v>
      </c>
      <c r="M7455">
        <v>1</v>
      </c>
      <c r="N7455">
        <f>ROUND(H7455,0)</f>
        <v>151958</v>
      </c>
      <c r="O7455">
        <f>SQRT(L7455)</f>
        <v>362.26836737424372</v>
      </c>
      <c r="P7455">
        <f t="shared" si="464"/>
        <v>982</v>
      </c>
      <c r="R7455" t="str">
        <f t="shared" si="465"/>
        <v>8.37</v>
      </c>
      <c r="S7455" t="str">
        <f t="shared" si="466"/>
        <v>Fem</v>
      </c>
      <c r="T7455">
        <f t="shared" si="467"/>
        <v>7</v>
      </c>
    </row>
    <row r="7456" spans="1:20" x14ac:dyDescent="0.3">
      <c r="A7456">
        <v>15627365</v>
      </c>
      <c r="B7456" t="s">
        <v>136</v>
      </c>
      <c r="C7456">
        <v>732</v>
      </c>
      <c r="D7456" t="s">
        <v>14</v>
      </c>
      <c r="E7456" t="s">
        <v>22</v>
      </c>
      <c r="F7456">
        <v>46</v>
      </c>
      <c r="G7456">
        <v>0</v>
      </c>
      <c r="H7456">
        <v>0</v>
      </c>
      <c r="I7456">
        <v>2</v>
      </c>
      <c r="J7456">
        <v>1</v>
      </c>
      <c r="K7456">
        <v>1</v>
      </c>
      <c r="L7456">
        <v>184350.78</v>
      </c>
      <c r="M7456">
        <v>0</v>
      </c>
      <c r="N7456">
        <f>ROUND(H7456,0)</f>
        <v>0</v>
      </c>
      <c r="O7456">
        <f>SQRT(L7456)</f>
        <v>429.36089714830808</v>
      </c>
      <c r="P7456">
        <f t="shared" si="464"/>
        <v>2056</v>
      </c>
      <c r="R7456" t="str">
        <f t="shared" si="465"/>
        <v>0.78</v>
      </c>
      <c r="S7456" t="str">
        <f t="shared" si="466"/>
        <v>Mal</v>
      </c>
      <c r="T7456">
        <f t="shared" si="467"/>
        <v>6</v>
      </c>
    </row>
    <row r="7457" spans="1:20" x14ac:dyDescent="0.3">
      <c r="A7457">
        <v>15748499</v>
      </c>
      <c r="B7457" t="s">
        <v>286</v>
      </c>
      <c r="C7457">
        <v>550</v>
      </c>
      <c r="D7457" t="s">
        <v>25</v>
      </c>
      <c r="E7457" t="s">
        <v>22</v>
      </c>
      <c r="F7457">
        <v>33</v>
      </c>
      <c r="G7457">
        <v>4</v>
      </c>
      <c r="H7457">
        <v>118400.91</v>
      </c>
      <c r="I7457">
        <v>1</v>
      </c>
      <c r="J7457">
        <v>0</v>
      </c>
      <c r="K7457">
        <v>1</v>
      </c>
      <c r="L7457">
        <v>13999.64</v>
      </c>
      <c r="M7457">
        <v>1</v>
      </c>
      <c r="N7457">
        <f>ROUND(H7457,0)</f>
        <v>118401</v>
      </c>
      <c r="O7457">
        <f>SQRT(L7457)</f>
        <v>118.32007437455404</v>
      </c>
      <c r="P7457">
        <f t="shared" si="464"/>
        <v>8380</v>
      </c>
      <c r="R7457" t="str">
        <f t="shared" si="465"/>
        <v>9.64</v>
      </c>
      <c r="S7457" t="str">
        <f t="shared" si="466"/>
        <v>Mal</v>
      </c>
      <c r="T7457">
        <f t="shared" si="467"/>
        <v>7</v>
      </c>
    </row>
    <row r="7458" spans="1:20" x14ac:dyDescent="0.3">
      <c r="A7458">
        <v>15598614</v>
      </c>
      <c r="B7458" t="s">
        <v>880</v>
      </c>
      <c r="C7458">
        <v>790</v>
      </c>
      <c r="D7458" t="s">
        <v>17</v>
      </c>
      <c r="E7458" t="s">
        <v>22</v>
      </c>
      <c r="F7458">
        <v>20</v>
      </c>
      <c r="G7458">
        <v>8</v>
      </c>
      <c r="H7458">
        <v>0</v>
      </c>
      <c r="I7458">
        <v>2</v>
      </c>
      <c r="J7458">
        <v>1</v>
      </c>
      <c r="K7458">
        <v>0</v>
      </c>
      <c r="L7458">
        <v>168152.76</v>
      </c>
      <c r="M7458">
        <v>0</v>
      </c>
      <c r="N7458">
        <f>ROUND(H7458,0)</f>
        <v>0</v>
      </c>
      <c r="O7458">
        <f>SQRT(L7458)</f>
        <v>410.06433641564104</v>
      </c>
      <c r="P7458">
        <f t="shared" si="464"/>
        <v>792</v>
      </c>
      <c r="R7458" t="str">
        <f t="shared" si="465"/>
        <v>2.76</v>
      </c>
      <c r="S7458" t="str">
        <f t="shared" si="466"/>
        <v>Mal</v>
      </c>
      <c r="T7458">
        <f t="shared" si="467"/>
        <v>5</v>
      </c>
    </row>
    <row r="7459" spans="1:20" x14ac:dyDescent="0.3">
      <c r="A7459">
        <v>15668889</v>
      </c>
      <c r="B7459" t="s">
        <v>2541</v>
      </c>
      <c r="C7459">
        <v>665</v>
      </c>
      <c r="D7459" t="s">
        <v>25</v>
      </c>
      <c r="E7459" t="s">
        <v>15</v>
      </c>
      <c r="F7459">
        <v>43</v>
      </c>
      <c r="G7459">
        <v>2</v>
      </c>
      <c r="H7459">
        <v>116322.27</v>
      </c>
      <c r="I7459">
        <v>4</v>
      </c>
      <c r="J7459">
        <v>1</v>
      </c>
      <c r="K7459">
        <v>0</v>
      </c>
      <c r="L7459">
        <v>35640.120000000003</v>
      </c>
      <c r="M7459">
        <v>1</v>
      </c>
      <c r="N7459">
        <f>ROUND(H7459,0)</f>
        <v>116322</v>
      </c>
      <c r="O7459">
        <f>SQRT(L7459)</f>
        <v>188.78591049122284</v>
      </c>
      <c r="P7459">
        <f t="shared" si="464"/>
        <v>4470</v>
      </c>
      <c r="R7459" t="str">
        <f t="shared" si="465"/>
        <v>0.12</v>
      </c>
      <c r="S7459" t="str">
        <f t="shared" si="466"/>
        <v>Fem</v>
      </c>
      <c r="T7459">
        <f t="shared" si="467"/>
        <v>7</v>
      </c>
    </row>
    <row r="7460" spans="1:20" x14ac:dyDescent="0.3">
      <c r="A7460">
        <v>15800049</v>
      </c>
      <c r="B7460" t="s">
        <v>2284</v>
      </c>
      <c r="C7460">
        <v>728</v>
      </c>
      <c r="D7460" t="s">
        <v>17</v>
      </c>
      <c r="E7460" t="s">
        <v>15</v>
      </c>
      <c r="F7460">
        <v>43</v>
      </c>
      <c r="G7460">
        <v>5</v>
      </c>
      <c r="H7460">
        <v>0</v>
      </c>
      <c r="I7460">
        <v>1</v>
      </c>
      <c r="J7460">
        <v>1</v>
      </c>
      <c r="K7460">
        <v>1</v>
      </c>
      <c r="L7460">
        <v>120088.17</v>
      </c>
      <c r="M7460">
        <v>0</v>
      </c>
      <c r="N7460">
        <f>ROUND(H7460,0)</f>
        <v>0</v>
      </c>
      <c r="O7460">
        <f>SQRT(L7460)</f>
        <v>346.53740057892742</v>
      </c>
      <c r="P7460">
        <f t="shared" si="464"/>
        <v>2183</v>
      </c>
      <c r="R7460" t="str">
        <f t="shared" si="465"/>
        <v>8.17</v>
      </c>
      <c r="S7460" t="str">
        <f t="shared" si="466"/>
        <v>Fem</v>
      </c>
      <c r="T7460">
        <f t="shared" si="467"/>
        <v>5</v>
      </c>
    </row>
    <row r="7461" spans="1:20" x14ac:dyDescent="0.3">
      <c r="A7461">
        <v>15583724</v>
      </c>
      <c r="B7461" t="s">
        <v>2542</v>
      </c>
      <c r="C7461">
        <v>645</v>
      </c>
      <c r="D7461" t="s">
        <v>17</v>
      </c>
      <c r="E7461" t="s">
        <v>15</v>
      </c>
      <c r="F7461">
        <v>29</v>
      </c>
      <c r="G7461">
        <v>4</v>
      </c>
      <c r="H7461">
        <v>0</v>
      </c>
      <c r="I7461">
        <v>2</v>
      </c>
      <c r="J7461">
        <v>1</v>
      </c>
      <c r="K7461">
        <v>1</v>
      </c>
      <c r="L7461">
        <v>74346.11</v>
      </c>
      <c r="M7461">
        <v>0</v>
      </c>
      <c r="N7461">
        <f>ROUND(H7461,0)</f>
        <v>0</v>
      </c>
      <c r="O7461">
        <f>SQRT(L7461)</f>
        <v>272.66483088216569</v>
      </c>
      <c r="P7461">
        <f t="shared" si="464"/>
        <v>5260</v>
      </c>
      <c r="R7461" t="str">
        <f t="shared" si="465"/>
        <v>6.11</v>
      </c>
      <c r="S7461" t="str">
        <f t="shared" si="466"/>
        <v>Fem</v>
      </c>
      <c r="T7461">
        <f t="shared" si="467"/>
        <v>5</v>
      </c>
    </row>
    <row r="7462" spans="1:20" x14ac:dyDescent="0.3">
      <c r="A7462">
        <v>15622083</v>
      </c>
      <c r="B7462" t="s">
        <v>467</v>
      </c>
      <c r="C7462">
        <v>647</v>
      </c>
      <c r="D7462" t="s">
        <v>25</v>
      </c>
      <c r="E7462" t="s">
        <v>22</v>
      </c>
      <c r="F7462">
        <v>30</v>
      </c>
      <c r="G7462">
        <v>6</v>
      </c>
      <c r="H7462">
        <v>143138.91</v>
      </c>
      <c r="I7462">
        <v>2</v>
      </c>
      <c r="J7462">
        <v>1</v>
      </c>
      <c r="K7462">
        <v>0</v>
      </c>
      <c r="L7462">
        <v>2955.46</v>
      </c>
      <c r="M7462">
        <v>0</v>
      </c>
      <c r="N7462">
        <f>ROUND(H7462,0)</f>
        <v>143139</v>
      </c>
      <c r="O7462">
        <f>SQRT(L7462)</f>
        <v>54.364142594176911</v>
      </c>
      <c r="P7462">
        <f t="shared" si="464"/>
        <v>5185</v>
      </c>
      <c r="R7462" t="str">
        <f t="shared" si="465"/>
        <v>5.46</v>
      </c>
      <c r="S7462" t="str">
        <f t="shared" si="466"/>
        <v>Mal</v>
      </c>
      <c r="T7462">
        <f t="shared" si="467"/>
        <v>7</v>
      </c>
    </row>
    <row r="7463" spans="1:20" x14ac:dyDescent="0.3">
      <c r="A7463">
        <v>15645571</v>
      </c>
      <c r="B7463" t="s">
        <v>393</v>
      </c>
      <c r="C7463">
        <v>596</v>
      </c>
      <c r="D7463" t="s">
        <v>17</v>
      </c>
      <c r="E7463" t="s">
        <v>22</v>
      </c>
      <c r="F7463">
        <v>32</v>
      </c>
      <c r="G7463">
        <v>4</v>
      </c>
      <c r="H7463">
        <v>0</v>
      </c>
      <c r="I7463">
        <v>2</v>
      </c>
      <c r="J7463">
        <v>0</v>
      </c>
      <c r="K7463">
        <v>1</v>
      </c>
      <c r="L7463">
        <v>146504.35</v>
      </c>
      <c r="M7463">
        <v>0</v>
      </c>
      <c r="N7463">
        <f>ROUND(H7463,0)</f>
        <v>0</v>
      </c>
      <c r="O7463">
        <f>SQRT(L7463)</f>
        <v>382.75886665105486</v>
      </c>
      <c r="P7463">
        <f t="shared" si="464"/>
        <v>7075</v>
      </c>
      <c r="R7463" t="str">
        <f t="shared" si="465"/>
        <v>4.35</v>
      </c>
      <c r="S7463" t="str">
        <f t="shared" si="466"/>
        <v>Mal</v>
      </c>
      <c r="T7463">
        <f t="shared" si="467"/>
        <v>5</v>
      </c>
    </row>
    <row r="7464" spans="1:20" x14ac:dyDescent="0.3">
      <c r="A7464">
        <v>15598266</v>
      </c>
      <c r="B7464" t="s">
        <v>64</v>
      </c>
      <c r="C7464">
        <v>610</v>
      </c>
      <c r="D7464" t="s">
        <v>14</v>
      </c>
      <c r="E7464" t="s">
        <v>22</v>
      </c>
      <c r="F7464">
        <v>40</v>
      </c>
      <c r="G7464">
        <v>9</v>
      </c>
      <c r="H7464">
        <v>0</v>
      </c>
      <c r="I7464">
        <v>1</v>
      </c>
      <c r="J7464">
        <v>1</v>
      </c>
      <c r="K7464">
        <v>1</v>
      </c>
      <c r="L7464">
        <v>149602.54</v>
      </c>
      <c r="M7464">
        <v>0</v>
      </c>
      <c r="N7464">
        <f>ROUND(H7464,0)</f>
        <v>0</v>
      </c>
      <c r="O7464">
        <f>SQRT(L7464)</f>
        <v>386.78487560916858</v>
      </c>
      <c r="P7464">
        <f t="shared" si="464"/>
        <v>6579</v>
      </c>
      <c r="R7464" t="str">
        <f t="shared" si="465"/>
        <v>2.54</v>
      </c>
      <c r="S7464" t="str">
        <f t="shared" si="466"/>
        <v>Mal</v>
      </c>
      <c r="T7464">
        <f t="shared" si="467"/>
        <v>6</v>
      </c>
    </row>
    <row r="7465" spans="1:20" x14ac:dyDescent="0.3">
      <c r="A7465">
        <v>15667934</v>
      </c>
      <c r="B7465" t="s">
        <v>480</v>
      </c>
      <c r="C7465">
        <v>512</v>
      </c>
      <c r="D7465" t="s">
        <v>14</v>
      </c>
      <c r="E7465" t="s">
        <v>22</v>
      </c>
      <c r="F7465">
        <v>36</v>
      </c>
      <c r="G7465">
        <v>0</v>
      </c>
      <c r="H7465">
        <v>129804.17</v>
      </c>
      <c r="I7465">
        <v>1</v>
      </c>
      <c r="J7465">
        <v>1</v>
      </c>
      <c r="K7465">
        <v>0</v>
      </c>
      <c r="L7465">
        <v>53020.9</v>
      </c>
      <c r="M7465">
        <v>0</v>
      </c>
      <c r="N7465">
        <f>ROUND(H7465,0)</f>
        <v>129804</v>
      </c>
      <c r="O7465">
        <f>SQRT(L7465)</f>
        <v>230.26267608972151</v>
      </c>
      <c r="P7465">
        <f t="shared" si="464"/>
        <v>9166</v>
      </c>
      <c r="R7465" t="str">
        <f t="shared" si="465"/>
        <v>20.9</v>
      </c>
      <c r="S7465" t="str">
        <f t="shared" si="466"/>
        <v>Mal</v>
      </c>
      <c r="T7465">
        <f t="shared" si="467"/>
        <v>6</v>
      </c>
    </row>
    <row r="7466" spans="1:20" x14ac:dyDescent="0.3">
      <c r="A7466">
        <v>15569682</v>
      </c>
      <c r="B7466" t="s">
        <v>2412</v>
      </c>
      <c r="C7466">
        <v>768</v>
      </c>
      <c r="D7466" t="s">
        <v>25</v>
      </c>
      <c r="E7466" t="s">
        <v>22</v>
      </c>
      <c r="F7466">
        <v>37</v>
      </c>
      <c r="G7466">
        <v>9</v>
      </c>
      <c r="H7466">
        <v>108308.11</v>
      </c>
      <c r="I7466">
        <v>1</v>
      </c>
      <c r="J7466">
        <v>1</v>
      </c>
      <c r="K7466">
        <v>0</v>
      </c>
      <c r="L7466">
        <v>41788.25</v>
      </c>
      <c r="M7466">
        <v>1</v>
      </c>
      <c r="N7466">
        <f>ROUND(H7466,0)</f>
        <v>108308</v>
      </c>
      <c r="O7466">
        <f>SQRT(L7466)</f>
        <v>204.42174541863201</v>
      </c>
      <c r="P7466">
        <f t="shared" si="464"/>
        <v>1194</v>
      </c>
      <c r="R7466" t="str">
        <f t="shared" si="465"/>
        <v>8.25</v>
      </c>
      <c r="S7466" t="str">
        <f t="shared" si="466"/>
        <v>Mal</v>
      </c>
      <c r="T7466">
        <f t="shared" si="467"/>
        <v>7</v>
      </c>
    </row>
    <row r="7467" spans="1:20" x14ac:dyDescent="0.3">
      <c r="A7467">
        <v>15772941</v>
      </c>
      <c r="B7467" t="s">
        <v>1306</v>
      </c>
      <c r="C7467">
        <v>666</v>
      </c>
      <c r="D7467" t="s">
        <v>25</v>
      </c>
      <c r="E7467" t="s">
        <v>22</v>
      </c>
      <c r="F7467">
        <v>30</v>
      </c>
      <c r="G7467">
        <v>3</v>
      </c>
      <c r="H7467">
        <v>110153.27</v>
      </c>
      <c r="I7467">
        <v>1</v>
      </c>
      <c r="J7467">
        <v>0</v>
      </c>
      <c r="K7467">
        <v>1</v>
      </c>
      <c r="L7467">
        <v>74849.460000000006</v>
      </c>
      <c r="M7467">
        <v>0</v>
      </c>
      <c r="N7467">
        <f>ROUND(H7467,0)</f>
        <v>110153</v>
      </c>
      <c r="O7467">
        <f>SQRT(L7467)</f>
        <v>273.58629351632368</v>
      </c>
      <c r="P7467">
        <f t="shared" si="464"/>
        <v>4432</v>
      </c>
      <c r="R7467" t="str">
        <f t="shared" si="465"/>
        <v>9.46</v>
      </c>
      <c r="S7467" t="str">
        <f t="shared" si="466"/>
        <v>Mal</v>
      </c>
      <c r="T7467">
        <f t="shared" si="467"/>
        <v>7</v>
      </c>
    </row>
    <row r="7468" spans="1:20" x14ac:dyDescent="0.3">
      <c r="A7468">
        <v>15586174</v>
      </c>
      <c r="B7468" t="s">
        <v>2543</v>
      </c>
      <c r="C7468">
        <v>700</v>
      </c>
      <c r="D7468" t="s">
        <v>25</v>
      </c>
      <c r="E7468" t="s">
        <v>15</v>
      </c>
      <c r="F7468">
        <v>30</v>
      </c>
      <c r="G7468">
        <v>4</v>
      </c>
      <c r="H7468">
        <v>116377.48</v>
      </c>
      <c r="I7468">
        <v>1</v>
      </c>
      <c r="J7468">
        <v>1</v>
      </c>
      <c r="K7468">
        <v>1</v>
      </c>
      <c r="L7468">
        <v>134417.31</v>
      </c>
      <c r="M7468">
        <v>0</v>
      </c>
      <c r="N7468">
        <f>ROUND(H7468,0)</f>
        <v>116377</v>
      </c>
      <c r="O7468">
        <f>SQRT(L7468)</f>
        <v>366.62966328435567</v>
      </c>
      <c r="P7468">
        <f t="shared" si="464"/>
        <v>3117</v>
      </c>
      <c r="R7468" t="str">
        <f t="shared" si="465"/>
        <v>7.31</v>
      </c>
      <c r="S7468" t="str">
        <f t="shared" si="466"/>
        <v>Fem</v>
      </c>
      <c r="T7468">
        <f t="shared" si="467"/>
        <v>7</v>
      </c>
    </row>
    <row r="7469" spans="1:20" x14ac:dyDescent="0.3">
      <c r="A7469">
        <v>15803682</v>
      </c>
      <c r="B7469" t="s">
        <v>343</v>
      </c>
      <c r="C7469">
        <v>651</v>
      </c>
      <c r="D7469" t="s">
        <v>25</v>
      </c>
      <c r="E7469" t="s">
        <v>15</v>
      </c>
      <c r="F7469">
        <v>37</v>
      </c>
      <c r="G7469">
        <v>10</v>
      </c>
      <c r="H7469">
        <v>117791.06</v>
      </c>
      <c r="I7469">
        <v>2</v>
      </c>
      <c r="J7469">
        <v>1</v>
      </c>
      <c r="K7469">
        <v>1</v>
      </c>
      <c r="L7469">
        <v>75837.58</v>
      </c>
      <c r="M7469">
        <v>0</v>
      </c>
      <c r="N7469">
        <f>ROUND(H7469,0)</f>
        <v>117791</v>
      </c>
      <c r="O7469">
        <f>SQRT(L7469)</f>
        <v>275.38623785512596</v>
      </c>
      <c r="P7469">
        <f t="shared" si="464"/>
        <v>5014</v>
      </c>
      <c r="R7469" t="str">
        <f t="shared" si="465"/>
        <v>7.58</v>
      </c>
      <c r="S7469" t="str">
        <f t="shared" si="466"/>
        <v>Fem</v>
      </c>
      <c r="T7469">
        <f t="shared" si="467"/>
        <v>7</v>
      </c>
    </row>
    <row r="7470" spans="1:20" x14ac:dyDescent="0.3">
      <c r="A7470">
        <v>15627328</v>
      </c>
      <c r="B7470" t="s">
        <v>218</v>
      </c>
      <c r="C7470">
        <v>542</v>
      </c>
      <c r="D7470" t="s">
        <v>17</v>
      </c>
      <c r="E7470" t="s">
        <v>15</v>
      </c>
      <c r="F7470">
        <v>26</v>
      </c>
      <c r="G7470">
        <v>2</v>
      </c>
      <c r="H7470">
        <v>0</v>
      </c>
      <c r="I7470">
        <v>2</v>
      </c>
      <c r="J7470">
        <v>1</v>
      </c>
      <c r="K7470">
        <v>1</v>
      </c>
      <c r="L7470">
        <v>54869.54</v>
      </c>
      <c r="M7470">
        <v>0</v>
      </c>
      <c r="N7470">
        <f>ROUND(H7470,0)</f>
        <v>0</v>
      </c>
      <c r="O7470">
        <f>SQRT(L7470)</f>
        <v>234.24248120270585</v>
      </c>
      <c r="P7470">
        <f t="shared" si="464"/>
        <v>8576</v>
      </c>
      <c r="R7470" t="str">
        <f t="shared" si="465"/>
        <v>9.54</v>
      </c>
      <c r="S7470" t="str">
        <f t="shared" si="466"/>
        <v>Fem</v>
      </c>
      <c r="T7470">
        <f t="shared" si="467"/>
        <v>5</v>
      </c>
    </row>
    <row r="7471" spans="1:20" x14ac:dyDescent="0.3">
      <c r="A7471">
        <v>15717065</v>
      </c>
      <c r="B7471" t="s">
        <v>295</v>
      </c>
      <c r="C7471">
        <v>686</v>
      </c>
      <c r="D7471" t="s">
        <v>14</v>
      </c>
      <c r="E7471" t="s">
        <v>15</v>
      </c>
      <c r="F7471">
        <v>35</v>
      </c>
      <c r="G7471">
        <v>8</v>
      </c>
      <c r="H7471">
        <v>105419.73</v>
      </c>
      <c r="I7471">
        <v>1</v>
      </c>
      <c r="J7471">
        <v>1</v>
      </c>
      <c r="K7471">
        <v>0</v>
      </c>
      <c r="L7471">
        <v>35356.46</v>
      </c>
      <c r="M7471">
        <v>0</v>
      </c>
      <c r="N7471">
        <f>ROUND(H7471,0)</f>
        <v>105420</v>
      </c>
      <c r="O7471">
        <f>SQRT(L7471)</f>
        <v>188.03313537778388</v>
      </c>
      <c r="P7471">
        <f t="shared" si="464"/>
        <v>3610</v>
      </c>
      <c r="R7471" t="str">
        <f t="shared" si="465"/>
        <v>6.46</v>
      </c>
      <c r="S7471" t="str">
        <f t="shared" si="466"/>
        <v>Fem</v>
      </c>
      <c r="T7471">
        <f t="shared" si="467"/>
        <v>6</v>
      </c>
    </row>
    <row r="7472" spans="1:20" x14ac:dyDescent="0.3">
      <c r="A7472">
        <v>15602456</v>
      </c>
      <c r="B7472" t="s">
        <v>2544</v>
      </c>
      <c r="C7472">
        <v>850</v>
      </c>
      <c r="D7472" t="s">
        <v>25</v>
      </c>
      <c r="E7472" t="s">
        <v>15</v>
      </c>
      <c r="F7472">
        <v>47</v>
      </c>
      <c r="G7472">
        <v>4</v>
      </c>
      <c r="H7472">
        <v>99219.47</v>
      </c>
      <c r="I7472">
        <v>2</v>
      </c>
      <c r="J7472">
        <v>1</v>
      </c>
      <c r="K7472">
        <v>1</v>
      </c>
      <c r="L7472">
        <v>122141.13</v>
      </c>
      <c r="M7472">
        <v>0</v>
      </c>
      <c r="N7472">
        <f>ROUND(H7472,0)</f>
        <v>99219</v>
      </c>
      <c r="O7472">
        <f>SQRT(L7472)</f>
        <v>349.48695254615728</v>
      </c>
      <c r="P7472">
        <f t="shared" si="464"/>
        <v>1</v>
      </c>
      <c r="R7472" t="str">
        <f t="shared" si="465"/>
        <v>1.13</v>
      </c>
      <c r="S7472" t="str">
        <f t="shared" si="466"/>
        <v>Fem</v>
      </c>
      <c r="T7472">
        <f t="shared" si="467"/>
        <v>7</v>
      </c>
    </row>
    <row r="7473" spans="1:20" x14ac:dyDescent="0.3">
      <c r="A7473">
        <v>15721569</v>
      </c>
      <c r="B7473" t="s">
        <v>2144</v>
      </c>
      <c r="C7473">
        <v>658</v>
      </c>
      <c r="D7473" t="s">
        <v>25</v>
      </c>
      <c r="E7473" t="s">
        <v>15</v>
      </c>
      <c r="F7473">
        <v>55</v>
      </c>
      <c r="G7473">
        <v>8</v>
      </c>
      <c r="H7473">
        <v>119327.93</v>
      </c>
      <c r="I7473">
        <v>1</v>
      </c>
      <c r="J7473">
        <v>0</v>
      </c>
      <c r="K7473">
        <v>1</v>
      </c>
      <c r="L7473">
        <v>119439.66</v>
      </c>
      <c r="M7473">
        <v>0</v>
      </c>
      <c r="N7473">
        <f>ROUND(H7473,0)</f>
        <v>119328</v>
      </c>
      <c r="O7473">
        <f>SQRT(L7473)</f>
        <v>345.60043402750523</v>
      </c>
      <c r="P7473">
        <f t="shared" si="464"/>
        <v>4740</v>
      </c>
      <c r="R7473" t="str">
        <f t="shared" si="465"/>
        <v>9.66</v>
      </c>
      <c r="S7473" t="str">
        <f t="shared" si="466"/>
        <v>Fem</v>
      </c>
      <c r="T7473">
        <f t="shared" si="467"/>
        <v>7</v>
      </c>
    </row>
    <row r="7474" spans="1:20" x14ac:dyDescent="0.3">
      <c r="A7474">
        <v>15573798</v>
      </c>
      <c r="B7474" t="s">
        <v>2374</v>
      </c>
      <c r="C7474">
        <v>448</v>
      </c>
      <c r="D7474" t="s">
        <v>14</v>
      </c>
      <c r="E7474" t="s">
        <v>15</v>
      </c>
      <c r="F7474">
        <v>36</v>
      </c>
      <c r="G7474">
        <v>6</v>
      </c>
      <c r="H7474">
        <v>83947.12</v>
      </c>
      <c r="I7474">
        <v>2</v>
      </c>
      <c r="J7474">
        <v>1</v>
      </c>
      <c r="K7474">
        <v>0</v>
      </c>
      <c r="L7474">
        <v>81999.53</v>
      </c>
      <c r="M7474">
        <v>0</v>
      </c>
      <c r="N7474">
        <f>ROUND(H7474,0)</f>
        <v>83947</v>
      </c>
      <c r="O7474">
        <f>SQRT(L7474)</f>
        <v>286.3556006087536</v>
      </c>
      <c r="P7474">
        <f t="shared" si="464"/>
        <v>9822</v>
      </c>
      <c r="R7474" t="str">
        <f t="shared" si="465"/>
        <v>9.53</v>
      </c>
      <c r="S7474" t="str">
        <f t="shared" si="466"/>
        <v>Fem</v>
      </c>
      <c r="T7474">
        <f t="shared" si="467"/>
        <v>6</v>
      </c>
    </row>
    <row r="7475" spans="1:20" x14ac:dyDescent="0.3">
      <c r="A7475">
        <v>15638272</v>
      </c>
      <c r="B7475" t="s">
        <v>152</v>
      </c>
      <c r="C7475">
        <v>609</v>
      </c>
      <c r="D7475" t="s">
        <v>17</v>
      </c>
      <c r="E7475" t="s">
        <v>22</v>
      </c>
      <c r="F7475">
        <v>32</v>
      </c>
      <c r="G7475">
        <v>4</v>
      </c>
      <c r="H7475">
        <v>99883.16</v>
      </c>
      <c r="I7475">
        <v>1</v>
      </c>
      <c r="J7475">
        <v>1</v>
      </c>
      <c r="K7475">
        <v>1</v>
      </c>
      <c r="L7475">
        <v>120594.85</v>
      </c>
      <c r="M7475">
        <v>0</v>
      </c>
      <c r="N7475">
        <f>ROUND(H7475,0)</f>
        <v>99883</v>
      </c>
      <c r="O7475">
        <f>SQRT(L7475)</f>
        <v>347.26769213389258</v>
      </c>
      <c r="P7475">
        <f t="shared" si="464"/>
        <v>6608</v>
      </c>
      <c r="R7475" t="str">
        <f t="shared" si="465"/>
        <v>4.85</v>
      </c>
      <c r="S7475" t="str">
        <f t="shared" si="466"/>
        <v>Mal</v>
      </c>
      <c r="T7475">
        <f t="shared" si="467"/>
        <v>5</v>
      </c>
    </row>
    <row r="7476" spans="1:20" x14ac:dyDescent="0.3">
      <c r="A7476">
        <v>15799859</v>
      </c>
      <c r="B7476" t="s">
        <v>880</v>
      </c>
      <c r="C7476">
        <v>704</v>
      </c>
      <c r="D7476" t="s">
        <v>14</v>
      </c>
      <c r="E7476" t="s">
        <v>22</v>
      </c>
      <c r="F7476">
        <v>50</v>
      </c>
      <c r="G7476">
        <v>4</v>
      </c>
      <c r="H7476">
        <v>165438.26</v>
      </c>
      <c r="I7476">
        <v>1</v>
      </c>
      <c r="J7476">
        <v>1</v>
      </c>
      <c r="K7476">
        <v>0</v>
      </c>
      <c r="L7476">
        <v>120770.75</v>
      </c>
      <c r="M7476">
        <v>1</v>
      </c>
      <c r="N7476">
        <f>ROUND(H7476,0)</f>
        <v>165438</v>
      </c>
      <c r="O7476">
        <f>SQRT(L7476)</f>
        <v>347.52086268309131</v>
      </c>
      <c r="P7476">
        <f t="shared" si="464"/>
        <v>2983</v>
      </c>
      <c r="R7476" t="str">
        <f t="shared" si="465"/>
        <v>0.75</v>
      </c>
      <c r="S7476" t="str">
        <f t="shared" si="466"/>
        <v>Mal</v>
      </c>
      <c r="T7476">
        <f t="shared" si="467"/>
        <v>6</v>
      </c>
    </row>
    <row r="7477" spans="1:20" x14ac:dyDescent="0.3">
      <c r="A7477">
        <v>15599152</v>
      </c>
      <c r="B7477" t="s">
        <v>894</v>
      </c>
      <c r="C7477">
        <v>698</v>
      </c>
      <c r="D7477" t="s">
        <v>14</v>
      </c>
      <c r="E7477" t="s">
        <v>22</v>
      </c>
      <c r="F7477">
        <v>31</v>
      </c>
      <c r="G7477">
        <v>1</v>
      </c>
      <c r="H7477">
        <v>156111.24</v>
      </c>
      <c r="I7477">
        <v>1</v>
      </c>
      <c r="J7477">
        <v>0</v>
      </c>
      <c r="K7477">
        <v>0</v>
      </c>
      <c r="L7477">
        <v>134790.74</v>
      </c>
      <c r="M7477">
        <v>0</v>
      </c>
      <c r="N7477">
        <f>ROUND(H7477,0)</f>
        <v>156111</v>
      </c>
      <c r="O7477">
        <f>SQRT(L7477)</f>
        <v>367.13858418858672</v>
      </c>
      <c r="P7477">
        <f t="shared" si="464"/>
        <v>3189</v>
      </c>
      <c r="R7477" t="str">
        <f t="shared" si="465"/>
        <v>0.74</v>
      </c>
      <c r="S7477" t="str">
        <f t="shared" si="466"/>
        <v>Mal</v>
      </c>
      <c r="T7477">
        <f t="shared" si="467"/>
        <v>6</v>
      </c>
    </row>
    <row r="7478" spans="1:20" x14ac:dyDescent="0.3">
      <c r="A7478">
        <v>15737909</v>
      </c>
      <c r="B7478" t="s">
        <v>1082</v>
      </c>
      <c r="C7478">
        <v>759</v>
      </c>
      <c r="D7478" t="s">
        <v>14</v>
      </c>
      <c r="E7478" t="s">
        <v>22</v>
      </c>
      <c r="F7478">
        <v>44</v>
      </c>
      <c r="G7478">
        <v>2</v>
      </c>
      <c r="H7478">
        <v>111095.58</v>
      </c>
      <c r="I7478">
        <v>2</v>
      </c>
      <c r="J7478">
        <v>1</v>
      </c>
      <c r="K7478">
        <v>0</v>
      </c>
      <c r="L7478">
        <v>100137.7</v>
      </c>
      <c r="M7478">
        <v>0</v>
      </c>
      <c r="N7478">
        <f>ROUND(H7478,0)</f>
        <v>111096</v>
      </c>
      <c r="O7478">
        <f>SQRT(L7478)</f>
        <v>316.44541393422026</v>
      </c>
      <c r="P7478">
        <f t="shared" si="464"/>
        <v>1365</v>
      </c>
      <c r="R7478" t="str">
        <f t="shared" si="465"/>
        <v>37.7</v>
      </c>
      <c r="S7478" t="str">
        <f t="shared" si="466"/>
        <v>Mal</v>
      </c>
      <c r="T7478">
        <f t="shared" si="467"/>
        <v>6</v>
      </c>
    </row>
    <row r="7479" spans="1:20" x14ac:dyDescent="0.3">
      <c r="A7479">
        <v>15646190</v>
      </c>
      <c r="B7479" t="s">
        <v>1177</v>
      </c>
      <c r="C7479">
        <v>677</v>
      </c>
      <c r="D7479" t="s">
        <v>14</v>
      </c>
      <c r="E7479" t="s">
        <v>15</v>
      </c>
      <c r="F7479">
        <v>56</v>
      </c>
      <c r="G7479">
        <v>0</v>
      </c>
      <c r="H7479">
        <v>119963.45</v>
      </c>
      <c r="I7479">
        <v>1</v>
      </c>
      <c r="J7479">
        <v>0</v>
      </c>
      <c r="K7479">
        <v>0</v>
      </c>
      <c r="L7479">
        <v>158325.87</v>
      </c>
      <c r="M7479">
        <v>1</v>
      </c>
      <c r="N7479">
        <f>ROUND(H7479,0)</f>
        <v>119963</v>
      </c>
      <c r="O7479">
        <f>SQRT(L7479)</f>
        <v>397.9018346275875</v>
      </c>
      <c r="P7479">
        <f t="shared" si="464"/>
        <v>4024</v>
      </c>
      <c r="R7479" t="str">
        <f t="shared" si="465"/>
        <v>5.87</v>
      </c>
      <c r="S7479" t="str">
        <f t="shared" si="466"/>
        <v>Fem</v>
      </c>
      <c r="T7479">
        <f t="shared" si="467"/>
        <v>6</v>
      </c>
    </row>
    <row r="7480" spans="1:20" x14ac:dyDescent="0.3">
      <c r="A7480">
        <v>15711249</v>
      </c>
      <c r="B7480" t="s">
        <v>392</v>
      </c>
      <c r="C7480">
        <v>544</v>
      </c>
      <c r="D7480" t="s">
        <v>17</v>
      </c>
      <c r="E7480" t="s">
        <v>22</v>
      </c>
      <c r="F7480">
        <v>22</v>
      </c>
      <c r="G7480">
        <v>4</v>
      </c>
      <c r="H7480">
        <v>0</v>
      </c>
      <c r="I7480">
        <v>2</v>
      </c>
      <c r="J7480">
        <v>1</v>
      </c>
      <c r="K7480">
        <v>0</v>
      </c>
      <c r="L7480">
        <v>70007.67</v>
      </c>
      <c r="M7480">
        <v>0</v>
      </c>
      <c r="N7480">
        <f>ROUND(H7480,0)</f>
        <v>0</v>
      </c>
      <c r="O7480">
        <f>SQRT(L7480)</f>
        <v>264.58962564696299</v>
      </c>
      <c r="P7480">
        <f t="shared" si="464"/>
        <v>8520</v>
      </c>
      <c r="R7480" t="str">
        <f t="shared" si="465"/>
        <v>7.67</v>
      </c>
      <c r="S7480" t="str">
        <f t="shared" si="466"/>
        <v>Mal</v>
      </c>
      <c r="T7480">
        <f t="shared" si="467"/>
        <v>5</v>
      </c>
    </row>
    <row r="7481" spans="1:20" x14ac:dyDescent="0.3">
      <c r="A7481">
        <v>15671987</v>
      </c>
      <c r="B7481" t="s">
        <v>2545</v>
      </c>
      <c r="C7481">
        <v>567</v>
      </c>
      <c r="D7481" t="s">
        <v>17</v>
      </c>
      <c r="E7481" t="s">
        <v>22</v>
      </c>
      <c r="F7481">
        <v>35</v>
      </c>
      <c r="G7481">
        <v>8</v>
      </c>
      <c r="H7481">
        <v>153137.74</v>
      </c>
      <c r="I7481">
        <v>1</v>
      </c>
      <c r="J7481">
        <v>1</v>
      </c>
      <c r="K7481">
        <v>0</v>
      </c>
      <c r="L7481">
        <v>88659.07</v>
      </c>
      <c r="M7481">
        <v>0</v>
      </c>
      <c r="N7481">
        <f>ROUND(H7481,0)</f>
        <v>153138</v>
      </c>
      <c r="O7481">
        <f>SQRT(L7481)</f>
        <v>297.75672956291015</v>
      </c>
      <c r="P7481">
        <f t="shared" si="464"/>
        <v>7959</v>
      </c>
      <c r="R7481" t="str">
        <f t="shared" si="465"/>
        <v>9.07</v>
      </c>
      <c r="S7481" t="str">
        <f t="shared" si="466"/>
        <v>Mal</v>
      </c>
      <c r="T7481">
        <f t="shared" si="467"/>
        <v>5</v>
      </c>
    </row>
    <row r="7482" spans="1:20" x14ac:dyDescent="0.3">
      <c r="A7482">
        <v>15812766</v>
      </c>
      <c r="B7482" t="s">
        <v>2392</v>
      </c>
      <c r="C7482">
        <v>490</v>
      </c>
      <c r="D7482" t="s">
        <v>17</v>
      </c>
      <c r="E7482" t="s">
        <v>22</v>
      </c>
      <c r="F7482">
        <v>40</v>
      </c>
      <c r="G7482">
        <v>6</v>
      </c>
      <c r="H7482">
        <v>156111.07999999999</v>
      </c>
      <c r="I7482">
        <v>1</v>
      </c>
      <c r="J7482">
        <v>0</v>
      </c>
      <c r="K7482">
        <v>0</v>
      </c>
      <c r="L7482">
        <v>190889.13</v>
      </c>
      <c r="M7482">
        <v>0</v>
      </c>
      <c r="N7482">
        <f>ROUND(H7482,0)</f>
        <v>156111</v>
      </c>
      <c r="O7482">
        <f>SQRT(L7482)</f>
        <v>436.90860600358974</v>
      </c>
      <c r="P7482">
        <f t="shared" si="464"/>
        <v>9486</v>
      </c>
      <c r="R7482" t="str">
        <f t="shared" si="465"/>
        <v>9.13</v>
      </c>
      <c r="S7482" t="str">
        <f t="shared" si="466"/>
        <v>Mal</v>
      </c>
      <c r="T7482">
        <f t="shared" si="467"/>
        <v>5</v>
      </c>
    </row>
    <row r="7483" spans="1:20" x14ac:dyDescent="0.3">
      <c r="A7483">
        <v>15778589</v>
      </c>
      <c r="B7483" t="s">
        <v>388</v>
      </c>
      <c r="C7483">
        <v>626</v>
      </c>
      <c r="D7483" t="s">
        <v>14</v>
      </c>
      <c r="E7483" t="s">
        <v>22</v>
      </c>
      <c r="F7483">
        <v>34</v>
      </c>
      <c r="G7483">
        <v>7</v>
      </c>
      <c r="H7483">
        <v>113014.7</v>
      </c>
      <c r="I7483">
        <v>2</v>
      </c>
      <c r="J7483">
        <v>1</v>
      </c>
      <c r="K7483">
        <v>1</v>
      </c>
      <c r="L7483">
        <v>56646.28</v>
      </c>
      <c r="M7483">
        <v>0</v>
      </c>
      <c r="N7483">
        <f>ROUND(H7483,0)</f>
        <v>113015</v>
      </c>
      <c r="O7483">
        <f>SQRT(L7483)</f>
        <v>238.00478986776716</v>
      </c>
      <c r="P7483">
        <f t="shared" si="464"/>
        <v>6015</v>
      </c>
      <c r="R7483" t="str">
        <f t="shared" si="465"/>
        <v>6.28</v>
      </c>
      <c r="S7483" t="str">
        <f t="shared" si="466"/>
        <v>Mal</v>
      </c>
      <c r="T7483">
        <f t="shared" si="467"/>
        <v>6</v>
      </c>
    </row>
    <row r="7484" spans="1:20" x14ac:dyDescent="0.3">
      <c r="A7484">
        <v>15750104</v>
      </c>
      <c r="B7484" t="s">
        <v>497</v>
      </c>
      <c r="C7484">
        <v>718</v>
      </c>
      <c r="D7484" t="s">
        <v>25</v>
      </c>
      <c r="E7484" t="s">
        <v>22</v>
      </c>
      <c r="F7484">
        <v>43</v>
      </c>
      <c r="G7484">
        <v>5</v>
      </c>
      <c r="H7484">
        <v>132615.73000000001</v>
      </c>
      <c r="I7484">
        <v>2</v>
      </c>
      <c r="J7484">
        <v>1</v>
      </c>
      <c r="K7484">
        <v>0</v>
      </c>
      <c r="L7484">
        <v>32999.1</v>
      </c>
      <c r="M7484">
        <v>0</v>
      </c>
      <c r="N7484">
        <f>ROUND(H7484,0)</f>
        <v>132616</v>
      </c>
      <c r="O7484">
        <f>SQRT(L7484)</f>
        <v>181.65654406048796</v>
      </c>
      <c r="P7484">
        <f t="shared" si="464"/>
        <v>2464</v>
      </c>
      <c r="R7484" t="str">
        <f t="shared" si="465"/>
        <v>99.1</v>
      </c>
      <c r="S7484" t="str">
        <f t="shared" si="466"/>
        <v>Mal</v>
      </c>
      <c r="T7484">
        <f t="shared" si="467"/>
        <v>7</v>
      </c>
    </row>
    <row r="7485" spans="1:20" x14ac:dyDescent="0.3">
      <c r="A7485">
        <v>15784526</v>
      </c>
      <c r="B7485" t="s">
        <v>334</v>
      </c>
      <c r="C7485">
        <v>616</v>
      </c>
      <c r="D7485" t="s">
        <v>14</v>
      </c>
      <c r="E7485" t="s">
        <v>22</v>
      </c>
      <c r="F7485">
        <v>44</v>
      </c>
      <c r="G7485">
        <v>5</v>
      </c>
      <c r="H7485">
        <v>102016.38</v>
      </c>
      <c r="I7485">
        <v>1</v>
      </c>
      <c r="J7485">
        <v>0</v>
      </c>
      <c r="K7485">
        <v>1</v>
      </c>
      <c r="L7485">
        <v>178235.37</v>
      </c>
      <c r="M7485">
        <v>1</v>
      </c>
      <c r="N7485">
        <f>ROUND(H7485,0)</f>
        <v>102016</v>
      </c>
      <c r="O7485">
        <f>SQRT(L7485)</f>
        <v>422.17931024625068</v>
      </c>
      <c r="P7485">
        <f t="shared" si="464"/>
        <v>6360</v>
      </c>
      <c r="R7485" t="str">
        <f t="shared" si="465"/>
        <v>5.37</v>
      </c>
      <c r="S7485" t="str">
        <f t="shared" si="466"/>
        <v>Mal</v>
      </c>
      <c r="T7485">
        <f t="shared" si="467"/>
        <v>6</v>
      </c>
    </row>
    <row r="7486" spans="1:20" x14ac:dyDescent="0.3">
      <c r="A7486">
        <v>15646563</v>
      </c>
      <c r="B7486" t="s">
        <v>698</v>
      </c>
      <c r="C7486">
        <v>772</v>
      </c>
      <c r="D7486" t="s">
        <v>14</v>
      </c>
      <c r="E7486" t="s">
        <v>15</v>
      </c>
      <c r="F7486">
        <v>35</v>
      </c>
      <c r="G7486">
        <v>9</v>
      </c>
      <c r="H7486">
        <v>0</v>
      </c>
      <c r="I7486">
        <v>1</v>
      </c>
      <c r="J7486">
        <v>0</v>
      </c>
      <c r="K7486">
        <v>1</v>
      </c>
      <c r="L7486">
        <v>25448.31</v>
      </c>
      <c r="M7486">
        <v>0</v>
      </c>
      <c r="N7486">
        <f>ROUND(H7486,0)</f>
        <v>0</v>
      </c>
      <c r="O7486">
        <f>SQRT(L7486)</f>
        <v>159.52526445676247</v>
      </c>
      <c r="P7486">
        <f t="shared" si="464"/>
        <v>1120</v>
      </c>
      <c r="R7486" t="str">
        <f t="shared" si="465"/>
        <v>8.31</v>
      </c>
      <c r="S7486" t="str">
        <f t="shared" si="466"/>
        <v>Fem</v>
      </c>
      <c r="T7486">
        <f t="shared" si="467"/>
        <v>6</v>
      </c>
    </row>
    <row r="7487" spans="1:20" x14ac:dyDescent="0.3">
      <c r="A7487">
        <v>15744423</v>
      </c>
      <c r="B7487" t="s">
        <v>143</v>
      </c>
      <c r="C7487">
        <v>561</v>
      </c>
      <c r="D7487" t="s">
        <v>14</v>
      </c>
      <c r="E7487" t="s">
        <v>22</v>
      </c>
      <c r="F7487">
        <v>32</v>
      </c>
      <c r="G7487">
        <v>5</v>
      </c>
      <c r="H7487">
        <v>0</v>
      </c>
      <c r="I7487">
        <v>2</v>
      </c>
      <c r="J7487">
        <v>1</v>
      </c>
      <c r="K7487">
        <v>0</v>
      </c>
      <c r="L7487">
        <v>84871.99</v>
      </c>
      <c r="M7487">
        <v>0</v>
      </c>
      <c r="N7487">
        <f>ROUND(H7487,0)</f>
        <v>0</v>
      </c>
      <c r="O7487">
        <f>SQRT(L7487)</f>
        <v>291.32797668607111</v>
      </c>
      <c r="P7487">
        <f t="shared" si="464"/>
        <v>8100</v>
      </c>
      <c r="R7487" t="str">
        <f t="shared" si="465"/>
        <v>1.99</v>
      </c>
      <c r="S7487" t="str">
        <f t="shared" si="466"/>
        <v>Mal</v>
      </c>
      <c r="T7487">
        <f t="shared" si="467"/>
        <v>6</v>
      </c>
    </row>
    <row r="7488" spans="1:20" x14ac:dyDescent="0.3">
      <c r="A7488">
        <v>15593694</v>
      </c>
      <c r="B7488" t="s">
        <v>846</v>
      </c>
      <c r="C7488">
        <v>814</v>
      </c>
      <c r="D7488" t="s">
        <v>14</v>
      </c>
      <c r="E7488" t="s">
        <v>22</v>
      </c>
      <c r="F7488">
        <v>49</v>
      </c>
      <c r="G7488">
        <v>8</v>
      </c>
      <c r="H7488">
        <v>0</v>
      </c>
      <c r="I7488">
        <v>2</v>
      </c>
      <c r="J7488">
        <v>0</v>
      </c>
      <c r="K7488">
        <v>0</v>
      </c>
      <c r="L7488">
        <v>157822.54</v>
      </c>
      <c r="M7488">
        <v>0</v>
      </c>
      <c r="N7488">
        <f>ROUND(H7488,0)</f>
        <v>0</v>
      </c>
      <c r="O7488">
        <f>SQRT(L7488)</f>
        <v>397.26885103164079</v>
      </c>
      <c r="P7488">
        <f t="shared" si="464"/>
        <v>478</v>
      </c>
      <c r="R7488" t="str">
        <f t="shared" si="465"/>
        <v>2.54</v>
      </c>
      <c r="S7488" t="str">
        <f t="shared" si="466"/>
        <v>Mal</v>
      </c>
      <c r="T7488">
        <f t="shared" si="467"/>
        <v>6</v>
      </c>
    </row>
    <row r="7489" spans="1:20" x14ac:dyDescent="0.3">
      <c r="A7489">
        <v>15785367</v>
      </c>
      <c r="B7489" t="s">
        <v>2546</v>
      </c>
      <c r="C7489">
        <v>651</v>
      </c>
      <c r="D7489" t="s">
        <v>14</v>
      </c>
      <c r="E7489" t="s">
        <v>15</v>
      </c>
      <c r="F7489">
        <v>56</v>
      </c>
      <c r="G7489">
        <v>4</v>
      </c>
      <c r="H7489">
        <v>0</v>
      </c>
      <c r="I7489">
        <v>1</v>
      </c>
      <c r="J7489">
        <v>0</v>
      </c>
      <c r="K7489">
        <v>0</v>
      </c>
      <c r="L7489">
        <v>84383.22</v>
      </c>
      <c r="M7489">
        <v>1</v>
      </c>
      <c r="N7489">
        <f>ROUND(H7489,0)</f>
        <v>0</v>
      </c>
      <c r="O7489">
        <f>SQRT(L7489)</f>
        <v>290.48789992011717</v>
      </c>
      <c r="P7489">
        <f t="shared" si="464"/>
        <v>5014</v>
      </c>
      <c r="R7489" t="str">
        <f t="shared" si="465"/>
        <v>3.22</v>
      </c>
      <c r="S7489" t="str">
        <f t="shared" si="466"/>
        <v>Fem</v>
      </c>
      <c r="T7489">
        <f t="shared" si="467"/>
        <v>6</v>
      </c>
    </row>
    <row r="7490" spans="1:20" x14ac:dyDescent="0.3">
      <c r="A7490">
        <v>15687765</v>
      </c>
      <c r="B7490" t="s">
        <v>2348</v>
      </c>
      <c r="C7490">
        <v>538</v>
      </c>
      <c r="D7490" t="s">
        <v>25</v>
      </c>
      <c r="E7490" t="s">
        <v>15</v>
      </c>
      <c r="F7490">
        <v>42</v>
      </c>
      <c r="G7490">
        <v>4</v>
      </c>
      <c r="H7490">
        <v>80380.240000000005</v>
      </c>
      <c r="I7490">
        <v>1</v>
      </c>
      <c r="J7490">
        <v>1</v>
      </c>
      <c r="K7490">
        <v>0</v>
      </c>
      <c r="L7490">
        <v>119216.46</v>
      </c>
      <c r="M7490">
        <v>0</v>
      </c>
      <c r="N7490">
        <f>ROUND(H7490,0)</f>
        <v>80380</v>
      </c>
      <c r="O7490">
        <f>SQRT(L7490)</f>
        <v>345.27736676475047</v>
      </c>
      <c r="P7490">
        <f t="shared" si="464"/>
        <v>8662</v>
      </c>
      <c r="R7490" t="str">
        <f t="shared" si="465"/>
        <v>6.46</v>
      </c>
      <c r="S7490" t="str">
        <f t="shared" si="466"/>
        <v>Fem</v>
      </c>
      <c r="T7490">
        <f t="shared" si="467"/>
        <v>7</v>
      </c>
    </row>
    <row r="7491" spans="1:20" x14ac:dyDescent="0.3">
      <c r="A7491">
        <v>15789014</v>
      </c>
      <c r="B7491" t="s">
        <v>32</v>
      </c>
      <c r="C7491">
        <v>600</v>
      </c>
      <c r="D7491" t="s">
        <v>14</v>
      </c>
      <c r="E7491" t="s">
        <v>15</v>
      </c>
      <c r="F7491">
        <v>26</v>
      </c>
      <c r="G7491">
        <v>6</v>
      </c>
      <c r="H7491">
        <v>108909.12</v>
      </c>
      <c r="I7491">
        <v>1</v>
      </c>
      <c r="J7491">
        <v>1</v>
      </c>
      <c r="K7491">
        <v>0</v>
      </c>
      <c r="L7491">
        <v>82547.009999999995</v>
      </c>
      <c r="M7491">
        <v>0</v>
      </c>
      <c r="N7491">
        <f>ROUND(H7491,0)</f>
        <v>108909</v>
      </c>
      <c r="O7491">
        <f>SQRT(L7491)</f>
        <v>287.30995457867448</v>
      </c>
      <c r="P7491">
        <f t="shared" ref="P7491:P7554" si="468">RANK(C7491,C:C)</f>
        <v>6935</v>
      </c>
      <c r="R7491" t="str">
        <f t="shared" ref="R7491:R7554" si="469">RIGHT(L7491,4)</f>
        <v>7.01</v>
      </c>
      <c r="S7491" t="str">
        <f t="shared" ref="S7491:S7554" si="470">LEFT(E7491,3)</f>
        <v>Fem</v>
      </c>
      <c r="T7491">
        <f t="shared" ref="T7491:T7554" si="471">LEN(D7491)</f>
        <v>6</v>
      </c>
    </row>
    <row r="7492" spans="1:20" x14ac:dyDescent="0.3">
      <c r="A7492">
        <v>15703177</v>
      </c>
      <c r="B7492" t="s">
        <v>528</v>
      </c>
      <c r="C7492">
        <v>654</v>
      </c>
      <c r="D7492" t="s">
        <v>14</v>
      </c>
      <c r="E7492" t="s">
        <v>15</v>
      </c>
      <c r="F7492">
        <v>35</v>
      </c>
      <c r="G7492">
        <v>2</v>
      </c>
      <c r="H7492">
        <v>90865.8</v>
      </c>
      <c r="I7492">
        <v>1</v>
      </c>
      <c r="J7492">
        <v>1</v>
      </c>
      <c r="K7492">
        <v>1</v>
      </c>
      <c r="L7492">
        <v>86764.46</v>
      </c>
      <c r="M7492">
        <v>0</v>
      </c>
      <c r="N7492">
        <f>ROUND(H7492,0)</f>
        <v>90866</v>
      </c>
      <c r="O7492">
        <f>SQRT(L7492)</f>
        <v>294.55807576775078</v>
      </c>
      <c r="P7492">
        <f t="shared" si="468"/>
        <v>4899</v>
      </c>
      <c r="R7492" t="str">
        <f t="shared" si="469"/>
        <v>4.46</v>
      </c>
      <c r="S7492" t="str">
        <f t="shared" si="470"/>
        <v>Fem</v>
      </c>
      <c r="T7492">
        <f t="shared" si="471"/>
        <v>6</v>
      </c>
    </row>
    <row r="7493" spans="1:20" x14ac:dyDescent="0.3">
      <c r="A7493">
        <v>15660263</v>
      </c>
      <c r="B7493" t="s">
        <v>1187</v>
      </c>
      <c r="C7493">
        <v>622</v>
      </c>
      <c r="D7493" t="s">
        <v>14</v>
      </c>
      <c r="E7493" t="s">
        <v>22</v>
      </c>
      <c r="F7493">
        <v>40</v>
      </c>
      <c r="G7493">
        <v>4</v>
      </c>
      <c r="H7493">
        <v>99799.76</v>
      </c>
      <c r="I7493">
        <v>2</v>
      </c>
      <c r="J7493">
        <v>1</v>
      </c>
      <c r="K7493">
        <v>0</v>
      </c>
      <c r="L7493">
        <v>197372.13</v>
      </c>
      <c r="M7493">
        <v>0</v>
      </c>
      <c r="N7493">
        <f>ROUND(H7493,0)</f>
        <v>99800</v>
      </c>
      <c r="O7493">
        <f>SQRT(L7493)</f>
        <v>444.26583258225025</v>
      </c>
      <c r="P7493">
        <f t="shared" si="468"/>
        <v>6155</v>
      </c>
      <c r="R7493" t="str">
        <f t="shared" si="469"/>
        <v>2.13</v>
      </c>
      <c r="S7493" t="str">
        <f t="shared" si="470"/>
        <v>Mal</v>
      </c>
      <c r="T7493">
        <f t="shared" si="471"/>
        <v>6</v>
      </c>
    </row>
    <row r="7494" spans="1:20" x14ac:dyDescent="0.3">
      <c r="A7494">
        <v>15776545</v>
      </c>
      <c r="B7494" t="s">
        <v>546</v>
      </c>
      <c r="C7494">
        <v>682</v>
      </c>
      <c r="D7494" t="s">
        <v>14</v>
      </c>
      <c r="E7494" t="s">
        <v>22</v>
      </c>
      <c r="F7494">
        <v>28</v>
      </c>
      <c r="G7494">
        <v>10</v>
      </c>
      <c r="H7494">
        <v>200724.96</v>
      </c>
      <c r="I7494">
        <v>1</v>
      </c>
      <c r="J7494">
        <v>0</v>
      </c>
      <c r="K7494">
        <v>1</v>
      </c>
      <c r="L7494">
        <v>82872.639999999999</v>
      </c>
      <c r="M7494">
        <v>1</v>
      </c>
      <c r="N7494">
        <f>ROUND(H7494,0)</f>
        <v>200725</v>
      </c>
      <c r="O7494">
        <f>SQRT(L7494)</f>
        <v>287.87608445301601</v>
      </c>
      <c r="P7494">
        <f t="shared" si="468"/>
        <v>3790</v>
      </c>
      <c r="R7494" t="str">
        <f t="shared" si="469"/>
        <v>2.64</v>
      </c>
      <c r="S7494" t="str">
        <f t="shared" si="470"/>
        <v>Mal</v>
      </c>
      <c r="T7494">
        <f t="shared" si="471"/>
        <v>6</v>
      </c>
    </row>
    <row r="7495" spans="1:20" x14ac:dyDescent="0.3">
      <c r="A7495">
        <v>15683276</v>
      </c>
      <c r="B7495" t="s">
        <v>2547</v>
      </c>
      <c r="C7495">
        <v>610</v>
      </c>
      <c r="D7495" t="s">
        <v>17</v>
      </c>
      <c r="E7495" t="s">
        <v>15</v>
      </c>
      <c r="F7495">
        <v>37</v>
      </c>
      <c r="G7495">
        <v>10</v>
      </c>
      <c r="H7495">
        <v>140363.95000000001</v>
      </c>
      <c r="I7495">
        <v>2</v>
      </c>
      <c r="J7495">
        <v>1</v>
      </c>
      <c r="K7495">
        <v>1</v>
      </c>
      <c r="L7495">
        <v>129563.86</v>
      </c>
      <c r="M7495">
        <v>0</v>
      </c>
      <c r="N7495">
        <f>ROUND(H7495,0)</f>
        <v>140364</v>
      </c>
      <c r="O7495">
        <f>SQRT(L7495)</f>
        <v>359.94980205578668</v>
      </c>
      <c r="P7495">
        <f t="shared" si="468"/>
        <v>6579</v>
      </c>
      <c r="R7495" t="str">
        <f t="shared" si="469"/>
        <v>3.86</v>
      </c>
      <c r="S7495" t="str">
        <f t="shared" si="470"/>
        <v>Fem</v>
      </c>
      <c r="T7495">
        <f t="shared" si="471"/>
        <v>5</v>
      </c>
    </row>
    <row r="7496" spans="1:20" x14ac:dyDescent="0.3">
      <c r="A7496">
        <v>15599272</v>
      </c>
      <c r="B7496" t="s">
        <v>2548</v>
      </c>
      <c r="C7496">
        <v>795</v>
      </c>
      <c r="D7496" t="s">
        <v>14</v>
      </c>
      <c r="E7496" t="s">
        <v>15</v>
      </c>
      <c r="F7496">
        <v>36</v>
      </c>
      <c r="G7496">
        <v>1</v>
      </c>
      <c r="H7496">
        <v>151844.64000000001</v>
      </c>
      <c r="I7496">
        <v>1</v>
      </c>
      <c r="J7496">
        <v>1</v>
      </c>
      <c r="K7496">
        <v>1</v>
      </c>
      <c r="L7496">
        <v>135388.89000000001</v>
      </c>
      <c r="M7496">
        <v>0</v>
      </c>
      <c r="N7496">
        <f>ROUND(H7496,0)</f>
        <v>151845</v>
      </c>
      <c r="O7496">
        <f>SQRT(L7496)</f>
        <v>367.95229310333156</v>
      </c>
      <c r="P7496">
        <f t="shared" si="468"/>
        <v>710</v>
      </c>
      <c r="R7496" t="str">
        <f t="shared" si="469"/>
        <v>8.89</v>
      </c>
      <c r="S7496" t="str">
        <f t="shared" si="470"/>
        <v>Fem</v>
      </c>
      <c r="T7496">
        <f t="shared" si="471"/>
        <v>6</v>
      </c>
    </row>
    <row r="7497" spans="1:20" x14ac:dyDescent="0.3">
      <c r="A7497">
        <v>15589541</v>
      </c>
      <c r="B7497" t="s">
        <v>340</v>
      </c>
      <c r="C7497">
        <v>557</v>
      </c>
      <c r="D7497" t="s">
        <v>14</v>
      </c>
      <c r="E7497" t="s">
        <v>15</v>
      </c>
      <c r="F7497">
        <v>27</v>
      </c>
      <c r="G7497">
        <v>2</v>
      </c>
      <c r="H7497">
        <v>0</v>
      </c>
      <c r="I7497">
        <v>2</v>
      </c>
      <c r="J7497">
        <v>0</v>
      </c>
      <c r="K7497">
        <v>1</v>
      </c>
      <c r="L7497">
        <v>4497.55</v>
      </c>
      <c r="M7497">
        <v>0</v>
      </c>
      <c r="N7497">
        <f>ROUND(H7497,0)</f>
        <v>0</v>
      </c>
      <c r="O7497">
        <f>SQRT(L7497)</f>
        <v>67.063775616945392</v>
      </c>
      <c r="P7497">
        <f t="shared" si="468"/>
        <v>8200</v>
      </c>
      <c r="R7497" t="str">
        <f t="shared" si="469"/>
        <v>7.55</v>
      </c>
      <c r="S7497" t="str">
        <f t="shared" si="470"/>
        <v>Fem</v>
      </c>
      <c r="T7497">
        <f t="shared" si="471"/>
        <v>6</v>
      </c>
    </row>
    <row r="7498" spans="1:20" x14ac:dyDescent="0.3">
      <c r="A7498">
        <v>15608804</v>
      </c>
      <c r="B7498" t="s">
        <v>1549</v>
      </c>
      <c r="C7498">
        <v>824</v>
      </c>
      <c r="D7498" t="s">
        <v>25</v>
      </c>
      <c r="E7498" t="s">
        <v>22</v>
      </c>
      <c r="F7498">
        <v>49</v>
      </c>
      <c r="G7498">
        <v>8</v>
      </c>
      <c r="H7498">
        <v>133231.48000000001</v>
      </c>
      <c r="I7498">
        <v>1</v>
      </c>
      <c r="J7498">
        <v>1</v>
      </c>
      <c r="K7498">
        <v>1</v>
      </c>
      <c r="L7498">
        <v>67885.37</v>
      </c>
      <c r="M7498">
        <v>0</v>
      </c>
      <c r="N7498">
        <f>ROUND(H7498,0)</f>
        <v>133231</v>
      </c>
      <c r="O7498">
        <f>SQRT(L7498)</f>
        <v>260.54821051007048</v>
      </c>
      <c r="P7498">
        <f t="shared" si="468"/>
        <v>405</v>
      </c>
      <c r="R7498" t="str">
        <f t="shared" si="469"/>
        <v>5.37</v>
      </c>
      <c r="S7498" t="str">
        <f t="shared" si="470"/>
        <v>Mal</v>
      </c>
      <c r="T7498">
        <f t="shared" si="471"/>
        <v>7</v>
      </c>
    </row>
    <row r="7499" spans="1:20" x14ac:dyDescent="0.3">
      <c r="A7499">
        <v>15645820</v>
      </c>
      <c r="B7499" t="s">
        <v>1580</v>
      </c>
      <c r="C7499">
        <v>698</v>
      </c>
      <c r="D7499" t="s">
        <v>14</v>
      </c>
      <c r="E7499" t="s">
        <v>22</v>
      </c>
      <c r="F7499">
        <v>27</v>
      </c>
      <c r="G7499">
        <v>7</v>
      </c>
      <c r="H7499">
        <v>0</v>
      </c>
      <c r="I7499">
        <v>2</v>
      </c>
      <c r="J7499">
        <v>1</v>
      </c>
      <c r="K7499">
        <v>0</v>
      </c>
      <c r="L7499">
        <v>111471.55</v>
      </c>
      <c r="M7499">
        <v>0</v>
      </c>
      <c r="N7499">
        <f>ROUND(H7499,0)</f>
        <v>0</v>
      </c>
      <c r="O7499">
        <f>SQRT(L7499)</f>
        <v>333.87355390926069</v>
      </c>
      <c r="P7499">
        <f t="shared" si="468"/>
        <v>3189</v>
      </c>
      <c r="R7499" t="str">
        <f t="shared" si="469"/>
        <v>1.55</v>
      </c>
      <c r="S7499" t="str">
        <f t="shared" si="470"/>
        <v>Mal</v>
      </c>
      <c r="T7499">
        <f t="shared" si="471"/>
        <v>6</v>
      </c>
    </row>
    <row r="7500" spans="1:20" x14ac:dyDescent="0.3">
      <c r="A7500">
        <v>15659031</v>
      </c>
      <c r="B7500" t="s">
        <v>583</v>
      </c>
      <c r="C7500">
        <v>630</v>
      </c>
      <c r="D7500" t="s">
        <v>14</v>
      </c>
      <c r="E7500" t="s">
        <v>15</v>
      </c>
      <c r="F7500">
        <v>36</v>
      </c>
      <c r="G7500">
        <v>8</v>
      </c>
      <c r="H7500">
        <v>126598.99</v>
      </c>
      <c r="I7500">
        <v>2</v>
      </c>
      <c r="J7500">
        <v>1</v>
      </c>
      <c r="K7500">
        <v>1</v>
      </c>
      <c r="L7500">
        <v>134407.93</v>
      </c>
      <c r="M7500">
        <v>0</v>
      </c>
      <c r="N7500">
        <f>ROUND(H7500,0)</f>
        <v>126599</v>
      </c>
      <c r="O7500">
        <f>SQRT(L7500)</f>
        <v>366.61687086112119</v>
      </c>
      <c r="P7500">
        <f t="shared" si="468"/>
        <v>5853</v>
      </c>
      <c r="R7500" t="str">
        <f t="shared" si="469"/>
        <v>7.93</v>
      </c>
      <c r="S7500" t="str">
        <f t="shared" si="470"/>
        <v>Fem</v>
      </c>
      <c r="T7500">
        <f t="shared" si="471"/>
        <v>6</v>
      </c>
    </row>
    <row r="7501" spans="1:20" x14ac:dyDescent="0.3">
      <c r="A7501">
        <v>15790113</v>
      </c>
      <c r="B7501" t="s">
        <v>727</v>
      </c>
      <c r="C7501">
        <v>609</v>
      </c>
      <c r="D7501" t="s">
        <v>25</v>
      </c>
      <c r="E7501" t="s">
        <v>15</v>
      </c>
      <c r="F7501">
        <v>71</v>
      </c>
      <c r="G7501">
        <v>6</v>
      </c>
      <c r="H7501">
        <v>113317.1</v>
      </c>
      <c r="I7501">
        <v>1</v>
      </c>
      <c r="J7501">
        <v>1</v>
      </c>
      <c r="K7501">
        <v>0</v>
      </c>
      <c r="L7501">
        <v>108258.22</v>
      </c>
      <c r="M7501">
        <v>1</v>
      </c>
      <c r="N7501">
        <f>ROUND(H7501,0)</f>
        <v>113317</v>
      </c>
      <c r="O7501">
        <f>SQRT(L7501)</f>
        <v>329.02616917199765</v>
      </c>
      <c r="P7501">
        <f t="shared" si="468"/>
        <v>6608</v>
      </c>
      <c r="R7501" t="str">
        <f t="shared" si="469"/>
        <v>8.22</v>
      </c>
      <c r="S7501" t="str">
        <f t="shared" si="470"/>
        <v>Fem</v>
      </c>
      <c r="T7501">
        <f t="shared" si="471"/>
        <v>7</v>
      </c>
    </row>
    <row r="7502" spans="1:20" x14ac:dyDescent="0.3">
      <c r="A7502">
        <v>15652289</v>
      </c>
      <c r="B7502" t="s">
        <v>846</v>
      </c>
      <c r="C7502">
        <v>694</v>
      </c>
      <c r="D7502" t="s">
        <v>14</v>
      </c>
      <c r="E7502" t="s">
        <v>22</v>
      </c>
      <c r="F7502">
        <v>47</v>
      </c>
      <c r="G7502">
        <v>4</v>
      </c>
      <c r="H7502">
        <v>0</v>
      </c>
      <c r="I7502">
        <v>2</v>
      </c>
      <c r="J7502">
        <v>1</v>
      </c>
      <c r="K7502">
        <v>0</v>
      </c>
      <c r="L7502">
        <v>197528.62</v>
      </c>
      <c r="M7502">
        <v>0</v>
      </c>
      <c r="N7502">
        <f>ROUND(H7502,0)</f>
        <v>0</v>
      </c>
      <c r="O7502">
        <f>SQRT(L7502)</f>
        <v>444.4419197150512</v>
      </c>
      <c r="P7502">
        <f t="shared" si="468"/>
        <v>3341</v>
      </c>
      <c r="R7502" t="str">
        <f t="shared" si="469"/>
        <v>8.62</v>
      </c>
      <c r="S7502" t="str">
        <f t="shared" si="470"/>
        <v>Mal</v>
      </c>
      <c r="T7502">
        <f t="shared" si="471"/>
        <v>6</v>
      </c>
    </row>
    <row r="7503" spans="1:20" x14ac:dyDescent="0.3">
      <c r="A7503">
        <v>15605341</v>
      </c>
      <c r="B7503" t="s">
        <v>1149</v>
      </c>
      <c r="C7503">
        <v>681</v>
      </c>
      <c r="D7503" t="s">
        <v>14</v>
      </c>
      <c r="E7503" t="s">
        <v>15</v>
      </c>
      <c r="F7503">
        <v>58</v>
      </c>
      <c r="G7503">
        <v>8</v>
      </c>
      <c r="H7503">
        <v>93173.88</v>
      </c>
      <c r="I7503">
        <v>1</v>
      </c>
      <c r="J7503">
        <v>1</v>
      </c>
      <c r="K7503">
        <v>1</v>
      </c>
      <c r="L7503">
        <v>139761.25</v>
      </c>
      <c r="M7503">
        <v>0</v>
      </c>
      <c r="N7503">
        <f>ROUND(H7503,0)</f>
        <v>93174</v>
      </c>
      <c r="O7503">
        <f>SQRT(L7503)</f>
        <v>373.84655943314499</v>
      </c>
      <c r="P7503">
        <f t="shared" si="468"/>
        <v>3837</v>
      </c>
      <c r="R7503" t="str">
        <f t="shared" si="469"/>
        <v>1.25</v>
      </c>
      <c r="S7503" t="str">
        <f t="shared" si="470"/>
        <v>Fem</v>
      </c>
      <c r="T7503">
        <f t="shared" si="471"/>
        <v>6</v>
      </c>
    </row>
    <row r="7504" spans="1:20" x14ac:dyDescent="0.3">
      <c r="A7504">
        <v>15697844</v>
      </c>
      <c r="B7504" t="s">
        <v>1911</v>
      </c>
      <c r="C7504">
        <v>721</v>
      </c>
      <c r="D7504" t="s">
        <v>17</v>
      </c>
      <c r="E7504" t="s">
        <v>15</v>
      </c>
      <c r="F7504">
        <v>32</v>
      </c>
      <c r="G7504">
        <v>10</v>
      </c>
      <c r="H7504">
        <v>0</v>
      </c>
      <c r="I7504">
        <v>1</v>
      </c>
      <c r="J7504">
        <v>1</v>
      </c>
      <c r="K7504">
        <v>0</v>
      </c>
      <c r="L7504">
        <v>136119.96</v>
      </c>
      <c r="M7504">
        <v>1</v>
      </c>
      <c r="N7504">
        <f>ROUND(H7504,0)</f>
        <v>0</v>
      </c>
      <c r="O7504">
        <f>SQRT(L7504)</f>
        <v>368.94438605296597</v>
      </c>
      <c r="P7504">
        <f t="shared" si="468"/>
        <v>2377</v>
      </c>
      <c r="R7504" t="str">
        <f t="shared" si="469"/>
        <v>9.96</v>
      </c>
      <c r="S7504" t="str">
        <f t="shared" si="470"/>
        <v>Fem</v>
      </c>
      <c r="T7504">
        <f t="shared" si="471"/>
        <v>5</v>
      </c>
    </row>
    <row r="7505" spans="1:20" x14ac:dyDescent="0.3">
      <c r="A7505">
        <v>15652048</v>
      </c>
      <c r="B7505" t="s">
        <v>808</v>
      </c>
      <c r="C7505">
        <v>563</v>
      </c>
      <c r="D7505" t="s">
        <v>25</v>
      </c>
      <c r="E7505" t="s">
        <v>22</v>
      </c>
      <c r="F7505">
        <v>44</v>
      </c>
      <c r="G7505">
        <v>7</v>
      </c>
      <c r="H7505">
        <v>105007.31</v>
      </c>
      <c r="I7505">
        <v>2</v>
      </c>
      <c r="J7505">
        <v>1</v>
      </c>
      <c r="K7505">
        <v>1</v>
      </c>
      <c r="L7505">
        <v>197812.16</v>
      </c>
      <c r="M7505">
        <v>0</v>
      </c>
      <c r="N7505">
        <f>ROUND(H7505,0)</f>
        <v>105007</v>
      </c>
      <c r="O7505">
        <f>SQRT(L7505)</f>
        <v>444.76078963865507</v>
      </c>
      <c r="P7505">
        <f t="shared" si="468"/>
        <v>8054</v>
      </c>
      <c r="R7505" t="str">
        <f t="shared" si="469"/>
        <v>2.16</v>
      </c>
      <c r="S7505" t="str">
        <f t="shared" si="470"/>
        <v>Mal</v>
      </c>
      <c r="T7505">
        <f t="shared" si="471"/>
        <v>7</v>
      </c>
    </row>
    <row r="7506" spans="1:20" x14ac:dyDescent="0.3">
      <c r="A7506">
        <v>15587038</v>
      </c>
      <c r="B7506" t="s">
        <v>1283</v>
      </c>
      <c r="C7506">
        <v>654</v>
      </c>
      <c r="D7506" t="s">
        <v>17</v>
      </c>
      <c r="E7506" t="s">
        <v>15</v>
      </c>
      <c r="F7506">
        <v>32</v>
      </c>
      <c r="G7506">
        <v>2</v>
      </c>
      <c r="H7506">
        <v>0</v>
      </c>
      <c r="I7506">
        <v>1</v>
      </c>
      <c r="J7506">
        <v>1</v>
      </c>
      <c r="K7506">
        <v>1</v>
      </c>
      <c r="L7506">
        <v>51972.92</v>
      </c>
      <c r="M7506">
        <v>1</v>
      </c>
      <c r="N7506">
        <f>ROUND(H7506,0)</f>
        <v>0</v>
      </c>
      <c r="O7506">
        <f>SQRT(L7506)</f>
        <v>227.97570045950073</v>
      </c>
      <c r="P7506">
        <f t="shared" si="468"/>
        <v>4899</v>
      </c>
      <c r="R7506" t="str">
        <f t="shared" si="469"/>
        <v>2.92</v>
      </c>
      <c r="S7506" t="str">
        <f t="shared" si="470"/>
        <v>Fem</v>
      </c>
      <c r="T7506">
        <f t="shared" si="471"/>
        <v>5</v>
      </c>
    </row>
    <row r="7507" spans="1:20" x14ac:dyDescent="0.3">
      <c r="A7507">
        <v>15660528</v>
      </c>
      <c r="B7507" t="s">
        <v>707</v>
      </c>
      <c r="C7507">
        <v>659</v>
      </c>
      <c r="D7507" t="s">
        <v>17</v>
      </c>
      <c r="E7507" t="s">
        <v>22</v>
      </c>
      <c r="F7507">
        <v>27</v>
      </c>
      <c r="G7507">
        <v>4</v>
      </c>
      <c r="H7507">
        <v>0</v>
      </c>
      <c r="I7507">
        <v>2</v>
      </c>
      <c r="J7507">
        <v>1</v>
      </c>
      <c r="K7507">
        <v>0</v>
      </c>
      <c r="L7507">
        <v>99341.87</v>
      </c>
      <c r="M7507">
        <v>0</v>
      </c>
      <c r="N7507">
        <f>ROUND(H7507,0)</f>
        <v>0</v>
      </c>
      <c r="O7507">
        <f>SQRT(L7507)</f>
        <v>315.18545334453489</v>
      </c>
      <c r="P7507">
        <f t="shared" si="468"/>
        <v>4702</v>
      </c>
      <c r="R7507" t="str">
        <f t="shared" si="469"/>
        <v>1.87</v>
      </c>
      <c r="S7507" t="str">
        <f t="shared" si="470"/>
        <v>Mal</v>
      </c>
      <c r="T7507">
        <f t="shared" si="471"/>
        <v>5</v>
      </c>
    </row>
    <row r="7508" spans="1:20" x14ac:dyDescent="0.3">
      <c r="A7508">
        <v>15700300</v>
      </c>
      <c r="B7508" t="s">
        <v>664</v>
      </c>
      <c r="C7508">
        <v>674</v>
      </c>
      <c r="D7508" t="s">
        <v>25</v>
      </c>
      <c r="E7508" t="s">
        <v>15</v>
      </c>
      <c r="F7508">
        <v>44</v>
      </c>
      <c r="G7508">
        <v>4</v>
      </c>
      <c r="H7508">
        <v>131593.85</v>
      </c>
      <c r="I7508">
        <v>1</v>
      </c>
      <c r="J7508">
        <v>0</v>
      </c>
      <c r="K7508">
        <v>1</v>
      </c>
      <c r="L7508">
        <v>171345.02</v>
      </c>
      <c r="M7508">
        <v>1</v>
      </c>
      <c r="N7508">
        <f>ROUND(H7508,0)</f>
        <v>131594</v>
      </c>
      <c r="O7508">
        <f>SQRT(L7508)</f>
        <v>413.93842537266335</v>
      </c>
      <c r="P7508">
        <f t="shared" si="468"/>
        <v>4132</v>
      </c>
      <c r="R7508" t="str">
        <f t="shared" si="469"/>
        <v>5.02</v>
      </c>
      <c r="S7508" t="str">
        <f t="shared" si="470"/>
        <v>Fem</v>
      </c>
      <c r="T7508">
        <f t="shared" si="471"/>
        <v>7</v>
      </c>
    </row>
    <row r="7509" spans="1:20" x14ac:dyDescent="0.3">
      <c r="A7509">
        <v>15642001</v>
      </c>
      <c r="B7509" t="s">
        <v>2549</v>
      </c>
      <c r="C7509">
        <v>576</v>
      </c>
      <c r="D7509" t="s">
        <v>25</v>
      </c>
      <c r="E7509" t="s">
        <v>22</v>
      </c>
      <c r="F7509">
        <v>44</v>
      </c>
      <c r="G7509">
        <v>9</v>
      </c>
      <c r="H7509">
        <v>119530.52</v>
      </c>
      <c r="I7509">
        <v>1</v>
      </c>
      <c r="J7509">
        <v>1</v>
      </c>
      <c r="K7509">
        <v>0</v>
      </c>
      <c r="L7509">
        <v>119056.68</v>
      </c>
      <c r="M7509">
        <v>1</v>
      </c>
      <c r="N7509">
        <f>ROUND(H7509,0)</f>
        <v>119531</v>
      </c>
      <c r="O7509">
        <f>SQRT(L7509)</f>
        <v>345.04590998880133</v>
      </c>
      <c r="P7509">
        <f t="shared" si="468"/>
        <v>7732</v>
      </c>
      <c r="R7509" t="str">
        <f t="shared" si="469"/>
        <v>6.68</v>
      </c>
      <c r="S7509" t="str">
        <f t="shared" si="470"/>
        <v>Mal</v>
      </c>
      <c r="T7509">
        <f t="shared" si="471"/>
        <v>7</v>
      </c>
    </row>
    <row r="7510" spans="1:20" x14ac:dyDescent="0.3">
      <c r="A7510">
        <v>15580366</v>
      </c>
      <c r="B7510" t="s">
        <v>184</v>
      </c>
      <c r="C7510">
        <v>566</v>
      </c>
      <c r="D7510" t="s">
        <v>25</v>
      </c>
      <c r="E7510" t="s">
        <v>22</v>
      </c>
      <c r="F7510">
        <v>54</v>
      </c>
      <c r="G7510">
        <v>4</v>
      </c>
      <c r="H7510">
        <v>118614.6</v>
      </c>
      <c r="I7510">
        <v>2</v>
      </c>
      <c r="J7510">
        <v>1</v>
      </c>
      <c r="K7510">
        <v>1</v>
      </c>
      <c r="L7510">
        <v>172601.62</v>
      </c>
      <c r="M7510">
        <v>0</v>
      </c>
      <c r="N7510">
        <f>ROUND(H7510,0)</f>
        <v>118615</v>
      </c>
      <c r="O7510">
        <f>SQRT(L7510)</f>
        <v>415.45351123802044</v>
      </c>
      <c r="P7510">
        <f t="shared" si="468"/>
        <v>7991</v>
      </c>
      <c r="R7510" t="str">
        <f t="shared" si="469"/>
        <v>1.62</v>
      </c>
      <c r="S7510" t="str">
        <f t="shared" si="470"/>
        <v>Mal</v>
      </c>
      <c r="T7510">
        <f t="shared" si="471"/>
        <v>7</v>
      </c>
    </row>
    <row r="7511" spans="1:20" x14ac:dyDescent="0.3">
      <c r="A7511">
        <v>15657228</v>
      </c>
      <c r="B7511" t="s">
        <v>540</v>
      </c>
      <c r="C7511">
        <v>545</v>
      </c>
      <c r="D7511" t="s">
        <v>25</v>
      </c>
      <c r="E7511" t="s">
        <v>22</v>
      </c>
      <c r="F7511">
        <v>37</v>
      </c>
      <c r="G7511">
        <v>9</v>
      </c>
      <c r="H7511">
        <v>95829.13</v>
      </c>
      <c r="I7511">
        <v>2</v>
      </c>
      <c r="J7511">
        <v>0</v>
      </c>
      <c r="K7511">
        <v>1</v>
      </c>
      <c r="L7511">
        <v>104936.88</v>
      </c>
      <c r="M7511">
        <v>0</v>
      </c>
      <c r="N7511">
        <f>ROUND(H7511,0)</f>
        <v>95829</v>
      </c>
      <c r="O7511">
        <f>SQRT(L7511)</f>
        <v>323.93962400422708</v>
      </c>
      <c r="P7511">
        <f t="shared" si="468"/>
        <v>8496</v>
      </c>
      <c r="R7511" t="str">
        <f t="shared" si="469"/>
        <v>6.88</v>
      </c>
      <c r="S7511" t="str">
        <f t="shared" si="470"/>
        <v>Mal</v>
      </c>
      <c r="T7511">
        <f t="shared" si="471"/>
        <v>7</v>
      </c>
    </row>
    <row r="7512" spans="1:20" x14ac:dyDescent="0.3">
      <c r="A7512">
        <v>15729377</v>
      </c>
      <c r="B7512" t="s">
        <v>208</v>
      </c>
      <c r="C7512">
        <v>798</v>
      </c>
      <c r="D7512" t="s">
        <v>14</v>
      </c>
      <c r="E7512" t="s">
        <v>22</v>
      </c>
      <c r="F7512">
        <v>36</v>
      </c>
      <c r="G7512">
        <v>1</v>
      </c>
      <c r="H7512">
        <v>0</v>
      </c>
      <c r="I7512">
        <v>2</v>
      </c>
      <c r="J7512">
        <v>1</v>
      </c>
      <c r="K7512">
        <v>1</v>
      </c>
      <c r="L7512">
        <v>159044.1</v>
      </c>
      <c r="M7512">
        <v>0</v>
      </c>
      <c r="N7512">
        <f>ROUND(H7512,0)</f>
        <v>0</v>
      </c>
      <c r="O7512">
        <f>SQRT(L7512)</f>
        <v>398.80333499107053</v>
      </c>
      <c r="P7512">
        <f t="shared" si="468"/>
        <v>668</v>
      </c>
      <c r="R7512" t="str">
        <f t="shared" si="469"/>
        <v>44.1</v>
      </c>
      <c r="S7512" t="str">
        <f t="shared" si="470"/>
        <v>Mal</v>
      </c>
      <c r="T7512">
        <f t="shared" si="471"/>
        <v>6</v>
      </c>
    </row>
    <row r="7513" spans="1:20" x14ac:dyDescent="0.3">
      <c r="A7513">
        <v>15686913</v>
      </c>
      <c r="B7513" t="s">
        <v>455</v>
      </c>
      <c r="C7513">
        <v>757</v>
      </c>
      <c r="D7513" t="s">
        <v>14</v>
      </c>
      <c r="E7513" t="s">
        <v>22</v>
      </c>
      <c r="F7513">
        <v>38</v>
      </c>
      <c r="G7513">
        <v>0</v>
      </c>
      <c r="H7513">
        <v>0</v>
      </c>
      <c r="I7513">
        <v>1</v>
      </c>
      <c r="J7513">
        <v>1</v>
      </c>
      <c r="K7513">
        <v>0</v>
      </c>
      <c r="L7513">
        <v>83263.06</v>
      </c>
      <c r="M7513">
        <v>0</v>
      </c>
      <c r="N7513">
        <f>ROUND(H7513,0)</f>
        <v>0</v>
      </c>
      <c r="O7513">
        <f>SQRT(L7513)</f>
        <v>288.55339193986265</v>
      </c>
      <c r="P7513">
        <f t="shared" si="468"/>
        <v>1411</v>
      </c>
      <c r="R7513" t="str">
        <f t="shared" si="469"/>
        <v>3.06</v>
      </c>
      <c r="S7513" t="str">
        <f t="shared" si="470"/>
        <v>Mal</v>
      </c>
      <c r="T7513">
        <f t="shared" si="471"/>
        <v>6</v>
      </c>
    </row>
    <row r="7514" spans="1:20" x14ac:dyDescent="0.3">
      <c r="A7514">
        <v>15631267</v>
      </c>
      <c r="B7514" t="s">
        <v>456</v>
      </c>
      <c r="C7514">
        <v>641</v>
      </c>
      <c r="D7514" t="s">
        <v>14</v>
      </c>
      <c r="E7514" t="s">
        <v>22</v>
      </c>
      <c r="F7514">
        <v>50</v>
      </c>
      <c r="G7514">
        <v>6</v>
      </c>
      <c r="H7514">
        <v>153590.73000000001</v>
      </c>
      <c r="I7514">
        <v>2</v>
      </c>
      <c r="J7514">
        <v>1</v>
      </c>
      <c r="K7514">
        <v>1</v>
      </c>
      <c r="L7514">
        <v>130910.78</v>
      </c>
      <c r="M7514">
        <v>0</v>
      </c>
      <c r="N7514">
        <f>ROUND(H7514,0)</f>
        <v>153591</v>
      </c>
      <c r="O7514">
        <f>SQRT(L7514)</f>
        <v>361.81594768611291</v>
      </c>
      <c r="P7514">
        <f t="shared" si="468"/>
        <v>5413</v>
      </c>
      <c r="R7514" t="str">
        <f t="shared" si="469"/>
        <v>0.78</v>
      </c>
      <c r="S7514" t="str">
        <f t="shared" si="470"/>
        <v>Mal</v>
      </c>
      <c r="T7514">
        <f t="shared" si="471"/>
        <v>6</v>
      </c>
    </row>
    <row r="7515" spans="1:20" x14ac:dyDescent="0.3">
      <c r="A7515">
        <v>15632275</v>
      </c>
      <c r="B7515" t="s">
        <v>212</v>
      </c>
      <c r="C7515">
        <v>718</v>
      </c>
      <c r="D7515" t="s">
        <v>14</v>
      </c>
      <c r="E7515" t="s">
        <v>22</v>
      </c>
      <c r="F7515">
        <v>29</v>
      </c>
      <c r="G7515">
        <v>2</v>
      </c>
      <c r="H7515">
        <v>0</v>
      </c>
      <c r="I7515">
        <v>1</v>
      </c>
      <c r="J7515">
        <v>1</v>
      </c>
      <c r="K7515">
        <v>0</v>
      </c>
      <c r="L7515">
        <v>126336.72</v>
      </c>
      <c r="M7515">
        <v>0</v>
      </c>
      <c r="N7515">
        <f>ROUND(H7515,0)</f>
        <v>0</v>
      </c>
      <c r="O7515">
        <f>SQRT(L7515)</f>
        <v>355.4387710984833</v>
      </c>
      <c r="P7515">
        <f t="shared" si="468"/>
        <v>2464</v>
      </c>
      <c r="R7515" t="str">
        <f t="shared" si="469"/>
        <v>6.72</v>
      </c>
      <c r="S7515" t="str">
        <f t="shared" si="470"/>
        <v>Mal</v>
      </c>
      <c r="T7515">
        <f t="shared" si="471"/>
        <v>6</v>
      </c>
    </row>
    <row r="7516" spans="1:20" x14ac:dyDescent="0.3">
      <c r="A7516">
        <v>15715907</v>
      </c>
      <c r="B7516" t="s">
        <v>2275</v>
      </c>
      <c r="C7516">
        <v>699</v>
      </c>
      <c r="D7516" t="s">
        <v>14</v>
      </c>
      <c r="E7516" t="s">
        <v>22</v>
      </c>
      <c r="F7516">
        <v>64</v>
      </c>
      <c r="G7516">
        <v>9</v>
      </c>
      <c r="H7516">
        <v>113109.52</v>
      </c>
      <c r="I7516">
        <v>1</v>
      </c>
      <c r="J7516">
        <v>1</v>
      </c>
      <c r="K7516">
        <v>0</v>
      </c>
      <c r="L7516">
        <v>27980.799999999999</v>
      </c>
      <c r="M7516">
        <v>1</v>
      </c>
      <c r="N7516">
        <f>ROUND(H7516,0)</f>
        <v>113110</v>
      </c>
      <c r="O7516">
        <f>SQRT(L7516)</f>
        <v>167.2746244951696</v>
      </c>
      <c r="P7516">
        <f t="shared" si="468"/>
        <v>3149</v>
      </c>
      <c r="R7516" t="str">
        <f t="shared" si="469"/>
        <v>80.8</v>
      </c>
      <c r="S7516" t="str">
        <f t="shared" si="470"/>
        <v>Mal</v>
      </c>
      <c r="T7516">
        <f t="shared" si="471"/>
        <v>6</v>
      </c>
    </row>
    <row r="7517" spans="1:20" x14ac:dyDescent="0.3">
      <c r="A7517">
        <v>15764841</v>
      </c>
      <c r="B7517" t="s">
        <v>2550</v>
      </c>
      <c r="C7517">
        <v>623</v>
      </c>
      <c r="D7517" t="s">
        <v>14</v>
      </c>
      <c r="E7517" t="s">
        <v>15</v>
      </c>
      <c r="F7517">
        <v>35</v>
      </c>
      <c r="G7517">
        <v>0</v>
      </c>
      <c r="H7517">
        <v>130557.24</v>
      </c>
      <c r="I7517">
        <v>1</v>
      </c>
      <c r="J7517">
        <v>1</v>
      </c>
      <c r="K7517">
        <v>1</v>
      </c>
      <c r="L7517">
        <v>47880.71</v>
      </c>
      <c r="M7517">
        <v>0</v>
      </c>
      <c r="N7517">
        <f>ROUND(H7517,0)</f>
        <v>130557</v>
      </c>
      <c r="O7517">
        <f>SQRT(L7517)</f>
        <v>218.8166127148485</v>
      </c>
      <c r="P7517">
        <f t="shared" si="468"/>
        <v>6123</v>
      </c>
      <c r="R7517" t="str">
        <f t="shared" si="469"/>
        <v>0.71</v>
      </c>
      <c r="S7517" t="str">
        <f t="shared" si="470"/>
        <v>Fem</v>
      </c>
      <c r="T7517">
        <f t="shared" si="471"/>
        <v>6</v>
      </c>
    </row>
    <row r="7518" spans="1:20" x14ac:dyDescent="0.3">
      <c r="A7518">
        <v>15748649</v>
      </c>
      <c r="B7518" t="s">
        <v>627</v>
      </c>
      <c r="C7518">
        <v>644</v>
      </c>
      <c r="D7518" t="s">
        <v>14</v>
      </c>
      <c r="E7518" t="s">
        <v>22</v>
      </c>
      <c r="F7518">
        <v>40</v>
      </c>
      <c r="G7518">
        <v>8</v>
      </c>
      <c r="H7518">
        <v>93183.19</v>
      </c>
      <c r="I7518">
        <v>1</v>
      </c>
      <c r="J7518">
        <v>1</v>
      </c>
      <c r="K7518">
        <v>0</v>
      </c>
      <c r="L7518">
        <v>73882.490000000005</v>
      </c>
      <c r="M7518">
        <v>0</v>
      </c>
      <c r="N7518">
        <f>ROUND(H7518,0)</f>
        <v>93183</v>
      </c>
      <c r="O7518">
        <f>SQRT(L7518)</f>
        <v>271.81333668530692</v>
      </c>
      <c r="P7518">
        <f t="shared" si="468"/>
        <v>5305</v>
      </c>
      <c r="R7518" t="str">
        <f t="shared" si="469"/>
        <v>2.49</v>
      </c>
      <c r="S7518" t="str">
        <f t="shared" si="470"/>
        <v>Mal</v>
      </c>
      <c r="T7518">
        <f t="shared" si="471"/>
        <v>6</v>
      </c>
    </row>
    <row r="7519" spans="1:20" x14ac:dyDescent="0.3">
      <c r="A7519">
        <v>15771409</v>
      </c>
      <c r="B7519" t="s">
        <v>679</v>
      </c>
      <c r="C7519">
        <v>586</v>
      </c>
      <c r="D7519" t="s">
        <v>14</v>
      </c>
      <c r="E7519" t="s">
        <v>22</v>
      </c>
      <c r="F7519">
        <v>58</v>
      </c>
      <c r="G7519">
        <v>7</v>
      </c>
      <c r="H7519">
        <v>151933.63</v>
      </c>
      <c r="I7519">
        <v>1</v>
      </c>
      <c r="J7519">
        <v>1</v>
      </c>
      <c r="K7519">
        <v>0</v>
      </c>
      <c r="L7519">
        <v>162960.04999999999</v>
      </c>
      <c r="M7519">
        <v>1</v>
      </c>
      <c r="N7519">
        <f>ROUND(H7519,0)</f>
        <v>151934</v>
      </c>
      <c r="O7519">
        <f>SQRT(L7519)</f>
        <v>403.68310591353708</v>
      </c>
      <c r="P7519">
        <f t="shared" si="468"/>
        <v>7405</v>
      </c>
      <c r="R7519" t="str">
        <f t="shared" si="469"/>
        <v>0.05</v>
      </c>
      <c r="S7519" t="str">
        <f t="shared" si="470"/>
        <v>Mal</v>
      </c>
      <c r="T7519">
        <f t="shared" si="471"/>
        <v>6</v>
      </c>
    </row>
    <row r="7520" spans="1:20" x14ac:dyDescent="0.3">
      <c r="A7520">
        <v>15779207</v>
      </c>
      <c r="B7520" t="s">
        <v>1575</v>
      </c>
      <c r="C7520">
        <v>500</v>
      </c>
      <c r="D7520" t="s">
        <v>25</v>
      </c>
      <c r="E7520" t="s">
        <v>22</v>
      </c>
      <c r="F7520">
        <v>30</v>
      </c>
      <c r="G7520">
        <v>2</v>
      </c>
      <c r="H7520">
        <v>125495.64</v>
      </c>
      <c r="I7520">
        <v>2</v>
      </c>
      <c r="J7520">
        <v>1</v>
      </c>
      <c r="K7520">
        <v>1</v>
      </c>
      <c r="L7520">
        <v>68807.47</v>
      </c>
      <c r="M7520">
        <v>0</v>
      </c>
      <c r="N7520">
        <f>ROUND(H7520,0)</f>
        <v>125496</v>
      </c>
      <c r="O7520">
        <f>SQRT(L7520)</f>
        <v>262.31178013958885</v>
      </c>
      <c r="P7520">
        <f t="shared" si="468"/>
        <v>9358</v>
      </c>
      <c r="R7520" t="str">
        <f t="shared" si="469"/>
        <v>7.47</v>
      </c>
      <c r="S7520" t="str">
        <f t="shared" si="470"/>
        <v>Mal</v>
      </c>
      <c r="T7520">
        <f t="shared" si="471"/>
        <v>7</v>
      </c>
    </row>
    <row r="7521" spans="1:20" x14ac:dyDescent="0.3">
      <c r="A7521">
        <v>15814116</v>
      </c>
      <c r="B7521" t="s">
        <v>1212</v>
      </c>
      <c r="C7521">
        <v>583</v>
      </c>
      <c r="D7521" t="s">
        <v>14</v>
      </c>
      <c r="E7521" t="s">
        <v>15</v>
      </c>
      <c r="F7521">
        <v>42</v>
      </c>
      <c r="G7521">
        <v>7</v>
      </c>
      <c r="H7521">
        <v>0</v>
      </c>
      <c r="I7521">
        <v>2</v>
      </c>
      <c r="J7521">
        <v>1</v>
      </c>
      <c r="K7521">
        <v>0</v>
      </c>
      <c r="L7521">
        <v>144039.04999999999</v>
      </c>
      <c r="M7521">
        <v>0</v>
      </c>
      <c r="N7521">
        <f>ROUND(H7521,0)</f>
        <v>0</v>
      </c>
      <c r="O7521">
        <f>SQRT(L7521)</f>
        <v>379.52476862518472</v>
      </c>
      <c r="P7521">
        <f t="shared" si="468"/>
        <v>7510</v>
      </c>
      <c r="R7521" t="str">
        <f t="shared" si="469"/>
        <v>9.05</v>
      </c>
      <c r="S7521" t="str">
        <f t="shared" si="470"/>
        <v>Fem</v>
      </c>
      <c r="T7521">
        <f t="shared" si="471"/>
        <v>6</v>
      </c>
    </row>
    <row r="7522" spans="1:20" x14ac:dyDescent="0.3">
      <c r="A7522">
        <v>15665087</v>
      </c>
      <c r="B7522" t="s">
        <v>634</v>
      </c>
      <c r="C7522">
        <v>595</v>
      </c>
      <c r="D7522" t="s">
        <v>25</v>
      </c>
      <c r="E7522" t="s">
        <v>15</v>
      </c>
      <c r="F7522">
        <v>26</v>
      </c>
      <c r="G7522">
        <v>8</v>
      </c>
      <c r="H7522">
        <v>118547.72</v>
      </c>
      <c r="I7522">
        <v>1</v>
      </c>
      <c r="J7522">
        <v>1</v>
      </c>
      <c r="K7522">
        <v>1</v>
      </c>
      <c r="L7522">
        <v>151192.18</v>
      </c>
      <c r="M7522">
        <v>0</v>
      </c>
      <c r="N7522">
        <f>ROUND(H7522,0)</f>
        <v>118548</v>
      </c>
      <c r="O7522">
        <f>SQRT(L7522)</f>
        <v>388.83438633947998</v>
      </c>
      <c r="P7522">
        <f t="shared" si="468"/>
        <v>7105</v>
      </c>
      <c r="R7522" t="str">
        <f t="shared" si="469"/>
        <v>2.18</v>
      </c>
      <c r="S7522" t="str">
        <f t="shared" si="470"/>
        <v>Fem</v>
      </c>
      <c r="T7522">
        <f t="shared" si="471"/>
        <v>7</v>
      </c>
    </row>
    <row r="7523" spans="1:20" x14ac:dyDescent="0.3">
      <c r="A7523">
        <v>15611189</v>
      </c>
      <c r="B7523" t="s">
        <v>2551</v>
      </c>
      <c r="C7523">
        <v>670</v>
      </c>
      <c r="D7523" t="s">
        <v>17</v>
      </c>
      <c r="E7523" t="s">
        <v>22</v>
      </c>
      <c r="F7523">
        <v>43</v>
      </c>
      <c r="G7523">
        <v>1</v>
      </c>
      <c r="H7523">
        <v>97792.21</v>
      </c>
      <c r="I7523">
        <v>1</v>
      </c>
      <c r="J7523">
        <v>0</v>
      </c>
      <c r="K7523">
        <v>0</v>
      </c>
      <c r="L7523">
        <v>120225.62</v>
      </c>
      <c r="M7523">
        <v>0</v>
      </c>
      <c r="N7523">
        <f>ROUND(H7523,0)</f>
        <v>97792</v>
      </c>
      <c r="O7523">
        <f>SQRT(L7523)</f>
        <v>346.73566300569661</v>
      </c>
      <c r="P7523">
        <f t="shared" si="468"/>
        <v>4258</v>
      </c>
      <c r="R7523" t="str">
        <f t="shared" si="469"/>
        <v>5.62</v>
      </c>
      <c r="S7523" t="str">
        <f t="shared" si="470"/>
        <v>Mal</v>
      </c>
      <c r="T7523">
        <f t="shared" si="471"/>
        <v>5</v>
      </c>
    </row>
    <row r="7524" spans="1:20" x14ac:dyDescent="0.3">
      <c r="A7524">
        <v>15729718</v>
      </c>
      <c r="B7524" t="s">
        <v>2552</v>
      </c>
      <c r="C7524">
        <v>610</v>
      </c>
      <c r="D7524" t="s">
        <v>14</v>
      </c>
      <c r="E7524" t="s">
        <v>22</v>
      </c>
      <c r="F7524">
        <v>41</v>
      </c>
      <c r="G7524">
        <v>6</v>
      </c>
      <c r="H7524">
        <v>0</v>
      </c>
      <c r="I7524">
        <v>3</v>
      </c>
      <c r="J7524">
        <v>0</v>
      </c>
      <c r="K7524">
        <v>0</v>
      </c>
      <c r="L7524">
        <v>56118.81</v>
      </c>
      <c r="M7524">
        <v>1</v>
      </c>
      <c r="N7524">
        <f>ROUND(H7524,0)</f>
        <v>0</v>
      </c>
      <c r="O7524">
        <f>SQRT(L7524)</f>
        <v>236.89409025976144</v>
      </c>
      <c r="P7524">
        <f t="shared" si="468"/>
        <v>6579</v>
      </c>
      <c r="R7524" t="str">
        <f t="shared" si="469"/>
        <v>8.81</v>
      </c>
      <c r="S7524" t="str">
        <f t="shared" si="470"/>
        <v>Mal</v>
      </c>
      <c r="T7524">
        <f t="shared" si="471"/>
        <v>6</v>
      </c>
    </row>
    <row r="7525" spans="1:20" x14ac:dyDescent="0.3">
      <c r="A7525">
        <v>15733602</v>
      </c>
      <c r="B7525" t="s">
        <v>2553</v>
      </c>
      <c r="C7525">
        <v>814</v>
      </c>
      <c r="D7525" t="s">
        <v>17</v>
      </c>
      <c r="E7525" t="s">
        <v>15</v>
      </c>
      <c r="F7525">
        <v>72</v>
      </c>
      <c r="G7525">
        <v>2</v>
      </c>
      <c r="H7525">
        <v>0</v>
      </c>
      <c r="I7525">
        <v>2</v>
      </c>
      <c r="J7525">
        <v>0</v>
      </c>
      <c r="K7525">
        <v>1</v>
      </c>
      <c r="L7525">
        <v>130853.03</v>
      </c>
      <c r="M7525">
        <v>0</v>
      </c>
      <c r="N7525">
        <f>ROUND(H7525,0)</f>
        <v>0</v>
      </c>
      <c r="O7525">
        <f>SQRT(L7525)</f>
        <v>361.73613311362743</v>
      </c>
      <c r="P7525">
        <f t="shared" si="468"/>
        <v>478</v>
      </c>
      <c r="R7525" t="str">
        <f t="shared" si="469"/>
        <v>3.03</v>
      </c>
      <c r="S7525" t="str">
        <f t="shared" si="470"/>
        <v>Fem</v>
      </c>
      <c r="T7525">
        <f t="shared" si="471"/>
        <v>5</v>
      </c>
    </row>
    <row r="7526" spans="1:20" x14ac:dyDescent="0.3">
      <c r="A7526">
        <v>15620103</v>
      </c>
      <c r="B7526" t="s">
        <v>183</v>
      </c>
      <c r="C7526">
        <v>660</v>
      </c>
      <c r="D7526" t="s">
        <v>14</v>
      </c>
      <c r="E7526" t="s">
        <v>15</v>
      </c>
      <c r="F7526">
        <v>40</v>
      </c>
      <c r="G7526">
        <v>8</v>
      </c>
      <c r="H7526">
        <v>167181.01</v>
      </c>
      <c r="I7526">
        <v>1</v>
      </c>
      <c r="J7526">
        <v>1</v>
      </c>
      <c r="K7526">
        <v>1</v>
      </c>
      <c r="L7526">
        <v>185156.94</v>
      </c>
      <c r="M7526">
        <v>0</v>
      </c>
      <c r="N7526">
        <f>ROUND(H7526,0)</f>
        <v>167181</v>
      </c>
      <c r="O7526">
        <f>SQRT(L7526)</f>
        <v>430.29866372090908</v>
      </c>
      <c r="P7526">
        <f t="shared" si="468"/>
        <v>4654</v>
      </c>
      <c r="R7526" t="str">
        <f t="shared" si="469"/>
        <v>6.94</v>
      </c>
      <c r="S7526" t="str">
        <f t="shared" si="470"/>
        <v>Fem</v>
      </c>
      <c r="T7526">
        <f t="shared" si="471"/>
        <v>6</v>
      </c>
    </row>
    <row r="7527" spans="1:20" x14ac:dyDescent="0.3">
      <c r="A7527">
        <v>15770406</v>
      </c>
      <c r="B7527" t="s">
        <v>54</v>
      </c>
      <c r="C7527">
        <v>580</v>
      </c>
      <c r="D7527" t="s">
        <v>25</v>
      </c>
      <c r="E7527" t="s">
        <v>22</v>
      </c>
      <c r="F7527">
        <v>35</v>
      </c>
      <c r="G7527">
        <v>9</v>
      </c>
      <c r="H7527">
        <v>121355.19</v>
      </c>
      <c r="I7527">
        <v>1</v>
      </c>
      <c r="J7527">
        <v>0</v>
      </c>
      <c r="K7527">
        <v>1</v>
      </c>
      <c r="L7527">
        <v>35671.449999999997</v>
      </c>
      <c r="M7527">
        <v>0</v>
      </c>
      <c r="N7527">
        <f>ROUND(H7527,0)</f>
        <v>121355</v>
      </c>
      <c r="O7527">
        <f>SQRT(L7527)</f>
        <v>188.86886985419275</v>
      </c>
      <c r="P7527">
        <f t="shared" si="468"/>
        <v>7608</v>
      </c>
      <c r="R7527" t="str">
        <f t="shared" si="469"/>
        <v>1.45</v>
      </c>
      <c r="S7527" t="str">
        <f t="shared" si="470"/>
        <v>Mal</v>
      </c>
      <c r="T7527">
        <f t="shared" si="471"/>
        <v>7</v>
      </c>
    </row>
    <row r="7528" spans="1:20" x14ac:dyDescent="0.3">
      <c r="A7528">
        <v>15800554</v>
      </c>
      <c r="B7528" t="s">
        <v>803</v>
      </c>
      <c r="C7528">
        <v>850</v>
      </c>
      <c r="D7528" t="s">
        <v>14</v>
      </c>
      <c r="E7528" t="s">
        <v>15</v>
      </c>
      <c r="F7528">
        <v>81</v>
      </c>
      <c r="G7528">
        <v>1</v>
      </c>
      <c r="H7528">
        <v>0</v>
      </c>
      <c r="I7528">
        <v>2</v>
      </c>
      <c r="J7528">
        <v>1</v>
      </c>
      <c r="K7528">
        <v>1</v>
      </c>
      <c r="L7528">
        <v>59568.24</v>
      </c>
      <c r="M7528">
        <v>0</v>
      </c>
      <c r="N7528">
        <f>ROUND(H7528,0)</f>
        <v>0</v>
      </c>
      <c r="O7528">
        <f>SQRT(L7528)</f>
        <v>244.06605663221586</v>
      </c>
      <c r="P7528">
        <f t="shared" si="468"/>
        <v>1</v>
      </c>
      <c r="R7528" t="str">
        <f t="shared" si="469"/>
        <v>8.24</v>
      </c>
      <c r="S7528" t="str">
        <f t="shared" si="470"/>
        <v>Fem</v>
      </c>
      <c r="T7528">
        <f t="shared" si="471"/>
        <v>6</v>
      </c>
    </row>
    <row r="7529" spans="1:20" x14ac:dyDescent="0.3">
      <c r="A7529">
        <v>15611409</v>
      </c>
      <c r="B7529" t="s">
        <v>179</v>
      </c>
      <c r="C7529">
        <v>676</v>
      </c>
      <c r="D7529" t="s">
        <v>17</v>
      </c>
      <c r="E7529" t="s">
        <v>22</v>
      </c>
      <c r="F7529">
        <v>35</v>
      </c>
      <c r="G7529">
        <v>0</v>
      </c>
      <c r="H7529">
        <v>0</v>
      </c>
      <c r="I7529">
        <v>2</v>
      </c>
      <c r="J7529">
        <v>0</v>
      </c>
      <c r="K7529">
        <v>0</v>
      </c>
      <c r="L7529">
        <v>139911.57999999999</v>
      </c>
      <c r="M7529">
        <v>0</v>
      </c>
      <c r="N7529">
        <f>ROUND(H7529,0)</f>
        <v>0</v>
      </c>
      <c r="O7529">
        <f>SQRT(L7529)</f>
        <v>374.04756382043178</v>
      </c>
      <c r="P7529">
        <f t="shared" si="468"/>
        <v>4059</v>
      </c>
      <c r="R7529" t="str">
        <f t="shared" si="469"/>
        <v>1.58</v>
      </c>
      <c r="S7529" t="str">
        <f t="shared" si="470"/>
        <v>Mal</v>
      </c>
      <c r="T7529">
        <f t="shared" si="471"/>
        <v>5</v>
      </c>
    </row>
    <row r="7530" spans="1:20" x14ac:dyDescent="0.3">
      <c r="A7530">
        <v>15646535</v>
      </c>
      <c r="B7530" t="s">
        <v>2554</v>
      </c>
      <c r="C7530">
        <v>578</v>
      </c>
      <c r="D7530" t="s">
        <v>14</v>
      </c>
      <c r="E7530" t="s">
        <v>22</v>
      </c>
      <c r="F7530">
        <v>46</v>
      </c>
      <c r="G7530">
        <v>5</v>
      </c>
      <c r="H7530">
        <v>113226.47</v>
      </c>
      <c r="I7530">
        <v>1</v>
      </c>
      <c r="J7530">
        <v>1</v>
      </c>
      <c r="K7530">
        <v>0</v>
      </c>
      <c r="L7530">
        <v>56770.76</v>
      </c>
      <c r="M7530">
        <v>0</v>
      </c>
      <c r="N7530">
        <f>ROUND(H7530,0)</f>
        <v>113226</v>
      </c>
      <c r="O7530">
        <f>SQRT(L7530)</f>
        <v>238.26615370211525</v>
      </c>
      <c r="P7530">
        <f t="shared" si="468"/>
        <v>7676</v>
      </c>
      <c r="R7530" t="str">
        <f t="shared" si="469"/>
        <v>0.76</v>
      </c>
      <c r="S7530" t="str">
        <f t="shared" si="470"/>
        <v>Mal</v>
      </c>
      <c r="T7530">
        <f t="shared" si="471"/>
        <v>6</v>
      </c>
    </row>
    <row r="7531" spans="1:20" x14ac:dyDescent="0.3">
      <c r="A7531">
        <v>15575430</v>
      </c>
      <c r="B7531" t="s">
        <v>1088</v>
      </c>
      <c r="C7531">
        <v>579</v>
      </c>
      <c r="D7531" t="s">
        <v>14</v>
      </c>
      <c r="E7531" t="s">
        <v>15</v>
      </c>
      <c r="F7531">
        <v>33</v>
      </c>
      <c r="G7531">
        <v>1</v>
      </c>
      <c r="H7531">
        <v>118392.75</v>
      </c>
      <c r="I7531">
        <v>1</v>
      </c>
      <c r="J7531">
        <v>1</v>
      </c>
      <c r="K7531">
        <v>1</v>
      </c>
      <c r="L7531">
        <v>157564.75</v>
      </c>
      <c r="M7531">
        <v>0</v>
      </c>
      <c r="N7531">
        <f>ROUND(H7531,0)</f>
        <v>118393</v>
      </c>
      <c r="O7531">
        <f>SQRT(L7531)</f>
        <v>396.94426560916583</v>
      </c>
      <c r="P7531">
        <f t="shared" si="468"/>
        <v>7639</v>
      </c>
      <c r="R7531" t="str">
        <f t="shared" si="469"/>
        <v>4.75</v>
      </c>
      <c r="S7531" t="str">
        <f t="shared" si="470"/>
        <v>Fem</v>
      </c>
      <c r="T7531">
        <f t="shared" si="471"/>
        <v>6</v>
      </c>
    </row>
    <row r="7532" spans="1:20" x14ac:dyDescent="0.3">
      <c r="A7532">
        <v>15711299</v>
      </c>
      <c r="B7532" t="s">
        <v>1070</v>
      </c>
      <c r="C7532">
        <v>711</v>
      </c>
      <c r="D7532" t="s">
        <v>25</v>
      </c>
      <c r="E7532" t="s">
        <v>15</v>
      </c>
      <c r="F7532">
        <v>52</v>
      </c>
      <c r="G7532">
        <v>8</v>
      </c>
      <c r="H7532">
        <v>145262.54</v>
      </c>
      <c r="I7532">
        <v>1</v>
      </c>
      <c r="J7532">
        <v>0</v>
      </c>
      <c r="K7532">
        <v>1</v>
      </c>
      <c r="L7532">
        <v>131473.31</v>
      </c>
      <c r="M7532">
        <v>0</v>
      </c>
      <c r="N7532">
        <f>ROUND(H7532,0)</f>
        <v>145263</v>
      </c>
      <c r="O7532">
        <f>SQRT(L7532)</f>
        <v>362.59248475389006</v>
      </c>
      <c r="P7532">
        <f t="shared" si="468"/>
        <v>2702</v>
      </c>
      <c r="R7532" t="str">
        <f t="shared" si="469"/>
        <v>3.31</v>
      </c>
      <c r="S7532" t="str">
        <f t="shared" si="470"/>
        <v>Fem</v>
      </c>
      <c r="T7532">
        <f t="shared" si="471"/>
        <v>7</v>
      </c>
    </row>
    <row r="7533" spans="1:20" x14ac:dyDescent="0.3">
      <c r="A7533">
        <v>15642063</v>
      </c>
      <c r="B7533" t="s">
        <v>1311</v>
      </c>
      <c r="C7533">
        <v>692</v>
      </c>
      <c r="D7533" t="s">
        <v>14</v>
      </c>
      <c r="E7533" t="s">
        <v>22</v>
      </c>
      <c r="F7533">
        <v>40</v>
      </c>
      <c r="G7533">
        <v>6</v>
      </c>
      <c r="H7533">
        <v>163505.16</v>
      </c>
      <c r="I7533">
        <v>1</v>
      </c>
      <c r="J7533">
        <v>0</v>
      </c>
      <c r="K7533">
        <v>0</v>
      </c>
      <c r="L7533">
        <v>90424.09</v>
      </c>
      <c r="M7533">
        <v>0</v>
      </c>
      <c r="N7533">
        <f>ROUND(H7533,0)</f>
        <v>163505</v>
      </c>
      <c r="O7533">
        <f>SQRT(L7533)</f>
        <v>300.70598597300983</v>
      </c>
      <c r="P7533">
        <f t="shared" si="468"/>
        <v>3407</v>
      </c>
      <c r="R7533" t="str">
        <f t="shared" si="469"/>
        <v>4.09</v>
      </c>
      <c r="S7533" t="str">
        <f t="shared" si="470"/>
        <v>Mal</v>
      </c>
      <c r="T7533">
        <f t="shared" si="471"/>
        <v>6</v>
      </c>
    </row>
    <row r="7534" spans="1:20" x14ac:dyDescent="0.3">
      <c r="A7534">
        <v>15706602</v>
      </c>
      <c r="B7534" t="s">
        <v>1082</v>
      </c>
      <c r="C7534">
        <v>760</v>
      </c>
      <c r="D7534" t="s">
        <v>17</v>
      </c>
      <c r="E7534" t="s">
        <v>15</v>
      </c>
      <c r="F7534">
        <v>33</v>
      </c>
      <c r="G7534">
        <v>1</v>
      </c>
      <c r="H7534">
        <v>118114.28</v>
      </c>
      <c r="I7534">
        <v>2</v>
      </c>
      <c r="J7534">
        <v>0</v>
      </c>
      <c r="K7534">
        <v>1</v>
      </c>
      <c r="L7534">
        <v>156660.21</v>
      </c>
      <c r="M7534">
        <v>0</v>
      </c>
      <c r="N7534">
        <f>ROUND(H7534,0)</f>
        <v>118114</v>
      </c>
      <c r="O7534">
        <f>SQRT(L7534)</f>
        <v>395.8032465758713</v>
      </c>
      <c r="P7534">
        <f t="shared" si="468"/>
        <v>1346</v>
      </c>
      <c r="R7534" t="str">
        <f t="shared" si="469"/>
        <v>0.21</v>
      </c>
      <c r="S7534" t="str">
        <f t="shared" si="470"/>
        <v>Fem</v>
      </c>
      <c r="T7534">
        <f t="shared" si="471"/>
        <v>5</v>
      </c>
    </row>
    <row r="7535" spans="1:20" x14ac:dyDescent="0.3">
      <c r="A7535">
        <v>15592773</v>
      </c>
      <c r="B7535" t="s">
        <v>1887</v>
      </c>
      <c r="C7535">
        <v>630</v>
      </c>
      <c r="D7535" t="s">
        <v>25</v>
      </c>
      <c r="E7535" t="s">
        <v>15</v>
      </c>
      <c r="F7535">
        <v>51</v>
      </c>
      <c r="G7535">
        <v>0</v>
      </c>
      <c r="H7535">
        <v>108449.23</v>
      </c>
      <c r="I7535">
        <v>3</v>
      </c>
      <c r="J7535">
        <v>0</v>
      </c>
      <c r="K7535">
        <v>0</v>
      </c>
      <c r="L7535">
        <v>88372.69</v>
      </c>
      <c r="M7535">
        <v>1</v>
      </c>
      <c r="N7535">
        <f>ROUND(H7535,0)</f>
        <v>108449</v>
      </c>
      <c r="O7535">
        <f>SQRT(L7535)</f>
        <v>297.27544466369903</v>
      </c>
      <c r="P7535">
        <f t="shared" si="468"/>
        <v>5853</v>
      </c>
      <c r="R7535" t="str">
        <f t="shared" si="469"/>
        <v>2.69</v>
      </c>
      <c r="S7535" t="str">
        <f t="shared" si="470"/>
        <v>Fem</v>
      </c>
      <c r="T7535">
        <f t="shared" si="471"/>
        <v>7</v>
      </c>
    </row>
    <row r="7536" spans="1:20" x14ac:dyDescent="0.3">
      <c r="A7536">
        <v>15786539</v>
      </c>
      <c r="B7536" t="s">
        <v>1187</v>
      </c>
      <c r="C7536">
        <v>808</v>
      </c>
      <c r="D7536" t="s">
        <v>14</v>
      </c>
      <c r="E7536" t="s">
        <v>22</v>
      </c>
      <c r="F7536">
        <v>32</v>
      </c>
      <c r="G7536">
        <v>1</v>
      </c>
      <c r="H7536">
        <v>0</v>
      </c>
      <c r="I7536">
        <v>2</v>
      </c>
      <c r="J7536">
        <v>1</v>
      </c>
      <c r="K7536">
        <v>1</v>
      </c>
      <c r="L7536">
        <v>46200.71</v>
      </c>
      <c r="M7536">
        <v>0</v>
      </c>
      <c r="N7536">
        <f>ROUND(H7536,0)</f>
        <v>0</v>
      </c>
      <c r="O7536">
        <f>SQRT(L7536)</f>
        <v>214.9435042051748</v>
      </c>
      <c r="P7536">
        <f t="shared" si="468"/>
        <v>546</v>
      </c>
      <c r="R7536" t="str">
        <f t="shared" si="469"/>
        <v>0.71</v>
      </c>
      <c r="S7536" t="str">
        <f t="shared" si="470"/>
        <v>Mal</v>
      </c>
      <c r="T7536">
        <f t="shared" si="471"/>
        <v>6</v>
      </c>
    </row>
    <row r="7537" spans="1:20" x14ac:dyDescent="0.3">
      <c r="A7537">
        <v>15737542</v>
      </c>
      <c r="B7537" t="s">
        <v>1409</v>
      </c>
      <c r="C7537">
        <v>611</v>
      </c>
      <c r="D7537" t="s">
        <v>25</v>
      </c>
      <c r="E7537" t="s">
        <v>15</v>
      </c>
      <c r="F7537">
        <v>36</v>
      </c>
      <c r="G7537">
        <v>10</v>
      </c>
      <c r="H7537">
        <v>103294.56</v>
      </c>
      <c r="I7537">
        <v>1</v>
      </c>
      <c r="J7537">
        <v>1</v>
      </c>
      <c r="K7537">
        <v>0</v>
      </c>
      <c r="L7537">
        <v>160548.12</v>
      </c>
      <c r="M7537">
        <v>0</v>
      </c>
      <c r="N7537">
        <f>ROUND(H7537,0)</f>
        <v>103295</v>
      </c>
      <c r="O7537">
        <f>SQRT(L7537)</f>
        <v>400.68456421479476</v>
      </c>
      <c r="P7537">
        <f t="shared" si="468"/>
        <v>6541</v>
      </c>
      <c r="R7537" t="str">
        <f t="shared" si="469"/>
        <v>8.12</v>
      </c>
      <c r="S7537" t="str">
        <f t="shared" si="470"/>
        <v>Fem</v>
      </c>
      <c r="T7537">
        <f t="shared" si="471"/>
        <v>7</v>
      </c>
    </row>
    <row r="7538" spans="1:20" x14ac:dyDescent="0.3">
      <c r="A7538">
        <v>15590234</v>
      </c>
      <c r="B7538" t="s">
        <v>463</v>
      </c>
      <c r="C7538">
        <v>697</v>
      </c>
      <c r="D7538" t="s">
        <v>14</v>
      </c>
      <c r="E7538" t="s">
        <v>15</v>
      </c>
      <c r="F7538">
        <v>42</v>
      </c>
      <c r="G7538">
        <v>1</v>
      </c>
      <c r="H7538">
        <v>0</v>
      </c>
      <c r="I7538">
        <v>1</v>
      </c>
      <c r="J7538">
        <v>1</v>
      </c>
      <c r="K7538">
        <v>0</v>
      </c>
      <c r="L7538">
        <v>1262.83</v>
      </c>
      <c r="M7538">
        <v>1</v>
      </c>
      <c r="N7538">
        <f>ROUND(H7538,0)</f>
        <v>0</v>
      </c>
      <c r="O7538">
        <f>SQRT(L7538)</f>
        <v>35.536319449262045</v>
      </c>
      <c r="P7538">
        <f t="shared" si="468"/>
        <v>3230</v>
      </c>
      <c r="R7538" t="str">
        <f t="shared" si="469"/>
        <v>2.83</v>
      </c>
      <c r="S7538" t="str">
        <f t="shared" si="470"/>
        <v>Fem</v>
      </c>
      <c r="T7538">
        <f t="shared" si="471"/>
        <v>6</v>
      </c>
    </row>
    <row r="7539" spans="1:20" x14ac:dyDescent="0.3">
      <c r="A7539">
        <v>15773776</v>
      </c>
      <c r="B7539" t="s">
        <v>183</v>
      </c>
      <c r="C7539">
        <v>655</v>
      </c>
      <c r="D7539" t="s">
        <v>14</v>
      </c>
      <c r="E7539" t="s">
        <v>15</v>
      </c>
      <c r="F7539">
        <v>38</v>
      </c>
      <c r="G7539">
        <v>6</v>
      </c>
      <c r="H7539">
        <v>0</v>
      </c>
      <c r="I7539">
        <v>1</v>
      </c>
      <c r="J7539">
        <v>1</v>
      </c>
      <c r="K7539">
        <v>1</v>
      </c>
      <c r="L7539">
        <v>188639.28</v>
      </c>
      <c r="M7539">
        <v>0</v>
      </c>
      <c r="N7539">
        <f>ROUND(H7539,0)</f>
        <v>0</v>
      </c>
      <c r="O7539">
        <f>SQRT(L7539)</f>
        <v>434.3262368312557</v>
      </c>
      <c r="P7539">
        <f t="shared" si="468"/>
        <v>4845</v>
      </c>
      <c r="R7539" t="str">
        <f t="shared" si="469"/>
        <v>9.28</v>
      </c>
      <c r="S7539" t="str">
        <f t="shared" si="470"/>
        <v>Fem</v>
      </c>
      <c r="T7539">
        <f t="shared" si="471"/>
        <v>6</v>
      </c>
    </row>
    <row r="7540" spans="1:20" x14ac:dyDescent="0.3">
      <c r="A7540">
        <v>15728082</v>
      </c>
      <c r="B7540" t="s">
        <v>1215</v>
      </c>
      <c r="C7540">
        <v>601</v>
      </c>
      <c r="D7540" t="s">
        <v>17</v>
      </c>
      <c r="E7540" t="s">
        <v>22</v>
      </c>
      <c r="F7540">
        <v>28</v>
      </c>
      <c r="G7540">
        <v>6</v>
      </c>
      <c r="H7540">
        <v>0</v>
      </c>
      <c r="I7540">
        <v>2</v>
      </c>
      <c r="J7540">
        <v>1</v>
      </c>
      <c r="K7540">
        <v>0</v>
      </c>
      <c r="L7540">
        <v>14665.28</v>
      </c>
      <c r="M7540">
        <v>0</v>
      </c>
      <c r="N7540">
        <f>ROUND(H7540,0)</f>
        <v>0</v>
      </c>
      <c r="O7540">
        <f>SQRT(L7540)</f>
        <v>121.10028901699616</v>
      </c>
      <c r="P7540">
        <f t="shared" si="468"/>
        <v>6895</v>
      </c>
      <c r="R7540" t="str">
        <f t="shared" si="469"/>
        <v>5.28</v>
      </c>
      <c r="S7540" t="str">
        <f t="shared" si="470"/>
        <v>Mal</v>
      </c>
      <c r="T7540">
        <f t="shared" si="471"/>
        <v>5</v>
      </c>
    </row>
    <row r="7541" spans="1:20" x14ac:dyDescent="0.3">
      <c r="A7541">
        <v>15609987</v>
      </c>
      <c r="B7541" t="s">
        <v>234</v>
      </c>
      <c r="C7541">
        <v>755</v>
      </c>
      <c r="D7541" t="s">
        <v>14</v>
      </c>
      <c r="E7541" t="s">
        <v>22</v>
      </c>
      <c r="F7541">
        <v>42</v>
      </c>
      <c r="G7541">
        <v>2</v>
      </c>
      <c r="H7541">
        <v>119919.12</v>
      </c>
      <c r="I7541">
        <v>1</v>
      </c>
      <c r="J7541">
        <v>1</v>
      </c>
      <c r="K7541">
        <v>0</v>
      </c>
      <c r="L7541">
        <v>156868.21</v>
      </c>
      <c r="M7541">
        <v>0</v>
      </c>
      <c r="N7541">
        <f>ROUND(H7541,0)</f>
        <v>119919</v>
      </c>
      <c r="O7541">
        <f>SQRT(L7541)</f>
        <v>396.06591623112433</v>
      </c>
      <c r="P7541">
        <f t="shared" si="468"/>
        <v>1471</v>
      </c>
      <c r="R7541" t="str">
        <f t="shared" si="469"/>
        <v>8.21</v>
      </c>
      <c r="S7541" t="str">
        <f t="shared" si="470"/>
        <v>Mal</v>
      </c>
      <c r="T7541">
        <f t="shared" si="471"/>
        <v>6</v>
      </c>
    </row>
    <row r="7542" spans="1:20" x14ac:dyDescent="0.3">
      <c r="A7542">
        <v>15735330</v>
      </c>
      <c r="B7542" t="s">
        <v>700</v>
      </c>
      <c r="C7542">
        <v>553</v>
      </c>
      <c r="D7542" t="s">
        <v>14</v>
      </c>
      <c r="E7542" t="s">
        <v>22</v>
      </c>
      <c r="F7542">
        <v>37</v>
      </c>
      <c r="G7542">
        <v>1</v>
      </c>
      <c r="H7542">
        <v>0</v>
      </c>
      <c r="I7542">
        <v>1</v>
      </c>
      <c r="J7542">
        <v>1</v>
      </c>
      <c r="K7542">
        <v>0</v>
      </c>
      <c r="L7542">
        <v>30461.55</v>
      </c>
      <c r="M7542">
        <v>0</v>
      </c>
      <c r="N7542">
        <f>ROUND(H7542,0)</f>
        <v>0</v>
      </c>
      <c r="O7542">
        <f>SQRT(L7542)</f>
        <v>174.53237522018659</v>
      </c>
      <c r="P7542">
        <f t="shared" si="468"/>
        <v>8318</v>
      </c>
      <c r="R7542" t="str">
        <f t="shared" si="469"/>
        <v>1.55</v>
      </c>
      <c r="S7542" t="str">
        <f t="shared" si="470"/>
        <v>Mal</v>
      </c>
      <c r="T7542">
        <f t="shared" si="471"/>
        <v>6</v>
      </c>
    </row>
    <row r="7543" spans="1:20" x14ac:dyDescent="0.3">
      <c r="A7543">
        <v>15649430</v>
      </c>
      <c r="B7543" t="s">
        <v>321</v>
      </c>
      <c r="C7543">
        <v>723</v>
      </c>
      <c r="D7543" t="s">
        <v>14</v>
      </c>
      <c r="E7543" t="s">
        <v>22</v>
      </c>
      <c r="F7543">
        <v>28</v>
      </c>
      <c r="G7543">
        <v>4</v>
      </c>
      <c r="H7543">
        <v>0</v>
      </c>
      <c r="I7543">
        <v>2</v>
      </c>
      <c r="J7543">
        <v>1</v>
      </c>
      <c r="K7543">
        <v>1</v>
      </c>
      <c r="L7543">
        <v>123885.88</v>
      </c>
      <c r="M7543">
        <v>0</v>
      </c>
      <c r="N7543">
        <f>ROUND(H7543,0)</f>
        <v>0</v>
      </c>
      <c r="O7543">
        <f>SQRT(L7543)</f>
        <v>351.97426042254853</v>
      </c>
      <c r="P7543">
        <f t="shared" si="468"/>
        <v>2335</v>
      </c>
      <c r="R7543" t="str">
        <f t="shared" si="469"/>
        <v>5.88</v>
      </c>
      <c r="S7543" t="str">
        <f t="shared" si="470"/>
        <v>Mal</v>
      </c>
      <c r="T7543">
        <f t="shared" si="471"/>
        <v>6</v>
      </c>
    </row>
    <row r="7544" spans="1:20" x14ac:dyDescent="0.3">
      <c r="A7544">
        <v>15768777</v>
      </c>
      <c r="B7544" t="s">
        <v>1108</v>
      </c>
      <c r="C7544">
        <v>507</v>
      </c>
      <c r="D7544" t="s">
        <v>17</v>
      </c>
      <c r="E7544" t="s">
        <v>15</v>
      </c>
      <c r="F7544">
        <v>34</v>
      </c>
      <c r="G7544">
        <v>4</v>
      </c>
      <c r="H7544">
        <v>0</v>
      </c>
      <c r="I7544">
        <v>2</v>
      </c>
      <c r="J7544">
        <v>1</v>
      </c>
      <c r="K7544">
        <v>1</v>
      </c>
      <c r="L7544">
        <v>60688.38</v>
      </c>
      <c r="M7544">
        <v>0</v>
      </c>
      <c r="N7544">
        <f>ROUND(H7544,0)</f>
        <v>0</v>
      </c>
      <c r="O7544">
        <f>SQRT(L7544)</f>
        <v>246.35011670384895</v>
      </c>
      <c r="P7544">
        <f t="shared" si="468"/>
        <v>9249</v>
      </c>
      <c r="R7544" t="str">
        <f t="shared" si="469"/>
        <v>8.38</v>
      </c>
      <c r="S7544" t="str">
        <f t="shared" si="470"/>
        <v>Fem</v>
      </c>
      <c r="T7544">
        <f t="shared" si="471"/>
        <v>5</v>
      </c>
    </row>
    <row r="7545" spans="1:20" x14ac:dyDescent="0.3">
      <c r="A7545">
        <v>15777893</v>
      </c>
      <c r="B7545" t="s">
        <v>464</v>
      </c>
      <c r="C7545">
        <v>777</v>
      </c>
      <c r="D7545" t="s">
        <v>14</v>
      </c>
      <c r="E7545" t="s">
        <v>22</v>
      </c>
      <c r="F7545">
        <v>43</v>
      </c>
      <c r="G7545">
        <v>1</v>
      </c>
      <c r="H7545">
        <v>0</v>
      </c>
      <c r="I7545">
        <v>2</v>
      </c>
      <c r="J7545">
        <v>1</v>
      </c>
      <c r="K7545">
        <v>0</v>
      </c>
      <c r="L7545">
        <v>21785.91</v>
      </c>
      <c r="M7545">
        <v>0</v>
      </c>
      <c r="N7545">
        <f>ROUND(H7545,0)</f>
        <v>0</v>
      </c>
      <c r="O7545">
        <f>SQRT(L7545)</f>
        <v>147.60050812920664</v>
      </c>
      <c r="P7545">
        <f t="shared" si="468"/>
        <v>1004</v>
      </c>
      <c r="R7545" t="str">
        <f t="shared" si="469"/>
        <v>5.91</v>
      </c>
      <c r="S7545" t="str">
        <f t="shared" si="470"/>
        <v>Mal</v>
      </c>
      <c r="T7545">
        <f t="shared" si="471"/>
        <v>6</v>
      </c>
    </row>
    <row r="7546" spans="1:20" x14ac:dyDescent="0.3">
      <c r="A7546">
        <v>15791326</v>
      </c>
      <c r="B7546" t="s">
        <v>1575</v>
      </c>
      <c r="C7546">
        <v>566</v>
      </c>
      <c r="D7546" t="s">
        <v>14</v>
      </c>
      <c r="E7546" t="s">
        <v>22</v>
      </c>
      <c r="F7546">
        <v>34</v>
      </c>
      <c r="G7546">
        <v>3</v>
      </c>
      <c r="H7546">
        <v>0</v>
      </c>
      <c r="I7546">
        <v>1</v>
      </c>
      <c r="J7546">
        <v>0</v>
      </c>
      <c r="K7546">
        <v>0</v>
      </c>
      <c r="L7546">
        <v>188135.69</v>
      </c>
      <c r="M7546">
        <v>0</v>
      </c>
      <c r="N7546">
        <f>ROUND(H7546,0)</f>
        <v>0</v>
      </c>
      <c r="O7546">
        <f>SQRT(L7546)</f>
        <v>433.74611237450881</v>
      </c>
      <c r="P7546">
        <f t="shared" si="468"/>
        <v>7991</v>
      </c>
      <c r="R7546" t="str">
        <f t="shared" si="469"/>
        <v>5.69</v>
      </c>
      <c r="S7546" t="str">
        <f t="shared" si="470"/>
        <v>Mal</v>
      </c>
      <c r="T7546">
        <f t="shared" si="471"/>
        <v>6</v>
      </c>
    </row>
    <row r="7547" spans="1:20" x14ac:dyDescent="0.3">
      <c r="A7547">
        <v>15615176</v>
      </c>
      <c r="B7547" t="s">
        <v>2555</v>
      </c>
      <c r="C7547">
        <v>732</v>
      </c>
      <c r="D7547" t="s">
        <v>14</v>
      </c>
      <c r="E7547" t="s">
        <v>22</v>
      </c>
      <c r="F7547">
        <v>26</v>
      </c>
      <c r="G7547">
        <v>7</v>
      </c>
      <c r="H7547">
        <v>0</v>
      </c>
      <c r="I7547">
        <v>2</v>
      </c>
      <c r="J7547">
        <v>1</v>
      </c>
      <c r="K7547">
        <v>0</v>
      </c>
      <c r="L7547">
        <v>154364.66</v>
      </c>
      <c r="M7547">
        <v>0</v>
      </c>
      <c r="N7547">
        <f>ROUND(H7547,0)</f>
        <v>0</v>
      </c>
      <c r="O7547">
        <f>SQRT(L7547)</f>
        <v>392.89268254830097</v>
      </c>
      <c r="P7547">
        <f t="shared" si="468"/>
        <v>2056</v>
      </c>
      <c r="R7547" t="str">
        <f t="shared" si="469"/>
        <v>4.66</v>
      </c>
      <c r="S7547" t="str">
        <f t="shared" si="470"/>
        <v>Mal</v>
      </c>
      <c r="T7547">
        <f t="shared" si="471"/>
        <v>6</v>
      </c>
    </row>
    <row r="7548" spans="1:20" x14ac:dyDescent="0.3">
      <c r="A7548">
        <v>15735221</v>
      </c>
      <c r="B7548" t="s">
        <v>2556</v>
      </c>
      <c r="C7548">
        <v>697</v>
      </c>
      <c r="D7548" t="s">
        <v>14</v>
      </c>
      <c r="E7548" t="s">
        <v>15</v>
      </c>
      <c r="F7548">
        <v>42</v>
      </c>
      <c r="G7548">
        <v>10</v>
      </c>
      <c r="H7548">
        <v>0</v>
      </c>
      <c r="I7548">
        <v>2</v>
      </c>
      <c r="J7548">
        <v>1</v>
      </c>
      <c r="K7548">
        <v>0</v>
      </c>
      <c r="L7548">
        <v>61312.15</v>
      </c>
      <c r="M7548">
        <v>0</v>
      </c>
      <c r="N7548">
        <f>ROUND(H7548,0)</f>
        <v>0</v>
      </c>
      <c r="O7548">
        <f>SQRT(L7548)</f>
        <v>247.61290354099077</v>
      </c>
      <c r="P7548">
        <f t="shared" si="468"/>
        <v>3230</v>
      </c>
      <c r="R7548" t="str">
        <f t="shared" si="469"/>
        <v>2.15</v>
      </c>
      <c r="S7548" t="str">
        <f t="shared" si="470"/>
        <v>Fem</v>
      </c>
      <c r="T7548">
        <f t="shared" si="471"/>
        <v>6</v>
      </c>
    </row>
    <row r="7549" spans="1:20" x14ac:dyDescent="0.3">
      <c r="A7549">
        <v>15617991</v>
      </c>
      <c r="B7549" t="s">
        <v>29</v>
      </c>
      <c r="C7549">
        <v>555</v>
      </c>
      <c r="D7549" t="s">
        <v>14</v>
      </c>
      <c r="E7549" t="s">
        <v>22</v>
      </c>
      <c r="F7549">
        <v>29</v>
      </c>
      <c r="G7549">
        <v>4</v>
      </c>
      <c r="H7549">
        <v>128744.04</v>
      </c>
      <c r="I7549">
        <v>1</v>
      </c>
      <c r="J7549">
        <v>1</v>
      </c>
      <c r="K7549">
        <v>1</v>
      </c>
      <c r="L7549">
        <v>47454.93</v>
      </c>
      <c r="M7549">
        <v>0</v>
      </c>
      <c r="N7549">
        <f>ROUND(H7549,0)</f>
        <v>128744</v>
      </c>
      <c r="O7549">
        <f>SQRT(L7549)</f>
        <v>217.84152496711917</v>
      </c>
      <c r="P7549">
        <f t="shared" si="468"/>
        <v>8248</v>
      </c>
      <c r="R7549" t="str">
        <f t="shared" si="469"/>
        <v>4.93</v>
      </c>
      <c r="S7549" t="str">
        <f t="shared" si="470"/>
        <v>Mal</v>
      </c>
      <c r="T7549">
        <f t="shared" si="471"/>
        <v>6</v>
      </c>
    </row>
    <row r="7550" spans="1:20" x14ac:dyDescent="0.3">
      <c r="A7550">
        <v>15658504</v>
      </c>
      <c r="B7550" t="s">
        <v>715</v>
      </c>
      <c r="C7550">
        <v>584</v>
      </c>
      <c r="D7550" t="s">
        <v>25</v>
      </c>
      <c r="E7550" t="s">
        <v>15</v>
      </c>
      <c r="F7550">
        <v>62</v>
      </c>
      <c r="G7550">
        <v>9</v>
      </c>
      <c r="H7550">
        <v>137727.34</v>
      </c>
      <c r="I7550">
        <v>2</v>
      </c>
      <c r="J7550">
        <v>0</v>
      </c>
      <c r="K7550">
        <v>1</v>
      </c>
      <c r="L7550">
        <v>121102.9</v>
      </c>
      <c r="M7550">
        <v>0</v>
      </c>
      <c r="N7550">
        <f>ROUND(H7550,0)</f>
        <v>137727</v>
      </c>
      <c r="O7550">
        <f>SQRT(L7550)</f>
        <v>347.99841953664099</v>
      </c>
      <c r="P7550">
        <f t="shared" si="468"/>
        <v>7467</v>
      </c>
      <c r="R7550" t="str">
        <f t="shared" si="469"/>
        <v>02.9</v>
      </c>
      <c r="S7550" t="str">
        <f t="shared" si="470"/>
        <v>Fem</v>
      </c>
      <c r="T7550">
        <f t="shared" si="471"/>
        <v>7</v>
      </c>
    </row>
    <row r="7551" spans="1:20" x14ac:dyDescent="0.3">
      <c r="A7551">
        <v>15785705</v>
      </c>
      <c r="B7551" t="s">
        <v>1100</v>
      </c>
      <c r="C7551">
        <v>705</v>
      </c>
      <c r="D7551" t="s">
        <v>25</v>
      </c>
      <c r="E7551" t="s">
        <v>15</v>
      </c>
      <c r="F7551">
        <v>44</v>
      </c>
      <c r="G7551">
        <v>10</v>
      </c>
      <c r="H7551">
        <v>106731.58</v>
      </c>
      <c r="I7551">
        <v>1</v>
      </c>
      <c r="J7551">
        <v>1</v>
      </c>
      <c r="K7551">
        <v>0</v>
      </c>
      <c r="L7551">
        <v>137419.87</v>
      </c>
      <c r="M7551">
        <v>1</v>
      </c>
      <c r="N7551">
        <f>ROUND(H7551,0)</f>
        <v>106732</v>
      </c>
      <c r="O7551">
        <f>SQRT(L7551)</f>
        <v>370.70186133873136</v>
      </c>
      <c r="P7551">
        <f t="shared" si="468"/>
        <v>2930</v>
      </c>
      <c r="R7551" t="str">
        <f t="shared" si="469"/>
        <v>9.87</v>
      </c>
      <c r="S7551" t="str">
        <f t="shared" si="470"/>
        <v>Fem</v>
      </c>
      <c r="T7551">
        <f t="shared" si="471"/>
        <v>7</v>
      </c>
    </row>
    <row r="7552" spans="1:20" x14ac:dyDescent="0.3">
      <c r="A7552">
        <v>15801817</v>
      </c>
      <c r="B7552" t="s">
        <v>365</v>
      </c>
      <c r="C7552">
        <v>688</v>
      </c>
      <c r="D7552" t="s">
        <v>14</v>
      </c>
      <c r="E7552" t="s">
        <v>15</v>
      </c>
      <c r="F7552">
        <v>38</v>
      </c>
      <c r="G7552">
        <v>7</v>
      </c>
      <c r="H7552">
        <v>123544.21</v>
      </c>
      <c r="I7552">
        <v>1</v>
      </c>
      <c r="J7552">
        <v>1</v>
      </c>
      <c r="K7552">
        <v>1</v>
      </c>
      <c r="L7552">
        <v>157664.01999999999</v>
      </c>
      <c r="M7552">
        <v>0</v>
      </c>
      <c r="N7552">
        <f>ROUND(H7552,0)</f>
        <v>123544</v>
      </c>
      <c r="O7552">
        <f>SQRT(L7552)</f>
        <v>397.06928866383004</v>
      </c>
      <c r="P7552">
        <f t="shared" si="468"/>
        <v>3535</v>
      </c>
      <c r="R7552" t="str">
        <f t="shared" si="469"/>
        <v>4.02</v>
      </c>
      <c r="S7552" t="str">
        <f t="shared" si="470"/>
        <v>Fem</v>
      </c>
      <c r="T7552">
        <f t="shared" si="471"/>
        <v>6</v>
      </c>
    </row>
    <row r="7553" spans="1:20" x14ac:dyDescent="0.3">
      <c r="A7553">
        <v>15752578</v>
      </c>
      <c r="B7553" t="s">
        <v>836</v>
      </c>
      <c r="C7553">
        <v>626</v>
      </c>
      <c r="D7553" t="s">
        <v>14</v>
      </c>
      <c r="E7553" t="s">
        <v>15</v>
      </c>
      <c r="F7553">
        <v>37</v>
      </c>
      <c r="G7553">
        <v>2</v>
      </c>
      <c r="H7553">
        <v>133968.95999999999</v>
      </c>
      <c r="I7553">
        <v>2</v>
      </c>
      <c r="J7553">
        <v>1</v>
      </c>
      <c r="K7553">
        <v>0</v>
      </c>
      <c r="L7553">
        <v>148689.65</v>
      </c>
      <c r="M7553">
        <v>0</v>
      </c>
      <c r="N7553">
        <f>ROUND(H7553,0)</f>
        <v>133969</v>
      </c>
      <c r="O7553">
        <f>SQRT(L7553)</f>
        <v>385.60296938690709</v>
      </c>
      <c r="P7553">
        <f t="shared" si="468"/>
        <v>6015</v>
      </c>
      <c r="R7553" t="str">
        <f t="shared" si="469"/>
        <v>9.65</v>
      </c>
      <c r="S7553" t="str">
        <f t="shared" si="470"/>
        <v>Fem</v>
      </c>
      <c r="T7553">
        <f t="shared" si="471"/>
        <v>6</v>
      </c>
    </row>
    <row r="7554" spans="1:20" x14ac:dyDescent="0.3">
      <c r="A7554">
        <v>15781574</v>
      </c>
      <c r="B7554" t="s">
        <v>148</v>
      </c>
      <c r="C7554">
        <v>636</v>
      </c>
      <c r="D7554" t="s">
        <v>17</v>
      </c>
      <c r="E7554" t="s">
        <v>22</v>
      </c>
      <c r="F7554">
        <v>76</v>
      </c>
      <c r="G7554">
        <v>9</v>
      </c>
      <c r="H7554">
        <v>126534.6</v>
      </c>
      <c r="I7554">
        <v>1</v>
      </c>
      <c r="J7554">
        <v>1</v>
      </c>
      <c r="K7554">
        <v>1</v>
      </c>
      <c r="L7554">
        <v>39789.620000000003</v>
      </c>
      <c r="M7554">
        <v>0</v>
      </c>
      <c r="N7554">
        <f>ROUND(H7554,0)</f>
        <v>126535</v>
      </c>
      <c r="O7554">
        <f>SQRT(L7554)</f>
        <v>199.47335661686751</v>
      </c>
      <c r="P7554">
        <f t="shared" si="468"/>
        <v>5615</v>
      </c>
      <c r="R7554" t="str">
        <f t="shared" si="469"/>
        <v>9.62</v>
      </c>
      <c r="S7554" t="str">
        <f t="shared" si="470"/>
        <v>Mal</v>
      </c>
      <c r="T7554">
        <f t="shared" si="471"/>
        <v>5</v>
      </c>
    </row>
    <row r="7555" spans="1:20" x14ac:dyDescent="0.3">
      <c r="A7555">
        <v>15792107</v>
      </c>
      <c r="B7555" t="s">
        <v>350</v>
      </c>
      <c r="C7555">
        <v>719</v>
      </c>
      <c r="D7555" t="s">
        <v>17</v>
      </c>
      <c r="E7555" t="s">
        <v>15</v>
      </c>
      <c r="F7555">
        <v>35</v>
      </c>
      <c r="G7555">
        <v>8</v>
      </c>
      <c r="H7555">
        <v>0</v>
      </c>
      <c r="I7555">
        <v>1</v>
      </c>
      <c r="J7555">
        <v>1</v>
      </c>
      <c r="K7555">
        <v>1</v>
      </c>
      <c r="L7555">
        <v>165162.4</v>
      </c>
      <c r="M7555">
        <v>0</v>
      </c>
      <c r="N7555">
        <f>ROUND(H7555,0)</f>
        <v>0</v>
      </c>
      <c r="O7555">
        <f>SQRT(L7555)</f>
        <v>406.40177164968168</v>
      </c>
      <c r="P7555">
        <f t="shared" ref="P7555:P7618" si="472">RANK(C7555,C:C)</f>
        <v>2437</v>
      </c>
      <c r="R7555" t="str">
        <f t="shared" ref="R7555:R7618" si="473">RIGHT(L7555,4)</f>
        <v>62.4</v>
      </c>
      <c r="S7555" t="str">
        <f t="shared" ref="S7555:S7618" si="474">LEFT(E7555,3)</f>
        <v>Fem</v>
      </c>
      <c r="T7555">
        <f t="shared" ref="T7555:T7618" si="475">LEN(D7555)</f>
        <v>5</v>
      </c>
    </row>
    <row r="7556" spans="1:20" x14ac:dyDescent="0.3">
      <c r="A7556">
        <v>15569917</v>
      </c>
      <c r="B7556" t="s">
        <v>2557</v>
      </c>
      <c r="C7556">
        <v>706</v>
      </c>
      <c r="D7556" t="s">
        <v>17</v>
      </c>
      <c r="E7556" t="s">
        <v>22</v>
      </c>
      <c r="F7556">
        <v>30</v>
      </c>
      <c r="G7556">
        <v>6</v>
      </c>
      <c r="H7556">
        <v>87609.68</v>
      </c>
      <c r="I7556">
        <v>2</v>
      </c>
      <c r="J7556">
        <v>0</v>
      </c>
      <c r="K7556">
        <v>0</v>
      </c>
      <c r="L7556">
        <v>137674.54999999999</v>
      </c>
      <c r="M7556">
        <v>1</v>
      </c>
      <c r="N7556">
        <f>ROUND(H7556,0)</f>
        <v>87610</v>
      </c>
      <c r="O7556">
        <f>SQRT(L7556)</f>
        <v>371.04521287843073</v>
      </c>
      <c r="P7556">
        <f t="shared" si="472"/>
        <v>2886</v>
      </c>
      <c r="R7556" t="str">
        <f t="shared" si="473"/>
        <v>4.55</v>
      </c>
      <c r="S7556" t="str">
        <f t="shared" si="474"/>
        <v>Mal</v>
      </c>
      <c r="T7556">
        <f t="shared" si="475"/>
        <v>5</v>
      </c>
    </row>
    <row r="7557" spans="1:20" x14ac:dyDescent="0.3">
      <c r="A7557">
        <v>15721504</v>
      </c>
      <c r="B7557" t="s">
        <v>442</v>
      </c>
      <c r="C7557">
        <v>731</v>
      </c>
      <c r="D7557" t="s">
        <v>17</v>
      </c>
      <c r="E7557" t="s">
        <v>22</v>
      </c>
      <c r="F7557">
        <v>41</v>
      </c>
      <c r="G7557">
        <v>3</v>
      </c>
      <c r="H7557">
        <v>0</v>
      </c>
      <c r="I7557">
        <v>2</v>
      </c>
      <c r="J7557">
        <v>1</v>
      </c>
      <c r="K7557">
        <v>0</v>
      </c>
      <c r="L7557">
        <v>101371.72</v>
      </c>
      <c r="M7557">
        <v>0</v>
      </c>
      <c r="N7557">
        <f>ROUND(H7557,0)</f>
        <v>0</v>
      </c>
      <c r="O7557">
        <f>SQRT(L7557)</f>
        <v>318.38925861278676</v>
      </c>
      <c r="P7557">
        <f t="shared" si="472"/>
        <v>2085</v>
      </c>
      <c r="R7557" t="str">
        <f t="shared" si="473"/>
        <v>1.72</v>
      </c>
      <c r="S7557" t="str">
        <f t="shared" si="474"/>
        <v>Mal</v>
      </c>
      <c r="T7557">
        <f t="shared" si="475"/>
        <v>5</v>
      </c>
    </row>
    <row r="7558" spans="1:20" x14ac:dyDescent="0.3">
      <c r="A7558">
        <v>15757306</v>
      </c>
      <c r="B7558" t="s">
        <v>215</v>
      </c>
      <c r="C7558">
        <v>738</v>
      </c>
      <c r="D7558" t="s">
        <v>17</v>
      </c>
      <c r="E7558" t="s">
        <v>22</v>
      </c>
      <c r="F7558">
        <v>49</v>
      </c>
      <c r="G7558">
        <v>3</v>
      </c>
      <c r="H7558">
        <v>0</v>
      </c>
      <c r="I7558">
        <v>3</v>
      </c>
      <c r="J7558">
        <v>1</v>
      </c>
      <c r="K7558">
        <v>1</v>
      </c>
      <c r="L7558">
        <v>65066.48</v>
      </c>
      <c r="M7558">
        <v>1</v>
      </c>
      <c r="N7558">
        <f>ROUND(H7558,0)</f>
        <v>0</v>
      </c>
      <c r="O7558">
        <f>SQRT(L7558)</f>
        <v>255.08132036666268</v>
      </c>
      <c r="P7558">
        <f t="shared" si="472"/>
        <v>1907</v>
      </c>
      <c r="R7558" t="str">
        <f t="shared" si="473"/>
        <v>6.48</v>
      </c>
      <c r="S7558" t="str">
        <f t="shared" si="474"/>
        <v>Mal</v>
      </c>
      <c r="T7558">
        <f t="shared" si="475"/>
        <v>5</v>
      </c>
    </row>
    <row r="7559" spans="1:20" x14ac:dyDescent="0.3">
      <c r="A7559">
        <v>15647295</v>
      </c>
      <c r="B7559" t="s">
        <v>31</v>
      </c>
      <c r="C7559">
        <v>426</v>
      </c>
      <c r="D7559" t="s">
        <v>14</v>
      </c>
      <c r="E7559" t="s">
        <v>22</v>
      </c>
      <c r="F7559">
        <v>34</v>
      </c>
      <c r="G7559">
        <v>9</v>
      </c>
      <c r="H7559">
        <v>0</v>
      </c>
      <c r="I7559">
        <v>2</v>
      </c>
      <c r="J7559">
        <v>1</v>
      </c>
      <c r="K7559">
        <v>0</v>
      </c>
      <c r="L7559">
        <v>107876.91</v>
      </c>
      <c r="M7559">
        <v>0</v>
      </c>
      <c r="N7559">
        <f>ROUND(H7559,0)</f>
        <v>0</v>
      </c>
      <c r="O7559">
        <f>SQRT(L7559)</f>
        <v>328.44620564104559</v>
      </c>
      <c r="P7559">
        <f t="shared" si="472"/>
        <v>9929</v>
      </c>
      <c r="R7559" t="str">
        <f t="shared" si="473"/>
        <v>6.91</v>
      </c>
      <c r="S7559" t="str">
        <f t="shared" si="474"/>
        <v>Mal</v>
      </c>
      <c r="T7559">
        <f t="shared" si="475"/>
        <v>6</v>
      </c>
    </row>
    <row r="7560" spans="1:20" x14ac:dyDescent="0.3">
      <c r="A7560">
        <v>15642098</v>
      </c>
      <c r="B7560" t="s">
        <v>648</v>
      </c>
      <c r="C7560">
        <v>622</v>
      </c>
      <c r="D7560" t="s">
        <v>17</v>
      </c>
      <c r="E7560" t="s">
        <v>15</v>
      </c>
      <c r="F7560">
        <v>36</v>
      </c>
      <c r="G7560">
        <v>0</v>
      </c>
      <c r="H7560">
        <v>108960</v>
      </c>
      <c r="I7560">
        <v>2</v>
      </c>
      <c r="J7560">
        <v>1</v>
      </c>
      <c r="K7560">
        <v>0</v>
      </c>
      <c r="L7560">
        <v>111180.3</v>
      </c>
      <c r="M7560">
        <v>1</v>
      </c>
      <c r="N7560">
        <f>ROUND(H7560,0)</f>
        <v>108960</v>
      </c>
      <c r="O7560">
        <f>SQRT(L7560)</f>
        <v>333.43710051522464</v>
      </c>
      <c r="P7560">
        <f t="shared" si="472"/>
        <v>6155</v>
      </c>
      <c r="R7560" t="str">
        <f t="shared" si="473"/>
        <v>80.3</v>
      </c>
      <c r="S7560" t="str">
        <f t="shared" si="474"/>
        <v>Fem</v>
      </c>
      <c r="T7560">
        <f t="shared" si="475"/>
        <v>5</v>
      </c>
    </row>
    <row r="7561" spans="1:20" x14ac:dyDescent="0.3">
      <c r="A7561">
        <v>15696120</v>
      </c>
      <c r="B7561" t="s">
        <v>92</v>
      </c>
      <c r="C7561">
        <v>701</v>
      </c>
      <c r="D7561" t="s">
        <v>17</v>
      </c>
      <c r="E7561" t="s">
        <v>15</v>
      </c>
      <c r="F7561">
        <v>30</v>
      </c>
      <c r="G7561">
        <v>2</v>
      </c>
      <c r="H7561">
        <v>0</v>
      </c>
      <c r="I7561">
        <v>2</v>
      </c>
      <c r="J7561">
        <v>1</v>
      </c>
      <c r="K7561">
        <v>0</v>
      </c>
      <c r="L7561">
        <v>115650.63</v>
      </c>
      <c r="M7561">
        <v>0</v>
      </c>
      <c r="N7561">
        <f>ROUND(H7561,0)</f>
        <v>0</v>
      </c>
      <c r="O7561">
        <f>SQRT(L7561)</f>
        <v>340.07444773166947</v>
      </c>
      <c r="P7561">
        <f t="shared" si="472"/>
        <v>3076</v>
      </c>
      <c r="R7561" t="str">
        <f t="shared" si="473"/>
        <v>0.63</v>
      </c>
      <c r="S7561" t="str">
        <f t="shared" si="474"/>
        <v>Fem</v>
      </c>
      <c r="T7561">
        <f t="shared" si="475"/>
        <v>5</v>
      </c>
    </row>
    <row r="7562" spans="1:20" x14ac:dyDescent="0.3">
      <c r="A7562">
        <v>15675176</v>
      </c>
      <c r="B7562" t="s">
        <v>471</v>
      </c>
      <c r="C7562">
        <v>512</v>
      </c>
      <c r="D7562" t="s">
        <v>14</v>
      </c>
      <c r="E7562" t="s">
        <v>22</v>
      </c>
      <c r="F7562">
        <v>51</v>
      </c>
      <c r="G7562">
        <v>6</v>
      </c>
      <c r="H7562">
        <v>144953.31</v>
      </c>
      <c r="I7562">
        <v>1</v>
      </c>
      <c r="J7562">
        <v>1</v>
      </c>
      <c r="K7562">
        <v>1</v>
      </c>
      <c r="L7562">
        <v>165035.17000000001</v>
      </c>
      <c r="M7562">
        <v>0</v>
      </c>
      <c r="N7562">
        <f>ROUND(H7562,0)</f>
        <v>144953</v>
      </c>
      <c r="O7562">
        <f>SQRT(L7562)</f>
        <v>406.24520920252093</v>
      </c>
      <c r="P7562">
        <f t="shared" si="472"/>
        <v>9166</v>
      </c>
      <c r="R7562" t="str">
        <f t="shared" si="473"/>
        <v>5.17</v>
      </c>
      <c r="S7562" t="str">
        <f t="shared" si="474"/>
        <v>Mal</v>
      </c>
      <c r="T7562">
        <f t="shared" si="475"/>
        <v>6</v>
      </c>
    </row>
    <row r="7563" spans="1:20" x14ac:dyDescent="0.3">
      <c r="A7563">
        <v>15700046</v>
      </c>
      <c r="B7563" t="s">
        <v>307</v>
      </c>
      <c r="C7563">
        <v>635</v>
      </c>
      <c r="D7563" t="s">
        <v>14</v>
      </c>
      <c r="E7563" t="s">
        <v>22</v>
      </c>
      <c r="F7563">
        <v>41</v>
      </c>
      <c r="G7563">
        <v>4</v>
      </c>
      <c r="H7563">
        <v>103544.88</v>
      </c>
      <c r="I7563">
        <v>2</v>
      </c>
      <c r="J7563">
        <v>1</v>
      </c>
      <c r="K7563">
        <v>0</v>
      </c>
      <c r="L7563">
        <v>193746.55</v>
      </c>
      <c r="M7563">
        <v>0</v>
      </c>
      <c r="N7563">
        <f>ROUND(H7563,0)</f>
        <v>103545</v>
      </c>
      <c r="O7563">
        <f>SQRT(L7563)</f>
        <v>440.16650258737315</v>
      </c>
      <c r="P7563">
        <f t="shared" si="472"/>
        <v>5651</v>
      </c>
      <c r="R7563" t="str">
        <f t="shared" si="473"/>
        <v>6.55</v>
      </c>
      <c r="S7563" t="str">
        <f t="shared" si="474"/>
        <v>Mal</v>
      </c>
      <c r="T7563">
        <f t="shared" si="475"/>
        <v>6</v>
      </c>
    </row>
    <row r="7564" spans="1:20" x14ac:dyDescent="0.3">
      <c r="A7564">
        <v>15782089</v>
      </c>
      <c r="B7564" t="s">
        <v>2558</v>
      </c>
      <c r="C7564">
        <v>685</v>
      </c>
      <c r="D7564" t="s">
        <v>14</v>
      </c>
      <c r="E7564" t="s">
        <v>22</v>
      </c>
      <c r="F7564">
        <v>33</v>
      </c>
      <c r="G7564">
        <v>6</v>
      </c>
      <c r="H7564">
        <v>0</v>
      </c>
      <c r="I7564">
        <v>1</v>
      </c>
      <c r="J7564">
        <v>1</v>
      </c>
      <c r="K7564">
        <v>0</v>
      </c>
      <c r="L7564">
        <v>58458.26</v>
      </c>
      <c r="M7564">
        <v>0</v>
      </c>
      <c r="N7564">
        <f>ROUND(H7564,0)</f>
        <v>0</v>
      </c>
      <c r="O7564">
        <f>SQRT(L7564)</f>
        <v>241.78143022159497</v>
      </c>
      <c r="P7564">
        <f t="shared" si="472"/>
        <v>3655</v>
      </c>
      <c r="R7564" t="str">
        <f t="shared" si="473"/>
        <v>8.26</v>
      </c>
      <c r="S7564" t="str">
        <f t="shared" si="474"/>
        <v>Mal</v>
      </c>
      <c r="T7564">
        <f t="shared" si="475"/>
        <v>6</v>
      </c>
    </row>
    <row r="7565" spans="1:20" x14ac:dyDescent="0.3">
      <c r="A7565">
        <v>15706394</v>
      </c>
      <c r="B7565" t="s">
        <v>2559</v>
      </c>
      <c r="C7565">
        <v>609</v>
      </c>
      <c r="D7565" t="s">
        <v>14</v>
      </c>
      <c r="E7565" t="s">
        <v>22</v>
      </c>
      <c r="F7565">
        <v>53</v>
      </c>
      <c r="G7565">
        <v>7</v>
      </c>
      <c r="H7565">
        <v>0</v>
      </c>
      <c r="I7565">
        <v>2</v>
      </c>
      <c r="J7565">
        <v>0</v>
      </c>
      <c r="K7565">
        <v>1</v>
      </c>
      <c r="L7565">
        <v>52332.85</v>
      </c>
      <c r="M7565">
        <v>0</v>
      </c>
      <c r="N7565">
        <f>ROUND(H7565,0)</f>
        <v>0</v>
      </c>
      <c r="O7565">
        <f>SQRT(L7565)</f>
        <v>228.76374275658281</v>
      </c>
      <c r="P7565">
        <f t="shared" si="472"/>
        <v>6608</v>
      </c>
      <c r="R7565" t="str">
        <f t="shared" si="473"/>
        <v>2.85</v>
      </c>
      <c r="S7565" t="str">
        <f t="shared" si="474"/>
        <v>Mal</v>
      </c>
      <c r="T7565">
        <f t="shared" si="475"/>
        <v>6</v>
      </c>
    </row>
    <row r="7566" spans="1:20" x14ac:dyDescent="0.3">
      <c r="A7566">
        <v>15759387</v>
      </c>
      <c r="B7566" t="s">
        <v>242</v>
      </c>
      <c r="C7566">
        <v>598</v>
      </c>
      <c r="D7566" t="s">
        <v>25</v>
      </c>
      <c r="E7566" t="s">
        <v>22</v>
      </c>
      <c r="F7566">
        <v>38</v>
      </c>
      <c r="G7566">
        <v>1</v>
      </c>
      <c r="H7566">
        <v>101487.18</v>
      </c>
      <c r="I7566">
        <v>1</v>
      </c>
      <c r="J7566">
        <v>1</v>
      </c>
      <c r="K7566">
        <v>1</v>
      </c>
      <c r="L7566">
        <v>75959.100000000006</v>
      </c>
      <c r="M7566">
        <v>1</v>
      </c>
      <c r="N7566">
        <f>ROUND(H7566,0)</f>
        <v>101487</v>
      </c>
      <c r="O7566">
        <f>SQRT(L7566)</f>
        <v>275.60678511241338</v>
      </c>
      <c r="P7566">
        <f t="shared" si="472"/>
        <v>7001</v>
      </c>
      <c r="R7566" t="str">
        <f t="shared" si="473"/>
        <v>59.1</v>
      </c>
      <c r="S7566" t="str">
        <f t="shared" si="474"/>
        <v>Mal</v>
      </c>
      <c r="T7566">
        <f t="shared" si="475"/>
        <v>7</v>
      </c>
    </row>
    <row r="7567" spans="1:20" x14ac:dyDescent="0.3">
      <c r="A7567">
        <v>15623369</v>
      </c>
      <c r="B7567" t="s">
        <v>2560</v>
      </c>
      <c r="C7567">
        <v>708</v>
      </c>
      <c r="D7567" t="s">
        <v>14</v>
      </c>
      <c r="E7567" t="s">
        <v>22</v>
      </c>
      <c r="F7567">
        <v>52</v>
      </c>
      <c r="G7567">
        <v>10</v>
      </c>
      <c r="H7567">
        <v>105355.81</v>
      </c>
      <c r="I7567">
        <v>1</v>
      </c>
      <c r="J7567">
        <v>1</v>
      </c>
      <c r="K7567">
        <v>0</v>
      </c>
      <c r="L7567">
        <v>123.07</v>
      </c>
      <c r="M7567">
        <v>1</v>
      </c>
      <c r="N7567">
        <f>ROUND(H7567,0)</f>
        <v>105356</v>
      </c>
      <c r="O7567">
        <f>SQRT(L7567)</f>
        <v>11.093691901256317</v>
      </c>
      <c r="P7567">
        <f t="shared" si="472"/>
        <v>2822</v>
      </c>
      <c r="R7567" t="str">
        <f t="shared" si="473"/>
        <v>3.07</v>
      </c>
      <c r="S7567" t="str">
        <f t="shared" si="474"/>
        <v>Mal</v>
      </c>
      <c r="T7567">
        <f t="shared" si="475"/>
        <v>6</v>
      </c>
    </row>
    <row r="7568" spans="1:20" x14ac:dyDescent="0.3">
      <c r="A7568">
        <v>15732943</v>
      </c>
      <c r="B7568" t="s">
        <v>1982</v>
      </c>
      <c r="C7568">
        <v>574</v>
      </c>
      <c r="D7568" t="s">
        <v>17</v>
      </c>
      <c r="E7568" t="s">
        <v>22</v>
      </c>
      <c r="F7568">
        <v>36</v>
      </c>
      <c r="G7568">
        <v>4</v>
      </c>
      <c r="H7568">
        <v>77967.5</v>
      </c>
      <c r="I7568">
        <v>1</v>
      </c>
      <c r="J7568">
        <v>1</v>
      </c>
      <c r="K7568">
        <v>0</v>
      </c>
      <c r="L7568">
        <v>167066.95000000001</v>
      </c>
      <c r="M7568">
        <v>1</v>
      </c>
      <c r="N7568">
        <f>ROUND(H7568,0)</f>
        <v>77968</v>
      </c>
      <c r="O7568">
        <f>SQRT(L7568)</f>
        <v>408.73824142108361</v>
      </c>
      <c r="P7568">
        <f t="shared" si="472"/>
        <v>7783</v>
      </c>
      <c r="R7568" t="str">
        <f t="shared" si="473"/>
        <v>6.95</v>
      </c>
      <c r="S7568" t="str">
        <f t="shared" si="474"/>
        <v>Mal</v>
      </c>
      <c r="T7568">
        <f t="shared" si="475"/>
        <v>5</v>
      </c>
    </row>
    <row r="7569" spans="1:20" x14ac:dyDescent="0.3">
      <c r="A7569">
        <v>15750545</v>
      </c>
      <c r="B7569" t="s">
        <v>1656</v>
      </c>
      <c r="C7569">
        <v>629</v>
      </c>
      <c r="D7569" t="s">
        <v>14</v>
      </c>
      <c r="E7569" t="s">
        <v>22</v>
      </c>
      <c r="F7569">
        <v>44</v>
      </c>
      <c r="G7569">
        <v>5</v>
      </c>
      <c r="H7569">
        <v>0</v>
      </c>
      <c r="I7569">
        <v>4</v>
      </c>
      <c r="J7569">
        <v>0</v>
      </c>
      <c r="K7569">
        <v>0</v>
      </c>
      <c r="L7569">
        <v>117572.59</v>
      </c>
      <c r="M7569">
        <v>1</v>
      </c>
      <c r="N7569">
        <f>ROUND(H7569,0)</f>
        <v>0</v>
      </c>
      <c r="O7569">
        <f>SQRT(L7569)</f>
        <v>342.88859706907721</v>
      </c>
      <c r="P7569">
        <f t="shared" si="472"/>
        <v>5891</v>
      </c>
      <c r="R7569" t="str">
        <f t="shared" si="473"/>
        <v>2.59</v>
      </c>
      <c r="S7569" t="str">
        <f t="shared" si="474"/>
        <v>Mal</v>
      </c>
      <c r="T7569">
        <f t="shared" si="475"/>
        <v>6</v>
      </c>
    </row>
    <row r="7570" spans="1:20" x14ac:dyDescent="0.3">
      <c r="A7570">
        <v>15809909</v>
      </c>
      <c r="B7570" t="s">
        <v>1031</v>
      </c>
      <c r="C7570">
        <v>422</v>
      </c>
      <c r="D7570" t="s">
        <v>17</v>
      </c>
      <c r="E7570" t="s">
        <v>15</v>
      </c>
      <c r="F7570">
        <v>54</v>
      </c>
      <c r="G7570">
        <v>4</v>
      </c>
      <c r="H7570">
        <v>0</v>
      </c>
      <c r="I7570">
        <v>2</v>
      </c>
      <c r="J7570">
        <v>1</v>
      </c>
      <c r="K7570">
        <v>1</v>
      </c>
      <c r="L7570">
        <v>7166.71</v>
      </c>
      <c r="M7570">
        <v>0</v>
      </c>
      <c r="N7570">
        <f>ROUND(H7570,0)</f>
        <v>0</v>
      </c>
      <c r="O7570">
        <f>SQRT(L7570)</f>
        <v>84.65642326486514</v>
      </c>
      <c r="P7570">
        <f t="shared" si="472"/>
        <v>9937</v>
      </c>
      <c r="R7570" t="str">
        <f t="shared" si="473"/>
        <v>6.71</v>
      </c>
      <c r="S7570" t="str">
        <f t="shared" si="474"/>
        <v>Fem</v>
      </c>
      <c r="T7570">
        <f t="shared" si="475"/>
        <v>5</v>
      </c>
    </row>
    <row r="7571" spans="1:20" x14ac:dyDescent="0.3">
      <c r="A7571">
        <v>15642448</v>
      </c>
      <c r="B7571" t="s">
        <v>605</v>
      </c>
      <c r="C7571">
        <v>656</v>
      </c>
      <c r="D7571" t="s">
        <v>17</v>
      </c>
      <c r="E7571" t="s">
        <v>22</v>
      </c>
      <c r="F7571">
        <v>28</v>
      </c>
      <c r="G7571">
        <v>8</v>
      </c>
      <c r="H7571">
        <v>120047.77</v>
      </c>
      <c r="I7571">
        <v>1</v>
      </c>
      <c r="J7571">
        <v>1</v>
      </c>
      <c r="K7571">
        <v>1</v>
      </c>
      <c r="L7571">
        <v>137173.39000000001</v>
      </c>
      <c r="M7571">
        <v>0</v>
      </c>
      <c r="N7571">
        <f>ROUND(H7571,0)</f>
        <v>120048</v>
      </c>
      <c r="O7571">
        <f>SQRT(L7571)</f>
        <v>370.36926168352579</v>
      </c>
      <c r="P7571">
        <f t="shared" si="472"/>
        <v>4806</v>
      </c>
      <c r="R7571" t="str">
        <f t="shared" si="473"/>
        <v>3.39</v>
      </c>
      <c r="S7571" t="str">
        <f t="shared" si="474"/>
        <v>Mal</v>
      </c>
      <c r="T7571">
        <f t="shared" si="475"/>
        <v>5</v>
      </c>
    </row>
    <row r="7572" spans="1:20" x14ac:dyDescent="0.3">
      <c r="A7572">
        <v>15791944</v>
      </c>
      <c r="B7572" t="s">
        <v>653</v>
      </c>
      <c r="C7572">
        <v>697</v>
      </c>
      <c r="D7572" t="s">
        <v>14</v>
      </c>
      <c r="E7572" t="s">
        <v>22</v>
      </c>
      <c r="F7572">
        <v>32</v>
      </c>
      <c r="G7572">
        <v>7</v>
      </c>
      <c r="H7572">
        <v>175464.85</v>
      </c>
      <c r="I7572">
        <v>3</v>
      </c>
      <c r="J7572">
        <v>1</v>
      </c>
      <c r="K7572">
        <v>0</v>
      </c>
      <c r="L7572">
        <v>116442.42</v>
      </c>
      <c r="M7572">
        <v>1</v>
      </c>
      <c r="N7572">
        <f>ROUND(H7572,0)</f>
        <v>175465</v>
      </c>
      <c r="O7572">
        <f>SQRT(L7572)</f>
        <v>341.2366041326751</v>
      </c>
      <c r="P7572">
        <f t="shared" si="472"/>
        <v>3230</v>
      </c>
      <c r="R7572" t="str">
        <f t="shared" si="473"/>
        <v>2.42</v>
      </c>
      <c r="S7572" t="str">
        <f t="shared" si="474"/>
        <v>Mal</v>
      </c>
      <c r="T7572">
        <f t="shared" si="475"/>
        <v>6</v>
      </c>
    </row>
    <row r="7573" spans="1:20" x14ac:dyDescent="0.3">
      <c r="A7573">
        <v>15768342</v>
      </c>
      <c r="B7573" t="s">
        <v>2313</v>
      </c>
      <c r="C7573">
        <v>718</v>
      </c>
      <c r="D7573" t="s">
        <v>14</v>
      </c>
      <c r="E7573" t="s">
        <v>22</v>
      </c>
      <c r="F7573">
        <v>52</v>
      </c>
      <c r="G7573">
        <v>8</v>
      </c>
      <c r="H7573">
        <v>79475.3</v>
      </c>
      <c r="I7573">
        <v>3</v>
      </c>
      <c r="J7573">
        <v>1</v>
      </c>
      <c r="K7573">
        <v>1</v>
      </c>
      <c r="L7573">
        <v>32421.32</v>
      </c>
      <c r="M7573">
        <v>1</v>
      </c>
      <c r="N7573">
        <f>ROUND(H7573,0)</f>
        <v>79475</v>
      </c>
      <c r="O7573">
        <f>SQRT(L7573)</f>
        <v>180.05921248300515</v>
      </c>
      <c r="P7573">
        <f t="shared" si="472"/>
        <v>2464</v>
      </c>
      <c r="R7573" t="str">
        <f t="shared" si="473"/>
        <v>1.32</v>
      </c>
      <c r="S7573" t="str">
        <f t="shared" si="474"/>
        <v>Mal</v>
      </c>
      <c r="T7573">
        <f t="shared" si="475"/>
        <v>6</v>
      </c>
    </row>
    <row r="7574" spans="1:20" x14ac:dyDescent="0.3">
      <c r="A7574">
        <v>15567919</v>
      </c>
      <c r="B7574" t="s">
        <v>474</v>
      </c>
      <c r="C7574">
        <v>586</v>
      </c>
      <c r="D7574" t="s">
        <v>25</v>
      </c>
      <c r="E7574" t="s">
        <v>22</v>
      </c>
      <c r="F7574">
        <v>37</v>
      </c>
      <c r="G7574">
        <v>8</v>
      </c>
      <c r="H7574">
        <v>167735.69</v>
      </c>
      <c r="I7574">
        <v>2</v>
      </c>
      <c r="J7574">
        <v>0</v>
      </c>
      <c r="K7574">
        <v>1</v>
      </c>
      <c r="L7574">
        <v>104665.79</v>
      </c>
      <c r="M7574">
        <v>0</v>
      </c>
      <c r="N7574">
        <f>ROUND(H7574,0)</f>
        <v>167736</v>
      </c>
      <c r="O7574">
        <f>SQRT(L7574)</f>
        <v>323.52092668017627</v>
      </c>
      <c r="P7574">
        <f t="shared" si="472"/>
        <v>7405</v>
      </c>
      <c r="R7574" t="str">
        <f t="shared" si="473"/>
        <v>5.79</v>
      </c>
      <c r="S7574" t="str">
        <f t="shared" si="474"/>
        <v>Mal</v>
      </c>
      <c r="T7574">
        <f t="shared" si="475"/>
        <v>7</v>
      </c>
    </row>
    <row r="7575" spans="1:20" x14ac:dyDescent="0.3">
      <c r="A7575">
        <v>15674750</v>
      </c>
      <c r="B7575" t="s">
        <v>964</v>
      </c>
      <c r="C7575">
        <v>481</v>
      </c>
      <c r="D7575" t="s">
        <v>17</v>
      </c>
      <c r="E7575" t="s">
        <v>15</v>
      </c>
      <c r="F7575">
        <v>37</v>
      </c>
      <c r="G7575">
        <v>8</v>
      </c>
      <c r="H7575">
        <v>0</v>
      </c>
      <c r="I7575">
        <v>2</v>
      </c>
      <c r="J7575">
        <v>1</v>
      </c>
      <c r="K7575">
        <v>0</v>
      </c>
      <c r="L7575">
        <v>44215.86</v>
      </c>
      <c r="M7575">
        <v>0</v>
      </c>
      <c r="N7575">
        <f>ROUND(H7575,0)</f>
        <v>0</v>
      </c>
      <c r="O7575">
        <f>SQRT(L7575)</f>
        <v>210.27567619674892</v>
      </c>
      <c r="P7575">
        <f t="shared" si="472"/>
        <v>9580</v>
      </c>
      <c r="R7575" t="str">
        <f t="shared" si="473"/>
        <v>5.86</v>
      </c>
      <c r="S7575" t="str">
        <f t="shared" si="474"/>
        <v>Fem</v>
      </c>
      <c r="T7575">
        <f t="shared" si="475"/>
        <v>5</v>
      </c>
    </row>
    <row r="7576" spans="1:20" x14ac:dyDescent="0.3">
      <c r="A7576">
        <v>15778345</v>
      </c>
      <c r="B7576" t="s">
        <v>239</v>
      </c>
      <c r="C7576">
        <v>749</v>
      </c>
      <c r="D7576" t="s">
        <v>14</v>
      </c>
      <c r="E7576" t="s">
        <v>15</v>
      </c>
      <c r="F7576">
        <v>33</v>
      </c>
      <c r="G7576">
        <v>1</v>
      </c>
      <c r="H7576">
        <v>74385.98</v>
      </c>
      <c r="I7576">
        <v>1</v>
      </c>
      <c r="J7576">
        <v>1</v>
      </c>
      <c r="K7576">
        <v>0</v>
      </c>
      <c r="L7576">
        <v>20164.47</v>
      </c>
      <c r="M7576">
        <v>0</v>
      </c>
      <c r="N7576">
        <f>ROUND(H7576,0)</f>
        <v>74386</v>
      </c>
      <c r="O7576">
        <f>SQRT(L7576)</f>
        <v>142.00165491993394</v>
      </c>
      <c r="P7576">
        <f t="shared" si="472"/>
        <v>1624</v>
      </c>
      <c r="R7576" t="str">
        <f t="shared" si="473"/>
        <v>4.47</v>
      </c>
      <c r="S7576" t="str">
        <f t="shared" si="474"/>
        <v>Fem</v>
      </c>
      <c r="T7576">
        <f t="shared" si="475"/>
        <v>6</v>
      </c>
    </row>
    <row r="7577" spans="1:20" x14ac:dyDescent="0.3">
      <c r="A7577">
        <v>15687634</v>
      </c>
      <c r="B7577" t="s">
        <v>816</v>
      </c>
      <c r="C7577">
        <v>561</v>
      </c>
      <c r="D7577" t="s">
        <v>25</v>
      </c>
      <c r="E7577" t="s">
        <v>22</v>
      </c>
      <c r="F7577">
        <v>49</v>
      </c>
      <c r="G7577">
        <v>5</v>
      </c>
      <c r="H7577">
        <v>94754</v>
      </c>
      <c r="I7577">
        <v>1</v>
      </c>
      <c r="J7577">
        <v>1</v>
      </c>
      <c r="K7577">
        <v>1</v>
      </c>
      <c r="L7577">
        <v>26691.31</v>
      </c>
      <c r="M7577">
        <v>0</v>
      </c>
      <c r="N7577">
        <f>ROUND(H7577,0)</f>
        <v>94754</v>
      </c>
      <c r="O7577">
        <f>SQRT(L7577)</f>
        <v>163.37475325153517</v>
      </c>
      <c r="P7577">
        <f t="shared" si="472"/>
        <v>8100</v>
      </c>
      <c r="R7577" t="str">
        <f t="shared" si="473"/>
        <v>1.31</v>
      </c>
      <c r="S7577" t="str">
        <f t="shared" si="474"/>
        <v>Mal</v>
      </c>
      <c r="T7577">
        <f t="shared" si="475"/>
        <v>7</v>
      </c>
    </row>
    <row r="7578" spans="1:20" x14ac:dyDescent="0.3">
      <c r="A7578">
        <v>15666096</v>
      </c>
      <c r="B7578" t="s">
        <v>2287</v>
      </c>
      <c r="C7578">
        <v>676</v>
      </c>
      <c r="D7578" t="s">
        <v>17</v>
      </c>
      <c r="E7578" t="s">
        <v>22</v>
      </c>
      <c r="F7578">
        <v>27</v>
      </c>
      <c r="G7578">
        <v>4</v>
      </c>
      <c r="H7578">
        <v>0</v>
      </c>
      <c r="I7578">
        <v>1</v>
      </c>
      <c r="J7578">
        <v>0</v>
      </c>
      <c r="K7578">
        <v>1</v>
      </c>
      <c r="L7578">
        <v>107955.67</v>
      </c>
      <c r="M7578">
        <v>0</v>
      </c>
      <c r="N7578">
        <f>ROUND(H7578,0)</f>
        <v>0</v>
      </c>
      <c r="O7578">
        <f>SQRT(L7578)</f>
        <v>328.56608163351251</v>
      </c>
      <c r="P7578">
        <f t="shared" si="472"/>
        <v>4059</v>
      </c>
      <c r="R7578" t="str">
        <f t="shared" si="473"/>
        <v>5.67</v>
      </c>
      <c r="S7578" t="str">
        <f t="shared" si="474"/>
        <v>Mal</v>
      </c>
      <c r="T7578">
        <f t="shared" si="475"/>
        <v>5</v>
      </c>
    </row>
    <row r="7579" spans="1:20" x14ac:dyDescent="0.3">
      <c r="A7579">
        <v>15581700</v>
      </c>
      <c r="B7579" t="s">
        <v>467</v>
      </c>
      <c r="C7579">
        <v>615</v>
      </c>
      <c r="D7579" t="s">
        <v>25</v>
      </c>
      <c r="E7579" t="s">
        <v>22</v>
      </c>
      <c r="F7579">
        <v>43</v>
      </c>
      <c r="G7579">
        <v>3</v>
      </c>
      <c r="H7579">
        <v>86920.86</v>
      </c>
      <c r="I7579">
        <v>1</v>
      </c>
      <c r="J7579">
        <v>1</v>
      </c>
      <c r="K7579">
        <v>1</v>
      </c>
      <c r="L7579">
        <v>150048.37</v>
      </c>
      <c r="M7579">
        <v>0</v>
      </c>
      <c r="N7579">
        <f>ROUND(H7579,0)</f>
        <v>86921</v>
      </c>
      <c r="O7579">
        <f>SQRT(L7579)</f>
        <v>387.36077498889841</v>
      </c>
      <c r="P7579">
        <f t="shared" si="472"/>
        <v>6397</v>
      </c>
      <c r="R7579" t="str">
        <f t="shared" si="473"/>
        <v>8.37</v>
      </c>
      <c r="S7579" t="str">
        <f t="shared" si="474"/>
        <v>Mal</v>
      </c>
      <c r="T7579">
        <f t="shared" si="475"/>
        <v>7</v>
      </c>
    </row>
    <row r="7580" spans="1:20" x14ac:dyDescent="0.3">
      <c r="A7580">
        <v>15656417</v>
      </c>
      <c r="B7580" t="s">
        <v>1577</v>
      </c>
      <c r="C7580">
        <v>582</v>
      </c>
      <c r="D7580" t="s">
        <v>14</v>
      </c>
      <c r="E7580" t="s">
        <v>15</v>
      </c>
      <c r="F7580">
        <v>39</v>
      </c>
      <c r="G7580">
        <v>1</v>
      </c>
      <c r="H7580">
        <v>132077.48000000001</v>
      </c>
      <c r="I7580">
        <v>2</v>
      </c>
      <c r="J7580">
        <v>1</v>
      </c>
      <c r="K7580">
        <v>0</v>
      </c>
      <c r="L7580">
        <v>192255.15</v>
      </c>
      <c r="M7580">
        <v>0</v>
      </c>
      <c r="N7580">
        <f>ROUND(H7580,0)</f>
        <v>132077</v>
      </c>
      <c r="O7580">
        <f>SQRT(L7580)</f>
        <v>438.46909811296848</v>
      </c>
      <c r="P7580">
        <f t="shared" si="472"/>
        <v>7543</v>
      </c>
      <c r="R7580" t="str">
        <f t="shared" si="473"/>
        <v>5.15</v>
      </c>
      <c r="S7580" t="str">
        <f t="shared" si="474"/>
        <v>Fem</v>
      </c>
      <c r="T7580">
        <f t="shared" si="475"/>
        <v>6</v>
      </c>
    </row>
    <row r="7581" spans="1:20" x14ac:dyDescent="0.3">
      <c r="A7581">
        <v>15649101</v>
      </c>
      <c r="B7581" t="s">
        <v>1574</v>
      </c>
      <c r="C7581">
        <v>601</v>
      </c>
      <c r="D7581" t="s">
        <v>14</v>
      </c>
      <c r="E7581" t="s">
        <v>22</v>
      </c>
      <c r="F7581">
        <v>40</v>
      </c>
      <c r="G7581">
        <v>10</v>
      </c>
      <c r="H7581">
        <v>127847.86</v>
      </c>
      <c r="I7581">
        <v>1</v>
      </c>
      <c r="J7581">
        <v>0</v>
      </c>
      <c r="K7581">
        <v>0</v>
      </c>
      <c r="L7581">
        <v>173245.68</v>
      </c>
      <c r="M7581">
        <v>0</v>
      </c>
      <c r="N7581">
        <f>ROUND(H7581,0)</f>
        <v>127848</v>
      </c>
      <c r="O7581">
        <f>SQRT(L7581)</f>
        <v>416.22791833321321</v>
      </c>
      <c r="P7581">
        <f t="shared" si="472"/>
        <v>6895</v>
      </c>
      <c r="R7581" t="str">
        <f t="shared" si="473"/>
        <v>5.68</v>
      </c>
      <c r="S7581" t="str">
        <f t="shared" si="474"/>
        <v>Mal</v>
      </c>
      <c r="T7581">
        <f t="shared" si="475"/>
        <v>6</v>
      </c>
    </row>
    <row r="7582" spans="1:20" x14ac:dyDescent="0.3">
      <c r="A7582">
        <v>15781975</v>
      </c>
      <c r="B7582" t="s">
        <v>2561</v>
      </c>
      <c r="C7582">
        <v>708</v>
      </c>
      <c r="D7582" t="s">
        <v>14</v>
      </c>
      <c r="E7582" t="s">
        <v>22</v>
      </c>
      <c r="F7582">
        <v>34</v>
      </c>
      <c r="G7582">
        <v>3</v>
      </c>
      <c r="H7582">
        <v>0</v>
      </c>
      <c r="I7582">
        <v>1</v>
      </c>
      <c r="J7582">
        <v>0</v>
      </c>
      <c r="K7582">
        <v>1</v>
      </c>
      <c r="L7582">
        <v>121457.88</v>
      </c>
      <c r="M7582">
        <v>1</v>
      </c>
      <c r="N7582">
        <f>ROUND(H7582,0)</f>
        <v>0</v>
      </c>
      <c r="O7582">
        <f>SQRT(L7582)</f>
        <v>348.50807738128537</v>
      </c>
      <c r="P7582">
        <f t="shared" si="472"/>
        <v>2822</v>
      </c>
      <c r="R7582" t="str">
        <f t="shared" si="473"/>
        <v>7.88</v>
      </c>
      <c r="S7582" t="str">
        <f t="shared" si="474"/>
        <v>Mal</v>
      </c>
      <c r="T7582">
        <f t="shared" si="475"/>
        <v>6</v>
      </c>
    </row>
    <row r="7583" spans="1:20" x14ac:dyDescent="0.3">
      <c r="A7583">
        <v>15700511</v>
      </c>
      <c r="B7583" t="s">
        <v>1279</v>
      </c>
      <c r="C7583">
        <v>708</v>
      </c>
      <c r="D7583" t="s">
        <v>25</v>
      </c>
      <c r="E7583" t="s">
        <v>22</v>
      </c>
      <c r="F7583">
        <v>42</v>
      </c>
      <c r="G7583">
        <v>9</v>
      </c>
      <c r="H7583">
        <v>176702.36</v>
      </c>
      <c r="I7583">
        <v>2</v>
      </c>
      <c r="J7583">
        <v>1</v>
      </c>
      <c r="K7583">
        <v>1</v>
      </c>
      <c r="L7583">
        <v>104804.74</v>
      </c>
      <c r="M7583">
        <v>0</v>
      </c>
      <c r="N7583">
        <f>ROUND(H7583,0)</f>
        <v>176702</v>
      </c>
      <c r="O7583">
        <f>SQRT(L7583)</f>
        <v>323.73560199644402</v>
      </c>
      <c r="P7583">
        <f t="shared" si="472"/>
        <v>2822</v>
      </c>
      <c r="R7583" t="str">
        <f t="shared" si="473"/>
        <v>4.74</v>
      </c>
      <c r="S7583" t="str">
        <f t="shared" si="474"/>
        <v>Mal</v>
      </c>
      <c r="T7583">
        <f t="shared" si="475"/>
        <v>7</v>
      </c>
    </row>
    <row r="7584" spans="1:20" x14ac:dyDescent="0.3">
      <c r="A7584">
        <v>15770255</v>
      </c>
      <c r="B7584" t="s">
        <v>2562</v>
      </c>
      <c r="C7584">
        <v>797</v>
      </c>
      <c r="D7584" t="s">
        <v>25</v>
      </c>
      <c r="E7584" t="s">
        <v>15</v>
      </c>
      <c r="F7584">
        <v>33</v>
      </c>
      <c r="G7584">
        <v>10</v>
      </c>
      <c r="H7584">
        <v>83555.58</v>
      </c>
      <c r="I7584">
        <v>1</v>
      </c>
      <c r="J7584">
        <v>0</v>
      </c>
      <c r="K7584">
        <v>0</v>
      </c>
      <c r="L7584">
        <v>69767.14</v>
      </c>
      <c r="M7584">
        <v>0</v>
      </c>
      <c r="N7584">
        <f>ROUND(H7584,0)</f>
        <v>83556</v>
      </c>
      <c r="O7584">
        <f>SQRT(L7584)</f>
        <v>264.13470048443088</v>
      </c>
      <c r="P7584">
        <f t="shared" si="472"/>
        <v>681</v>
      </c>
      <c r="R7584" t="str">
        <f t="shared" si="473"/>
        <v>7.14</v>
      </c>
      <c r="S7584" t="str">
        <f t="shared" si="474"/>
        <v>Fem</v>
      </c>
      <c r="T7584">
        <f t="shared" si="475"/>
        <v>7</v>
      </c>
    </row>
    <row r="7585" spans="1:20" x14ac:dyDescent="0.3">
      <c r="A7585">
        <v>15643574</v>
      </c>
      <c r="B7585" t="s">
        <v>49</v>
      </c>
      <c r="C7585">
        <v>682</v>
      </c>
      <c r="D7585" t="s">
        <v>14</v>
      </c>
      <c r="E7585" t="s">
        <v>22</v>
      </c>
      <c r="F7585">
        <v>26</v>
      </c>
      <c r="G7585">
        <v>8</v>
      </c>
      <c r="H7585">
        <v>0</v>
      </c>
      <c r="I7585">
        <v>2</v>
      </c>
      <c r="J7585">
        <v>1</v>
      </c>
      <c r="K7585">
        <v>0</v>
      </c>
      <c r="L7585">
        <v>178373.43</v>
      </c>
      <c r="M7585">
        <v>0</v>
      </c>
      <c r="N7585">
        <f>ROUND(H7585,0)</f>
        <v>0</v>
      </c>
      <c r="O7585">
        <f>SQRT(L7585)</f>
        <v>422.34278731854766</v>
      </c>
      <c r="P7585">
        <f t="shared" si="472"/>
        <v>3790</v>
      </c>
      <c r="R7585" t="str">
        <f t="shared" si="473"/>
        <v>3.43</v>
      </c>
      <c r="S7585" t="str">
        <f t="shared" si="474"/>
        <v>Mal</v>
      </c>
      <c r="T7585">
        <f t="shared" si="475"/>
        <v>6</v>
      </c>
    </row>
    <row r="7586" spans="1:20" x14ac:dyDescent="0.3">
      <c r="A7586">
        <v>15595010</v>
      </c>
      <c r="B7586" t="s">
        <v>277</v>
      </c>
      <c r="C7586">
        <v>694</v>
      </c>
      <c r="D7586" t="s">
        <v>17</v>
      </c>
      <c r="E7586" t="s">
        <v>15</v>
      </c>
      <c r="F7586">
        <v>39</v>
      </c>
      <c r="G7586">
        <v>9</v>
      </c>
      <c r="H7586">
        <v>0</v>
      </c>
      <c r="I7586">
        <v>2</v>
      </c>
      <c r="J7586">
        <v>0</v>
      </c>
      <c r="K7586">
        <v>0</v>
      </c>
      <c r="L7586">
        <v>99924.04</v>
      </c>
      <c r="M7586">
        <v>0</v>
      </c>
      <c r="N7586">
        <f>ROUND(H7586,0)</f>
        <v>0</v>
      </c>
      <c r="O7586">
        <f>SQRT(L7586)</f>
        <v>316.10763989502055</v>
      </c>
      <c r="P7586">
        <f t="shared" si="472"/>
        <v>3341</v>
      </c>
      <c r="R7586" t="str">
        <f t="shared" si="473"/>
        <v>4.04</v>
      </c>
      <c r="S7586" t="str">
        <f t="shared" si="474"/>
        <v>Fem</v>
      </c>
      <c r="T7586">
        <f t="shared" si="475"/>
        <v>5</v>
      </c>
    </row>
    <row r="7587" spans="1:20" x14ac:dyDescent="0.3">
      <c r="A7587">
        <v>15580579</v>
      </c>
      <c r="B7587" t="s">
        <v>69</v>
      </c>
      <c r="C7587">
        <v>490</v>
      </c>
      <c r="D7587" t="s">
        <v>14</v>
      </c>
      <c r="E7587" t="s">
        <v>15</v>
      </c>
      <c r="F7587">
        <v>40</v>
      </c>
      <c r="G7587">
        <v>1</v>
      </c>
      <c r="H7587">
        <v>0</v>
      </c>
      <c r="I7587">
        <v>1</v>
      </c>
      <c r="J7587">
        <v>1</v>
      </c>
      <c r="K7587">
        <v>1</v>
      </c>
      <c r="L7587">
        <v>49594.19</v>
      </c>
      <c r="M7587">
        <v>1</v>
      </c>
      <c r="N7587">
        <f>ROUND(H7587,0)</f>
        <v>0</v>
      </c>
      <c r="O7587">
        <f>SQRT(L7587)</f>
        <v>222.69753029613958</v>
      </c>
      <c r="P7587">
        <f t="shared" si="472"/>
        <v>9486</v>
      </c>
      <c r="R7587" t="str">
        <f t="shared" si="473"/>
        <v>4.19</v>
      </c>
      <c r="S7587" t="str">
        <f t="shared" si="474"/>
        <v>Fem</v>
      </c>
      <c r="T7587">
        <f t="shared" si="475"/>
        <v>6</v>
      </c>
    </row>
    <row r="7588" spans="1:20" x14ac:dyDescent="0.3">
      <c r="A7588">
        <v>15748532</v>
      </c>
      <c r="B7588" t="s">
        <v>536</v>
      </c>
      <c r="C7588">
        <v>828</v>
      </c>
      <c r="D7588" t="s">
        <v>17</v>
      </c>
      <c r="E7588" t="s">
        <v>22</v>
      </c>
      <c r="F7588">
        <v>42</v>
      </c>
      <c r="G7588">
        <v>10</v>
      </c>
      <c r="H7588">
        <v>0</v>
      </c>
      <c r="I7588">
        <v>1</v>
      </c>
      <c r="J7588">
        <v>1</v>
      </c>
      <c r="K7588">
        <v>1</v>
      </c>
      <c r="L7588">
        <v>186071.14</v>
      </c>
      <c r="M7588">
        <v>0</v>
      </c>
      <c r="N7588">
        <f>ROUND(H7588,0)</f>
        <v>0</v>
      </c>
      <c r="O7588">
        <f>SQRT(L7588)</f>
        <v>431.35964113486557</v>
      </c>
      <c r="P7588">
        <f t="shared" si="472"/>
        <v>375</v>
      </c>
      <c r="R7588" t="str">
        <f t="shared" si="473"/>
        <v>1.14</v>
      </c>
      <c r="S7588" t="str">
        <f t="shared" si="474"/>
        <v>Mal</v>
      </c>
      <c r="T7588">
        <f t="shared" si="475"/>
        <v>5</v>
      </c>
    </row>
    <row r="7589" spans="1:20" x14ac:dyDescent="0.3">
      <c r="A7589">
        <v>15773789</v>
      </c>
      <c r="B7589" t="s">
        <v>1201</v>
      </c>
      <c r="C7589">
        <v>594</v>
      </c>
      <c r="D7589" t="s">
        <v>17</v>
      </c>
      <c r="E7589" t="s">
        <v>15</v>
      </c>
      <c r="F7589">
        <v>38</v>
      </c>
      <c r="G7589">
        <v>7</v>
      </c>
      <c r="H7589">
        <v>96858.35</v>
      </c>
      <c r="I7589">
        <v>1</v>
      </c>
      <c r="J7589">
        <v>1</v>
      </c>
      <c r="K7589">
        <v>0</v>
      </c>
      <c r="L7589">
        <v>77511.45</v>
      </c>
      <c r="M7589">
        <v>0</v>
      </c>
      <c r="N7589">
        <f>ROUND(H7589,0)</f>
        <v>96858</v>
      </c>
      <c r="O7589">
        <f>SQRT(L7589)</f>
        <v>278.40878218906818</v>
      </c>
      <c r="P7589">
        <f t="shared" si="472"/>
        <v>7134</v>
      </c>
      <c r="R7589" t="str">
        <f t="shared" si="473"/>
        <v>1.45</v>
      </c>
      <c r="S7589" t="str">
        <f t="shared" si="474"/>
        <v>Fem</v>
      </c>
      <c r="T7589">
        <f t="shared" si="475"/>
        <v>5</v>
      </c>
    </row>
    <row r="7590" spans="1:20" x14ac:dyDescent="0.3">
      <c r="A7590">
        <v>15600027</v>
      </c>
      <c r="B7590" t="s">
        <v>1378</v>
      </c>
      <c r="C7590">
        <v>579</v>
      </c>
      <c r="D7590" t="s">
        <v>17</v>
      </c>
      <c r="E7590" t="s">
        <v>22</v>
      </c>
      <c r="F7590">
        <v>33</v>
      </c>
      <c r="G7590">
        <v>1</v>
      </c>
      <c r="H7590">
        <v>0</v>
      </c>
      <c r="I7590">
        <v>2</v>
      </c>
      <c r="J7590">
        <v>1</v>
      </c>
      <c r="K7590">
        <v>1</v>
      </c>
      <c r="L7590">
        <v>54816.57</v>
      </c>
      <c r="M7590">
        <v>0</v>
      </c>
      <c r="N7590">
        <f>ROUND(H7590,0)</f>
        <v>0</v>
      </c>
      <c r="O7590">
        <f>SQRT(L7590)</f>
        <v>234.12938730539574</v>
      </c>
      <c r="P7590">
        <f t="shared" si="472"/>
        <v>7639</v>
      </c>
      <c r="R7590" t="str">
        <f t="shared" si="473"/>
        <v>6.57</v>
      </c>
      <c r="S7590" t="str">
        <f t="shared" si="474"/>
        <v>Mal</v>
      </c>
      <c r="T7590">
        <f t="shared" si="475"/>
        <v>5</v>
      </c>
    </row>
    <row r="7591" spans="1:20" x14ac:dyDescent="0.3">
      <c r="A7591">
        <v>15620832</v>
      </c>
      <c r="B7591" t="s">
        <v>1214</v>
      </c>
      <c r="C7591">
        <v>723</v>
      </c>
      <c r="D7591" t="s">
        <v>14</v>
      </c>
      <c r="E7591" t="s">
        <v>15</v>
      </c>
      <c r="F7591">
        <v>35</v>
      </c>
      <c r="G7591">
        <v>0</v>
      </c>
      <c r="H7591">
        <v>0</v>
      </c>
      <c r="I7591">
        <v>2</v>
      </c>
      <c r="J7591">
        <v>0</v>
      </c>
      <c r="K7591">
        <v>1</v>
      </c>
      <c r="L7591">
        <v>61290.99</v>
      </c>
      <c r="M7591">
        <v>0</v>
      </c>
      <c r="N7591">
        <f>ROUND(H7591,0)</f>
        <v>0</v>
      </c>
      <c r="O7591">
        <f>SQRT(L7591)</f>
        <v>247.57017187052239</v>
      </c>
      <c r="P7591">
        <f t="shared" si="472"/>
        <v>2335</v>
      </c>
      <c r="R7591" t="str">
        <f t="shared" si="473"/>
        <v>0.99</v>
      </c>
      <c r="S7591" t="str">
        <f t="shared" si="474"/>
        <v>Fem</v>
      </c>
      <c r="T7591">
        <f t="shared" si="475"/>
        <v>6</v>
      </c>
    </row>
    <row r="7592" spans="1:20" x14ac:dyDescent="0.3">
      <c r="A7592">
        <v>15568819</v>
      </c>
      <c r="B7592" t="s">
        <v>795</v>
      </c>
      <c r="C7592">
        <v>619</v>
      </c>
      <c r="D7592" t="s">
        <v>25</v>
      </c>
      <c r="E7592" t="s">
        <v>15</v>
      </c>
      <c r="F7592">
        <v>42</v>
      </c>
      <c r="G7592">
        <v>8</v>
      </c>
      <c r="H7592">
        <v>132796.04</v>
      </c>
      <c r="I7592">
        <v>3</v>
      </c>
      <c r="J7592">
        <v>1</v>
      </c>
      <c r="K7592">
        <v>1</v>
      </c>
      <c r="L7592">
        <v>191821.35</v>
      </c>
      <c r="M7592">
        <v>1</v>
      </c>
      <c r="N7592">
        <f>ROUND(H7592,0)</f>
        <v>132796</v>
      </c>
      <c r="O7592">
        <f>SQRT(L7592)</f>
        <v>437.97414307239649</v>
      </c>
      <c r="P7592">
        <f t="shared" si="472"/>
        <v>6257</v>
      </c>
      <c r="R7592" t="str">
        <f t="shared" si="473"/>
        <v>1.35</v>
      </c>
      <c r="S7592" t="str">
        <f t="shared" si="474"/>
        <v>Fem</v>
      </c>
      <c r="T7592">
        <f t="shared" si="475"/>
        <v>7</v>
      </c>
    </row>
    <row r="7593" spans="1:20" x14ac:dyDescent="0.3">
      <c r="A7593">
        <v>15748691</v>
      </c>
      <c r="B7593" t="s">
        <v>306</v>
      </c>
      <c r="C7593">
        <v>794</v>
      </c>
      <c r="D7593" t="s">
        <v>17</v>
      </c>
      <c r="E7593" t="s">
        <v>15</v>
      </c>
      <c r="F7593">
        <v>30</v>
      </c>
      <c r="G7593">
        <v>1</v>
      </c>
      <c r="H7593">
        <v>154970.54</v>
      </c>
      <c r="I7593">
        <v>1</v>
      </c>
      <c r="J7593">
        <v>0</v>
      </c>
      <c r="K7593">
        <v>1</v>
      </c>
      <c r="L7593">
        <v>156768.45000000001</v>
      </c>
      <c r="M7593">
        <v>0</v>
      </c>
      <c r="N7593">
        <f>ROUND(H7593,0)</f>
        <v>154971</v>
      </c>
      <c r="O7593">
        <f>SQRT(L7593)</f>
        <v>395.93995756932645</v>
      </c>
      <c r="P7593">
        <f t="shared" si="472"/>
        <v>721</v>
      </c>
      <c r="R7593" t="str">
        <f t="shared" si="473"/>
        <v>8.45</v>
      </c>
      <c r="S7593" t="str">
        <f t="shared" si="474"/>
        <v>Fem</v>
      </c>
      <c r="T7593">
        <f t="shared" si="475"/>
        <v>5</v>
      </c>
    </row>
    <row r="7594" spans="1:20" x14ac:dyDescent="0.3">
      <c r="A7594">
        <v>15583552</v>
      </c>
      <c r="B7594" t="s">
        <v>532</v>
      </c>
      <c r="C7594">
        <v>674</v>
      </c>
      <c r="D7594" t="s">
        <v>25</v>
      </c>
      <c r="E7594" t="s">
        <v>22</v>
      </c>
      <c r="F7594">
        <v>44</v>
      </c>
      <c r="G7594">
        <v>3</v>
      </c>
      <c r="H7594">
        <v>88902.21</v>
      </c>
      <c r="I7594">
        <v>1</v>
      </c>
      <c r="J7594">
        <v>1</v>
      </c>
      <c r="K7594">
        <v>0</v>
      </c>
      <c r="L7594">
        <v>73731.320000000007</v>
      </c>
      <c r="M7594">
        <v>0</v>
      </c>
      <c r="N7594">
        <f>ROUND(H7594,0)</f>
        <v>88902</v>
      </c>
      <c r="O7594">
        <f>SQRT(L7594)</f>
        <v>271.53511743419119</v>
      </c>
      <c r="P7594">
        <f t="shared" si="472"/>
        <v>4132</v>
      </c>
      <c r="R7594" t="str">
        <f t="shared" si="473"/>
        <v>1.32</v>
      </c>
      <c r="S7594" t="str">
        <f t="shared" si="474"/>
        <v>Mal</v>
      </c>
      <c r="T7594">
        <f t="shared" si="475"/>
        <v>7</v>
      </c>
    </row>
    <row r="7595" spans="1:20" x14ac:dyDescent="0.3">
      <c r="A7595">
        <v>15588019</v>
      </c>
      <c r="B7595" t="s">
        <v>844</v>
      </c>
      <c r="C7595">
        <v>418</v>
      </c>
      <c r="D7595" t="s">
        <v>14</v>
      </c>
      <c r="E7595" t="s">
        <v>22</v>
      </c>
      <c r="F7595">
        <v>28</v>
      </c>
      <c r="G7595">
        <v>7</v>
      </c>
      <c r="H7595">
        <v>98738.92</v>
      </c>
      <c r="I7595">
        <v>1</v>
      </c>
      <c r="J7595">
        <v>1</v>
      </c>
      <c r="K7595">
        <v>0</v>
      </c>
      <c r="L7595">
        <v>122190.22</v>
      </c>
      <c r="M7595">
        <v>0</v>
      </c>
      <c r="N7595">
        <f>ROUND(H7595,0)</f>
        <v>98739</v>
      </c>
      <c r="O7595">
        <f>SQRT(L7595)</f>
        <v>349.55717701114361</v>
      </c>
      <c r="P7595">
        <f t="shared" si="472"/>
        <v>9948</v>
      </c>
      <c r="R7595" t="str">
        <f t="shared" si="473"/>
        <v>0.22</v>
      </c>
      <c r="S7595" t="str">
        <f t="shared" si="474"/>
        <v>Mal</v>
      </c>
      <c r="T7595">
        <f t="shared" si="475"/>
        <v>6</v>
      </c>
    </row>
    <row r="7596" spans="1:20" x14ac:dyDescent="0.3">
      <c r="A7596">
        <v>15713250</v>
      </c>
      <c r="B7596" t="s">
        <v>1980</v>
      </c>
      <c r="C7596">
        <v>502</v>
      </c>
      <c r="D7596" t="s">
        <v>14</v>
      </c>
      <c r="E7596" t="s">
        <v>22</v>
      </c>
      <c r="F7596">
        <v>33</v>
      </c>
      <c r="G7596">
        <v>8</v>
      </c>
      <c r="H7596">
        <v>0</v>
      </c>
      <c r="I7596">
        <v>2</v>
      </c>
      <c r="J7596">
        <v>1</v>
      </c>
      <c r="K7596">
        <v>1</v>
      </c>
      <c r="L7596">
        <v>123509.01</v>
      </c>
      <c r="M7596">
        <v>0</v>
      </c>
      <c r="N7596">
        <f>ROUND(H7596,0)</f>
        <v>0</v>
      </c>
      <c r="O7596">
        <f>SQRT(L7596)</f>
        <v>351.43848679391959</v>
      </c>
      <c r="P7596">
        <f t="shared" si="472"/>
        <v>9325</v>
      </c>
      <c r="R7596" t="str">
        <f t="shared" si="473"/>
        <v>9.01</v>
      </c>
      <c r="S7596" t="str">
        <f t="shared" si="474"/>
        <v>Mal</v>
      </c>
      <c r="T7596">
        <f t="shared" si="475"/>
        <v>6</v>
      </c>
    </row>
    <row r="7597" spans="1:20" x14ac:dyDescent="0.3">
      <c r="A7597">
        <v>15569595</v>
      </c>
      <c r="B7597" t="s">
        <v>578</v>
      </c>
      <c r="C7597">
        <v>678</v>
      </c>
      <c r="D7597" t="s">
        <v>14</v>
      </c>
      <c r="E7597" t="s">
        <v>15</v>
      </c>
      <c r="F7597">
        <v>50</v>
      </c>
      <c r="G7597">
        <v>6</v>
      </c>
      <c r="H7597">
        <v>0</v>
      </c>
      <c r="I7597">
        <v>1</v>
      </c>
      <c r="J7597">
        <v>1</v>
      </c>
      <c r="K7597">
        <v>0</v>
      </c>
      <c r="L7597">
        <v>8199.5</v>
      </c>
      <c r="M7597">
        <v>0</v>
      </c>
      <c r="N7597">
        <f>ROUND(H7597,0)</f>
        <v>0</v>
      </c>
      <c r="O7597">
        <f>SQRT(L7597)</f>
        <v>90.551090551135829</v>
      </c>
      <c r="P7597">
        <f t="shared" si="472"/>
        <v>3961</v>
      </c>
      <c r="R7597" t="str">
        <f t="shared" si="473"/>
        <v>99.5</v>
      </c>
      <c r="S7597" t="str">
        <f t="shared" si="474"/>
        <v>Fem</v>
      </c>
      <c r="T7597">
        <f t="shared" si="475"/>
        <v>6</v>
      </c>
    </row>
    <row r="7598" spans="1:20" x14ac:dyDescent="0.3">
      <c r="A7598">
        <v>15794868</v>
      </c>
      <c r="B7598" t="s">
        <v>614</v>
      </c>
      <c r="C7598">
        <v>599</v>
      </c>
      <c r="D7598" t="s">
        <v>25</v>
      </c>
      <c r="E7598" t="s">
        <v>22</v>
      </c>
      <c r="F7598">
        <v>40</v>
      </c>
      <c r="G7598">
        <v>10</v>
      </c>
      <c r="H7598">
        <v>137456.28</v>
      </c>
      <c r="I7598">
        <v>2</v>
      </c>
      <c r="J7598">
        <v>1</v>
      </c>
      <c r="K7598">
        <v>1</v>
      </c>
      <c r="L7598">
        <v>14113.11</v>
      </c>
      <c r="M7598">
        <v>0</v>
      </c>
      <c r="N7598">
        <f>ROUND(H7598,0)</f>
        <v>137456</v>
      </c>
      <c r="O7598">
        <f>SQRT(L7598)</f>
        <v>118.79861110299228</v>
      </c>
      <c r="P7598">
        <f t="shared" si="472"/>
        <v>6967</v>
      </c>
      <c r="R7598" t="str">
        <f t="shared" si="473"/>
        <v>3.11</v>
      </c>
      <c r="S7598" t="str">
        <f t="shared" si="474"/>
        <v>Mal</v>
      </c>
      <c r="T7598">
        <f t="shared" si="475"/>
        <v>7</v>
      </c>
    </row>
    <row r="7599" spans="1:20" x14ac:dyDescent="0.3">
      <c r="A7599">
        <v>15576680</v>
      </c>
      <c r="B7599" t="s">
        <v>223</v>
      </c>
      <c r="C7599">
        <v>736</v>
      </c>
      <c r="D7599" t="s">
        <v>14</v>
      </c>
      <c r="E7599" t="s">
        <v>22</v>
      </c>
      <c r="F7599">
        <v>29</v>
      </c>
      <c r="G7599">
        <v>4</v>
      </c>
      <c r="H7599">
        <v>0</v>
      </c>
      <c r="I7599">
        <v>2</v>
      </c>
      <c r="J7599">
        <v>0</v>
      </c>
      <c r="K7599">
        <v>0</v>
      </c>
      <c r="L7599">
        <v>51705.01</v>
      </c>
      <c r="M7599">
        <v>0</v>
      </c>
      <c r="N7599">
        <f>ROUND(H7599,0)</f>
        <v>0</v>
      </c>
      <c r="O7599">
        <f>SQRT(L7599)</f>
        <v>227.38735672855694</v>
      </c>
      <c r="P7599">
        <f t="shared" si="472"/>
        <v>1960</v>
      </c>
      <c r="R7599" t="str">
        <f t="shared" si="473"/>
        <v>5.01</v>
      </c>
      <c r="S7599" t="str">
        <f t="shared" si="474"/>
        <v>Mal</v>
      </c>
      <c r="T7599">
        <f t="shared" si="475"/>
        <v>6</v>
      </c>
    </row>
    <row r="7600" spans="1:20" x14ac:dyDescent="0.3">
      <c r="A7600">
        <v>15613699</v>
      </c>
      <c r="B7600" t="s">
        <v>1895</v>
      </c>
      <c r="C7600">
        <v>430</v>
      </c>
      <c r="D7600" t="s">
        <v>14</v>
      </c>
      <c r="E7600" t="s">
        <v>15</v>
      </c>
      <c r="F7600">
        <v>60</v>
      </c>
      <c r="G7600">
        <v>7</v>
      </c>
      <c r="H7600">
        <v>73937.02</v>
      </c>
      <c r="I7600">
        <v>1</v>
      </c>
      <c r="J7600">
        <v>1</v>
      </c>
      <c r="K7600">
        <v>0</v>
      </c>
      <c r="L7600">
        <v>161937.62</v>
      </c>
      <c r="M7600">
        <v>1</v>
      </c>
      <c r="N7600">
        <f>ROUND(H7600,0)</f>
        <v>73937</v>
      </c>
      <c r="O7600">
        <f>SQRT(L7600)</f>
        <v>402.41473631068732</v>
      </c>
      <c r="P7600">
        <f t="shared" si="472"/>
        <v>9907</v>
      </c>
      <c r="R7600" t="str">
        <f t="shared" si="473"/>
        <v>7.62</v>
      </c>
      <c r="S7600" t="str">
        <f t="shared" si="474"/>
        <v>Fem</v>
      </c>
      <c r="T7600">
        <f t="shared" si="475"/>
        <v>6</v>
      </c>
    </row>
    <row r="7601" spans="1:20" x14ac:dyDescent="0.3">
      <c r="A7601">
        <v>15609758</v>
      </c>
      <c r="B7601" t="s">
        <v>2563</v>
      </c>
      <c r="C7601">
        <v>537</v>
      </c>
      <c r="D7601" t="s">
        <v>14</v>
      </c>
      <c r="E7601" t="s">
        <v>15</v>
      </c>
      <c r="F7601">
        <v>45</v>
      </c>
      <c r="G7601">
        <v>7</v>
      </c>
      <c r="H7601">
        <v>158621.04</v>
      </c>
      <c r="I7601">
        <v>1</v>
      </c>
      <c r="J7601">
        <v>1</v>
      </c>
      <c r="K7601">
        <v>0</v>
      </c>
      <c r="L7601">
        <v>120892.96</v>
      </c>
      <c r="M7601">
        <v>1</v>
      </c>
      <c r="N7601">
        <f>ROUND(H7601,0)</f>
        <v>158621</v>
      </c>
      <c r="O7601">
        <f>SQRT(L7601)</f>
        <v>347.69664939426724</v>
      </c>
      <c r="P7601">
        <f t="shared" si="472"/>
        <v>8682</v>
      </c>
      <c r="R7601" t="str">
        <f t="shared" si="473"/>
        <v>2.96</v>
      </c>
      <c r="S7601" t="str">
        <f t="shared" si="474"/>
        <v>Fem</v>
      </c>
      <c r="T7601">
        <f t="shared" si="475"/>
        <v>6</v>
      </c>
    </row>
    <row r="7602" spans="1:20" x14ac:dyDescent="0.3">
      <c r="A7602">
        <v>15762392</v>
      </c>
      <c r="B7602" t="s">
        <v>2564</v>
      </c>
      <c r="C7602">
        <v>683</v>
      </c>
      <c r="D7602" t="s">
        <v>17</v>
      </c>
      <c r="E7602" t="s">
        <v>22</v>
      </c>
      <c r="F7602">
        <v>30</v>
      </c>
      <c r="G7602">
        <v>1</v>
      </c>
      <c r="H7602">
        <v>113257.2</v>
      </c>
      <c r="I7602">
        <v>1</v>
      </c>
      <c r="J7602">
        <v>1</v>
      </c>
      <c r="K7602">
        <v>1</v>
      </c>
      <c r="L7602">
        <v>65035.02</v>
      </c>
      <c r="M7602">
        <v>0</v>
      </c>
      <c r="N7602">
        <f>ROUND(H7602,0)</f>
        <v>113257</v>
      </c>
      <c r="O7602">
        <f>SQRT(L7602)</f>
        <v>255.01964630200553</v>
      </c>
      <c r="P7602">
        <f t="shared" si="472"/>
        <v>3742</v>
      </c>
      <c r="R7602" t="str">
        <f t="shared" si="473"/>
        <v>5.02</v>
      </c>
      <c r="S7602" t="str">
        <f t="shared" si="474"/>
        <v>Mal</v>
      </c>
      <c r="T7602">
        <f t="shared" si="475"/>
        <v>5</v>
      </c>
    </row>
    <row r="7603" spans="1:20" x14ac:dyDescent="0.3">
      <c r="A7603">
        <v>15693382</v>
      </c>
      <c r="B7603" t="s">
        <v>417</v>
      </c>
      <c r="C7603">
        <v>828</v>
      </c>
      <c r="D7603" t="s">
        <v>14</v>
      </c>
      <c r="E7603" t="s">
        <v>22</v>
      </c>
      <c r="F7603">
        <v>31</v>
      </c>
      <c r="G7603">
        <v>9</v>
      </c>
      <c r="H7603">
        <v>0</v>
      </c>
      <c r="I7603">
        <v>1</v>
      </c>
      <c r="J7603">
        <v>0</v>
      </c>
      <c r="K7603">
        <v>1</v>
      </c>
      <c r="L7603">
        <v>164257.37</v>
      </c>
      <c r="M7603">
        <v>0</v>
      </c>
      <c r="N7603">
        <f>ROUND(H7603,0)</f>
        <v>0</v>
      </c>
      <c r="O7603">
        <f>SQRT(L7603)</f>
        <v>405.28677501245954</v>
      </c>
      <c r="P7603">
        <f t="shared" si="472"/>
        <v>375</v>
      </c>
      <c r="R7603" t="str">
        <f t="shared" si="473"/>
        <v>7.37</v>
      </c>
      <c r="S7603" t="str">
        <f t="shared" si="474"/>
        <v>Mal</v>
      </c>
      <c r="T7603">
        <f t="shared" si="475"/>
        <v>6</v>
      </c>
    </row>
    <row r="7604" spans="1:20" x14ac:dyDescent="0.3">
      <c r="A7604">
        <v>15791769</v>
      </c>
      <c r="B7604" t="s">
        <v>1463</v>
      </c>
      <c r="C7604">
        <v>691</v>
      </c>
      <c r="D7604" t="s">
        <v>14</v>
      </c>
      <c r="E7604" t="s">
        <v>15</v>
      </c>
      <c r="F7604">
        <v>29</v>
      </c>
      <c r="G7604">
        <v>9</v>
      </c>
      <c r="H7604">
        <v>116536.43</v>
      </c>
      <c r="I7604">
        <v>1</v>
      </c>
      <c r="J7604">
        <v>1</v>
      </c>
      <c r="K7604">
        <v>0</v>
      </c>
      <c r="L7604">
        <v>51987.99</v>
      </c>
      <c r="M7604">
        <v>0</v>
      </c>
      <c r="N7604">
        <f>ROUND(H7604,0)</f>
        <v>116536</v>
      </c>
      <c r="O7604">
        <f>SQRT(L7604)</f>
        <v>228.00874983210622</v>
      </c>
      <c r="P7604">
        <f t="shared" si="472"/>
        <v>3439</v>
      </c>
      <c r="R7604" t="str">
        <f t="shared" si="473"/>
        <v>7.99</v>
      </c>
      <c r="S7604" t="str">
        <f t="shared" si="474"/>
        <v>Fem</v>
      </c>
      <c r="T7604">
        <f t="shared" si="475"/>
        <v>6</v>
      </c>
    </row>
    <row r="7605" spans="1:20" x14ac:dyDescent="0.3">
      <c r="A7605">
        <v>15712483</v>
      </c>
      <c r="B7605" t="s">
        <v>2307</v>
      </c>
      <c r="C7605">
        <v>608</v>
      </c>
      <c r="D7605" t="s">
        <v>17</v>
      </c>
      <c r="E7605" t="s">
        <v>15</v>
      </c>
      <c r="F7605">
        <v>28</v>
      </c>
      <c r="G7605">
        <v>4</v>
      </c>
      <c r="H7605">
        <v>0</v>
      </c>
      <c r="I7605">
        <v>2</v>
      </c>
      <c r="J7605">
        <v>1</v>
      </c>
      <c r="K7605">
        <v>0</v>
      </c>
      <c r="L7605">
        <v>10899.63</v>
      </c>
      <c r="M7605">
        <v>1</v>
      </c>
      <c r="N7605">
        <f>ROUND(H7605,0)</f>
        <v>0</v>
      </c>
      <c r="O7605">
        <f>SQRT(L7605)</f>
        <v>104.40129309544015</v>
      </c>
      <c r="P7605">
        <f t="shared" si="472"/>
        <v>6638</v>
      </c>
      <c r="R7605" t="str">
        <f t="shared" si="473"/>
        <v>9.63</v>
      </c>
      <c r="S7605" t="str">
        <f t="shared" si="474"/>
        <v>Fem</v>
      </c>
      <c r="T7605">
        <f t="shared" si="475"/>
        <v>5</v>
      </c>
    </row>
    <row r="7606" spans="1:20" x14ac:dyDescent="0.3">
      <c r="A7606">
        <v>15636454</v>
      </c>
      <c r="B7606" t="s">
        <v>116</v>
      </c>
      <c r="C7606">
        <v>691</v>
      </c>
      <c r="D7606" t="s">
        <v>14</v>
      </c>
      <c r="E7606" t="s">
        <v>15</v>
      </c>
      <c r="F7606">
        <v>60</v>
      </c>
      <c r="G7606">
        <v>6</v>
      </c>
      <c r="H7606">
        <v>101070.69</v>
      </c>
      <c r="I7606">
        <v>1</v>
      </c>
      <c r="J7606">
        <v>1</v>
      </c>
      <c r="K7606">
        <v>0</v>
      </c>
      <c r="L7606">
        <v>177355.8</v>
      </c>
      <c r="M7606">
        <v>1</v>
      </c>
      <c r="N7606">
        <f>ROUND(H7606,0)</f>
        <v>101071</v>
      </c>
      <c r="O7606">
        <f>SQRT(L7606)</f>
        <v>421.13631997252384</v>
      </c>
      <c r="P7606">
        <f t="shared" si="472"/>
        <v>3439</v>
      </c>
      <c r="R7606" t="str">
        <f t="shared" si="473"/>
        <v>55.8</v>
      </c>
      <c r="S7606" t="str">
        <f t="shared" si="474"/>
        <v>Fem</v>
      </c>
      <c r="T7606">
        <f t="shared" si="475"/>
        <v>6</v>
      </c>
    </row>
    <row r="7607" spans="1:20" x14ac:dyDescent="0.3">
      <c r="A7607">
        <v>15710138</v>
      </c>
      <c r="B7607" t="s">
        <v>179</v>
      </c>
      <c r="C7607">
        <v>718</v>
      </c>
      <c r="D7607" t="s">
        <v>17</v>
      </c>
      <c r="E7607" t="s">
        <v>22</v>
      </c>
      <c r="F7607">
        <v>39</v>
      </c>
      <c r="G7607">
        <v>6</v>
      </c>
      <c r="H7607">
        <v>0</v>
      </c>
      <c r="I7607">
        <v>2</v>
      </c>
      <c r="J7607">
        <v>0</v>
      </c>
      <c r="K7607">
        <v>1</v>
      </c>
      <c r="L7607">
        <v>63889.1</v>
      </c>
      <c r="M7607">
        <v>0</v>
      </c>
      <c r="N7607">
        <f>ROUND(H7607,0)</f>
        <v>0</v>
      </c>
      <c r="O7607">
        <f>SQRT(L7607)</f>
        <v>252.76293240900651</v>
      </c>
      <c r="P7607">
        <f t="shared" si="472"/>
        <v>2464</v>
      </c>
      <c r="R7607" t="str">
        <f t="shared" si="473"/>
        <v>89.1</v>
      </c>
      <c r="S7607" t="str">
        <f t="shared" si="474"/>
        <v>Mal</v>
      </c>
      <c r="T7607">
        <f t="shared" si="475"/>
        <v>5</v>
      </c>
    </row>
    <row r="7608" spans="1:20" x14ac:dyDescent="0.3">
      <c r="A7608">
        <v>15571571</v>
      </c>
      <c r="B7608" t="s">
        <v>181</v>
      </c>
      <c r="C7608">
        <v>680</v>
      </c>
      <c r="D7608" t="s">
        <v>25</v>
      </c>
      <c r="E7608" t="s">
        <v>15</v>
      </c>
      <c r="F7608">
        <v>31</v>
      </c>
      <c r="G7608">
        <v>3</v>
      </c>
      <c r="H7608">
        <v>127331.46</v>
      </c>
      <c r="I7608">
        <v>3</v>
      </c>
      <c r="J7608">
        <v>1</v>
      </c>
      <c r="K7608">
        <v>1</v>
      </c>
      <c r="L7608">
        <v>176433.6</v>
      </c>
      <c r="M7608">
        <v>0</v>
      </c>
      <c r="N7608">
        <f>ROUND(H7608,0)</f>
        <v>127331</v>
      </c>
      <c r="O7608">
        <f>SQRT(L7608)</f>
        <v>420.03999809541949</v>
      </c>
      <c r="P7608">
        <f t="shared" si="472"/>
        <v>3876</v>
      </c>
      <c r="R7608" t="str">
        <f t="shared" si="473"/>
        <v>33.6</v>
      </c>
      <c r="S7608" t="str">
        <f t="shared" si="474"/>
        <v>Fem</v>
      </c>
      <c r="T7608">
        <f t="shared" si="475"/>
        <v>7</v>
      </c>
    </row>
    <row r="7609" spans="1:20" x14ac:dyDescent="0.3">
      <c r="A7609">
        <v>15638751</v>
      </c>
      <c r="B7609" t="s">
        <v>1227</v>
      </c>
      <c r="C7609">
        <v>838</v>
      </c>
      <c r="D7609" t="s">
        <v>17</v>
      </c>
      <c r="E7609" t="s">
        <v>15</v>
      </c>
      <c r="F7609">
        <v>41</v>
      </c>
      <c r="G7609">
        <v>5</v>
      </c>
      <c r="H7609">
        <v>0</v>
      </c>
      <c r="I7609">
        <v>2</v>
      </c>
      <c r="J7609">
        <v>1</v>
      </c>
      <c r="K7609">
        <v>0</v>
      </c>
      <c r="L7609">
        <v>81313.509999999995</v>
      </c>
      <c r="M7609">
        <v>0</v>
      </c>
      <c r="N7609">
        <f>ROUND(H7609,0)</f>
        <v>0</v>
      </c>
      <c r="O7609">
        <f>SQRT(L7609)</f>
        <v>285.15523842286325</v>
      </c>
      <c r="P7609">
        <f t="shared" si="472"/>
        <v>300</v>
      </c>
      <c r="R7609" t="str">
        <f t="shared" si="473"/>
        <v>3.51</v>
      </c>
      <c r="S7609" t="str">
        <f t="shared" si="474"/>
        <v>Fem</v>
      </c>
      <c r="T7609">
        <f t="shared" si="475"/>
        <v>5</v>
      </c>
    </row>
    <row r="7610" spans="1:20" x14ac:dyDescent="0.3">
      <c r="A7610">
        <v>15598574</v>
      </c>
      <c r="B7610" t="s">
        <v>1271</v>
      </c>
      <c r="C7610">
        <v>695</v>
      </c>
      <c r="D7610" t="s">
        <v>17</v>
      </c>
      <c r="E7610" t="s">
        <v>15</v>
      </c>
      <c r="F7610">
        <v>31</v>
      </c>
      <c r="G7610">
        <v>5</v>
      </c>
      <c r="H7610">
        <v>0</v>
      </c>
      <c r="I7610">
        <v>2</v>
      </c>
      <c r="J7610">
        <v>0</v>
      </c>
      <c r="K7610">
        <v>1</v>
      </c>
      <c r="L7610">
        <v>13998.88</v>
      </c>
      <c r="M7610">
        <v>0</v>
      </c>
      <c r="N7610">
        <f>ROUND(H7610,0)</f>
        <v>0</v>
      </c>
      <c r="O7610">
        <f>SQRT(L7610)</f>
        <v>118.31686270350477</v>
      </c>
      <c r="P7610">
        <f t="shared" si="472"/>
        <v>3304</v>
      </c>
      <c r="R7610" t="str">
        <f t="shared" si="473"/>
        <v>8.88</v>
      </c>
      <c r="S7610" t="str">
        <f t="shared" si="474"/>
        <v>Fem</v>
      </c>
      <c r="T7610">
        <f t="shared" si="475"/>
        <v>5</v>
      </c>
    </row>
    <row r="7611" spans="1:20" x14ac:dyDescent="0.3">
      <c r="A7611">
        <v>15796787</v>
      </c>
      <c r="B7611" t="s">
        <v>448</v>
      </c>
      <c r="C7611">
        <v>681</v>
      </c>
      <c r="D7611" t="s">
        <v>14</v>
      </c>
      <c r="E7611" t="s">
        <v>22</v>
      </c>
      <c r="F7611">
        <v>46</v>
      </c>
      <c r="G7611">
        <v>0</v>
      </c>
      <c r="H7611">
        <v>105969.42</v>
      </c>
      <c r="I7611">
        <v>1</v>
      </c>
      <c r="J7611">
        <v>1</v>
      </c>
      <c r="K7611">
        <v>0</v>
      </c>
      <c r="L7611">
        <v>5771.56</v>
      </c>
      <c r="M7611">
        <v>0</v>
      </c>
      <c r="N7611">
        <f>ROUND(H7611,0)</f>
        <v>105969</v>
      </c>
      <c r="O7611">
        <f>SQRT(L7611)</f>
        <v>75.970783858006897</v>
      </c>
      <c r="P7611">
        <f t="shared" si="472"/>
        <v>3837</v>
      </c>
      <c r="R7611" t="str">
        <f t="shared" si="473"/>
        <v>1.56</v>
      </c>
      <c r="S7611" t="str">
        <f t="shared" si="474"/>
        <v>Mal</v>
      </c>
      <c r="T7611">
        <f t="shared" si="475"/>
        <v>6</v>
      </c>
    </row>
    <row r="7612" spans="1:20" x14ac:dyDescent="0.3">
      <c r="A7612">
        <v>15615670</v>
      </c>
      <c r="B7612" t="s">
        <v>1542</v>
      </c>
      <c r="C7612">
        <v>762</v>
      </c>
      <c r="D7612" t="s">
        <v>14</v>
      </c>
      <c r="E7612" t="s">
        <v>22</v>
      </c>
      <c r="F7612">
        <v>36</v>
      </c>
      <c r="G7612">
        <v>5</v>
      </c>
      <c r="H7612">
        <v>119547.46</v>
      </c>
      <c r="I7612">
        <v>1</v>
      </c>
      <c r="J7612">
        <v>1</v>
      </c>
      <c r="K7612">
        <v>1</v>
      </c>
      <c r="L7612">
        <v>42693.65</v>
      </c>
      <c r="M7612">
        <v>0</v>
      </c>
      <c r="N7612">
        <f>ROUND(H7612,0)</f>
        <v>119547</v>
      </c>
      <c r="O7612">
        <f>SQRT(L7612)</f>
        <v>206.62441772452743</v>
      </c>
      <c r="P7612">
        <f t="shared" si="472"/>
        <v>1309</v>
      </c>
      <c r="R7612" t="str">
        <f t="shared" si="473"/>
        <v>3.65</v>
      </c>
      <c r="S7612" t="str">
        <f t="shared" si="474"/>
        <v>Mal</v>
      </c>
      <c r="T7612">
        <f t="shared" si="475"/>
        <v>6</v>
      </c>
    </row>
    <row r="7613" spans="1:20" x14ac:dyDescent="0.3">
      <c r="A7613">
        <v>15705506</v>
      </c>
      <c r="B7613" t="s">
        <v>803</v>
      </c>
      <c r="C7613">
        <v>751</v>
      </c>
      <c r="D7613" t="s">
        <v>17</v>
      </c>
      <c r="E7613" t="s">
        <v>22</v>
      </c>
      <c r="F7613">
        <v>38</v>
      </c>
      <c r="G7613">
        <v>7</v>
      </c>
      <c r="H7613">
        <v>0</v>
      </c>
      <c r="I7613">
        <v>2</v>
      </c>
      <c r="J7613">
        <v>0</v>
      </c>
      <c r="K7613">
        <v>0</v>
      </c>
      <c r="L7613">
        <v>90839.61</v>
      </c>
      <c r="M7613">
        <v>0</v>
      </c>
      <c r="N7613">
        <f>ROUND(H7613,0)</f>
        <v>0</v>
      </c>
      <c r="O7613">
        <f>SQRT(L7613)</f>
        <v>301.39610150099821</v>
      </c>
      <c r="P7613">
        <f t="shared" si="472"/>
        <v>1572</v>
      </c>
      <c r="R7613" t="str">
        <f t="shared" si="473"/>
        <v>9.61</v>
      </c>
      <c r="S7613" t="str">
        <f t="shared" si="474"/>
        <v>Mal</v>
      </c>
      <c r="T7613">
        <f t="shared" si="475"/>
        <v>5</v>
      </c>
    </row>
    <row r="7614" spans="1:20" x14ac:dyDescent="0.3">
      <c r="A7614">
        <v>15599535</v>
      </c>
      <c r="B7614" t="s">
        <v>2559</v>
      </c>
      <c r="C7614">
        <v>678</v>
      </c>
      <c r="D7614" t="s">
        <v>17</v>
      </c>
      <c r="E7614" t="s">
        <v>22</v>
      </c>
      <c r="F7614">
        <v>28</v>
      </c>
      <c r="G7614">
        <v>5</v>
      </c>
      <c r="H7614">
        <v>138668.18</v>
      </c>
      <c r="I7614">
        <v>1</v>
      </c>
      <c r="J7614">
        <v>1</v>
      </c>
      <c r="K7614">
        <v>1</v>
      </c>
      <c r="L7614">
        <v>54144.01</v>
      </c>
      <c r="M7614">
        <v>0</v>
      </c>
      <c r="N7614">
        <f>ROUND(H7614,0)</f>
        <v>138668</v>
      </c>
      <c r="O7614">
        <f>SQRT(L7614)</f>
        <v>232.68865464392545</v>
      </c>
      <c r="P7614">
        <f t="shared" si="472"/>
        <v>3961</v>
      </c>
      <c r="R7614" t="str">
        <f t="shared" si="473"/>
        <v>4.01</v>
      </c>
      <c r="S7614" t="str">
        <f t="shared" si="474"/>
        <v>Mal</v>
      </c>
      <c r="T7614">
        <f t="shared" si="475"/>
        <v>5</v>
      </c>
    </row>
    <row r="7615" spans="1:20" x14ac:dyDescent="0.3">
      <c r="A7615">
        <v>15768449</v>
      </c>
      <c r="B7615" t="s">
        <v>332</v>
      </c>
      <c r="C7615">
        <v>634</v>
      </c>
      <c r="D7615" t="s">
        <v>14</v>
      </c>
      <c r="E7615" t="s">
        <v>15</v>
      </c>
      <c r="F7615">
        <v>37</v>
      </c>
      <c r="G7615">
        <v>7</v>
      </c>
      <c r="H7615">
        <v>51582.5</v>
      </c>
      <c r="I7615">
        <v>2</v>
      </c>
      <c r="J7615">
        <v>1</v>
      </c>
      <c r="K7615">
        <v>1</v>
      </c>
      <c r="L7615">
        <v>184312.88</v>
      </c>
      <c r="M7615">
        <v>0</v>
      </c>
      <c r="N7615">
        <f>ROUND(H7615,0)</f>
        <v>51583</v>
      </c>
      <c r="O7615">
        <f>SQRT(L7615)</f>
        <v>429.31675951446385</v>
      </c>
      <c r="P7615">
        <f t="shared" si="472"/>
        <v>5693</v>
      </c>
      <c r="R7615" t="str">
        <f t="shared" si="473"/>
        <v>2.88</v>
      </c>
      <c r="S7615" t="str">
        <f t="shared" si="474"/>
        <v>Fem</v>
      </c>
      <c r="T7615">
        <f t="shared" si="475"/>
        <v>6</v>
      </c>
    </row>
    <row r="7616" spans="1:20" x14ac:dyDescent="0.3">
      <c r="A7616">
        <v>15725002</v>
      </c>
      <c r="B7616" t="s">
        <v>234</v>
      </c>
      <c r="C7616">
        <v>749</v>
      </c>
      <c r="D7616" t="s">
        <v>14</v>
      </c>
      <c r="E7616" t="s">
        <v>22</v>
      </c>
      <c r="F7616">
        <v>37</v>
      </c>
      <c r="G7616">
        <v>7</v>
      </c>
      <c r="H7616">
        <v>0</v>
      </c>
      <c r="I7616">
        <v>2</v>
      </c>
      <c r="J7616">
        <v>1</v>
      </c>
      <c r="K7616">
        <v>0</v>
      </c>
      <c r="L7616">
        <v>20306.79</v>
      </c>
      <c r="M7616">
        <v>0</v>
      </c>
      <c r="N7616">
        <f>ROUND(H7616,0)</f>
        <v>0</v>
      </c>
      <c r="O7616">
        <f>SQRT(L7616)</f>
        <v>142.50189472424569</v>
      </c>
      <c r="P7616">
        <f t="shared" si="472"/>
        <v>1624</v>
      </c>
      <c r="R7616" t="str">
        <f t="shared" si="473"/>
        <v>6.79</v>
      </c>
      <c r="S7616" t="str">
        <f t="shared" si="474"/>
        <v>Mal</v>
      </c>
      <c r="T7616">
        <f t="shared" si="475"/>
        <v>6</v>
      </c>
    </row>
    <row r="7617" spans="1:20" x14ac:dyDescent="0.3">
      <c r="A7617">
        <v>15611682</v>
      </c>
      <c r="B7617" t="s">
        <v>259</v>
      </c>
      <c r="C7617">
        <v>590</v>
      </c>
      <c r="D7617" t="s">
        <v>17</v>
      </c>
      <c r="E7617" t="s">
        <v>22</v>
      </c>
      <c r="F7617">
        <v>37</v>
      </c>
      <c r="G7617">
        <v>6</v>
      </c>
      <c r="H7617">
        <v>169902.92</v>
      </c>
      <c r="I7617">
        <v>1</v>
      </c>
      <c r="J7617">
        <v>1</v>
      </c>
      <c r="K7617">
        <v>1</v>
      </c>
      <c r="L7617">
        <v>128256.18</v>
      </c>
      <c r="M7617">
        <v>0</v>
      </c>
      <c r="N7617">
        <f>ROUND(H7617,0)</f>
        <v>169903</v>
      </c>
      <c r="O7617">
        <f>SQRT(L7617)</f>
        <v>358.12871987596861</v>
      </c>
      <c r="P7617">
        <f t="shared" si="472"/>
        <v>7274</v>
      </c>
      <c r="R7617" t="str">
        <f t="shared" si="473"/>
        <v>6.18</v>
      </c>
      <c r="S7617" t="str">
        <f t="shared" si="474"/>
        <v>Mal</v>
      </c>
      <c r="T7617">
        <f t="shared" si="475"/>
        <v>5</v>
      </c>
    </row>
    <row r="7618" spans="1:20" x14ac:dyDescent="0.3">
      <c r="A7618">
        <v>15749964</v>
      </c>
      <c r="B7618" t="s">
        <v>1567</v>
      </c>
      <c r="C7618">
        <v>610</v>
      </c>
      <c r="D7618" t="s">
        <v>14</v>
      </c>
      <c r="E7618" t="s">
        <v>15</v>
      </c>
      <c r="F7618">
        <v>27</v>
      </c>
      <c r="G7618">
        <v>4</v>
      </c>
      <c r="H7618">
        <v>87262.399999999994</v>
      </c>
      <c r="I7618">
        <v>2</v>
      </c>
      <c r="J7618">
        <v>1</v>
      </c>
      <c r="K7618">
        <v>0</v>
      </c>
      <c r="L7618">
        <v>182720.07</v>
      </c>
      <c r="M7618">
        <v>0</v>
      </c>
      <c r="N7618">
        <f>ROUND(H7618,0)</f>
        <v>87262</v>
      </c>
      <c r="O7618">
        <f>SQRT(L7618)</f>
        <v>427.45768211601955</v>
      </c>
      <c r="P7618">
        <f t="shared" si="472"/>
        <v>6579</v>
      </c>
      <c r="R7618" t="str">
        <f t="shared" si="473"/>
        <v>0.07</v>
      </c>
      <c r="S7618" t="str">
        <f t="shared" si="474"/>
        <v>Fem</v>
      </c>
      <c r="T7618">
        <f t="shared" si="475"/>
        <v>6</v>
      </c>
    </row>
    <row r="7619" spans="1:20" x14ac:dyDescent="0.3">
      <c r="A7619">
        <v>15678779</v>
      </c>
      <c r="B7619" t="s">
        <v>2565</v>
      </c>
      <c r="C7619">
        <v>502</v>
      </c>
      <c r="D7619" t="s">
        <v>14</v>
      </c>
      <c r="E7619" t="s">
        <v>22</v>
      </c>
      <c r="F7619">
        <v>33</v>
      </c>
      <c r="G7619">
        <v>7</v>
      </c>
      <c r="H7619">
        <v>0</v>
      </c>
      <c r="I7619">
        <v>2</v>
      </c>
      <c r="J7619">
        <v>0</v>
      </c>
      <c r="K7619">
        <v>1</v>
      </c>
      <c r="L7619">
        <v>4082.52</v>
      </c>
      <c r="M7619">
        <v>0</v>
      </c>
      <c r="N7619">
        <f>ROUND(H7619,0)</f>
        <v>0</v>
      </c>
      <c r="O7619">
        <f>SQRT(L7619)</f>
        <v>63.894600710858192</v>
      </c>
      <c r="P7619">
        <f t="shared" ref="P7619:P7682" si="476">RANK(C7619,C:C)</f>
        <v>9325</v>
      </c>
      <c r="R7619" t="str">
        <f t="shared" ref="R7619:R7682" si="477">RIGHT(L7619,4)</f>
        <v>2.52</v>
      </c>
      <c r="S7619" t="str">
        <f t="shared" ref="S7619:S7682" si="478">LEFT(E7619,3)</f>
        <v>Mal</v>
      </c>
      <c r="T7619">
        <f t="shared" ref="T7619:T7682" si="479">LEN(D7619)</f>
        <v>6</v>
      </c>
    </row>
    <row r="7620" spans="1:20" x14ac:dyDescent="0.3">
      <c r="A7620">
        <v>15752601</v>
      </c>
      <c r="B7620" t="s">
        <v>1912</v>
      </c>
      <c r="C7620">
        <v>578</v>
      </c>
      <c r="D7620" t="s">
        <v>14</v>
      </c>
      <c r="E7620" t="s">
        <v>15</v>
      </c>
      <c r="F7620">
        <v>40</v>
      </c>
      <c r="G7620">
        <v>7</v>
      </c>
      <c r="H7620">
        <v>0</v>
      </c>
      <c r="I7620">
        <v>2</v>
      </c>
      <c r="J7620">
        <v>0</v>
      </c>
      <c r="K7620">
        <v>0</v>
      </c>
      <c r="L7620">
        <v>102233.73</v>
      </c>
      <c r="M7620">
        <v>0</v>
      </c>
      <c r="N7620">
        <f>ROUND(H7620,0)</f>
        <v>0</v>
      </c>
      <c r="O7620">
        <f>SQRT(L7620)</f>
        <v>319.74009757926825</v>
      </c>
      <c r="P7620">
        <f t="shared" si="476"/>
        <v>7676</v>
      </c>
      <c r="R7620" t="str">
        <f t="shared" si="477"/>
        <v>3.73</v>
      </c>
      <c r="S7620" t="str">
        <f t="shared" si="478"/>
        <v>Fem</v>
      </c>
      <c r="T7620">
        <f t="shared" si="479"/>
        <v>6</v>
      </c>
    </row>
    <row r="7621" spans="1:20" x14ac:dyDescent="0.3">
      <c r="A7621">
        <v>15758477</v>
      </c>
      <c r="B7621" t="s">
        <v>2566</v>
      </c>
      <c r="C7621">
        <v>547</v>
      </c>
      <c r="D7621" t="s">
        <v>14</v>
      </c>
      <c r="E7621" t="s">
        <v>15</v>
      </c>
      <c r="F7621">
        <v>32</v>
      </c>
      <c r="G7621">
        <v>2</v>
      </c>
      <c r="H7621">
        <v>0</v>
      </c>
      <c r="I7621">
        <v>2</v>
      </c>
      <c r="J7621">
        <v>1</v>
      </c>
      <c r="K7621">
        <v>0</v>
      </c>
      <c r="L7621">
        <v>132002.82999999999</v>
      </c>
      <c r="M7621">
        <v>0</v>
      </c>
      <c r="N7621">
        <f>ROUND(H7621,0)</f>
        <v>0</v>
      </c>
      <c r="O7621">
        <f>SQRT(L7621)</f>
        <v>363.32193713014357</v>
      </c>
      <c r="P7621">
        <f t="shared" si="476"/>
        <v>8456</v>
      </c>
      <c r="R7621" t="str">
        <f t="shared" si="477"/>
        <v>2.83</v>
      </c>
      <c r="S7621" t="str">
        <f t="shared" si="478"/>
        <v>Fem</v>
      </c>
      <c r="T7621">
        <f t="shared" si="479"/>
        <v>6</v>
      </c>
    </row>
    <row r="7622" spans="1:20" x14ac:dyDescent="0.3">
      <c r="A7622">
        <v>15629133</v>
      </c>
      <c r="B7622" t="s">
        <v>350</v>
      </c>
      <c r="C7622">
        <v>579</v>
      </c>
      <c r="D7622" t="s">
        <v>14</v>
      </c>
      <c r="E7622" t="s">
        <v>15</v>
      </c>
      <c r="F7622">
        <v>27</v>
      </c>
      <c r="G7622">
        <v>9</v>
      </c>
      <c r="H7622">
        <v>0</v>
      </c>
      <c r="I7622">
        <v>2</v>
      </c>
      <c r="J7622">
        <v>1</v>
      </c>
      <c r="K7622">
        <v>0</v>
      </c>
      <c r="L7622">
        <v>126838.7</v>
      </c>
      <c r="M7622">
        <v>0</v>
      </c>
      <c r="N7622">
        <f>ROUND(H7622,0)</f>
        <v>0</v>
      </c>
      <c r="O7622">
        <f>SQRT(L7622)</f>
        <v>356.14421236347505</v>
      </c>
      <c r="P7622">
        <f t="shared" si="476"/>
        <v>7639</v>
      </c>
      <c r="R7622" t="str">
        <f t="shared" si="477"/>
        <v>38.7</v>
      </c>
      <c r="S7622" t="str">
        <f t="shared" si="478"/>
        <v>Fem</v>
      </c>
      <c r="T7622">
        <f t="shared" si="479"/>
        <v>6</v>
      </c>
    </row>
    <row r="7623" spans="1:20" x14ac:dyDescent="0.3">
      <c r="A7623">
        <v>15604963</v>
      </c>
      <c r="B7623" t="s">
        <v>644</v>
      </c>
      <c r="C7623">
        <v>661</v>
      </c>
      <c r="D7623" t="s">
        <v>14</v>
      </c>
      <c r="E7623" t="s">
        <v>22</v>
      </c>
      <c r="F7623">
        <v>39</v>
      </c>
      <c r="G7623">
        <v>5</v>
      </c>
      <c r="H7623">
        <v>0</v>
      </c>
      <c r="I7623">
        <v>2</v>
      </c>
      <c r="J7623">
        <v>0</v>
      </c>
      <c r="K7623">
        <v>0</v>
      </c>
      <c r="L7623">
        <v>181461.46</v>
      </c>
      <c r="M7623">
        <v>0</v>
      </c>
      <c r="N7623">
        <f>ROUND(H7623,0)</f>
        <v>0</v>
      </c>
      <c r="O7623">
        <f>SQRT(L7623)</f>
        <v>425.98293393045691</v>
      </c>
      <c r="P7623">
        <f t="shared" si="476"/>
        <v>4619</v>
      </c>
      <c r="R7623" t="str">
        <f t="shared" si="477"/>
        <v>1.46</v>
      </c>
      <c r="S7623" t="str">
        <f t="shared" si="478"/>
        <v>Mal</v>
      </c>
      <c r="T7623">
        <f t="shared" si="479"/>
        <v>6</v>
      </c>
    </row>
    <row r="7624" spans="1:20" x14ac:dyDescent="0.3">
      <c r="A7624">
        <v>15796413</v>
      </c>
      <c r="B7624" t="s">
        <v>1080</v>
      </c>
      <c r="C7624">
        <v>794</v>
      </c>
      <c r="D7624" t="s">
        <v>14</v>
      </c>
      <c r="E7624" t="s">
        <v>22</v>
      </c>
      <c r="F7624">
        <v>46</v>
      </c>
      <c r="G7624">
        <v>6</v>
      </c>
      <c r="H7624">
        <v>0</v>
      </c>
      <c r="I7624">
        <v>2</v>
      </c>
      <c r="J7624">
        <v>1</v>
      </c>
      <c r="K7624">
        <v>0</v>
      </c>
      <c r="L7624">
        <v>195325.74</v>
      </c>
      <c r="M7624">
        <v>0</v>
      </c>
      <c r="N7624">
        <f>ROUND(H7624,0)</f>
        <v>0</v>
      </c>
      <c r="O7624">
        <f>SQRT(L7624)</f>
        <v>441.9567173377954</v>
      </c>
      <c r="P7624">
        <f t="shared" si="476"/>
        <v>721</v>
      </c>
      <c r="R7624" t="str">
        <f t="shared" si="477"/>
        <v>5.74</v>
      </c>
      <c r="S7624" t="str">
        <f t="shared" si="478"/>
        <v>Mal</v>
      </c>
      <c r="T7624">
        <f t="shared" si="479"/>
        <v>6</v>
      </c>
    </row>
    <row r="7625" spans="1:20" x14ac:dyDescent="0.3">
      <c r="A7625">
        <v>15812470</v>
      </c>
      <c r="B7625" t="s">
        <v>1549</v>
      </c>
      <c r="C7625">
        <v>719</v>
      </c>
      <c r="D7625" t="s">
        <v>14</v>
      </c>
      <c r="E7625" t="s">
        <v>22</v>
      </c>
      <c r="F7625">
        <v>61</v>
      </c>
      <c r="G7625">
        <v>5</v>
      </c>
      <c r="H7625">
        <v>0</v>
      </c>
      <c r="I7625">
        <v>2</v>
      </c>
      <c r="J7625">
        <v>0</v>
      </c>
      <c r="K7625">
        <v>1</v>
      </c>
      <c r="L7625">
        <v>29132.43</v>
      </c>
      <c r="M7625">
        <v>0</v>
      </c>
      <c r="N7625">
        <f>ROUND(H7625,0)</f>
        <v>0</v>
      </c>
      <c r="O7625">
        <f>SQRT(L7625)</f>
        <v>170.6822486376366</v>
      </c>
      <c r="P7625">
        <f t="shared" si="476"/>
        <v>2437</v>
      </c>
      <c r="R7625" t="str">
        <f t="shared" si="477"/>
        <v>2.43</v>
      </c>
      <c r="S7625" t="str">
        <f t="shared" si="478"/>
        <v>Mal</v>
      </c>
      <c r="T7625">
        <f t="shared" si="479"/>
        <v>6</v>
      </c>
    </row>
    <row r="7626" spans="1:20" x14ac:dyDescent="0.3">
      <c r="A7626">
        <v>15587443</v>
      </c>
      <c r="B7626" t="s">
        <v>2567</v>
      </c>
      <c r="C7626">
        <v>728</v>
      </c>
      <c r="D7626" t="s">
        <v>14</v>
      </c>
      <c r="E7626" t="s">
        <v>15</v>
      </c>
      <c r="F7626">
        <v>69</v>
      </c>
      <c r="G7626">
        <v>1</v>
      </c>
      <c r="H7626">
        <v>0</v>
      </c>
      <c r="I7626">
        <v>2</v>
      </c>
      <c r="J7626">
        <v>1</v>
      </c>
      <c r="K7626">
        <v>1</v>
      </c>
      <c r="L7626">
        <v>131804.85999999999</v>
      </c>
      <c r="M7626">
        <v>0</v>
      </c>
      <c r="N7626">
        <f>ROUND(H7626,0)</f>
        <v>0</v>
      </c>
      <c r="O7626">
        <f>SQRT(L7626)</f>
        <v>363.04939057929846</v>
      </c>
      <c r="P7626">
        <f t="shared" si="476"/>
        <v>2183</v>
      </c>
      <c r="R7626" t="str">
        <f t="shared" si="477"/>
        <v>4.86</v>
      </c>
      <c r="S7626" t="str">
        <f t="shared" si="478"/>
        <v>Fem</v>
      </c>
      <c r="T7626">
        <f t="shared" si="479"/>
        <v>6</v>
      </c>
    </row>
    <row r="7627" spans="1:20" x14ac:dyDescent="0.3">
      <c r="A7627">
        <v>15689692</v>
      </c>
      <c r="B7627" t="s">
        <v>578</v>
      </c>
      <c r="C7627">
        <v>598</v>
      </c>
      <c r="D7627" t="s">
        <v>25</v>
      </c>
      <c r="E7627" t="s">
        <v>22</v>
      </c>
      <c r="F7627">
        <v>19</v>
      </c>
      <c r="G7627">
        <v>3</v>
      </c>
      <c r="H7627">
        <v>150348.37</v>
      </c>
      <c r="I7627">
        <v>1</v>
      </c>
      <c r="J7627">
        <v>1</v>
      </c>
      <c r="K7627">
        <v>1</v>
      </c>
      <c r="L7627">
        <v>173784.04</v>
      </c>
      <c r="M7627">
        <v>0</v>
      </c>
      <c r="N7627">
        <f>ROUND(H7627,0)</f>
        <v>150348</v>
      </c>
      <c r="O7627">
        <f>SQRT(L7627)</f>
        <v>416.87412968424894</v>
      </c>
      <c r="P7627">
        <f t="shared" si="476"/>
        <v>7001</v>
      </c>
      <c r="R7627" t="str">
        <f t="shared" si="477"/>
        <v>4.04</v>
      </c>
      <c r="S7627" t="str">
        <f t="shared" si="478"/>
        <v>Mal</v>
      </c>
      <c r="T7627">
        <f t="shared" si="479"/>
        <v>7</v>
      </c>
    </row>
    <row r="7628" spans="1:20" x14ac:dyDescent="0.3">
      <c r="A7628">
        <v>15779586</v>
      </c>
      <c r="B7628" t="s">
        <v>1187</v>
      </c>
      <c r="C7628">
        <v>822</v>
      </c>
      <c r="D7628" t="s">
        <v>25</v>
      </c>
      <c r="E7628" t="s">
        <v>15</v>
      </c>
      <c r="F7628">
        <v>46</v>
      </c>
      <c r="G7628">
        <v>3</v>
      </c>
      <c r="H7628">
        <v>115074.02</v>
      </c>
      <c r="I7628">
        <v>2</v>
      </c>
      <c r="J7628">
        <v>1</v>
      </c>
      <c r="K7628">
        <v>0</v>
      </c>
      <c r="L7628">
        <v>26249.86</v>
      </c>
      <c r="M7628">
        <v>0</v>
      </c>
      <c r="N7628">
        <f>ROUND(H7628,0)</f>
        <v>115074</v>
      </c>
      <c r="O7628">
        <f>SQRT(L7628)</f>
        <v>162.01808541024056</v>
      </c>
      <c r="P7628">
        <f t="shared" si="476"/>
        <v>419</v>
      </c>
      <c r="R7628" t="str">
        <f t="shared" si="477"/>
        <v>9.86</v>
      </c>
      <c r="S7628" t="str">
        <f t="shared" si="478"/>
        <v>Fem</v>
      </c>
      <c r="T7628">
        <f t="shared" si="479"/>
        <v>7</v>
      </c>
    </row>
    <row r="7629" spans="1:20" x14ac:dyDescent="0.3">
      <c r="A7629">
        <v>15667588</v>
      </c>
      <c r="B7629" t="s">
        <v>1349</v>
      </c>
      <c r="C7629">
        <v>670</v>
      </c>
      <c r="D7629" t="s">
        <v>17</v>
      </c>
      <c r="E7629" t="s">
        <v>15</v>
      </c>
      <c r="F7629">
        <v>40</v>
      </c>
      <c r="G7629">
        <v>3</v>
      </c>
      <c r="H7629">
        <v>0</v>
      </c>
      <c r="I7629">
        <v>1</v>
      </c>
      <c r="J7629">
        <v>1</v>
      </c>
      <c r="K7629">
        <v>1</v>
      </c>
      <c r="L7629">
        <v>182650.15</v>
      </c>
      <c r="M7629">
        <v>0</v>
      </c>
      <c r="N7629">
        <f>ROUND(H7629,0)</f>
        <v>0</v>
      </c>
      <c r="O7629">
        <f>SQRT(L7629)</f>
        <v>427.37588841674255</v>
      </c>
      <c r="P7629">
        <f t="shared" si="476"/>
        <v>4258</v>
      </c>
      <c r="R7629" t="str">
        <f t="shared" si="477"/>
        <v>0.15</v>
      </c>
      <c r="S7629" t="str">
        <f t="shared" si="478"/>
        <v>Fem</v>
      </c>
      <c r="T7629">
        <f t="shared" si="479"/>
        <v>5</v>
      </c>
    </row>
    <row r="7630" spans="1:20" x14ac:dyDescent="0.3">
      <c r="A7630">
        <v>15624423</v>
      </c>
      <c r="B7630" t="s">
        <v>923</v>
      </c>
      <c r="C7630">
        <v>850</v>
      </c>
      <c r="D7630" t="s">
        <v>14</v>
      </c>
      <c r="E7630" t="s">
        <v>22</v>
      </c>
      <c r="F7630">
        <v>28</v>
      </c>
      <c r="G7630">
        <v>8</v>
      </c>
      <c r="H7630">
        <v>99986.98</v>
      </c>
      <c r="I7630">
        <v>1</v>
      </c>
      <c r="J7630">
        <v>1</v>
      </c>
      <c r="K7630">
        <v>0</v>
      </c>
      <c r="L7630">
        <v>196582.55</v>
      </c>
      <c r="M7630">
        <v>0</v>
      </c>
      <c r="N7630">
        <f>ROUND(H7630,0)</f>
        <v>99987</v>
      </c>
      <c r="O7630">
        <f>SQRT(L7630)</f>
        <v>443.37630744098175</v>
      </c>
      <c r="P7630">
        <f t="shared" si="476"/>
        <v>1</v>
      </c>
      <c r="R7630" t="str">
        <f t="shared" si="477"/>
        <v>2.55</v>
      </c>
      <c r="S7630" t="str">
        <f t="shared" si="478"/>
        <v>Mal</v>
      </c>
      <c r="T7630">
        <f t="shared" si="479"/>
        <v>6</v>
      </c>
    </row>
    <row r="7631" spans="1:20" x14ac:dyDescent="0.3">
      <c r="A7631">
        <v>15591107</v>
      </c>
      <c r="B7631" t="s">
        <v>2568</v>
      </c>
      <c r="C7631">
        <v>723</v>
      </c>
      <c r="D7631" t="s">
        <v>25</v>
      </c>
      <c r="E7631" t="s">
        <v>15</v>
      </c>
      <c r="F7631">
        <v>68</v>
      </c>
      <c r="G7631">
        <v>3</v>
      </c>
      <c r="H7631">
        <v>110357</v>
      </c>
      <c r="I7631">
        <v>1</v>
      </c>
      <c r="J7631">
        <v>0</v>
      </c>
      <c r="K7631">
        <v>0</v>
      </c>
      <c r="L7631">
        <v>141977.54</v>
      </c>
      <c r="M7631">
        <v>1</v>
      </c>
      <c r="N7631">
        <f>ROUND(H7631,0)</f>
        <v>110357</v>
      </c>
      <c r="O7631">
        <f>SQRT(L7631)</f>
        <v>376.79907112412047</v>
      </c>
      <c r="P7631">
        <f t="shared" si="476"/>
        <v>2335</v>
      </c>
      <c r="R7631" t="str">
        <f t="shared" si="477"/>
        <v>7.54</v>
      </c>
      <c r="S7631" t="str">
        <f t="shared" si="478"/>
        <v>Fem</v>
      </c>
      <c r="T7631">
        <f t="shared" si="479"/>
        <v>7</v>
      </c>
    </row>
    <row r="7632" spans="1:20" x14ac:dyDescent="0.3">
      <c r="A7632">
        <v>15748986</v>
      </c>
      <c r="B7632" t="s">
        <v>1867</v>
      </c>
      <c r="C7632">
        <v>705</v>
      </c>
      <c r="D7632" t="s">
        <v>25</v>
      </c>
      <c r="E7632" t="s">
        <v>22</v>
      </c>
      <c r="F7632">
        <v>42</v>
      </c>
      <c r="G7632">
        <v>8</v>
      </c>
      <c r="H7632">
        <v>166685.92000000001</v>
      </c>
      <c r="I7632">
        <v>2</v>
      </c>
      <c r="J7632">
        <v>1</v>
      </c>
      <c r="K7632">
        <v>1</v>
      </c>
      <c r="L7632">
        <v>55313.51</v>
      </c>
      <c r="M7632">
        <v>0</v>
      </c>
      <c r="N7632">
        <f>ROUND(H7632,0)</f>
        <v>166686</v>
      </c>
      <c r="O7632">
        <f>SQRT(L7632)</f>
        <v>235.18824375380672</v>
      </c>
      <c r="P7632">
        <f t="shared" si="476"/>
        <v>2930</v>
      </c>
      <c r="R7632" t="str">
        <f t="shared" si="477"/>
        <v>3.51</v>
      </c>
      <c r="S7632" t="str">
        <f t="shared" si="478"/>
        <v>Mal</v>
      </c>
      <c r="T7632">
        <f t="shared" si="479"/>
        <v>7</v>
      </c>
    </row>
    <row r="7633" spans="1:20" x14ac:dyDescent="0.3">
      <c r="A7633">
        <v>15793896</v>
      </c>
      <c r="B7633" t="s">
        <v>1529</v>
      </c>
      <c r="C7633">
        <v>677</v>
      </c>
      <c r="D7633" t="s">
        <v>17</v>
      </c>
      <c r="E7633" t="s">
        <v>22</v>
      </c>
      <c r="F7633">
        <v>40</v>
      </c>
      <c r="G7633">
        <v>7</v>
      </c>
      <c r="H7633">
        <v>95312.8</v>
      </c>
      <c r="I7633">
        <v>1</v>
      </c>
      <c r="J7633">
        <v>1</v>
      </c>
      <c r="K7633">
        <v>1</v>
      </c>
      <c r="L7633">
        <v>62944.75</v>
      </c>
      <c r="M7633">
        <v>0</v>
      </c>
      <c r="N7633">
        <f>ROUND(H7633,0)</f>
        <v>95313</v>
      </c>
      <c r="O7633">
        <f>SQRT(L7633)</f>
        <v>250.88792318483567</v>
      </c>
      <c r="P7633">
        <f t="shared" si="476"/>
        <v>4024</v>
      </c>
      <c r="R7633" t="str">
        <f t="shared" si="477"/>
        <v>4.75</v>
      </c>
      <c r="S7633" t="str">
        <f t="shared" si="478"/>
        <v>Mal</v>
      </c>
      <c r="T7633">
        <f t="shared" si="479"/>
        <v>5</v>
      </c>
    </row>
    <row r="7634" spans="1:20" x14ac:dyDescent="0.3">
      <c r="A7634">
        <v>15620570</v>
      </c>
      <c r="B7634" t="s">
        <v>1450</v>
      </c>
      <c r="C7634">
        <v>736</v>
      </c>
      <c r="D7634" t="s">
        <v>14</v>
      </c>
      <c r="E7634" t="s">
        <v>22</v>
      </c>
      <c r="F7634">
        <v>43</v>
      </c>
      <c r="G7634">
        <v>4</v>
      </c>
      <c r="H7634">
        <v>202443.47</v>
      </c>
      <c r="I7634">
        <v>1</v>
      </c>
      <c r="J7634">
        <v>1</v>
      </c>
      <c r="K7634">
        <v>0</v>
      </c>
      <c r="L7634">
        <v>72375.03</v>
      </c>
      <c r="M7634">
        <v>0</v>
      </c>
      <c r="N7634">
        <f>ROUND(H7634,0)</f>
        <v>202443</v>
      </c>
      <c r="O7634">
        <f>SQRT(L7634)</f>
        <v>269.02607680297461</v>
      </c>
      <c r="P7634">
        <f t="shared" si="476"/>
        <v>1960</v>
      </c>
      <c r="R7634" t="str">
        <f t="shared" si="477"/>
        <v>5.03</v>
      </c>
      <c r="S7634" t="str">
        <f t="shared" si="478"/>
        <v>Mal</v>
      </c>
      <c r="T7634">
        <f t="shared" si="479"/>
        <v>6</v>
      </c>
    </row>
    <row r="7635" spans="1:20" x14ac:dyDescent="0.3">
      <c r="A7635">
        <v>15727811</v>
      </c>
      <c r="B7635" t="s">
        <v>616</v>
      </c>
      <c r="C7635">
        <v>661</v>
      </c>
      <c r="D7635" t="s">
        <v>25</v>
      </c>
      <c r="E7635" t="s">
        <v>15</v>
      </c>
      <c r="F7635">
        <v>47</v>
      </c>
      <c r="G7635">
        <v>0</v>
      </c>
      <c r="H7635">
        <v>109493.62</v>
      </c>
      <c r="I7635">
        <v>1</v>
      </c>
      <c r="J7635">
        <v>0</v>
      </c>
      <c r="K7635">
        <v>0</v>
      </c>
      <c r="L7635">
        <v>188324.01</v>
      </c>
      <c r="M7635">
        <v>1</v>
      </c>
      <c r="N7635">
        <f>ROUND(H7635,0)</f>
        <v>109494</v>
      </c>
      <c r="O7635">
        <f>SQRT(L7635)</f>
        <v>433.9631435963197</v>
      </c>
      <c r="P7635">
        <f t="shared" si="476"/>
        <v>4619</v>
      </c>
      <c r="R7635" t="str">
        <f t="shared" si="477"/>
        <v>4.01</v>
      </c>
      <c r="S7635" t="str">
        <f t="shared" si="478"/>
        <v>Fem</v>
      </c>
      <c r="T7635">
        <f t="shared" si="479"/>
        <v>7</v>
      </c>
    </row>
    <row r="7636" spans="1:20" x14ac:dyDescent="0.3">
      <c r="A7636">
        <v>15707681</v>
      </c>
      <c r="B7636" t="s">
        <v>537</v>
      </c>
      <c r="C7636">
        <v>501</v>
      </c>
      <c r="D7636" t="s">
        <v>25</v>
      </c>
      <c r="E7636" t="s">
        <v>22</v>
      </c>
      <c r="F7636">
        <v>38</v>
      </c>
      <c r="G7636">
        <v>9</v>
      </c>
      <c r="H7636">
        <v>88977.39</v>
      </c>
      <c r="I7636">
        <v>2</v>
      </c>
      <c r="J7636">
        <v>0</v>
      </c>
      <c r="K7636">
        <v>1</v>
      </c>
      <c r="L7636">
        <v>133403.07</v>
      </c>
      <c r="M7636">
        <v>0</v>
      </c>
      <c r="N7636">
        <f>ROUND(H7636,0)</f>
        <v>88977</v>
      </c>
      <c r="O7636">
        <f>SQRT(L7636)</f>
        <v>365.24385005089408</v>
      </c>
      <c r="P7636">
        <f t="shared" si="476"/>
        <v>9339</v>
      </c>
      <c r="R7636" t="str">
        <f t="shared" si="477"/>
        <v>3.07</v>
      </c>
      <c r="S7636" t="str">
        <f t="shared" si="478"/>
        <v>Mal</v>
      </c>
      <c r="T7636">
        <f t="shared" si="479"/>
        <v>7</v>
      </c>
    </row>
    <row r="7637" spans="1:20" x14ac:dyDescent="0.3">
      <c r="A7637">
        <v>15702030</v>
      </c>
      <c r="B7637" t="s">
        <v>2569</v>
      </c>
      <c r="C7637">
        <v>516</v>
      </c>
      <c r="D7637" t="s">
        <v>14</v>
      </c>
      <c r="E7637" t="s">
        <v>15</v>
      </c>
      <c r="F7637">
        <v>29</v>
      </c>
      <c r="G7637">
        <v>2</v>
      </c>
      <c r="H7637">
        <v>104982.57</v>
      </c>
      <c r="I7637">
        <v>1</v>
      </c>
      <c r="J7637">
        <v>1</v>
      </c>
      <c r="K7637">
        <v>0</v>
      </c>
      <c r="L7637">
        <v>157378.5</v>
      </c>
      <c r="M7637">
        <v>0</v>
      </c>
      <c r="N7637">
        <f>ROUND(H7637,0)</f>
        <v>104983</v>
      </c>
      <c r="O7637">
        <f>SQRT(L7637)</f>
        <v>396.70959151500233</v>
      </c>
      <c r="P7637">
        <f t="shared" si="476"/>
        <v>9092</v>
      </c>
      <c r="R7637" t="str">
        <f t="shared" si="477"/>
        <v>78.5</v>
      </c>
      <c r="S7637" t="str">
        <f t="shared" si="478"/>
        <v>Fem</v>
      </c>
      <c r="T7637">
        <f t="shared" si="479"/>
        <v>6</v>
      </c>
    </row>
    <row r="7638" spans="1:20" x14ac:dyDescent="0.3">
      <c r="A7638">
        <v>15673238</v>
      </c>
      <c r="B7638" t="s">
        <v>2061</v>
      </c>
      <c r="C7638">
        <v>517</v>
      </c>
      <c r="D7638" t="s">
        <v>25</v>
      </c>
      <c r="E7638" t="s">
        <v>15</v>
      </c>
      <c r="F7638">
        <v>59</v>
      </c>
      <c r="G7638">
        <v>8</v>
      </c>
      <c r="H7638">
        <v>154110.99</v>
      </c>
      <c r="I7638">
        <v>2</v>
      </c>
      <c r="J7638">
        <v>1</v>
      </c>
      <c r="K7638">
        <v>0</v>
      </c>
      <c r="L7638">
        <v>101240.08</v>
      </c>
      <c r="M7638">
        <v>1</v>
      </c>
      <c r="N7638">
        <f>ROUND(H7638,0)</f>
        <v>154111</v>
      </c>
      <c r="O7638">
        <f>SQRT(L7638)</f>
        <v>318.18246337596923</v>
      </c>
      <c r="P7638">
        <f t="shared" si="476"/>
        <v>9081</v>
      </c>
      <c r="R7638" t="str">
        <f t="shared" si="477"/>
        <v>0.08</v>
      </c>
      <c r="S7638" t="str">
        <f t="shared" si="478"/>
        <v>Fem</v>
      </c>
      <c r="T7638">
        <f t="shared" si="479"/>
        <v>7</v>
      </c>
    </row>
    <row r="7639" spans="1:20" x14ac:dyDescent="0.3">
      <c r="A7639">
        <v>15604196</v>
      </c>
      <c r="B7639" t="s">
        <v>948</v>
      </c>
      <c r="C7639">
        <v>766</v>
      </c>
      <c r="D7639" t="s">
        <v>14</v>
      </c>
      <c r="E7639" t="s">
        <v>22</v>
      </c>
      <c r="F7639">
        <v>32</v>
      </c>
      <c r="G7639">
        <v>6</v>
      </c>
      <c r="H7639">
        <v>185714.28</v>
      </c>
      <c r="I7639">
        <v>1</v>
      </c>
      <c r="J7639">
        <v>1</v>
      </c>
      <c r="K7639">
        <v>1</v>
      </c>
      <c r="L7639">
        <v>102502.5</v>
      </c>
      <c r="M7639">
        <v>0</v>
      </c>
      <c r="N7639">
        <f>ROUND(H7639,0)</f>
        <v>185714</v>
      </c>
      <c r="O7639">
        <f>SQRT(L7639)</f>
        <v>320.16011619188299</v>
      </c>
      <c r="P7639">
        <f t="shared" si="476"/>
        <v>1233</v>
      </c>
      <c r="R7639" t="str">
        <f t="shared" si="477"/>
        <v>02.5</v>
      </c>
      <c r="S7639" t="str">
        <f t="shared" si="478"/>
        <v>Mal</v>
      </c>
      <c r="T7639">
        <f t="shared" si="479"/>
        <v>6</v>
      </c>
    </row>
    <row r="7640" spans="1:20" x14ac:dyDescent="0.3">
      <c r="A7640">
        <v>15769356</v>
      </c>
      <c r="B7640" t="s">
        <v>223</v>
      </c>
      <c r="C7640">
        <v>520</v>
      </c>
      <c r="D7640" t="s">
        <v>25</v>
      </c>
      <c r="E7640" t="s">
        <v>15</v>
      </c>
      <c r="F7640">
        <v>23</v>
      </c>
      <c r="G7640">
        <v>3</v>
      </c>
      <c r="H7640">
        <v>116022.53</v>
      </c>
      <c r="I7640">
        <v>2</v>
      </c>
      <c r="J7640">
        <v>1</v>
      </c>
      <c r="K7640">
        <v>1</v>
      </c>
      <c r="L7640">
        <v>37577.660000000003</v>
      </c>
      <c r="M7640">
        <v>0</v>
      </c>
      <c r="N7640">
        <f>ROUND(H7640,0)</f>
        <v>116023</v>
      </c>
      <c r="O7640">
        <f>SQRT(L7640)</f>
        <v>193.84958086103774</v>
      </c>
      <c r="P7640">
        <f t="shared" si="476"/>
        <v>9025</v>
      </c>
      <c r="R7640" t="str">
        <f t="shared" si="477"/>
        <v>7.66</v>
      </c>
      <c r="S7640" t="str">
        <f t="shared" si="478"/>
        <v>Fem</v>
      </c>
      <c r="T7640">
        <f t="shared" si="479"/>
        <v>7</v>
      </c>
    </row>
    <row r="7641" spans="1:20" x14ac:dyDescent="0.3">
      <c r="A7641">
        <v>15665590</v>
      </c>
      <c r="B7641" t="s">
        <v>699</v>
      </c>
      <c r="C7641">
        <v>541</v>
      </c>
      <c r="D7641" t="s">
        <v>14</v>
      </c>
      <c r="E7641" t="s">
        <v>22</v>
      </c>
      <c r="F7641">
        <v>46</v>
      </c>
      <c r="G7641">
        <v>6</v>
      </c>
      <c r="H7641">
        <v>0</v>
      </c>
      <c r="I7641">
        <v>2</v>
      </c>
      <c r="J7641">
        <v>1</v>
      </c>
      <c r="K7641">
        <v>1</v>
      </c>
      <c r="L7641">
        <v>83456.67</v>
      </c>
      <c r="M7641">
        <v>0</v>
      </c>
      <c r="N7641">
        <f>ROUND(H7641,0)</f>
        <v>0</v>
      </c>
      <c r="O7641">
        <f>SQRT(L7641)</f>
        <v>288.88868098283115</v>
      </c>
      <c r="P7641">
        <f t="shared" si="476"/>
        <v>8599</v>
      </c>
      <c r="R7641" t="str">
        <f t="shared" si="477"/>
        <v>6.67</v>
      </c>
      <c r="S7641" t="str">
        <f t="shared" si="478"/>
        <v>Mal</v>
      </c>
      <c r="T7641">
        <f t="shared" si="479"/>
        <v>6</v>
      </c>
    </row>
    <row r="7642" spans="1:20" x14ac:dyDescent="0.3">
      <c r="A7642">
        <v>15572361</v>
      </c>
      <c r="B7642" t="s">
        <v>2570</v>
      </c>
      <c r="C7642">
        <v>790</v>
      </c>
      <c r="D7642" t="s">
        <v>25</v>
      </c>
      <c r="E7642" t="s">
        <v>15</v>
      </c>
      <c r="F7642">
        <v>34</v>
      </c>
      <c r="G7642">
        <v>2</v>
      </c>
      <c r="H7642">
        <v>164011.48000000001</v>
      </c>
      <c r="I7642">
        <v>1</v>
      </c>
      <c r="J7642">
        <v>1</v>
      </c>
      <c r="K7642">
        <v>0</v>
      </c>
      <c r="L7642">
        <v>199420.41</v>
      </c>
      <c r="M7642">
        <v>0</v>
      </c>
      <c r="N7642">
        <f>ROUND(H7642,0)</f>
        <v>164011</v>
      </c>
      <c r="O7642">
        <f>SQRT(L7642)</f>
        <v>446.56512403007918</v>
      </c>
      <c r="P7642">
        <f t="shared" si="476"/>
        <v>792</v>
      </c>
      <c r="R7642" t="str">
        <f t="shared" si="477"/>
        <v>0.41</v>
      </c>
      <c r="S7642" t="str">
        <f t="shared" si="478"/>
        <v>Fem</v>
      </c>
      <c r="T7642">
        <f t="shared" si="479"/>
        <v>7</v>
      </c>
    </row>
    <row r="7643" spans="1:20" x14ac:dyDescent="0.3">
      <c r="A7643">
        <v>15667460</v>
      </c>
      <c r="B7643" t="s">
        <v>699</v>
      </c>
      <c r="C7643">
        <v>797</v>
      </c>
      <c r="D7643" t="s">
        <v>14</v>
      </c>
      <c r="E7643" t="s">
        <v>22</v>
      </c>
      <c r="F7643">
        <v>31</v>
      </c>
      <c r="G7643">
        <v>9</v>
      </c>
      <c r="H7643">
        <v>0</v>
      </c>
      <c r="I7643">
        <v>2</v>
      </c>
      <c r="J7643">
        <v>1</v>
      </c>
      <c r="K7643">
        <v>1</v>
      </c>
      <c r="L7643">
        <v>24748.89</v>
      </c>
      <c r="M7643">
        <v>0</v>
      </c>
      <c r="N7643">
        <f>ROUND(H7643,0)</f>
        <v>0</v>
      </c>
      <c r="O7643">
        <f>SQRT(L7643)</f>
        <v>157.31779937438739</v>
      </c>
      <c r="P7643">
        <f t="shared" si="476"/>
        <v>681</v>
      </c>
      <c r="R7643" t="str">
        <f t="shared" si="477"/>
        <v>8.89</v>
      </c>
      <c r="S7643" t="str">
        <f t="shared" si="478"/>
        <v>Mal</v>
      </c>
      <c r="T7643">
        <f t="shared" si="479"/>
        <v>6</v>
      </c>
    </row>
    <row r="7644" spans="1:20" x14ac:dyDescent="0.3">
      <c r="A7644">
        <v>15654760</v>
      </c>
      <c r="B7644" t="s">
        <v>782</v>
      </c>
      <c r="C7644">
        <v>811</v>
      </c>
      <c r="D7644" t="s">
        <v>14</v>
      </c>
      <c r="E7644" t="s">
        <v>22</v>
      </c>
      <c r="F7644">
        <v>40</v>
      </c>
      <c r="G7644">
        <v>1</v>
      </c>
      <c r="H7644">
        <v>101514.89</v>
      </c>
      <c r="I7644">
        <v>1</v>
      </c>
      <c r="J7644">
        <v>1</v>
      </c>
      <c r="K7644">
        <v>1</v>
      </c>
      <c r="L7644">
        <v>121765</v>
      </c>
      <c r="M7644">
        <v>0</v>
      </c>
      <c r="N7644">
        <f>ROUND(H7644,0)</f>
        <v>101515</v>
      </c>
      <c r="O7644">
        <f>SQRT(L7644)</f>
        <v>348.94842025720652</v>
      </c>
      <c r="P7644">
        <f t="shared" si="476"/>
        <v>512</v>
      </c>
      <c r="R7644" t="str">
        <f t="shared" si="477"/>
        <v>1765</v>
      </c>
      <c r="S7644" t="str">
        <f t="shared" si="478"/>
        <v>Mal</v>
      </c>
      <c r="T7644">
        <f t="shared" si="479"/>
        <v>6</v>
      </c>
    </row>
    <row r="7645" spans="1:20" x14ac:dyDescent="0.3">
      <c r="A7645">
        <v>15632669</v>
      </c>
      <c r="B7645" t="s">
        <v>2561</v>
      </c>
      <c r="C7645">
        <v>722</v>
      </c>
      <c r="D7645" t="s">
        <v>17</v>
      </c>
      <c r="E7645" t="s">
        <v>15</v>
      </c>
      <c r="F7645">
        <v>32</v>
      </c>
      <c r="G7645">
        <v>4</v>
      </c>
      <c r="H7645">
        <v>0</v>
      </c>
      <c r="I7645">
        <v>2</v>
      </c>
      <c r="J7645">
        <v>1</v>
      </c>
      <c r="K7645">
        <v>1</v>
      </c>
      <c r="L7645">
        <v>113666.48</v>
      </c>
      <c r="M7645">
        <v>0</v>
      </c>
      <c r="N7645">
        <f>ROUND(H7645,0)</f>
        <v>0</v>
      </c>
      <c r="O7645">
        <f>SQRT(L7645)</f>
        <v>337.14459805845917</v>
      </c>
      <c r="P7645">
        <f t="shared" si="476"/>
        <v>2355</v>
      </c>
      <c r="R7645" t="str">
        <f t="shared" si="477"/>
        <v>6.48</v>
      </c>
      <c r="S7645" t="str">
        <f t="shared" si="478"/>
        <v>Fem</v>
      </c>
      <c r="T7645">
        <f t="shared" si="479"/>
        <v>5</v>
      </c>
    </row>
    <row r="7646" spans="1:20" x14ac:dyDescent="0.3">
      <c r="A7646">
        <v>15613673</v>
      </c>
      <c r="B7646" t="s">
        <v>306</v>
      </c>
      <c r="C7646">
        <v>675</v>
      </c>
      <c r="D7646" t="s">
        <v>14</v>
      </c>
      <c r="E7646" t="s">
        <v>22</v>
      </c>
      <c r="F7646">
        <v>28</v>
      </c>
      <c r="G7646">
        <v>9</v>
      </c>
      <c r="H7646">
        <v>0</v>
      </c>
      <c r="I7646">
        <v>1</v>
      </c>
      <c r="J7646">
        <v>1</v>
      </c>
      <c r="K7646">
        <v>0</v>
      </c>
      <c r="L7646">
        <v>134110.93</v>
      </c>
      <c r="M7646">
        <v>0</v>
      </c>
      <c r="N7646">
        <f>ROUND(H7646,0)</f>
        <v>0</v>
      </c>
      <c r="O7646">
        <f>SQRT(L7646)</f>
        <v>366.21159184274876</v>
      </c>
      <c r="P7646">
        <f t="shared" si="476"/>
        <v>4095</v>
      </c>
      <c r="R7646" t="str">
        <f t="shared" si="477"/>
        <v>0.93</v>
      </c>
      <c r="S7646" t="str">
        <f t="shared" si="478"/>
        <v>Mal</v>
      </c>
      <c r="T7646">
        <f t="shared" si="479"/>
        <v>6</v>
      </c>
    </row>
    <row r="7647" spans="1:20" x14ac:dyDescent="0.3">
      <c r="A7647">
        <v>15698522</v>
      </c>
      <c r="B7647" t="s">
        <v>856</v>
      </c>
      <c r="C7647">
        <v>660</v>
      </c>
      <c r="D7647" t="s">
        <v>25</v>
      </c>
      <c r="E7647" t="s">
        <v>22</v>
      </c>
      <c r="F7647">
        <v>39</v>
      </c>
      <c r="G7647">
        <v>9</v>
      </c>
      <c r="H7647">
        <v>134599.32999999999</v>
      </c>
      <c r="I7647">
        <v>2</v>
      </c>
      <c r="J7647">
        <v>1</v>
      </c>
      <c r="K7647">
        <v>0</v>
      </c>
      <c r="L7647">
        <v>183095.87</v>
      </c>
      <c r="M7647">
        <v>0</v>
      </c>
      <c r="N7647">
        <f>ROUND(H7647,0)</f>
        <v>134599</v>
      </c>
      <c r="O7647">
        <f>SQRT(L7647)</f>
        <v>427.8970320065331</v>
      </c>
      <c r="P7647">
        <f t="shared" si="476"/>
        <v>4654</v>
      </c>
      <c r="R7647" t="str">
        <f t="shared" si="477"/>
        <v>5.87</v>
      </c>
      <c r="S7647" t="str">
        <f t="shared" si="478"/>
        <v>Mal</v>
      </c>
      <c r="T7647">
        <f t="shared" si="479"/>
        <v>7</v>
      </c>
    </row>
    <row r="7648" spans="1:20" x14ac:dyDescent="0.3">
      <c r="A7648">
        <v>15741633</v>
      </c>
      <c r="B7648" t="s">
        <v>138</v>
      </c>
      <c r="C7648">
        <v>566</v>
      </c>
      <c r="D7648" t="s">
        <v>17</v>
      </c>
      <c r="E7648" t="s">
        <v>22</v>
      </c>
      <c r="F7648">
        <v>32</v>
      </c>
      <c r="G7648">
        <v>10</v>
      </c>
      <c r="H7648">
        <v>147511.26</v>
      </c>
      <c r="I7648">
        <v>1</v>
      </c>
      <c r="J7648">
        <v>1</v>
      </c>
      <c r="K7648">
        <v>1</v>
      </c>
      <c r="L7648">
        <v>159891.03</v>
      </c>
      <c r="M7648">
        <v>0</v>
      </c>
      <c r="N7648">
        <f>ROUND(H7648,0)</f>
        <v>147511</v>
      </c>
      <c r="O7648">
        <f>SQRT(L7648)</f>
        <v>399.86376429979248</v>
      </c>
      <c r="P7648">
        <f t="shared" si="476"/>
        <v>7991</v>
      </c>
      <c r="R7648" t="str">
        <f t="shared" si="477"/>
        <v>1.03</v>
      </c>
      <c r="S7648" t="str">
        <f t="shared" si="478"/>
        <v>Mal</v>
      </c>
      <c r="T7648">
        <f t="shared" si="479"/>
        <v>5</v>
      </c>
    </row>
    <row r="7649" spans="1:20" x14ac:dyDescent="0.3">
      <c r="A7649">
        <v>15674583</v>
      </c>
      <c r="B7649" t="s">
        <v>69</v>
      </c>
      <c r="C7649">
        <v>768</v>
      </c>
      <c r="D7649" t="s">
        <v>14</v>
      </c>
      <c r="E7649" t="s">
        <v>22</v>
      </c>
      <c r="F7649">
        <v>25</v>
      </c>
      <c r="G7649">
        <v>0</v>
      </c>
      <c r="H7649">
        <v>78396.08</v>
      </c>
      <c r="I7649">
        <v>1</v>
      </c>
      <c r="J7649">
        <v>1</v>
      </c>
      <c r="K7649">
        <v>1</v>
      </c>
      <c r="L7649">
        <v>8316.19</v>
      </c>
      <c r="M7649">
        <v>0</v>
      </c>
      <c r="N7649">
        <f>ROUND(H7649,0)</f>
        <v>78396</v>
      </c>
      <c r="O7649">
        <f>SQRT(L7649)</f>
        <v>91.193146672324019</v>
      </c>
      <c r="P7649">
        <f t="shared" si="476"/>
        <v>1194</v>
      </c>
      <c r="R7649" t="str">
        <f t="shared" si="477"/>
        <v>6.19</v>
      </c>
      <c r="S7649" t="str">
        <f t="shared" si="478"/>
        <v>Mal</v>
      </c>
      <c r="T7649">
        <f t="shared" si="479"/>
        <v>6</v>
      </c>
    </row>
    <row r="7650" spans="1:20" x14ac:dyDescent="0.3">
      <c r="A7650">
        <v>15665374</v>
      </c>
      <c r="B7650" t="s">
        <v>2571</v>
      </c>
      <c r="C7650">
        <v>610</v>
      </c>
      <c r="D7650" t="s">
        <v>17</v>
      </c>
      <c r="E7650" t="s">
        <v>15</v>
      </c>
      <c r="F7650">
        <v>31</v>
      </c>
      <c r="G7650">
        <v>5</v>
      </c>
      <c r="H7650">
        <v>0</v>
      </c>
      <c r="I7650">
        <v>2</v>
      </c>
      <c r="J7650">
        <v>0</v>
      </c>
      <c r="K7650">
        <v>0</v>
      </c>
      <c r="L7650">
        <v>63736.36</v>
      </c>
      <c r="M7650">
        <v>0</v>
      </c>
      <c r="N7650">
        <f>ROUND(H7650,0)</f>
        <v>0</v>
      </c>
      <c r="O7650">
        <f>SQRT(L7650)</f>
        <v>252.46061078908923</v>
      </c>
      <c r="P7650">
        <f t="shared" si="476"/>
        <v>6579</v>
      </c>
      <c r="R7650" t="str">
        <f t="shared" si="477"/>
        <v>6.36</v>
      </c>
      <c r="S7650" t="str">
        <f t="shared" si="478"/>
        <v>Fem</v>
      </c>
      <c r="T7650">
        <f t="shared" si="479"/>
        <v>5</v>
      </c>
    </row>
    <row r="7651" spans="1:20" x14ac:dyDescent="0.3">
      <c r="A7651">
        <v>15588854</v>
      </c>
      <c r="B7651" t="s">
        <v>133</v>
      </c>
      <c r="C7651">
        <v>715</v>
      </c>
      <c r="D7651" t="s">
        <v>14</v>
      </c>
      <c r="E7651" t="s">
        <v>15</v>
      </c>
      <c r="F7651">
        <v>31</v>
      </c>
      <c r="G7651">
        <v>3</v>
      </c>
      <c r="H7651">
        <v>110581.29</v>
      </c>
      <c r="I7651">
        <v>1</v>
      </c>
      <c r="J7651">
        <v>1</v>
      </c>
      <c r="K7651">
        <v>1</v>
      </c>
      <c r="L7651">
        <v>94715.24</v>
      </c>
      <c r="M7651">
        <v>0</v>
      </c>
      <c r="N7651">
        <f>ROUND(H7651,0)</f>
        <v>110581</v>
      </c>
      <c r="O7651">
        <f>SQRT(L7651)</f>
        <v>307.75841174531689</v>
      </c>
      <c r="P7651">
        <f t="shared" si="476"/>
        <v>2563</v>
      </c>
      <c r="R7651" t="str">
        <f t="shared" si="477"/>
        <v>5.24</v>
      </c>
      <c r="S7651" t="str">
        <f t="shared" si="478"/>
        <v>Fem</v>
      </c>
      <c r="T7651">
        <f t="shared" si="479"/>
        <v>6</v>
      </c>
    </row>
    <row r="7652" spans="1:20" x14ac:dyDescent="0.3">
      <c r="A7652">
        <v>15810716</v>
      </c>
      <c r="B7652" t="s">
        <v>319</v>
      </c>
      <c r="C7652">
        <v>750</v>
      </c>
      <c r="D7652" t="s">
        <v>25</v>
      </c>
      <c r="E7652" t="s">
        <v>22</v>
      </c>
      <c r="F7652">
        <v>42</v>
      </c>
      <c r="G7652">
        <v>8</v>
      </c>
      <c r="H7652">
        <v>151836.35999999999</v>
      </c>
      <c r="I7652">
        <v>2</v>
      </c>
      <c r="J7652">
        <v>1</v>
      </c>
      <c r="K7652">
        <v>0</v>
      </c>
      <c r="L7652">
        <v>68695.38</v>
      </c>
      <c r="M7652">
        <v>0</v>
      </c>
      <c r="N7652">
        <f>ROUND(H7652,0)</f>
        <v>151836</v>
      </c>
      <c r="O7652">
        <f>SQRT(L7652)</f>
        <v>262.0980350937412</v>
      </c>
      <c r="P7652">
        <f t="shared" si="476"/>
        <v>1599</v>
      </c>
      <c r="R7652" t="str">
        <f t="shared" si="477"/>
        <v>5.38</v>
      </c>
      <c r="S7652" t="str">
        <f t="shared" si="478"/>
        <v>Mal</v>
      </c>
      <c r="T7652">
        <f t="shared" si="479"/>
        <v>7</v>
      </c>
    </row>
    <row r="7653" spans="1:20" x14ac:dyDescent="0.3">
      <c r="A7653">
        <v>15776921</v>
      </c>
      <c r="B7653" t="s">
        <v>2563</v>
      </c>
      <c r="C7653">
        <v>431</v>
      </c>
      <c r="D7653" t="s">
        <v>25</v>
      </c>
      <c r="E7653" t="s">
        <v>22</v>
      </c>
      <c r="F7653">
        <v>45</v>
      </c>
      <c r="G7653">
        <v>5</v>
      </c>
      <c r="H7653">
        <v>83624.55</v>
      </c>
      <c r="I7653">
        <v>2</v>
      </c>
      <c r="J7653">
        <v>0</v>
      </c>
      <c r="K7653">
        <v>0</v>
      </c>
      <c r="L7653">
        <v>36899.620000000003</v>
      </c>
      <c r="M7653">
        <v>0</v>
      </c>
      <c r="N7653">
        <f>ROUND(H7653,0)</f>
        <v>83625</v>
      </c>
      <c r="O7653">
        <f>SQRT(L7653)</f>
        <v>192.09273801994703</v>
      </c>
      <c r="P7653">
        <f t="shared" si="476"/>
        <v>9902</v>
      </c>
      <c r="R7653" t="str">
        <f t="shared" si="477"/>
        <v>9.62</v>
      </c>
      <c r="S7653" t="str">
        <f t="shared" si="478"/>
        <v>Mal</v>
      </c>
      <c r="T7653">
        <f t="shared" si="479"/>
        <v>7</v>
      </c>
    </row>
    <row r="7654" spans="1:20" x14ac:dyDescent="0.3">
      <c r="A7654">
        <v>15569394</v>
      </c>
      <c r="B7654" t="s">
        <v>1157</v>
      </c>
      <c r="C7654">
        <v>704</v>
      </c>
      <c r="D7654" t="s">
        <v>14</v>
      </c>
      <c r="E7654" t="s">
        <v>22</v>
      </c>
      <c r="F7654">
        <v>24</v>
      </c>
      <c r="G7654">
        <v>2</v>
      </c>
      <c r="H7654">
        <v>148197.15</v>
      </c>
      <c r="I7654">
        <v>2</v>
      </c>
      <c r="J7654">
        <v>1</v>
      </c>
      <c r="K7654">
        <v>0</v>
      </c>
      <c r="L7654">
        <v>182775.08</v>
      </c>
      <c r="M7654">
        <v>0</v>
      </c>
      <c r="N7654">
        <f>ROUND(H7654,0)</f>
        <v>148197</v>
      </c>
      <c r="O7654">
        <f>SQRT(L7654)</f>
        <v>427.52202282455579</v>
      </c>
      <c r="P7654">
        <f t="shared" si="476"/>
        <v>2983</v>
      </c>
      <c r="R7654" t="str">
        <f t="shared" si="477"/>
        <v>5.08</v>
      </c>
      <c r="S7654" t="str">
        <f t="shared" si="478"/>
        <v>Mal</v>
      </c>
      <c r="T7654">
        <f t="shared" si="479"/>
        <v>6</v>
      </c>
    </row>
    <row r="7655" spans="1:20" x14ac:dyDescent="0.3">
      <c r="A7655">
        <v>15788215</v>
      </c>
      <c r="B7655" t="s">
        <v>188</v>
      </c>
      <c r="C7655">
        <v>535</v>
      </c>
      <c r="D7655" t="s">
        <v>17</v>
      </c>
      <c r="E7655" t="s">
        <v>15</v>
      </c>
      <c r="F7655">
        <v>30</v>
      </c>
      <c r="G7655">
        <v>5</v>
      </c>
      <c r="H7655">
        <v>122924.75</v>
      </c>
      <c r="I7655">
        <v>1</v>
      </c>
      <c r="J7655">
        <v>0</v>
      </c>
      <c r="K7655">
        <v>0</v>
      </c>
      <c r="L7655">
        <v>62390.59</v>
      </c>
      <c r="M7655">
        <v>1</v>
      </c>
      <c r="N7655">
        <f>ROUND(H7655,0)</f>
        <v>122925</v>
      </c>
      <c r="O7655">
        <f>SQRT(L7655)</f>
        <v>249.78108415170271</v>
      </c>
      <c r="P7655">
        <f t="shared" si="476"/>
        <v>8724</v>
      </c>
      <c r="R7655" t="str">
        <f t="shared" si="477"/>
        <v>0.59</v>
      </c>
      <c r="S7655" t="str">
        <f t="shared" si="478"/>
        <v>Fem</v>
      </c>
      <c r="T7655">
        <f t="shared" si="479"/>
        <v>5</v>
      </c>
    </row>
    <row r="7656" spans="1:20" x14ac:dyDescent="0.3">
      <c r="A7656">
        <v>15641007</v>
      </c>
      <c r="B7656" t="s">
        <v>831</v>
      </c>
      <c r="C7656">
        <v>614</v>
      </c>
      <c r="D7656" t="s">
        <v>14</v>
      </c>
      <c r="E7656" t="s">
        <v>15</v>
      </c>
      <c r="F7656">
        <v>38</v>
      </c>
      <c r="G7656">
        <v>4</v>
      </c>
      <c r="H7656">
        <v>72594</v>
      </c>
      <c r="I7656">
        <v>1</v>
      </c>
      <c r="J7656">
        <v>1</v>
      </c>
      <c r="K7656">
        <v>1</v>
      </c>
      <c r="L7656">
        <v>76042.48</v>
      </c>
      <c r="M7656">
        <v>0</v>
      </c>
      <c r="N7656">
        <f>ROUND(H7656,0)</f>
        <v>72594</v>
      </c>
      <c r="O7656">
        <f>SQRT(L7656)</f>
        <v>275.75800985646816</v>
      </c>
      <c r="P7656">
        <f t="shared" si="476"/>
        <v>6432</v>
      </c>
      <c r="R7656" t="str">
        <f t="shared" si="477"/>
        <v>2.48</v>
      </c>
      <c r="S7656" t="str">
        <f t="shared" si="478"/>
        <v>Fem</v>
      </c>
      <c r="T7656">
        <f t="shared" si="479"/>
        <v>6</v>
      </c>
    </row>
    <row r="7657" spans="1:20" x14ac:dyDescent="0.3">
      <c r="A7657">
        <v>15594651</v>
      </c>
      <c r="B7657" t="s">
        <v>601</v>
      </c>
      <c r="C7657">
        <v>748</v>
      </c>
      <c r="D7657" t="s">
        <v>14</v>
      </c>
      <c r="E7657" t="s">
        <v>22</v>
      </c>
      <c r="F7657">
        <v>38</v>
      </c>
      <c r="G7657">
        <v>4</v>
      </c>
      <c r="H7657">
        <v>115221.36</v>
      </c>
      <c r="I7657">
        <v>1</v>
      </c>
      <c r="J7657">
        <v>0</v>
      </c>
      <c r="K7657">
        <v>1</v>
      </c>
      <c r="L7657">
        <v>70956.75</v>
      </c>
      <c r="M7657">
        <v>0</v>
      </c>
      <c r="N7657">
        <f>ROUND(H7657,0)</f>
        <v>115221</v>
      </c>
      <c r="O7657">
        <f>SQRT(L7657)</f>
        <v>266.37708234756235</v>
      </c>
      <c r="P7657">
        <f t="shared" si="476"/>
        <v>1654</v>
      </c>
      <c r="R7657" t="str">
        <f t="shared" si="477"/>
        <v>6.75</v>
      </c>
      <c r="S7657" t="str">
        <f t="shared" si="478"/>
        <v>Mal</v>
      </c>
      <c r="T7657">
        <f t="shared" si="479"/>
        <v>6</v>
      </c>
    </row>
    <row r="7658" spans="1:20" x14ac:dyDescent="0.3">
      <c r="A7658">
        <v>15575146</v>
      </c>
      <c r="B7658" t="s">
        <v>794</v>
      </c>
      <c r="C7658">
        <v>492</v>
      </c>
      <c r="D7658" t="s">
        <v>25</v>
      </c>
      <c r="E7658" t="s">
        <v>22</v>
      </c>
      <c r="F7658">
        <v>51</v>
      </c>
      <c r="G7658">
        <v>8</v>
      </c>
      <c r="H7658">
        <v>117808.74</v>
      </c>
      <c r="I7658">
        <v>2</v>
      </c>
      <c r="J7658">
        <v>1</v>
      </c>
      <c r="K7658">
        <v>1</v>
      </c>
      <c r="L7658">
        <v>67311.12</v>
      </c>
      <c r="M7658">
        <v>0</v>
      </c>
      <c r="N7658">
        <f>ROUND(H7658,0)</f>
        <v>117809</v>
      </c>
      <c r="O7658">
        <f>SQRT(L7658)</f>
        <v>259.44386676119365</v>
      </c>
      <c r="P7658">
        <f t="shared" si="476"/>
        <v>9461</v>
      </c>
      <c r="R7658" t="str">
        <f t="shared" si="477"/>
        <v>1.12</v>
      </c>
      <c r="S7658" t="str">
        <f t="shared" si="478"/>
        <v>Mal</v>
      </c>
      <c r="T7658">
        <f t="shared" si="479"/>
        <v>7</v>
      </c>
    </row>
    <row r="7659" spans="1:20" x14ac:dyDescent="0.3">
      <c r="A7659">
        <v>15608916</v>
      </c>
      <c r="B7659" t="s">
        <v>812</v>
      </c>
      <c r="C7659">
        <v>573</v>
      </c>
      <c r="D7659" t="s">
        <v>14</v>
      </c>
      <c r="E7659" t="s">
        <v>22</v>
      </c>
      <c r="F7659">
        <v>40</v>
      </c>
      <c r="G7659">
        <v>7</v>
      </c>
      <c r="H7659">
        <v>147754.68</v>
      </c>
      <c r="I7659">
        <v>1</v>
      </c>
      <c r="J7659">
        <v>1</v>
      </c>
      <c r="K7659">
        <v>1</v>
      </c>
      <c r="L7659">
        <v>110454.46</v>
      </c>
      <c r="M7659">
        <v>0</v>
      </c>
      <c r="N7659">
        <f>ROUND(H7659,0)</f>
        <v>147755</v>
      </c>
      <c r="O7659">
        <f>SQRT(L7659)</f>
        <v>332.34689708194963</v>
      </c>
      <c r="P7659">
        <f t="shared" si="476"/>
        <v>7804</v>
      </c>
      <c r="R7659" t="str">
        <f t="shared" si="477"/>
        <v>4.46</v>
      </c>
      <c r="S7659" t="str">
        <f t="shared" si="478"/>
        <v>Mal</v>
      </c>
      <c r="T7659">
        <f t="shared" si="479"/>
        <v>6</v>
      </c>
    </row>
    <row r="7660" spans="1:20" x14ac:dyDescent="0.3">
      <c r="A7660">
        <v>15666297</v>
      </c>
      <c r="B7660" t="s">
        <v>2171</v>
      </c>
      <c r="C7660">
        <v>706</v>
      </c>
      <c r="D7660" t="s">
        <v>17</v>
      </c>
      <c r="E7660" t="s">
        <v>15</v>
      </c>
      <c r="F7660">
        <v>53</v>
      </c>
      <c r="G7660">
        <v>3</v>
      </c>
      <c r="H7660">
        <v>0</v>
      </c>
      <c r="I7660">
        <v>3</v>
      </c>
      <c r="J7660">
        <v>0</v>
      </c>
      <c r="K7660">
        <v>0</v>
      </c>
      <c r="L7660">
        <v>88479.02</v>
      </c>
      <c r="M7660">
        <v>1</v>
      </c>
      <c r="N7660">
        <f>ROUND(H7660,0)</f>
        <v>0</v>
      </c>
      <c r="O7660">
        <f>SQRT(L7660)</f>
        <v>297.45423177356213</v>
      </c>
      <c r="P7660">
        <f t="shared" si="476"/>
        <v>2886</v>
      </c>
      <c r="R7660" t="str">
        <f t="shared" si="477"/>
        <v>9.02</v>
      </c>
      <c r="S7660" t="str">
        <f t="shared" si="478"/>
        <v>Fem</v>
      </c>
      <c r="T7660">
        <f t="shared" si="479"/>
        <v>5</v>
      </c>
    </row>
    <row r="7661" spans="1:20" x14ac:dyDescent="0.3">
      <c r="A7661">
        <v>15598586</v>
      </c>
      <c r="B7661" t="s">
        <v>2572</v>
      </c>
      <c r="C7661">
        <v>680</v>
      </c>
      <c r="D7661" t="s">
        <v>14</v>
      </c>
      <c r="E7661" t="s">
        <v>22</v>
      </c>
      <c r="F7661">
        <v>31</v>
      </c>
      <c r="G7661">
        <v>10</v>
      </c>
      <c r="H7661">
        <v>113292.17</v>
      </c>
      <c r="I7661">
        <v>1</v>
      </c>
      <c r="J7661">
        <v>1</v>
      </c>
      <c r="K7661">
        <v>1</v>
      </c>
      <c r="L7661">
        <v>122639.73</v>
      </c>
      <c r="M7661">
        <v>0</v>
      </c>
      <c r="N7661">
        <f>ROUND(H7661,0)</f>
        <v>113292</v>
      </c>
      <c r="O7661">
        <f>SQRT(L7661)</f>
        <v>350.19955739549414</v>
      </c>
      <c r="P7661">
        <f t="shared" si="476"/>
        <v>3876</v>
      </c>
      <c r="R7661" t="str">
        <f t="shared" si="477"/>
        <v>9.73</v>
      </c>
      <c r="S7661" t="str">
        <f t="shared" si="478"/>
        <v>Mal</v>
      </c>
      <c r="T7661">
        <f t="shared" si="479"/>
        <v>6</v>
      </c>
    </row>
    <row r="7662" spans="1:20" x14ac:dyDescent="0.3">
      <c r="A7662">
        <v>15665014</v>
      </c>
      <c r="B7662" t="s">
        <v>1923</v>
      </c>
      <c r="C7662">
        <v>458</v>
      </c>
      <c r="D7662" t="s">
        <v>17</v>
      </c>
      <c r="E7662" t="s">
        <v>22</v>
      </c>
      <c r="F7662">
        <v>36</v>
      </c>
      <c r="G7662">
        <v>5</v>
      </c>
      <c r="H7662">
        <v>0</v>
      </c>
      <c r="I7662">
        <v>2</v>
      </c>
      <c r="J7662">
        <v>1</v>
      </c>
      <c r="K7662">
        <v>0</v>
      </c>
      <c r="L7662">
        <v>79723.78</v>
      </c>
      <c r="M7662">
        <v>0</v>
      </c>
      <c r="N7662">
        <f>ROUND(H7662,0)</f>
        <v>0</v>
      </c>
      <c r="O7662">
        <f>SQRT(L7662)</f>
        <v>282.35399766959205</v>
      </c>
      <c r="P7662">
        <f t="shared" si="476"/>
        <v>9764</v>
      </c>
      <c r="R7662" t="str">
        <f t="shared" si="477"/>
        <v>3.78</v>
      </c>
      <c r="S7662" t="str">
        <f t="shared" si="478"/>
        <v>Mal</v>
      </c>
      <c r="T7662">
        <f t="shared" si="479"/>
        <v>5</v>
      </c>
    </row>
    <row r="7663" spans="1:20" x14ac:dyDescent="0.3">
      <c r="A7663">
        <v>15701738</v>
      </c>
      <c r="B7663" t="s">
        <v>1349</v>
      </c>
      <c r="C7663">
        <v>612</v>
      </c>
      <c r="D7663" t="s">
        <v>25</v>
      </c>
      <c r="E7663" t="s">
        <v>22</v>
      </c>
      <c r="F7663">
        <v>44</v>
      </c>
      <c r="G7663">
        <v>2</v>
      </c>
      <c r="H7663">
        <v>115163.38</v>
      </c>
      <c r="I7663">
        <v>1</v>
      </c>
      <c r="J7663">
        <v>1</v>
      </c>
      <c r="K7663">
        <v>1</v>
      </c>
      <c r="L7663">
        <v>97677.52</v>
      </c>
      <c r="M7663">
        <v>1</v>
      </c>
      <c r="N7663">
        <f>ROUND(H7663,0)</f>
        <v>115163</v>
      </c>
      <c r="O7663">
        <f>SQRT(L7663)</f>
        <v>312.53403014711853</v>
      </c>
      <c r="P7663">
        <f t="shared" si="476"/>
        <v>6511</v>
      </c>
      <c r="R7663" t="str">
        <f t="shared" si="477"/>
        <v>7.52</v>
      </c>
      <c r="S7663" t="str">
        <f t="shared" si="478"/>
        <v>Mal</v>
      </c>
      <c r="T7663">
        <f t="shared" si="479"/>
        <v>7</v>
      </c>
    </row>
    <row r="7664" spans="1:20" x14ac:dyDescent="0.3">
      <c r="A7664">
        <v>15650591</v>
      </c>
      <c r="B7664" t="s">
        <v>290</v>
      </c>
      <c r="C7664">
        <v>809</v>
      </c>
      <c r="D7664" t="s">
        <v>25</v>
      </c>
      <c r="E7664" t="s">
        <v>22</v>
      </c>
      <c r="F7664">
        <v>50</v>
      </c>
      <c r="G7664">
        <v>10</v>
      </c>
      <c r="H7664">
        <v>118098.62</v>
      </c>
      <c r="I7664">
        <v>1</v>
      </c>
      <c r="J7664">
        <v>1</v>
      </c>
      <c r="K7664">
        <v>1</v>
      </c>
      <c r="L7664">
        <v>100720.02</v>
      </c>
      <c r="M7664">
        <v>1</v>
      </c>
      <c r="N7664">
        <f>ROUND(H7664,0)</f>
        <v>118099</v>
      </c>
      <c r="O7664">
        <f>SQRT(L7664)</f>
        <v>317.36417567205029</v>
      </c>
      <c r="P7664">
        <f t="shared" si="476"/>
        <v>531</v>
      </c>
      <c r="R7664" t="str">
        <f t="shared" si="477"/>
        <v>0.02</v>
      </c>
      <c r="S7664" t="str">
        <f t="shared" si="478"/>
        <v>Mal</v>
      </c>
      <c r="T7664">
        <f t="shared" si="479"/>
        <v>7</v>
      </c>
    </row>
    <row r="7665" spans="1:20" x14ac:dyDescent="0.3">
      <c r="A7665">
        <v>15652667</v>
      </c>
      <c r="B7665" t="s">
        <v>2573</v>
      </c>
      <c r="C7665">
        <v>590</v>
      </c>
      <c r="D7665" t="s">
        <v>14</v>
      </c>
      <c r="E7665" t="s">
        <v>22</v>
      </c>
      <c r="F7665">
        <v>39</v>
      </c>
      <c r="G7665">
        <v>9</v>
      </c>
      <c r="H7665">
        <v>0</v>
      </c>
      <c r="I7665">
        <v>2</v>
      </c>
      <c r="J7665">
        <v>1</v>
      </c>
      <c r="K7665">
        <v>1</v>
      </c>
      <c r="L7665">
        <v>104730.52</v>
      </c>
      <c r="M7665">
        <v>0</v>
      </c>
      <c r="N7665">
        <f>ROUND(H7665,0)</f>
        <v>0</v>
      </c>
      <c r="O7665">
        <f>SQRT(L7665)</f>
        <v>323.62095111410821</v>
      </c>
      <c r="P7665">
        <f t="shared" si="476"/>
        <v>7274</v>
      </c>
      <c r="R7665" t="str">
        <f t="shared" si="477"/>
        <v>0.52</v>
      </c>
      <c r="S7665" t="str">
        <f t="shared" si="478"/>
        <v>Mal</v>
      </c>
      <c r="T7665">
        <f t="shared" si="479"/>
        <v>6</v>
      </c>
    </row>
    <row r="7666" spans="1:20" x14ac:dyDescent="0.3">
      <c r="A7666">
        <v>15679622</v>
      </c>
      <c r="B7666" t="s">
        <v>167</v>
      </c>
      <c r="C7666">
        <v>602</v>
      </c>
      <c r="D7666" t="s">
        <v>14</v>
      </c>
      <c r="E7666" t="s">
        <v>22</v>
      </c>
      <c r="F7666">
        <v>35</v>
      </c>
      <c r="G7666">
        <v>8</v>
      </c>
      <c r="H7666">
        <v>0</v>
      </c>
      <c r="I7666">
        <v>1</v>
      </c>
      <c r="J7666">
        <v>1</v>
      </c>
      <c r="K7666">
        <v>1</v>
      </c>
      <c r="L7666">
        <v>22499.29</v>
      </c>
      <c r="M7666">
        <v>0</v>
      </c>
      <c r="N7666">
        <f>ROUND(H7666,0)</f>
        <v>0</v>
      </c>
      <c r="O7666">
        <f>SQRT(L7666)</f>
        <v>149.99763331466266</v>
      </c>
      <c r="P7666">
        <f t="shared" si="476"/>
        <v>6861</v>
      </c>
      <c r="R7666" t="str">
        <f t="shared" si="477"/>
        <v>9.29</v>
      </c>
      <c r="S7666" t="str">
        <f t="shared" si="478"/>
        <v>Mal</v>
      </c>
      <c r="T7666">
        <f t="shared" si="479"/>
        <v>6</v>
      </c>
    </row>
    <row r="7667" spans="1:20" x14ac:dyDescent="0.3">
      <c r="A7667">
        <v>15730150</v>
      </c>
      <c r="B7667" t="s">
        <v>855</v>
      </c>
      <c r="C7667">
        <v>540</v>
      </c>
      <c r="D7667" t="s">
        <v>17</v>
      </c>
      <c r="E7667" t="s">
        <v>22</v>
      </c>
      <c r="F7667">
        <v>37</v>
      </c>
      <c r="G7667">
        <v>0</v>
      </c>
      <c r="H7667">
        <v>120825.7</v>
      </c>
      <c r="I7667">
        <v>1</v>
      </c>
      <c r="J7667">
        <v>1</v>
      </c>
      <c r="K7667">
        <v>0</v>
      </c>
      <c r="L7667">
        <v>28257.89</v>
      </c>
      <c r="M7667">
        <v>0</v>
      </c>
      <c r="N7667">
        <f>ROUND(H7667,0)</f>
        <v>120826</v>
      </c>
      <c r="O7667">
        <f>SQRT(L7667)</f>
        <v>168.10083283553357</v>
      </c>
      <c r="P7667">
        <f t="shared" si="476"/>
        <v>8613</v>
      </c>
      <c r="R7667" t="str">
        <f t="shared" si="477"/>
        <v>7.89</v>
      </c>
      <c r="S7667" t="str">
        <f t="shared" si="478"/>
        <v>Mal</v>
      </c>
      <c r="T7667">
        <f t="shared" si="479"/>
        <v>5</v>
      </c>
    </row>
    <row r="7668" spans="1:20" x14ac:dyDescent="0.3">
      <c r="A7668">
        <v>15813192</v>
      </c>
      <c r="B7668" t="s">
        <v>392</v>
      </c>
      <c r="C7668">
        <v>494</v>
      </c>
      <c r="D7668" t="s">
        <v>14</v>
      </c>
      <c r="E7668" t="s">
        <v>22</v>
      </c>
      <c r="F7668">
        <v>25</v>
      </c>
      <c r="G7668">
        <v>6</v>
      </c>
      <c r="H7668">
        <v>0</v>
      </c>
      <c r="I7668">
        <v>2</v>
      </c>
      <c r="J7668">
        <v>0</v>
      </c>
      <c r="K7668">
        <v>1</v>
      </c>
      <c r="L7668">
        <v>109988.09</v>
      </c>
      <c r="M7668">
        <v>0</v>
      </c>
      <c r="N7668">
        <f>ROUND(H7668,0)</f>
        <v>0</v>
      </c>
      <c r="O7668">
        <f>SQRT(L7668)</f>
        <v>331.64452354893484</v>
      </c>
      <c r="P7668">
        <f t="shared" si="476"/>
        <v>9436</v>
      </c>
      <c r="R7668" t="str">
        <f t="shared" si="477"/>
        <v>8.09</v>
      </c>
      <c r="S7668" t="str">
        <f t="shared" si="478"/>
        <v>Mal</v>
      </c>
      <c r="T7668">
        <f t="shared" si="479"/>
        <v>6</v>
      </c>
    </row>
    <row r="7669" spans="1:20" x14ac:dyDescent="0.3">
      <c r="A7669">
        <v>15606554</v>
      </c>
      <c r="B7669" t="s">
        <v>526</v>
      </c>
      <c r="C7669">
        <v>797</v>
      </c>
      <c r="D7669" t="s">
        <v>14</v>
      </c>
      <c r="E7669" t="s">
        <v>22</v>
      </c>
      <c r="F7669">
        <v>29</v>
      </c>
      <c r="G7669">
        <v>1</v>
      </c>
      <c r="H7669">
        <v>0</v>
      </c>
      <c r="I7669">
        <v>1</v>
      </c>
      <c r="J7669">
        <v>0</v>
      </c>
      <c r="K7669">
        <v>1</v>
      </c>
      <c r="L7669">
        <v>149991.32</v>
      </c>
      <c r="M7669">
        <v>0</v>
      </c>
      <c r="N7669">
        <f>ROUND(H7669,0)</f>
        <v>0</v>
      </c>
      <c r="O7669">
        <f>SQRT(L7669)</f>
        <v>387.28712862681095</v>
      </c>
      <c r="P7669">
        <f t="shared" si="476"/>
        <v>681</v>
      </c>
      <c r="R7669" t="str">
        <f t="shared" si="477"/>
        <v>1.32</v>
      </c>
      <c r="S7669" t="str">
        <f t="shared" si="478"/>
        <v>Mal</v>
      </c>
      <c r="T7669">
        <f t="shared" si="479"/>
        <v>6</v>
      </c>
    </row>
    <row r="7670" spans="1:20" x14ac:dyDescent="0.3">
      <c r="A7670">
        <v>15611794</v>
      </c>
      <c r="B7670" t="s">
        <v>2217</v>
      </c>
      <c r="C7670">
        <v>526</v>
      </c>
      <c r="D7670" t="s">
        <v>25</v>
      </c>
      <c r="E7670" t="s">
        <v>22</v>
      </c>
      <c r="F7670">
        <v>61</v>
      </c>
      <c r="G7670">
        <v>6</v>
      </c>
      <c r="H7670">
        <v>133845.28</v>
      </c>
      <c r="I7670">
        <v>2</v>
      </c>
      <c r="J7670">
        <v>1</v>
      </c>
      <c r="K7670">
        <v>1</v>
      </c>
      <c r="L7670">
        <v>45180.800000000003</v>
      </c>
      <c r="M7670">
        <v>0</v>
      </c>
      <c r="N7670">
        <f>ROUND(H7670,0)</f>
        <v>133845</v>
      </c>
      <c r="O7670">
        <f>SQRT(L7670)</f>
        <v>212.55775685681292</v>
      </c>
      <c r="P7670">
        <f t="shared" si="476"/>
        <v>8908</v>
      </c>
      <c r="R7670" t="str">
        <f t="shared" si="477"/>
        <v>80.8</v>
      </c>
      <c r="S7670" t="str">
        <f t="shared" si="478"/>
        <v>Mal</v>
      </c>
      <c r="T7670">
        <f t="shared" si="479"/>
        <v>7</v>
      </c>
    </row>
    <row r="7671" spans="1:20" x14ac:dyDescent="0.3">
      <c r="A7671">
        <v>15672357</v>
      </c>
      <c r="B7671" t="s">
        <v>1506</v>
      </c>
      <c r="C7671">
        <v>631</v>
      </c>
      <c r="D7671" t="s">
        <v>17</v>
      </c>
      <c r="E7671" t="s">
        <v>22</v>
      </c>
      <c r="F7671">
        <v>38</v>
      </c>
      <c r="G7671">
        <v>7</v>
      </c>
      <c r="H7671">
        <v>0</v>
      </c>
      <c r="I7671">
        <v>2</v>
      </c>
      <c r="J7671">
        <v>1</v>
      </c>
      <c r="K7671">
        <v>0</v>
      </c>
      <c r="L7671">
        <v>181605.85</v>
      </c>
      <c r="M7671">
        <v>0</v>
      </c>
      <c r="N7671">
        <f>ROUND(H7671,0)</f>
        <v>0</v>
      </c>
      <c r="O7671">
        <f>SQRT(L7671)</f>
        <v>426.1523788505703</v>
      </c>
      <c r="P7671">
        <f t="shared" si="476"/>
        <v>5820</v>
      </c>
      <c r="R7671" t="str">
        <f t="shared" si="477"/>
        <v>5.85</v>
      </c>
      <c r="S7671" t="str">
        <f t="shared" si="478"/>
        <v>Mal</v>
      </c>
      <c r="T7671">
        <f t="shared" si="479"/>
        <v>5</v>
      </c>
    </row>
    <row r="7672" spans="1:20" x14ac:dyDescent="0.3">
      <c r="A7672">
        <v>15711759</v>
      </c>
      <c r="B7672" t="s">
        <v>848</v>
      </c>
      <c r="C7672">
        <v>576</v>
      </c>
      <c r="D7672" t="s">
        <v>14</v>
      </c>
      <c r="E7672" t="s">
        <v>15</v>
      </c>
      <c r="F7672">
        <v>29</v>
      </c>
      <c r="G7672">
        <v>5</v>
      </c>
      <c r="H7672">
        <v>108541.04</v>
      </c>
      <c r="I7672">
        <v>1</v>
      </c>
      <c r="J7672">
        <v>1</v>
      </c>
      <c r="K7672">
        <v>1</v>
      </c>
      <c r="L7672">
        <v>126469.09</v>
      </c>
      <c r="M7672">
        <v>0</v>
      </c>
      <c r="N7672">
        <f>ROUND(H7672,0)</f>
        <v>108541</v>
      </c>
      <c r="O7672">
        <f>SQRT(L7672)</f>
        <v>355.62492882248847</v>
      </c>
      <c r="P7672">
        <f t="shared" si="476"/>
        <v>7732</v>
      </c>
      <c r="R7672" t="str">
        <f t="shared" si="477"/>
        <v>9.09</v>
      </c>
      <c r="S7672" t="str">
        <f t="shared" si="478"/>
        <v>Fem</v>
      </c>
      <c r="T7672">
        <f t="shared" si="479"/>
        <v>6</v>
      </c>
    </row>
    <row r="7673" spans="1:20" x14ac:dyDescent="0.3">
      <c r="A7673">
        <v>15615296</v>
      </c>
      <c r="B7673" t="s">
        <v>647</v>
      </c>
      <c r="C7673">
        <v>405</v>
      </c>
      <c r="D7673" t="s">
        <v>14</v>
      </c>
      <c r="E7673" t="s">
        <v>22</v>
      </c>
      <c r="F7673">
        <v>39</v>
      </c>
      <c r="G7673">
        <v>10</v>
      </c>
      <c r="H7673">
        <v>0</v>
      </c>
      <c r="I7673">
        <v>1</v>
      </c>
      <c r="J7673">
        <v>1</v>
      </c>
      <c r="K7673">
        <v>0</v>
      </c>
      <c r="L7673">
        <v>160810.85</v>
      </c>
      <c r="M7673">
        <v>1</v>
      </c>
      <c r="N7673">
        <f>ROUND(H7673,0)</f>
        <v>0</v>
      </c>
      <c r="O7673">
        <f>SQRT(L7673)</f>
        <v>401.01228160743409</v>
      </c>
      <c r="P7673">
        <f t="shared" si="476"/>
        <v>9978</v>
      </c>
      <c r="R7673" t="str">
        <f t="shared" si="477"/>
        <v>0.85</v>
      </c>
      <c r="S7673" t="str">
        <f t="shared" si="478"/>
        <v>Mal</v>
      </c>
      <c r="T7673">
        <f t="shared" si="479"/>
        <v>6</v>
      </c>
    </row>
    <row r="7674" spans="1:20" x14ac:dyDescent="0.3">
      <c r="A7674">
        <v>15699294</v>
      </c>
      <c r="B7674" t="s">
        <v>1098</v>
      </c>
      <c r="C7674">
        <v>555</v>
      </c>
      <c r="D7674" t="s">
        <v>14</v>
      </c>
      <c r="E7674" t="s">
        <v>22</v>
      </c>
      <c r="F7674">
        <v>30</v>
      </c>
      <c r="G7674">
        <v>1</v>
      </c>
      <c r="H7674">
        <v>0</v>
      </c>
      <c r="I7674">
        <v>2</v>
      </c>
      <c r="J7674">
        <v>0</v>
      </c>
      <c r="K7674">
        <v>0</v>
      </c>
      <c r="L7674">
        <v>88146.86</v>
      </c>
      <c r="M7674">
        <v>0</v>
      </c>
      <c r="N7674">
        <f>ROUND(H7674,0)</f>
        <v>0</v>
      </c>
      <c r="O7674">
        <f>SQRT(L7674)</f>
        <v>296.89536877492719</v>
      </c>
      <c r="P7674">
        <f t="shared" si="476"/>
        <v>8248</v>
      </c>
      <c r="R7674" t="str">
        <f t="shared" si="477"/>
        <v>6.86</v>
      </c>
      <c r="S7674" t="str">
        <f t="shared" si="478"/>
        <v>Mal</v>
      </c>
      <c r="T7674">
        <f t="shared" si="479"/>
        <v>6</v>
      </c>
    </row>
    <row r="7675" spans="1:20" x14ac:dyDescent="0.3">
      <c r="A7675">
        <v>15788634</v>
      </c>
      <c r="B7675" t="s">
        <v>603</v>
      </c>
      <c r="C7675">
        <v>750</v>
      </c>
      <c r="D7675" t="s">
        <v>17</v>
      </c>
      <c r="E7675" t="s">
        <v>15</v>
      </c>
      <c r="F7675">
        <v>37</v>
      </c>
      <c r="G7675">
        <v>2</v>
      </c>
      <c r="H7675">
        <v>113817.06</v>
      </c>
      <c r="I7675">
        <v>1</v>
      </c>
      <c r="J7675">
        <v>0</v>
      </c>
      <c r="K7675">
        <v>0</v>
      </c>
      <c r="L7675">
        <v>88333.74</v>
      </c>
      <c r="M7675">
        <v>0</v>
      </c>
      <c r="N7675">
        <f>ROUND(H7675,0)</f>
        <v>113817</v>
      </c>
      <c r="O7675">
        <f>SQRT(L7675)</f>
        <v>297.20992581002406</v>
      </c>
      <c r="P7675">
        <f t="shared" si="476"/>
        <v>1599</v>
      </c>
      <c r="R7675" t="str">
        <f t="shared" si="477"/>
        <v>3.74</v>
      </c>
      <c r="S7675" t="str">
        <f t="shared" si="478"/>
        <v>Fem</v>
      </c>
      <c r="T7675">
        <f t="shared" si="479"/>
        <v>5</v>
      </c>
    </row>
    <row r="7676" spans="1:20" x14ac:dyDescent="0.3">
      <c r="A7676">
        <v>15660871</v>
      </c>
      <c r="B7676" t="s">
        <v>483</v>
      </c>
      <c r="C7676">
        <v>665</v>
      </c>
      <c r="D7676" t="s">
        <v>14</v>
      </c>
      <c r="E7676" t="s">
        <v>22</v>
      </c>
      <c r="F7676">
        <v>28</v>
      </c>
      <c r="G7676">
        <v>8</v>
      </c>
      <c r="H7676">
        <v>137300.23000000001</v>
      </c>
      <c r="I7676">
        <v>1</v>
      </c>
      <c r="J7676">
        <v>1</v>
      </c>
      <c r="K7676">
        <v>0</v>
      </c>
      <c r="L7676">
        <v>90174.83</v>
      </c>
      <c r="M7676">
        <v>0</v>
      </c>
      <c r="N7676">
        <f>ROUND(H7676,0)</f>
        <v>137300</v>
      </c>
      <c r="O7676">
        <f>SQRT(L7676)</f>
        <v>300.29124196353115</v>
      </c>
      <c r="P7676">
        <f t="shared" si="476"/>
        <v>4470</v>
      </c>
      <c r="R7676" t="str">
        <f t="shared" si="477"/>
        <v>4.83</v>
      </c>
      <c r="S7676" t="str">
        <f t="shared" si="478"/>
        <v>Mal</v>
      </c>
      <c r="T7676">
        <f t="shared" si="479"/>
        <v>6</v>
      </c>
    </row>
    <row r="7677" spans="1:20" x14ac:dyDescent="0.3">
      <c r="A7677">
        <v>15618258</v>
      </c>
      <c r="B7677" t="s">
        <v>436</v>
      </c>
      <c r="C7677">
        <v>640</v>
      </c>
      <c r="D7677" t="s">
        <v>17</v>
      </c>
      <c r="E7677" t="s">
        <v>22</v>
      </c>
      <c r="F7677">
        <v>37</v>
      </c>
      <c r="G7677">
        <v>5</v>
      </c>
      <c r="H7677">
        <v>158024.38</v>
      </c>
      <c r="I7677">
        <v>1</v>
      </c>
      <c r="J7677">
        <v>1</v>
      </c>
      <c r="K7677">
        <v>0</v>
      </c>
      <c r="L7677">
        <v>81298.09</v>
      </c>
      <c r="M7677">
        <v>0</v>
      </c>
      <c r="N7677">
        <f>ROUND(H7677,0)</f>
        <v>158024</v>
      </c>
      <c r="O7677">
        <f>SQRT(L7677)</f>
        <v>285.12819923676437</v>
      </c>
      <c r="P7677">
        <f t="shared" si="476"/>
        <v>5451</v>
      </c>
      <c r="R7677" t="str">
        <f t="shared" si="477"/>
        <v>8.09</v>
      </c>
      <c r="S7677" t="str">
        <f t="shared" si="478"/>
        <v>Mal</v>
      </c>
      <c r="T7677">
        <f t="shared" si="479"/>
        <v>5</v>
      </c>
    </row>
    <row r="7678" spans="1:20" x14ac:dyDescent="0.3">
      <c r="A7678">
        <v>15722535</v>
      </c>
      <c r="B7678" t="s">
        <v>2574</v>
      </c>
      <c r="C7678">
        <v>457</v>
      </c>
      <c r="D7678" t="s">
        <v>14</v>
      </c>
      <c r="E7678" t="s">
        <v>15</v>
      </c>
      <c r="F7678">
        <v>33</v>
      </c>
      <c r="G7678">
        <v>7</v>
      </c>
      <c r="H7678">
        <v>127837.54</v>
      </c>
      <c r="I7678">
        <v>1</v>
      </c>
      <c r="J7678">
        <v>0</v>
      </c>
      <c r="K7678">
        <v>1</v>
      </c>
      <c r="L7678">
        <v>60013.17</v>
      </c>
      <c r="M7678">
        <v>0</v>
      </c>
      <c r="N7678">
        <f>ROUND(H7678,0)</f>
        <v>127838</v>
      </c>
      <c r="O7678">
        <f>SQRT(L7678)</f>
        <v>244.97585595319387</v>
      </c>
      <c r="P7678">
        <f t="shared" si="476"/>
        <v>9771</v>
      </c>
      <c r="R7678" t="str">
        <f t="shared" si="477"/>
        <v>3.17</v>
      </c>
      <c r="S7678" t="str">
        <f t="shared" si="478"/>
        <v>Fem</v>
      </c>
      <c r="T7678">
        <f t="shared" si="479"/>
        <v>6</v>
      </c>
    </row>
    <row r="7679" spans="1:20" x14ac:dyDescent="0.3">
      <c r="A7679">
        <v>15711977</v>
      </c>
      <c r="B7679" t="s">
        <v>2068</v>
      </c>
      <c r="C7679">
        <v>695</v>
      </c>
      <c r="D7679" t="s">
        <v>14</v>
      </c>
      <c r="E7679" t="s">
        <v>22</v>
      </c>
      <c r="F7679">
        <v>36</v>
      </c>
      <c r="G7679">
        <v>4</v>
      </c>
      <c r="H7679">
        <v>161533</v>
      </c>
      <c r="I7679">
        <v>1</v>
      </c>
      <c r="J7679">
        <v>1</v>
      </c>
      <c r="K7679">
        <v>0</v>
      </c>
      <c r="L7679">
        <v>100940.91</v>
      </c>
      <c r="M7679">
        <v>0</v>
      </c>
      <c r="N7679">
        <f>ROUND(H7679,0)</f>
        <v>161533</v>
      </c>
      <c r="O7679">
        <f>SQRT(L7679)</f>
        <v>317.71199221936837</v>
      </c>
      <c r="P7679">
        <f t="shared" si="476"/>
        <v>3304</v>
      </c>
      <c r="R7679" t="str">
        <f t="shared" si="477"/>
        <v>0.91</v>
      </c>
      <c r="S7679" t="str">
        <f t="shared" si="478"/>
        <v>Mal</v>
      </c>
      <c r="T7679">
        <f t="shared" si="479"/>
        <v>6</v>
      </c>
    </row>
    <row r="7680" spans="1:20" x14ac:dyDescent="0.3">
      <c r="A7680">
        <v>15690169</v>
      </c>
      <c r="B7680" t="s">
        <v>1378</v>
      </c>
      <c r="C7680">
        <v>645</v>
      </c>
      <c r="D7680" t="s">
        <v>14</v>
      </c>
      <c r="E7680" t="s">
        <v>22</v>
      </c>
      <c r="F7680">
        <v>31</v>
      </c>
      <c r="G7680">
        <v>7</v>
      </c>
      <c r="H7680">
        <v>161171.70000000001</v>
      </c>
      <c r="I7680">
        <v>2</v>
      </c>
      <c r="J7680">
        <v>1</v>
      </c>
      <c r="K7680">
        <v>0</v>
      </c>
      <c r="L7680">
        <v>12599.94</v>
      </c>
      <c r="M7680">
        <v>1</v>
      </c>
      <c r="N7680">
        <f>ROUND(H7680,0)</f>
        <v>161172</v>
      </c>
      <c r="O7680">
        <f>SQRT(L7680)</f>
        <v>112.24945434165816</v>
      </c>
      <c r="P7680">
        <f t="shared" si="476"/>
        <v>5260</v>
      </c>
      <c r="R7680" t="str">
        <f t="shared" si="477"/>
        <v>9.94</v>
      </c>
      <c r="S7680" t="str">
        <f t="shared" si="478"/>
        <v>Mal</v>
      </c>
      <c r="T7680">
        <f t="shared" si="479"/>
        <v>6</v>
      </c>
    </row>
    <row r="7681" spans="1:20" x14ac:dyDescent="0.3">
      <c r="A7681">
        <v>15790689</v>
      </c>
      <c r="B7681" t="s">
        <v>2575</v>
      </c>
      <c r="C7681">
        <v>647</v>
      </c>
      <c r="D7681" t="s">
        <v>17</v>
      </c>
      <c r="E7681" t="s">
        <v>22</v>
      </c>
      <c r="F7681">
        <v>32</v>
      </c>
      <c r="G7681">
        <v>9</v>
      </c>
      <c r="H7681">
        <v>80958.36</v>
      </c>
      <c r="I7681">
        <v>1</v>
      </c>
      <c r="J7681">
        <v>1</v>
      </c>
      <c r="K7681">
        <v>1</v>
      </c>
      <c r="L7681">
        <v>128590.73</v>
      </c>
      <c r="M7681">
        <v>0</v>
      </c>
      <c r="N7681">
        <f>ROUND(H7681,0)</f>
        <v>80958</v>
      </c>
      <c r="O7681">
        <f>SQRT(L7681)</f>
        <v>358.59549634651017</v>
      </c>
      <c r="P7681">
        <f t="shared" si="476"/>
        <v>5185</v>
      </c>
      <c r="R7681" t="str">
        <f t="shared" si="477"/>
        <v>0.73</v>
      </c>
      <c r="S7681" t="str">
        <f t="shared" si="478"/>
        <v>Mal</v>
      </c>
      <c r="T7681">
        <f t="shared" si="479"/>
        <v>5</v>
      </c>
    </row>
    <row r="7682" spans="1:20" x14ac:dyDescent="0.3">
      <c r="A7682">
        <v>15665181</v>
      </c>
      <c r="B7682" t="s">
        <v>382</v>
      </c>
      <c r="C7682">
        <v>808</v>
      </c>
      <c r="D7682" t="s">
        <v>17</v>
      </c>
      <c r="E7682" t="s">
        <v>22</v>
      </c>
      <c r="F7682">
        <v>25</v>
      </c>
      <c r="G7682">
        <v>7</v>
      </c>
      <c r="H7682">
        <v>0</v>
      </c>
      <c r="I7682">
        <v>2</v>
      </c>
      <c r="J7682">
        <v>0</v>
      </c>
      <c r="K7682">
        <v>1</v>
      </c>
      <c r="L7682">
        <v>23180.37</v>
      </c>
      <c r="M7682">
        <v>0</v>
      </c>
      <c r="N7682">
        <f>ROUND(H7682,0)</f>
        <v>0</v>
      </c>
      <c r="O7682">
        <f>SQRT(L7682)</f>
        <v>152.25100984886765</v>
      </c>
      <c r="P7682">
        <f t="shared" si="476"/>
        <v>546</v>
      </c>
      <c r="R7682" t="str">
        <f t="shared" si="477"/>
        <v>0.37</v>
      </c>
      <c r="S7682" t="str">
        <f t="shared" si="478"/>
        <v>Mal</v>
      </c>
      <c r="T7682">
        <f t="shared" si="479"/>
        <v>5</v>
      </c>
    </row>
    <row r="7683" spans="1:20" x14ac:dyDescent="0.3">
      <c r="A7683">
        <v>15633608</v>
      </c>
      <c r="B7683" t="s">
        <v>350</v>
      </c>
      <c r="C7683">
        <v>641</v>
      </c>
      <c r="D7683" t="s">
        <v>14</v>
      </c>
      <c r="E7683" t="s">
        <v>22</v>
      </c>
      <c r="F7683">
        <v>33</v>
      </c>
      <c r="G7683">
        <v>2</v>
      </c>
      <c r="H7683">
        <v>146193.60000000001</v>
      </c>
      <c r="I7683">
        <v>2</v>
      </c>
      <c r="J7683">
        <v>1</v>
      </c>
      <c r="K7683">
        <v>1</v>
      </c>
      <c r="L7683">
        <v>55796.83</v>
      </c>
      <c r="M7683">
        <v>1</v>
      </c>
      <c r="N7683">
        <f>ROUND(H7683,0)</f>
        <v>146194</v>
      </c>
      <c r="O7683">
        <f>SQRT(L7683)</f>
        <v>236.21352628501188</v>
      </c>
      <c r="P7683">
        <f t="shared" ref="P7683:P7746" si="480">RANK(C7683,C:C)</f>
        <v>5413</v>
      </c>
      <c r="R7683" t="str">
        <f t="shared" ref="R7683:R7746" si="481">RIGHT(L7683,4)</f>
        <v>6.83</v>
      </c>
      <c r="S7683" t="str">
        <f t="shared" ref="S7683:S7746" si="482">LEFT(E7683,3)</f>
        <v>Mal</v>
      </c>
      <c r="T7683">
        <f t="shared" ref="T7683:T7746" si="483">LEN(D7683)</f>
        <v>6</v>
      </c>
    </row>
    <row r="7684" spans="1:20" x14ac:dyDescent="0.3">
      <c r="A7684">
        <v>15805261</v>
      </c>
      <c r="B7684" t="s">
        <v>295</v>
      </c>
      <c r="C7684">
        <v>700</v>
      </c>
      <c r="D7684" t="s">
        <v>17</v>
      </c>
      <c r="E7684" t="s">
        <v>22</v>
      </c>
      <c r="F7684">
        <v>29</v>
      </c>
      <c r="G7684">
        <v>8</v>
      </c>
      <c r="H7684">
        <v>0</v>
      </c>
      <c r="I7684">
        <v>2</v>
      </c>
      <c r="J7684">
        <v>0</v>
      </c>
      <c r="K7684">
        <v>1</v>
      </c>
      <c r="L7684">
        <v>152097.01999999999</v>
      </c>
      <c r="M7684">
        <v>0</v>
      </c>
      <c r="N7684">
        <f>ROUND(H7684,0)</f>
        <v>0</v>
      </c>
      <c r="O7684">
        <f>SQRT(L7684)</f>
        <v>389.99617946846604</v>
      </c>
      <c r="P7684">
        <f t="shared" si="480"/>
        <v>3117</v>
      </c>
      <c r="R7684" t="str">
        <f t="shared" si="481"/>
        <v>7.02</v>
      </c>
      <c r="S7684" t="str">
        <f t="shared" si="482"/>
        <v>Mal</v>
      </c>
      <c r="T7684">
        <f t="shared" si="483"/>
        <v>5</v>
      </c>
    </row>
    <row r="7685" spans="1:20" x14ac:dyDescent="0.3">
      <c r="A7685">
        <v>15740356</v>
      </c>
      <c r="B7685" t="s">
        <v>659</v>
      </c>
      <c r="C7685">
        <v>660</v>
      </c>
      <c r="D7685" t="s">
        <v>25</v>
      </c>
      <c r="E7685" t="s">
        <v>22</v>
      </c>
      <c r="F7685">
        <v>26</v>
      </c>
      <c r="G7685">
        <v>4</v>
      </c>
      <c r="H7685">
        <v>115021.75999999999</v>
      </c>
      <c r="I7685">
        <v>1</v>
      </c>
      <c r="J7685">
        <v>0</v>
      </c>
      <c r="K7685">
        <v>1</v>
      </c>
      <c r="L7685">
        <v>162443.04999999999</v>
      </c>
      <c r="M7685">
        <v>0</v>
      </c>
      <c r="N7685">
        <f>ROUND(H7685,0)</f>
        <v>115022</v>
      </c>
      <c r="O7685">
        <f>SQRT(L7685)</f>
        <v>403.04224344353781</v>
      </c>
      <c r="P7685">
        <f t="shared" si="480"/>
        <v>4654</v>
      </c>
      <c r="R7685" t="str">
        <f t="shared" si="481"/>
        <v>3.05</v>
      </c>
      <c r="S7685" t="str">
        <f t="shared" si="482"/>
        <v>Mal</v>
      </c>
      <c r="T7685">
        <f t="shared" si="483"/>
        <v>7</v>
      </c>
    </row>
    <row r="7686" spans="1:20" x14ac:dyDescent="0.3">
      <c r="A7686">
        <v>15808223</v>
      </c>
      <c r="B7686" t="s">
        <v>2576</v>
      </c>
      <c r="C7686">
        <v>615</v>
      </c>
      <c r="D7686" t="s">
        <v>17</v>
      </c>
      <c r="E7686" t="s">
        <v>22</v>
      </c>
      <c r="F7686">
        <v>41</v>
      </c>
      <c r="G7686">
        <v>1</v>
      </c>
      <c r="H7686">
        <v>126773.43</v>
      </c>
      <c r="I7686">
        <v>1</v>
      </c>
      <c r="J7686">
        <v>1</v>
      </c>
      <c r="K7686">
        <v>1</v>
      </c>
      <c r="L7686">
        <v>55551.26</v>
      </c>
      <c r="M7686">
        <v>0</v>
      </c>
      <c r="N7686">
        <f>ROUND(H7686,0)</f>
        <v>126773</v>
      </c>
      <c r="O7686">
        <f>SQRT(L7686)</f>
        <v>235.69314796998236</v>
      </c>
      <c r="P7686">
        <f t="shared" si="480"/>
        <v>6397</v>
      </c>
      <c r="R7686" t="str">
        <f t="shared" si="481"/>
        <v>1.26</v>
      </c>
      <c r="S7686" t="str">
        <f t="shared" si="482"/>
        <v>Mal</v>
      </c>
      <c r="T7686">
        <f t="shared" si="483"/>
        <v>5</v>
      </c>
    </row>
    <row r="7687" spans="1:20" x14ac:dyDescent="0.3">
      <c r="A7687">
        <v>15769980</v>
      </c>
      <c r="B7687" t="s">
        <v>2577</v>
      </c>
      <c r="C7687">
        <v>705</v>
      </c>
      <c r="D7687" t="s">
        <v>25</v>
      </c>
      <c r="E7687" t="s">
        <v>15</v>
      </c>
      <c r="F7687">
        <v>40</v>
      </c>
      <c r="G7687">
        <v>3</v>
      </c>
      <c r="H7687">
        <v>92889.91</v>
      </c>
      <c r="I7687">
        <v>1</v>
      </c>
      <c r="J7687">
        <v>1</v>
      </c>
      <c r="K7687">
        <v>1</v>
      </c>
      <c r="L7687">
        <v>109496.69</v>
      </c>
      <c r="M7687">
        <v>0</v>
      </c>
      <c r="N7687">
        <f>ROUND(H7687,0)</f>
        <v>92890</v>
      </c>
      <c r="O7687">
        <f>SQRT(L7687)</f>
        <v>330.90284072518932</v>
      </c>
      <c r="P7687">
        <f t="shared" si="480"/>
        <v>2930</v>
      </c>
      <c r="R7687" t="str">
        <f t="shared" si="481"/>
        <v>6.69</v>
      </c>
      <c r="S7687" t="str">
        <f t="shared" si="482"/>
        <v>Fem</v>
      </c>
      <c r="T7687">
        <f t="shared" si="483"/>
        <v>7</v>
      </c>
    </row>
    <row r="7688" spans="1:20" x14ac:dyDescent="0.3">
      <c r="A7688">
        <v>15675450</v>
      </c>
      <c r="B7688" t="s">
        <v>2098</v>
      </c>
      <c r="C7688">
        <v>718</v>
      </c>
      <c r="D7688" t="s">
        <v>14</v>
      </c>
      <c r="E7688" t="s">
        <v>22</v>
      </c>
      <c r="F7688">
        <v>48</v>
      </c>
      <c r="G7688">
        <v>9</v>
      </c>
      <c r="H7688">
        <v>0</v>
      </c>
      <c r="I7688">
        <v>2</v>
      </c>
      <c r="J7688">
        <v>1</v>
      </c>
      <c r="K7688">
        <v>1</v>
      </c>
      <c r="L7688">
        <v>72105.63</v>
      </c>
      <c r="M7688">
        <v>0</v>
      </c>
      <c r="N7688">
        <f>ROUND(H7688,0)</f>
        <v>0</v>
      </c>
      <c r="O7688">
        <f>SQRT(L7688)</f>
        <v>268.52491504514063</v>
      </c>
      <c r="P7688">
        <f t="shared" si="480"/>
        <v>2464</v>
      </c>
      <c r="R7688" t="str">
        <f t="shared" si="481"/>
        <v>5.63</v>
      </c>
      <c r="S7688" t="str">
        <f t="shared" si="482"/>
        <v>Mal</v>
      </c>
      <c r="T7688">
        <f t="shared" si="483"/>
        <v>6</v>
      </c>
    </row>
    <row r="7689" spans="1:20" x14ac:dyDescent="0.3">
      <c r="A7689">
        <v>15776494</v>
      </c>
      <c r="B7689" t="s">
        <v>1605</v>
      </c>
      <c r="C7689">
        <v>754</v>
      </c>
      <c r="D7689" t="s">
        <v>14</v>
      </c>
      <c r="E7689" t="s">
        <v>22</v>
      </c>
      <c r="F7689">
        <v>61</v>
      </c>
      <c r="G7689">
        <v>5</v>
      </c>
      <c r="H7689">
        <v>146622.35</v>
      </c>
      <c r="I7689">
        <v>1</v>
      </c>
      <c r="J7689">
        <v>1</v>
      </c>
      <c r="K7689">
        <v>1</v>
      </c>
      <c r="L7689">
        <v>41815.22</v>
      </c>
      <c r="M7689">
        <v>1</v>
      </c>
      <c r="N7689">
        <f>ROUND(H7689,0)</f>
        <v>146622</v>
      </c>
      <c r="O7689">
        <f>SQRT(L7689)</f>
        <v>204.48770134166995</v>
      </c>
      <c r="P7689">
        <f t="shared" si="480"/>
        <v>1495</v>
      </c>
      <c r="R7689" t="str">
        <f t="shared" si="481"/>
        <v>5.22</v>
      </c>
      <c r="S7689" t="str">
        <f t="shared" si="482"/>
        <v>Mal</v>
      </c>
      <c r="T7689">
        <f t="shared" si="483"/>
        <v>6</v>
      </c>
    </row>
    <row r="7690" spans="1:20" x14ac:dyDescent="0.3">
      <c r="A7690">
        <v>15592412</v>
      </c>
      <c r="B7690" t="s">
        <v>179</v>
      </c>
      <c r="C7690">
        <v>713</v>
      </c>
      <c r="D7690" t="s">
        <v>25</v>
      </c>
      <c r="E7690" t="s">
        <v>22</v>
      </c>
      <c r="F7690">
        <v>45</v>
      </c>
      <c r="G7690">
        <v>4</v>
      </c>
      <c r="H7690">
        <v>131038.14</v>
      </c>
      <c r="I7690">
        <v>1</v>
      </c>
      <c r="J7690">
        <v>1</v>
      </c>
      <c r="K7690">
        <v>0</v>
      </c>
      <c r="L7690">
        <v>74005.039999999994</v>
      </c>
      <c r="M7690">
        <v>1</v>
      </c>
      <c r="N7690">
        <f>ROUND(H7690,0)</f>
        <v>131038</v>
      </c>
      <c r="O7690">
        <f>SQRT(L7690)</f>
        <v>272.03867372121925</v>
      </c>
      <c r="P7690">
        <f t="shared" si="480"/>
        <v>2635</v>
      </c>
      <c r="R7690" t="str">
        <f t="shared" si="481"/>
        <v>5.04</v>
      </c>
      <c r="S7690" t="str">
        <f t="shared" si="482"/>
        <v>Mal</v>
      </c>
      <c r="T7690">
        <f t="shared" si="483"/>
        <v>7</v>
      </c>
    </row>
    <row r="7691" spans="1:20" x14ac:dyDescent="0.3">
      <c r="A7691">
        <v>15777452</v>
      </c>
      <c r="B7691" t="s">
        <v>2578</v>
      </c>
      <c r="C7691">
        <v>587</v>
      </c>
      <c r="D7691" t="s">
        <v>14</v>
      </c>
      <c r="E7691" t="s">
        <v>15</v>
      </c>
      <c r="F7691">
        <v>46</v>
      </c>
      <c r="G7691">
        <v>6</v>
      </c>
      <c r="H7691">
        <v>88820.29</v>
      </c>
      <c r="I7691">
        <v>1</v>
      </c>
      <c r="J7691">
        <v>0</v>
      </c>
      <c r="K7691">
        <v>0</v>
      </c>
      <c r="L7691">
        <v>70224.34</v>
      </c>
      <c r="M7691">
        <v>0</v>
      </c>
      <c r="N7691">
        <f>ROUND(H7691,0)</f>
        <v>88820</v>
      </c>
      <c r="O7691">
        <f>SQRT(L7691)</f>
        <v>264.99875471405522</v>
      </c>
      <c r="P7691">
        <f t="shared" si="480"/>
        <v>7374</v>
      </c>
      <c r="R7691" t="str">
        <f t="shared" si="481"/>
        <v>4.34</v>
      </c>
      <c r="S7691" t="str">
        <f t="shared" si="482"/>
        <v>Fem</v>
      </c>
      <c r="T7691">
        <f t="shared" si="483"/>
        <v>6</v>
      </c>
    </row>
    <row r="7692" spans="1:20" x14ac:dyDescent="0.3">
      <c r="A7692">
        <v>15692258</v>
      </c>
      <c r="B7692" t="s">
        <v>808</v>
      </c>
      <c r="C7692">
        <v>569</v>
      </c>
      <c r="D7692" t="s">
        <v>17</v>
      </c>
      <c r="E7692" t="s">
        <v>22</v>
      </c>
      <c r="F7692">
        <v>31</v>
      </c>
      <c r="G7692">
        <v>1</v>
      </c>
      <c r="H7692">
        <v>115406.97</v>
      </c>
      <c r="I7692">
        <v>1</v>
      </c>
      <c r="J7692">
        <v>0</v>
      </c>
      <c r="K7692">
        <v>0</v>
      </c>
      <c r="L7692">
        <v>145528.22</v>
      </c>
      <c r="M7692">
        <v>0</v>
      </c>
      <c r="N7692">
        <f>ROUND(H7692,0)</f>
        <v>115407</v>
      </c>
      <c r="O7692">
        <f>SQRT(L7692)</f>
        <v>381.48161161450497</v>
      </c>
      <c r="P7692">
        <f t="shared" si="480"/>
        <v>7907</v>
      </c>
      <c r="R7692" t="str">
        <f t="shared" si="481"/>
        <v>8.22</v>
      </c>
      <c r="S7692" t="str">
        <f t="shared" si="482"/>
        <v>Mal</v>
      </c>
      <c r="T7692">
        <f t="shared" si="483"/>
        <v>5</v>
      </c>
    </row>
    <row r="7693" spans="1:20" x14ac:dyDescent="0.3">
      <c r="A7693">
        <v>15791045</v>
      </c>
      <c r="B7693" t="s">
        <v>19</v>
      </c>
      <c r="C7693">
        <v>568</v>
      </c>
      <c r="D7693" t="s">
        <v>14</v>
      </c>
      <c r="E7693" t="s">
        <v>15</v>
      </c>
      <c r="F7693">
        <v>38</v>
      </c>
      <c r="G7693">
        <v>3</v>
      </c>
      <c r="H7693">
        <v>132951.92000000001</v>
      </c>
      <c r="I7693">
        <v>1</v>
      </c>
      <c r="J7693">
        <v>0</v>
      </c>
      <c r="K7693">
        <v>1</v>
      </c>
      <c r="L7693">
        <v>124486.28</v>
      </c>
      <c r="M7693">
        <v>0</v>
      </c>
      <c r="N7693">
        <f>ROUND(H7693,0)</f>
        <v>132952</v>
      </c>
      <c r="O7693">
        <f>SQRT(L7693)</f>
        <v>352.82613281898495</v>
      </c>
      <c r="P7693">
        <f t="shared" si="480"/>
        <v>7936</v>
      </c>
      <c r="R7693" t="str">
        <f t="shared" si="481"/>
        <v>6.28</v>
      </c>
      <c r="S7693" t="str">
        <f t="shared" si="482"/>
        <v>Fem</v>
      </c>
      <c r="T7693">
        <f t="shared" si="483"/>
        <v>6</v>
      </c>
    </row>
    <row r="7694" spans="1:20" x14ac:dyDescent="0.3">
      <c r="A7694">
        <v>15807889</v>
      </c>
      <c r="B7694" t="s">
        <v>177</v>
      </c>
      <c r="C7694">
        <v>634</v>
      </c>
      <c r="D7694" t="s">
        <v>25</v>
      </c>
      <c r="E7694" t="s">
        <v>22</v>
      </c>
      <c r="F7694">
        <v>74</v>
      </c>
      <c r="G7694">
        <v>5</v>
      </c>
      <c r="H7694">
        <v>108891.7</v>
      </c>
      <c r="I7694">
        <v>1</v>
      </c>
      <c r="J7694">
        <v>1</v>
      </c>
      <c r="K7694">
        <v>0</v>
      </c>
      <c r="L7694">
        <v>10078.02</v>
      </c>
      <c r="M7694">
        <v>0</v>
      </c>
      <c r="N7694">
        <f>ROUND(H7694,0)</f>
        <v>108892</v>
      </c>
      <c r="O7694">
        <f>SQRT(L7694)</f>
        <v>100.38934206378683</v>
      </c>
      <c r="P7694">
        <f t="shared" si="480"/>
        <v>5693</v>
      </c>
      <c r="R7694" t="str">
        <f t="shared" si="481"/>
        <v>8.02</v>
      </c>
      <c r="S7694" t="str">
        <f t="shared" si="482"/>
        <v>Mal</v>
      </c>
      <c r="T7694">
        <f t="shared" si="483"/>
        <v>7</v>
      </c>
    </row>
    <row r="7695" spans="1:20" x14ac:dyDescent="0.3">
      <c r="A7695">
        <v>15602043</v>
      </c>
      <c r="B7695" t="s">
        <v>67</v>
      </c>
      <c r="C7695">
        <v>770</v>
      </c>
      <c r="D7695" t="s">
        <v>25</v>
      </c>
      <c r="E7695" t="s">
        <v>15</v>
      </c>
      <c r="F7695">
        <v>46</v>
      </c>
      <c r="G7695">
        <v>5</v>
      </c>
      <c r="H7695">
        <v>141788.63</v>
      </c>
      <c r="I7695">
        <v>2</v>
      </c>
      <c r="J7695">
        <v>0</v>
      </c>
      <c r="K7695">
        <v>0</v>
      </c>
      <c r="L7695">
        <v>164967.21</v>
      </c>
      <c r="M7695">
        <v>0</v>
      </c>
      <c r="N7695">
        <f>ROUND(H7695,0)</f>
        <v>141789</v>
      </c>
      <c r="O7695">
        <f>SQRT(L7695)</f>
        <v>406.16155652646398</v>
      </c>
      <c r="P7695">
        <f t="shared" si="480"/>
        <v>1155</v>
      </c>
      <c r="R7695" t="str">
        <f t="shared" si="481"/>
        <v>7.21</v>
      </c>
      <c r="S7695" t="str">
        <f t="shared" si="482"/>
        <v>Fem</v>
      </c>
      <c r="T7695">
        <f t="shared" si="483"/>
        <v>7</v>
      </c>
    </row>
    <row r="7696" spans="1:20" x14ac:dyDescent="0.3">
      <c r="A7696">
        <v>15807335</v>
      </c>
      <c r="B7696" t="s">
        <v>749</v>
      </c>
      <c r="C7696">
        <v>676</v>
      </c>
      <c r="D7696" t="s">
        <v>17</v>
      </c>
      <c r="E7696" t="s">
        <v>15</v>
      </c>
      <c r="F7696">
        <v>64</v>
      </c>
      <c r="G7696">
        <v>4</v>
      </c>
      <c r="H7696">
        <v>116954.32</v>
      </c>
      <c r="I7696">
        <v>1</v>
      </c>
      <c r="J7696">
        <v>1</v>
      </c>
      <c r="K7696">
        <v>1</v>
      </c>
      <c r="L7696">
        <v>91149.48</v>
      </c>
      <c r="M7696">
        <v>0</v>
      </c>
      <c r="N7696">
        <f>ROUND(H7696,0)</f>
        <v>116954</v>
      </c>
      <c r="O7696">
        <f>SQRT(L7696)</f>
        <v>301.9097216056482</v>
      </c>
      <c r="P7696">
        <f t="shared" si="480"/>
        <v>4059</v>
      </c>
      <c r="R7696" t="str">
        <f t="shared" si="481"/>
        <v>9.48</v>
      </c>
      <c r="S7696" t="str">
        <f t="shared" si="482"/>
        <v>Fem</v>
      </c>
      <c r="T7696">
        <f t="shared" si="483"/>
        <v>5</v>
      </c>
    </row>
    <row r="7697" spans="1:20" x14ac:dyDescent="0.3">
      <c r="A7697">
        <v>15629985</v>
      </c>
      <c r="B7697" t="s">
        <v>2579</v>
      </c>
      <c r="C7697">
        <v>723</v>
      </c>
      <c r="D7697" t="s">
        <v>25</v>
      </c>
      <c r="E7697" t="s">
        <v>15</v>
      </c>
      <c r="F7697">
        <v>47</v>
      </c>
      <c r="G7697">
        <v>10</v>
      </c>
      <c r="H7697">
        <v>90450</v>
      </c>
      <c r="I7697">
        <v>2</v>
      </c>
      <c r="J7697">
        <v>0</v>
      </c>
      <c r="K7697">
        <v>0</v>
      </c>
      <c r="L7697">
        <v>103379.31</v>
      </c>
      <c r="M7697">
        <v>1</v>
      </c>
      <c r="N7697">
        <f>ROUND(H7697,0)</f>
        <v>90450</v>
      </c>
      <c r="O7697">
        <f>SQRT(L7697)</f>
        <v>321.5265307871187</v>
      </c>
      <c r="P7697">
        <f t="shared" si="480"/>
        <v>2335</v>
      </c>
      <c r="R7697" t="str">
        <f t="shared" si="481"/>
        <v>9.31</v>
      </c>
      <c r="S7697" t="str">
        <f t="shared" si="482"/>
        <v>Fem</v>
      </c>
      <c r="T7697">
        <f t="shared" si="483"/>
        <v>7</v>
      </c>
    </row>
    <row r="7698" spans="1:20" x14ac:dyDescent="0.3">
      <c r="A7698">
        <v>15679453</v>
      </c>
      <c r="B7698" t="s">
        <v>117</v>
      </c>
      <c r="C7698">
        <v>614</v>
      </c>
      <c r="D7698" t="s">
        <v>25</v>
      </c>
      <c r="E7698" t="s">
        <v>15</v>
      </c>
      <c r="F7698">
        <v>39</v>
      </c>
      <c r="G7698">
        <v>8</v>
      </c>
      <c r="H7698">
        <v>125997.22</v>
      </c>
      <c r="I7698">
        <v>1</v>
      </c>
      <c r="J7698">
        <v>1</v>
      </c>
      <c r="K7698">
        <v>1</v>
      </c>
      <c r="L7698">
        <v>128049.34</v>
      </c>
      <c r="M7698">
        <v>1</v>
      </c>
      <c r="N7698">
        <f>ROUND(H7698,0)</f>
        <v>125997</v>
      </c>
      <c r="O7698">
        <f>SQRT(L7698)</f>
        <v>357.83982450252796</v>
      </c>
      <c r="P7698">
        <f t="shared" si="480"/>
        <v>6432</v>
      </c>
      <c r="R7698" t="str">
        <f t="shared" si="481"/>
        <v>9.34</v>
      </c>
      <c r="S7698" t="str">
        <f t="shared" si="482"/>
        <v>Fem</v>
      </c>
      <c r="T7698">
        <f t="shared" si="483"/>
        <v>7</v>
      </c>
    </row>
    <row r="7699" spans="1:20" x14ac:dyDescent="0.3">
      <c r="A7699">
        <v>15637315</v>
      </c>
      <c r="B7699" t="s">
        <v>2580</v>
      </c>
      <c r="C7699">
        <v>601</v>
      </c>
      <c r="D7699" t="s">
        <v>17</v>
      </c>
      <c r="E7699" t="s">
        <v>15</v>
      </c>
      <c r="F7699">
        <v>41</v>
      </c>
      <c r="G7699">
        <v>3</v>
      </c>
      <c r="H7699">
        <v>0</v>
      </c>
      <c r="I7699">
        <v>2</v>
      </c>
      <c r="J7699">
        <v>1</v>
      </c>
      <c r="K7699">
        <v>0</v>
      </c>
      <c r="L7699">
        <v>54342.83</v>
      </c>
      <c r="M7699">
        <v>0</v>
      </c>
      <c r="N7699">
        <f>ROUND(H7699,0)</f>
        <v>0</v>
      </c>
      <c r="O7699">
        <f>SQRT(L7699)</f>
        <v>233.11548640105403</v>
      </c>
      <c r="P7699">
        <f t="shared" si="480"/>
        <v>6895</v>
      </c>
      <c r="R7699" t="str">
        <f t="shared" si="481"/>
        <v>2.83</v>
      </c>
      <c r="S7699" t="str">
        <f t="shared" si="482"/>
        <v>Fem</v>
      </c>
      <c r="T7699">
        <f t="shared" si="483"/>
        <v>5</v>
      </c>
    </row>
    <row r="7700" spans="1:20" x14ac:dyDescent="0.3">
      <c r="A7700">
        <v>15691513</v>
      </c>
      <c r="B7700" t="s">
        <v>2581</v>
      </c>
      <c r="C7700">
        <v>592</v>
      </c>
      <c r="D7700" t="s">
        <v>14</v>
      </c>
      <c r="E7700" t="s">
        <v>22</v>
      </c>
      <c r="F7700">
        <v>60</v>
      </c>
      <c r="G7700">
        <v>9</v>
      </c>
      <c r="H7700">
        <v>0</v>
      </c>
      <c r="I7700">
        <v>4</v>
      </c>
      <c r="J7700">
        <v>1</v>
      </c>
      <c r="K7700">
        <v>1</v>
      </c>
      <c r="L7700">
        <v>13614.01</v>
      </c>
      <c r="M7700">
        <v>1</v>
      </c>
      <c r="N7700">
        <f>ROUND(H7700,0)</f>
        <v>0</v>
      </c>
      <c r="O7700">
        <f>SQRT(L7700)</f>
        <v>116.67908981475644</v>
      </c>
      <c r="P7700">
        <f t="shared" si="480"/>
        <v>7205</v>
      </c>
      <c r="R7700" t="str">
        <f t="shared" si="481"/>
        <v>4.01</v>
      </c>
      <c r="S7700" t="str">
        <f t="shared" si="482"/>
        <v>Mal</v>
      </c>
      <c r="T7700">
        <f t="shared" si="483"/>
        <v>6</v>
      </c>
    </row>
    <row r="7701" spans="1:20" x14ac:dyDescent="0.3">
      <c r="A7701">
        <v>15622289</v>
      </c>
      <c r="B7701" t="s">
        <v>1168</v>
      </c>
      <c r="C7701">
        <v>605</v>
      </c>
      <c r="D7701" t="s">
        <v>17</v>
      </c>
      <c r="E7701" t="s">
        <v>15</v>
      </c>
      <c r="F7701">
        <v>36</v>
      </c>
      <c r="G7701">
        <v>9</v>
      </c>
      <c r="H7701">
        <v>0</v>
      </c>
      <c r="I7701">
        <v>2</v>
      </c>
      <c r="J7701">
        <v>0</v>
      </c>
      <c r="K7701">
        <v>1</v>
      </c>
      <c r="L7701">
        <v>35521.629999999997</v>
      </c>
      <c r="M7701">
        <v>0</v>
      </c>
      <c r="N7701">
        <f>ROUND(H7701,0)</f>
        <v>0</v>
      </c>
      <c r="O7701">
        <f>SQRT(L7701)</f>
        <v>188.4718281335436</v>
      </c>
      <c r="P7701">
        <f t="shared" si="480"/>
        <v>6757</v>
      </c>
      <c r="R7701" t="str">
        <f t="shared" si="481"/>
        <v>1.63</v>
      </c>
      <c r="S7701" t="str">
        <f t="shared" si="482"/>
        <v>Fem</v>
      </c>
      <c r="T7701">
        <f t="shared" si="483"/>
        <v>5</v>
      </c>
    </row>
    <row r="7702" spans="1:20" x14ac:dyDescent="0.3">
      <c r="A7702">
        <v>15715184</v>
      </c>
      <c r="B7702" t="s">
        <v>110</v>
      </c>
      <c r="C7702">
        <v>752</v>
      </c>
      <c r="D7702" t="s">
        <v>17</v>
      </c>
      <c r="E7702" t="s">
        <v>15</v>
      </c>
      <c r="F7702">
        <v>31</v>
      </c>
      <c r="G7702">
        <v>4</v>
      </c>
      <c r="H7702">
        <v>144637.85999999999</v>
      </c>
      <c r="I7702">
        <v>2</v>
      </c>
      <c r="J7702">
        <v>1</v>
      </c>
      <c r="K7702">
        <v>0</v>
      </c>
      <c r="L7702">
        <v>40496.720000000001</v>
      </c>
      <c r="M7702">
        <v>0</v>
      </c>
      <c r="N7702">
        <f>ROUND(H7702,0)</f>
        <v>144638</v>
      </c>
      <c r="O7702">
        <f>SQRT(L7702)</f>
        <v>201.23796858445974</v>
      </c>
      <c r="P7702">
        <f t="shared" si="480"/>
        <v>1548</v>
      </c>
      <c r="R7702" t="str">
        <f t="shared" si="481"/>
        <v>6.72</v>
      </c>
      <c r="S7702" t="str">
        <f t="shared" si="482"/>
        <v>Fem</v>
      </c>
      <c r="T7702">
        <f t="shared" si="483"/>
        <v>5</v>
      </c>
    </row>
    <row r="7703" spans="1:20" x14ac:dyDescent="0.3">
      <c r="A7703">
        <v>15702801</v>
      </c>
      <c r="B7703" t="s">
        <v>482</v>
      </c>
      <c r="C7703">
        <v>677</v>
      </c>
      <c r="D7703" t="s">
        <v>14</v>
      </c>
      <c r="E7703" t="s">
        <v>15</v>
      </c>
      <c r="F7703">
        <v>29</v>
      </c>
      <c r="G7703">
        <v>3</v>
      </c>
      <c r="H7703">
        <v>86616.35</v>
      </c>
      <c r="I7703">
        <v>1</v>
      </c>
      <c r="J7703">
        <v>0</v>
      </c>
      <c r="K7703">
        <v>0</v>
      </c>
      <c r="L7703">
        <v>91903.9</v>
      </c>
      <c r="M7703">
        <v>1</v>
      </c>
      <c r="N7703">
        <f>ROUND(H7703,0)</f>
        <v>86616</v>
      </c>
      <c r="O7703">
        <f>SQRT(L7703)</f>
        <v>303.15656021270593</v>
      </c>
      <c r="P7703">
        <f t="shared" si="480"/>
        <v>4024</v>
      </c>
      <c r="R7703" t="str">
        <f t="shared" si="481"/>
        <v>03.9</v>
      </c>
      <c r="S7703" t="str">
        <f t="shared" si="482"/>
        <v>Fem</v>
      </c>
      <c r="T7703">
        <f t="shared" si="483"/>
        <v>6</v>
      </c>
    </row>
    <row r="7704" spans="1:20" x14ac:dyDescent="0.3">
      <c r="A7704">
        <v>15719931</v>
      </c>
      <c r="B7704" t="s">
        <v>624</v>
      </c>
      <c r="C7704">
        <v>850</v>
      </c>
      <c r="D7704" t="s">
        <v>14</v>
      </c>
      <c r="E7704" t="s">
        <v>22</v>
      </c>
      <c r="F7704">
        <v>31</v>
      </c>
      <c r="G7704">
        <v>8</v>
      </c>
      <c r="H7704">
        <v>0</v>
      </c>
      <c r="I7704">
        <v>2</v>
      </c>
      <c r="J7704">
        <v>1</v>
      </c>
      <c r="K7704">
        <v>0</v>
      </c>
      <c r="L7704">
        <v>178667.7</v>
      </c>
      <c r="M7704">
        <v>0</v>
      </c>
      <c r="N7704">
        <f>ROUND(H7704,0)</f>
        <v>0</v>
      </c>
      <c r="O7704">
        <f>SQRT(L7704)</f>
        <v>422.69102190607265</v>
      </c>
      <c r="P7704">
        <f t="shared" si="480"/>
        <v>1</v>
      </c>
      <c r="R7704" t="str">
        <f t="shared" si="481"/>
        <v>67.7</v>
      </c>
      <c r="S7704" t="str">
        <f t="shared" si="482"/>
        <v>Mal</v>
      </c>
      <c r="T7704">
        <f t="shared" si="483"/>
        <v>6</v>
      </c>
    </row>
    <row r="7705" spans="1:20" x14ac:dyDescent="0.3">
      <c r="A7705">
        <v>15806081</v>
      </c>
      <c r="B7705" t="s">
        <v>544</v>
      </c>
      <c r="C7705">
        <v>608</v>
      </c>
      <c r="D7705" t="s">
        <v>25</v>
      </c>
      <c r="E7705" t="s">
        <v>15</v>
      </c>
      <c r="F7705">
        <v>48</v>
      </c>
      <c r="G7705">
        <v>2</v>
      </c>
      <c r="H7705">
        <v>127924.25</v>
      </c>
      <c r="I7705">
        <v>2</v>
      </c>
      <c r="J7705">
        <v>1</v>
      </c>
      <c r="K7705">
        <v>0</v>
      </c>
      <c r="L7705">
        <v>32202.61</v>
      </c>
      <c r="M7705">
        <v>0</v>
      </c>
      <c r="N7705">
        <f>ROUND(H7705,0)</f>
        <v>127924</v>
      </c>
      <c r="O7705">
        <f>SQRT(L7705)</f>
        <v>179.45085678257433</v>
      </c>
      <c r="P7705">
        <f t="shared" si="480"/>
        <v>6638</v>
      </c>
      <c r="R7705" t="str">
        <f t="shared" si="481"/>
        <v>2.61</v>
      </c>
      <c r="S7705" t="str">
        <f t="shared" si="482"/>
        <v>Fem</v>
      </c>
      <c r="T7705">
        <f t="shared" si="483"/>
        <v>7</v>
      </c>
    </row>
    <row r="7706" spans="1:20" x14ac:dyDescent="0.3">
      <c r="A7706">
        <v>15796336</v>
      </c>
      <c r="B7706" t="s">
        <v>190</v>
      </c>
      <c r="C7706">
        <v>786</v>
      </c>
      <c r="D7706" t="s">
        <v>17</v>
      </c>
      <c r="E7706" t="s">
        <v>15</v>
      </c>
      <c r="F7706">
        <v>34</v>
      </c>
      <c r="G7706">
        <v>9</v>
      </c>
      <c r="H7706">
        <v>0</v>
      </c>
      <c r="I7706">
        <v>2</v>
      </c>
      <c r="J7706">
        <v>1</v>
      </c>
      <c r="K7706">
        <v>0</v>
      </c>
      <c r="L7706">
        <v>117034.32</v>
      </c>
      <c r="M7706">
        <v>0</v>
      </c>
      <c r="N7706">
        <f>ROUND(H7706,0)</f>
        <v>0</v>
      </c>
      <c r="O7706">
        <f>SQRT(L7706)</f>
        <v>342.10279157001924</v>
      </c>
      <c r="P7706">
        <f t="shared" si="480"/>
        <v>855</v>
      </c>
      <c r="R7706" t="str">
        <f t="shared" si="481"/>
        <v>4.32</v>
      </c>
      <c r="S7706" t="str">
        <f t="shared" si="482"/>
        <v>Fem</v>
      </c>
      <c r="T7706">
        <f t="shared" si="483"/>
        <v>5</v>
      </c>
    </row>
    <row r="7707" spans="1:20" x14ac:dyDescent="0.3">
      <c r="A7707">
        <v>15647306</v>
      </c>
      <c r="B7707" t="s">
        <v>445</v>
      </c>
      <c r="C7707">
        <v>777</v>
      </c>
      <c r="D7707" t="s">
        <v>14</v>
      </c>
      <c r="E7707" t="s">
        <v>15</v>
      </c>
      <c r="F7707">
        <v>29</v>
      </c>
      <c r="G7707">
        <v>9</v>
      </c>
      <c r="H7707">
        <v>131240.60999999999</v>
      </c>
      <c r="I7707">
        <v>1</v>
      </c>
      <c r="J7707">
        <v>1</v>
      </c>
      <c r="K7707">
        <v>1</v>
      </c>
      <c r="L7707">
        <v>163746.09</v>
      </c>
      <c r="M7707">
        <v>1</v>
      </c>
      <c r="N7707">
        <f>ROUND(H7707,0)</f>
        <v>131241</v>
      </c>
      <c r="O7707">
        <f>SQRT(L7707)</f>
        <v>404.65552016499169</v>
      </c>
      <c r="P7707">
        <f t="shared" si="480"/>
        <v>1004</v>
      </c>
      <c r="R7707" t="str">
        <f t="shared" si="481"/>
        <v>6.09</v>
      </c>
      <c r="S7707" t="str">
        <f t="shared" si="482"/>
        <v>Fem</v>
      </c>
      <c r="T7707">
        <f t="shared" si="483"/>
        <v>6</v>
      </c>
    </row>
    <row r="7708" spans="1:20" x14ac:dyDescent="0.3">
      <c r="A7708">
        <v>15742369</v>
      </c>
      <c r="B7708" t="s">
        <v>2582</v>
      </c>
      <c r="C7708">
        <v>667</v>
      </c>
      <c r="D7708" t="s">
        <v>17</v>
      </c>
      <c r="E7708" t="s">
        <v>22</v>
      </c>
      <c r="F7708">
        <v>31</v>
      </c>
      <c r="G7708">
        <v>5</v>
      </c>
      <c r="H7708">
        <v>0</v>
      </c>
      <c r="I7708">
        <v>2</v>
      </c>
      <c r="J7708">
        <v>1</v>
      </c>
      <c r="K7708">
        <v>1</v>
      </c>
      <c r="L7708">
        <v>20346.689999999999</v>
      </c>
      <c r="M7708">
        <v>0</v>
      </c>
      <c r="N7708">
        <f>ROUND(H7708,0)</f>
        <v>0</v>
      </c>
      <c r="O7708">
        <f>SQRT(L7708)</f>
        <v>142.64182416107838</v>
      </c>
      <c r="P7708">
        <f t="shared" si="480"/>
        <v>4379</v>
      </c>
      <c r="R7708" t="str">
        <f t="shared" si="481"/>
        <v>6.69</v>
      </c>
      <c r="S7708" t="str">
        <f t="shared" si="482"/>
        <v>Mal</v>
      </c>
      <c r="T7708">
        <f t="shared" si="483"/>
        <v>5</v>
      </c>
    </row>
    <row r="7709" spans="1:20" x14ac:dyDescent="0.3">
      <c r="A7709">
        <v>15655859</v>
      </c>
      <c r="B7709" t="s">
        <v>639</v>
      </c>
      <c r="C7709">
        <v>848</v>
      </c>
      <c r="D7709" t="s">
        <v>17</v>
      </c>
      <c r="E7709" t="s">
        <v>22</v>
      </c>
      <c r="F7709">
        <v>35</v>
      </c>
      <c r="G7709">
        <v>5</v>
      </c>
      <c r="H7709">
        <v>120046.74</v>
      </c>
      <c r="I7709">
        <v>2</v>
      </c>
      <c r="J7709">
        <v>1</v>
      </c>
      <c r="K7709">
        <v>0</v>
      </c>
      <c r="L7709">
        <v>84710.65</v>
      </c>
      <c r="M7709">
        <v>0</v>
      </c>
      <c r="N7709">
        <f>ROUND(H7709,0)</f>
        <v>120047</v>
      </c>
      <c r="O7709">
        <f>SQRT(L7709)</f>
        <v>291.05094055852146</v>
      </c>
      <c r="P7709">
        <f t="shared" si="480"/>
        <v>242</v>
      </c>
      <c r="R7709" t="str">
        <f t="shared" si="481"/>
        <v>0.65</v>
      </c>
      <c r="S7709" t="str">
        <f t="shared" si="482"/>
        <v>Mal</v>
      </c>
      <c r="T7709">
        <f t="shared" si="483"/>
        <v>5</v>
      </c>
    </row>
    <row r="7710" spans="1:20" x14ac:dyDescent="0.3">
      <c r="A7710">
        <v>15675650</v>
      </c>
      <c r="B7710" t="s">
        <v>131</v>
      </c>
      <c r="C7710">
        <v>486</v>
      </c>
      <c r="D7710" t="s">
        <v>14</v>
      </c>
      <c r="E7710" t="s">
        <v>15</v>
      </c>
      <c r="F7710">
        <v>39</v>
      </c>
      <c r="G7710">
        <v>8</v>
      </c>
      <c r="H7710">
        <v>97819.36</v>
      </c>
      <c r="I7710">
        <v>1</v>
      </c>
      <c r="J7710">
        <v>0</v>
      </c>
      <c r="K7710">
        <v>1</v>
      </c>
      <c r="L7710">
        <v>120531.31</v>
      </c>
      <c r="M7710">
        <v>0</v>
      </c>
      <c r="N7710">
        <f>ROUND(H7710,0)</f>
        <v>97819</v>
      </c>
      <c r="O7710">
        <f>SQRT(L7710)</f>
        <v>347.17619446039208</v>
      </c>
      <c r="P7710">
        <f t="shared" si="480"/>
        <v>9535</v>
      </c>
      <c r="R7710" t="str">
        <f t="shared" si="481"/>
        <v>1.31</v>
      </c>
      <c r="S7710" t="str">
        <f t="shared" si="482"/>
        <v>Fem</v>
      </c>
      <c r="T7710">
        <f t="shared" si="483"/>
        <v>6</v>
      </c>
    </row>
    <row r="7711" spans="1:20" x14ac:dyDescent="0.3">
      <c r="A7711">
        <v>15574119</v>
      </c>
      <c r="B7711" t="s">
        <v>496</v>
      </c>
      <c r="C7711">
        <v>598</v>
      </c>
      <c r="D7711" t="s">
        <v>17</v>
      </c>
      <c r="E7711" t="s">
        <v>15</v>
      </c>
      <c r="F7711">
        <v>64</v>
      </c>
      <c r="G7711">
        <v>1</v>
      </c>
      <c r="H7711">
        <v>62979.93</v>
      </c>
      <c r="I7711">
        <v>1</v>
      </c>
      <c r="J7711">
        <v>1</v>
      </c>
      <c r="K7711">
        <v>1</v>
      </c>
      <c r="L7711">
        <v>152273.57</v>
      </c>
      <c r="M7711">
        <v>0</v>
      </c>
      <c r="N7711">
        <f>ROUND(H7711,0)</f>
        <v>62980</v>
      </c>
      <c r="O7711">
        <f>SQRT(L7711)</f>
        <v>390.22246219304191</v>
      </c>
      <c r="P7711">
        <f t="shared" si="480"/>
        <v>7001</v>
      </c>
      <c r="R7711" t="str">
        <f t="shared" si="481"/>
        <v>3.57</v>
      </c>
      <c r="S7711" t="str">
        <f t="shared" si="482"/>
        <v>Fem</v>
      </c>
      <c r="T7711">
        <f t="shared" si="483"/>
        <v>5</v>
      </c>
    </row>
    <row r="7712" spans="1:20" x14ac:dyDescent="0.3">
      <c r="A7712">
        <v>15754168</v>
      </c>
      <c r="B7712" t="s">
        <v>242</v>
      </c>
      <c r="C7712">
        <v>506</v>
      </c>
      <c r="D7712" t="s">
        <v>14</v>
      </c>
      <c r="E7712" t="s">
        <v>15</v>
      </c>
      <c r="F7712">
        <v>40</v>
      </c>
      <c r="G7712">
        <v>3</v>
      </c>
      <c r="H7712">
        <v>0</v>
      </c>
      <c r="I7712">
        <v>1</v>
      </c>
      <c r="J7712">
        <v>1</v>
      </c>
      <c r="K7712">
        <v>1</v>
      </c>
      <c r="L7712">
        <v>144345.57999999999</v>
      </c>
      <c r="M7712">
        <v>0</v>
      </c>
      <c r="N7712">
        <f>ROUND(H7712,0)</f>
        <v>0</v>
      </c>
      <c r="O7712">
        <f>SQRT(L7712)</f>
        <v>379.92838798910509</v>
      </c>
      <c r="P7712">
        <f t="shared" si="480"/>
        <v>9267</v>
      </c>
      <c r="R7712" t="str">
        <f t="shared" si="481"/>
        <v>5.58</v>
      </c>
      <c r="S7712" t="str">
        <f t="shared" si="482"/>
        <v>Fem</v>
      </c>
      <c r="T7712">
        <f t="shared" si="483"/>
        <v>6</v>
      </c>
    </row>
    <row r="7713" spans="1:20" x14ac:dyDescent="0.3">
      <c r="A7713">
        <v>15763029</v>
      </c>
      <c r="B7713" t="s">
        <v>262</v>
      </c>
      <c r="C7713">
        <v>612</v>
      </c>
      <c r="D7713" t="s">
        <v>25</v>
      </c>
      <c r="E7713" t="s">
        <v>22</v>
      </c>
      <c r="F7713">
        <v>46</v>
      </c>
      <c r="G7713">
        <v>9</v>
      </c>
      <c r="H7713">
        <v>161450.03</v>
      </c>
      <c r="I7713">
        <v>1</v>
      </c>
      <c r="J7713">
        <v>1</v>
      </c>
      <c r="K7713">
        <v>1</v>
      </c>
      <c r="L7713">
        <v>96961</v>
      </c>
      <c r="M7713">
        <v>1</v>
      </c>
      <c r="N7713">
        <f>ROUND(H7713,0)</f>
        <v>161450</v>
      </c>
      <c r="O7713">
        <f>SQRT(L7713)</f>
        <v>311.3856130266779</v>
      </c>
      <c r="P7713">
        <f t="shared" si="480"/>
        <v>6511</v>
      </c>
      <c r="R7713" t="str">
        <f t="shared" si="481"/>
        <v>6961</v>
      </c>
      <c r="S7713" t="str">
        <f t="shared" si="482"/>
        <v>Mal</v>
      </c>
      <c r="T7713">
        <f t="shared" si="483"/>
        <v>7</v>
      </c>
    </row>
    <row r="7714" spans="1:20" x14ac:dyDescent="0.3">
      <c r="A7714">
        <v>15765048</v>
      </c>
      <c r="B7714" t="s">
        <v>1516</v>
      </c>
      <c r="C7714">
        <v>545</v>
      </c>
      <c r="D7714" t="s">
        <v>14</v>
      </c>
      <c r="E7714" t="s">
        <v>22</v>
      </c>
      <c r="F7714">
        <v>30</v>
      </c>
      <c r="G7714">
        <v>3</v>
      </c>
      <c r="H7714">
        <v>0</v>
      </c>
      <c r="I7714">
        <v>2</v>
      </c>
      <c r="J7714">
        <v>1</v>
      </c>
      <c r="K7714">
        <v>0</v>
      </c>
      <c r="L7714">
        <v>170307.43</v>
      </c>
      <c r="M7714">
        <v>0</v>
      </c>
      <c r="N7714">
        <f>ROUND(H7714,0)</f>
        <v>0</v>
      </c>
      <c r="O7714">
        <f>SQRT(L7714)</f>
        <v>412.6832077998813</v>
      </c>
      <c r="P7714">
        <f t="shared" si="480"/>
        <v>8496</v>
      </c>
      <c r="R7714" t="str">
        <f t="shared" si="481"/>
        <v>7.43</v>
      </c>
      <c r="S7714" t="str">
        <f t="shared" si="482"/>
        <v>Mal</v>
      </c>
      <c r="T7714">
        <f t="shared" si="483"/>
        <v>6</v>
      </c>
    </row>
    <row r="7715" spans="1:20" x14ac:dyDescent="0.3">
      <c r="A7715">
        <v>15786215</v>
      </c>
      <c r="B7715" t="s">
        <v>438</v>
      </c>
      <c r="C7715">
        <v>793</v>
      </c>
      <c r="D7715" t="s">
        <v>14</v>
      </c>
      <c r="E7715" t="s">
        <v>22</v>
      </c>
      <c r="F7715">
        <v>56</v>
      </c>
      <c r="G7715">
        <v>8</v>
      </c>
      <c r="H7715">
        <v>119496.25</v>
      </c>
      <c r="I7715">
        <v>2</v>
      </c>
      <c r="J7715">
        <v>1</v>
      </c>
      <c r="K7715">
        <v>0</v>
      </c>
      <c r="L7715">
        <v>29880.99</v>
      </c>
      <c r="M7715">
        <v>0</v>
      </c>
      <c r="N7715">
        <f>ROUND(H7715,0)</f>
        <v>119496</v>
      </c>
      <c r="O7715">
        <f>SQRT(L7715)</f>
        <v>172.8611870837407</v>
      </c>
      <c r="P7715">
        <f t="shared" si="480"/>
        <v>742</v>
      </c>
      <c r="R7715" t="str">
        <f t="shared" si="481"/>
        <v>0.99</v>
      </c>
      <c r="S7715" t="str">
        <f t="shared" si="482"/>
        <v>Mal</v>
      </c>
      <c r="T7715">
        <f t="shared" si="483"/>
        <v>6</v>
      </c>
    </row>
    <row r="7716" spans="1:20" x14ac:dyDescent="0.3">
      <c r="A7716">
        <v>15707559</v>
      </c>
      <c r="B7716" t="s">
        <v>79</v>
      </c>
      <c r="C7716">
        <v>682</v>
      </c>
      <c r="D7716" t="s">
        <v>14</v>
      </c>
      <c r="E7716" t="s">
        <v>15</v>
      </c>
      <c r="F7716">
        <v>30</v>
      </c>
      <c r="G7716">
        <v>9</v>
      </c>
      <c r="H7716">
        <v>0</v>
      </c>
      <c r="I7716">
        <v>2</v>
      </c>
      <c r="J7716">
        <v>1</v>
      </c>
      <c r="K7716">
        <v>1</v>
      </c>
      <c r="L7716">
        <v>195104.91</v>
      </c>
      <c r="M7716">
        <v>0</v>
      </c>
      <c r="N7716">
        <f>ROUND(H7716,0)</f>
        <v>0</v>
      </c>
      <c r="O7716">
        <f>SQRT(L7716)</f>
        <v>441.70681452746459</v>
      </c>
      <c r="P7716">
        <f t="shared" si="480"/>
        <v>3790</v>
      </c>
      <c r="R7716" t="str">
        <f t="shared" si="481"/>
        <v>4.91</v>
      </c>
      <c r="S7716" t="str">
        <f t="shared" si="482"/>
        <v>Fem</v>
      </c>
      <c r="T7716">
        <f t="shared" si="483"/>
        <v>6</v>
      </c>
    </row>
    <row r="7717" spans="1:20" x14ac:dyDescent="0.3">
      <c r="A7717">
        <v>15582129</v>
      </c>
      <c r="B7717" t="s">
        <v>188</v>
      </c>
      <c r="C7717">
        <v>517</v>
      </c>
      <c r="D7717" t="s">
        <v>14</v>
      </c>
      <c r="E7717" t="s">
        <v>22</v>
      </c>
      <c r="F7717">
        <v>62</v>
      </c>
      <c r="G7717">
        <v>1</v>
      </c>
      <c r="H7717">
        <v>43772.66</v>
      </c>
      <c r="I7717">
        <v>3</v>
      </c>
      <c r="J7717">
        <v>1</v>
      </c>
      <c r="K7717">
        <v>0</v>
      </c>
      <c r="L7717">
        <v>187756.24</v>
      </c>
      <c r="M7717">
        <v>1</v>
      </c>
      <c r="N7717">
        <f>ROUND(H7717,0)</f>
        <v>43773</v>
      </c>
      <c r="O7717">
        <f>SQRT(L7717)</f>
        <v>433.30848133864168</v>
      </c>
      <c r="P7717">
        <f t="shared" si="480"/>
        <v>9081</v>
      </c>
      <c r="R7717" t="str">
        <f t="shared" si="481"/>
        <v>6.24</v>
      </c>
      <c r="S7717" t="str">
        <f t="shared" si="482"/>
        <v>Mal</v>
      </c>
      <c r="T7717">
        <f t="shared" si="483"/>
        <v>6</v>
      </c>
    </row>
    <row r="7718" spans="1:20" x14ac:dyDescent="0.3">
      <c r="A7718">
        <v>15687540</v>
      </c>
      <c r="B7718" t="s">
        <v>423</v>
      </c>
      <c r="C7718">
        <v>684</v>
      </c>
      <c r="D7718" t="s">
        <v>14</v>
      </c>
      <c r="E7718" t="s">
        <v>22</v>
      </c>
      <c r="F7718">
        <v>32</v>
      </c>
      <c r="G7718">
        <v>9</v>
      </c>
      <c r="H7718">
        <v>100249.41</v>
      </c>
      <c r="I7718">
        <v>2</v>
      </c>
      <c r="J7718">
        <v>0</v>
      </c>
      <c r="K7718">
        <v>1</v>
      </c>
      <c r="L7718">
        <v>67599.69</v>
      </c>
      <c r="M7718">
        <v>0</v>
      </c>
      <c r="N7718">
        <f>ROUND(H7718,0)</f>
        <v>100249</v>
      </c>
      <c r="O7718">
        <f>SQRT(L7718)</f>
        <v>259.9994038454704</v>
      </c>
      <c r="P7718">
        <f t="shared" si="480"/>
        <v>3690</v>
      </c>
      <c r="R7718" t="str">
        <f t="shared" si="481"/>
        <v>9.69</v>
      </c>
      <c r="S7718" t="str">
        <f t="shared" si="482"/>
        <v>Mal</v>
      </c>
      <c r="T7718">
        <f t="shared" si="483"/>
        <v>6</v>
      </c>
    </row>
    <row r="7719" spans="1:20" x14ac:dyDescent="0.3">
      <c r="A7719">
        <v>15787196</v>
      </c>
      <c r="B7719" t="s">
        <v>76</v>
      </c>
      <c r="C7719">
        <v>692</v>
      </c>
      <c r="D7719" t="s">
        <v>17</v>
      </c>
      <c r="E7719" t="s">
        <v>22</v>
      </c>
      <c r="F7719">
        <v>46</v>
      </c>
      <c r="G7719">
        <v>2</v>
      </c>
      <c r="H7719">
        <v>0</v>
      </c>
      <c r="I7719">
        <v>2</v>
      </c>
      <c r="J7719">
        <v>1</v>
      </c>
      <c r="K7719">
        <v>1</v>
      </c>
      <c r="L7719">
        <v>105983.09</v>
      </c>
      <c r="M7719">
        <v>0</v>
      </c>
      <c r="N7719">
        <f>ROUND(H7719,0)</f>
        <v>0</v>
      </c>
      <c r="O7719">
        <f>SQRT(L7719)</f>
        <v>325.55044156013673</v>
      </c>
      <c r="P7719">
        <f t="shared" si="480"/>
        <v>3407</v>
      </c>
      <c r="R7719" t="str">
        <f t="shared" si="481"/>
        <v>3.09</v>
      </c>
      <c r="S7719" t="str">
        <f t="shared" si="482"/>
        <v>Mal</v>
      </c>
      <c r="T7719">
        <f t="shared" si="483"/>
        <v>5</v>
      </c>
    </row>
    <row r="7720" spans="1:20" x14ac:dyDescent="0.3">
      <c r="A7720">
        <v>15670898</v>
      </c>
      <c r="B7720" t="s">
        <v>370</v>
      </c>
      <c r="C7720">
        <v>740</v>
      </c>
      <c r="D7720" t="s">
        <v>14</v>
      </c>
      <c r="E7720" t="s">
        <v>15</v>
      </c>
      <c r="F7720">
        <v>60</v>
      </c>
      <c r="G7720">
        <v>5</v>
      </c>
      <c r="H7720">
        <v>108028.08</v>
      </c>
      <c r="I7720">
        <v>2</v>
      </c>
      <c r="J7720">
        <v>0</v>
      </c>
      <c r="K7720">
        <v>0</v>
      </c>
      <c r="L7720">
        <v>25980.42</v>
      </c>
      <c r="M7720">
        <v>1</v>
      </c>
      <c r="N7720">
        <f>ROUND(H7720,0)</f>
        <v>108028</v>
      </c>
      <c r="O7720">
        <f>SQRT(L7720)</f>
        <v>161.1844285283166</v>
      </c>
      <c r="P7720">
        <f t="shared" si="480"/>
        <v>1861</v>
      </c>
      <c r="R7720" t="str">
        <f t="shared" si="481"/>
        <v>0.42</v>
      </c>
      <c r="S7720" t="str">
        <f t="shared" si="482"/>
        <v>Fem</v>
      </c>
      <c r="T7720">
        <f t="shared" si="483"/>
        <v>6</v>
      </c>
    </row>
    <row r="7721" spans="1:20" x14ac:dyDescent="0.3">
      <c r="A7721">
        <v>15775433</v>
      </c>
      <c r="B7721" t="s">
        <v>602</v>
      </c>
      <c r="C7721">
        <v>666</v>
      </c>
      <c r="D7721" t="s">
        <v>25</v>
      </c>
      <c r="E7721" t="s">
        <v>22</v>
      </c>
      <c r="F7721">
        <v>71</v>
      </c>
      <c r="G7721">
        <v>1</v>
      </c>
      <c r="H7721">
        <v>53013.29</v>
      </c>
      <c r="I7721">
        <v>2</v>
      </c>
      <c r="J7721">
        <v>1</v>
      </c>
      <c r="K7721">
        <v>1</v>
      </c>
      <c r="L7721">
        <v>112222.64</v>
      </c>
      <c r="M7721">
        <v>0</v>
      </c>
      <c r="N7721">
        <f>ROUND(H7721,0)</f>
        <v>53013</v>
      </c>
      <c r="O7721">
        <f>SQRT(L7721)</f>
        <v>334.99647759342184</v>
      </c>
      <c r="P7721">
        <f t="shared" si="480"/>
        <v>4432</v>
      </c>
      <c r="R7721" t="str">
        <f t="shared" si="481"/>
        <v>2.64</v>
      </c>
      <c r="S7721" t="str">
        <f t="shared" si="482"/>
        <v>Mal</v>
      </c>
      <c r="T7721">
        <f t="shared" si="483"/>
        <v>7</v>
      </c>
    </row>
    <row r="7722" spans="1:20" x14ac:dyDescent="0.3">
      <c r="A7722">
        <v>15700693</v>
      </c>
      <c r="B7722" t="s">
        <v>1047</v>
      </c>
      <c r="C7722">
        <v>693</v>
      </c>
      <c r="D7722" t="s">
        <v>14</v>
      </c>
      <c r="E7722" t="s">
        <v>22</v>
      </c>
      <c r="F7722">
        <v>68</v>
      </c>
      <c r="G7722">
        <v>2</v>
      </c>
      <c r="H7722">
        <v>0</v>
      </c>
      <c r="I7722">
        <v>2</v>
      </c>
      <c r="J7722">
        <v>1</v>
      </c>
      <c r="K7722">
        <v>1</v>
      </c>
      <c r="L7722">
        <v>59864.959999999999</v>
      </c>
      <c r="M7722">
        <v>0</v>
      </c>
      <c r="N7722">
        <f>ROUND(H7722,0)</f>
        <v>0</v>
      </c>
      <c r="O7722">
        <f>SQRT(L7722)</f>
        <v>244.67316975917078</v>
      </c>
      <c r="P7722">
        <f t="shared" si="480"/>
        <v>3374</v>
      </c>
      <c r="R7722" t="str">
        <f t="shared" si="481"/>
        <v>4.96</v>
      </c>
      <c r="S7722" t="str">
        <f t="shared" si="482"/>
        <v>Mal</v>
      </c>
      <c r="T7722">
        <f t="shared" si="483"/>
        <v>6</v>
      </c>
    </row>
    <row r="7723" spans="1:20" x14ac:dyDescent="0.3">
      <c r="A7723">
        <v>15677955</v>
      </c>
      <c r="B7723" t="s">
        <v>1837</v>
      </c>
      <c r="C7723">
        <v>757</v>
      </c>
      <c r="D7723" t="s">
        <v>25</v>
      </c>
      <c r="E7723" t="s">
        <v>22</v>
      </c>
      <c r="F7723">
        <v>33</v>
      </c>
      <c r="G7723">
        <v>1</v>
      </c>
      <c r="H7723">
        <v>122088.67</v>
      </c>
      <c r="I7723">
        <v>1</v>
      </c>
      <c r="J7723">
        <v>1</v>
      </c>
      <c r="K7723">
        <v>0</v>
      </c>
      <c r="L7723">
        <v>42581.09</v>
      </c>
      <c r="M7723">
        <v>0</v>
      </c>
      <c r="N7723">
        <f>ROUND(H7723,0)</f>
        <v>122089</v>
      </c>
      <c r="O7723">
        <f>SQRT(L7723)</f>
        <v>206.35185969600565</v>
      </c>
      <c r="P7723">
        <f t="shared" si="480"/>
        <v>1411</v>
      </c>
      <c r="R7723" t="str">
        <f t="shared" si="481"/>
        <v>1.09</v>
      </c>
      <c r="S7723" t="str">
        <f t="shared" si="482"/>
        <v>Mal</v>
      </c>
      <c r="T7723">
        <f t="shared" si="483"/>
        <v>7</v>
      </c>
    </row>
    <row r="7724" spans="1:20" x14ac:dyDescent="0.3">
      <c r="A7724">
        <v>15570086</v>
      </c>
      <c r="B7724" t="s">
        <v>2060</v>
      </c>
      <c r="C7724">
        <v>684</v>
      </c>
      <c r="D7724" t="s">
        <v>25</v>
      </c>
      <c r="E7724" t="s">
        <v>22</v>
      </c>
      <c r="F7724">
        <v>18</v>
      </c>
      <c r="G7724">
        <v>9</v>
      </c>
      <c r="H7724">
        <v>90544</v>
      </c>
      <c r="I7724">
        <v>1</v>
      </c>
      <c r="J7724">
        <v>0</v>
      </c>
      <c r="K7724">
        <v>1</v>
      </c>
      <c r="L7724">
        <v>4777.2299999999996</v>
      </c>
      <c r="M7724">
        <v>0</v>
      </c>
      <c r="N7724">
        <f>ROUND(H7724,0)</f>
        <v>90544</v>
      </c>
      <c r="O7724">
        <f>SQRT(L7724)</f>
        <v>69.117508635656122</v>
      </c>
      <c r="P7724">
        <f t="shared" si="480"/>
        <v>3690</v>
      </c>
      <c r="R7724" t="str">
        <f t="shared" si="481"/>
        <v>7.23</v>
      </c>
      <c r="S7724" t="str">
        <f t="shared" si="482"/>
        <v>Mal</v>
      </c>
      <c r="T7724">
        <f t="shared" si="483"/>
        <v>7</v>
      </c>
    </row>
    <row r="7725" spans="1:20" x14ac:dyDescent="0.3">
      <c r="A7725">
        <v>15794875</v>
      </c>
      <c r="B7725" t="s">
        <v>117</v>
      </c>
      <c r="C7725">
        <v>691</v>
      </c>
      <c r="D7725" t="s">
        <v>17</v>
      </c>
      <c r="E7725" t="s">
        <v>22</v>
      </c>
      <c r="F7725">
        <v>35</v>
      </c>
      <c r="G7725">
        <v>6</v>
      </c>
      <c r="H7725">
        <v>0</v>
      </c>
      <c r="I7725">
        <v>2</v>
      </c>
      <c r="J7725">
        <v>0</v>
      </c>
      <c r="K7725">
        <v>1</v>
      </c>
      <c r="L7725">
        <v>178038.17</v>
      </c>
      <c r="M7725">
        <v>0</v>
      </c>
      <c r="N7725">
        <f>ROUND(H7725,0)</f>
        <v>0</v>
      </c>
      <c r="O7725">
        <f>SQRT(L7725)</f>
        <v>421.9456955580896</v>
      </c>
      <c r="P7725">
        <f t="shared" si="480"/>
        <v>3439</v>
      </c>
      <c r="R7725" t="str">
        <f t="shared" si="481"/>
        <v>8.17</v>
      </c>
      <c r="S7725" t="str">
        <f t="shared" si="482"/>
        <v>Mal</v>
      </c>
      <c r="T7725">
        <f t="shared" si="483"/>
        <v>5</v>
      </c>
    </row>
    <row r="7726" spans="1:20" x14ac:dyDescent="0.3">
      <c r="A7726">
        <v>15673591</v>
      </c>
      <c r="B7726" t="s">
        <v>705</v>
      </c>
      <c r="C7726">
        <v>842</v>
      </c>
      <c r="D7726" t="s">
        <v>14</v>
      </c>
      <c r="E7726" t="s">
        <v>22</v>
      </c>
      <c r="F7726">
        <v>44</v>
      </c>
      <c r="G7726">
        <v>3</v>
      </c>
      <c r="H7726">
        <v>141252.18</v>
      </c>
      <c r="I7726">
        <v>4</v>
      </c>
      <c r="J7726">
        <v>0</v>
      </c>
      <c r="K7726">
        <v>1</v>
      </c>
      <c r="L7726">
        <v>128521.16</v>
      </c>
      <c r="M7726">
        <v>1</v>
      </c>
      <c r="N7726">
        <f>ROUND(H7726,0)</f>
        <v>141252</v>
      </c>
      <c r="O7726">
        <f>SQRT(L7726)</f>
        <v>358.49847977362469</v>
      </c>
      <c r="P7726">
        <f t="shared" si="480"/>
        <v>273</v>
      </c>
      <c r="R7726" t="str">
        <f t="shared" si="481"/>
        <v>1.16</v>
      </c>
      <c r="S7726" t="str">
        <f t="shared" si="482"/>
        <v>Mal</v>
      </c>
      <c r="T7726">
        <f t="shared" si="483"/>
        <v>6</v>
      </c>
    </row>
    <row r="7727" spans="1:20" x14ac:dyDescent="0.3">
      <c r="A7727">
        <v>15631756</v>
      </c>
      <c r="B7727" t="s">
        <v>942</v>
      </c>
      <c r="C7727">
        <v>482</v>
      </c>
      <c r="D7727" t="s">
        <v>14</v>
      </c>
      <c r="E7727" t="s">
        <v>15</v>
      </c>
      <c r="F7727">
        <v>35</v>
      </c>
      <c r="G7727">
        <v>5</v>
      </c>
      <c r="H7727">
        <v>147813.04999999999</v>
      </c>
      <c r="I7727">
        <v>2</v>
      </c>
      <c r="J7727">
        <v>0</v>
      </c>
      <c r="K7727">
        <v>0</v>
      </c>
      <c r="L7727">
        <v>109029.72</v>
      </c>
      <c r="M7727">
        <v>0</v>
      </c>
      <c r="N7727">
        <f>ROUND(H7727,0)</f>
        <v>147813</v>
      </c>
      <c r="O7727">
        <f>SQRT(L7727)</f>
        <v>330.19648695890152</v>
      </c>
      <c r="P7727">
        <f t="shared" si="480"/>
        <v>9574</v>
      </c>
      <c r="R7727" t="str">
        <f t="shared" si="481"/>
        <v>9.72</v>
      </c>
      <c r="S7727" t="str">
        <f t="shared" si="482"/>
        <v>Fem</v>
      </c>
      <c r="T7727">
        <f t="shared" si="483"/>
        <v>6</v>
      </c>
    </row>
    <row r="7728" spans="1:20" x14ac:dyDescent="0.3">
      <c r="A7728">
        <v>15757617</v>
      </c>
      <c r="B7728" t="s">
        <v>425</v>
      </c>
      <c r="C7728">
        <v>735</v>
      </c>
      <c r="D7728" t="s">
        <v>14</v>
      </c>
      <c r="E7728" t="s">
        <v>22</v>
      </c>
      <c r="F7728">
        <v>55</v>
      </c>
      <c r="G7728">
        <v>6</v>
      </c>
      <c r="H7728">
        <v>134140.68</v>
      </c>
      <c r="I7728">
        <v>1</v>
      </c>
      <c r="J7728">
        <v>1</v>
      </c>
      <c r="K7728">
        <v>0</v>
      </c>
      <c r="L7728">
        <v>2267.88</v>
      </c>
      <c r="M7728">
        <v>0</v>
      </c>
      <c r="N7728">
        <f>ROUND(H7728,0)</f>
        <v>134141</v>
      </c>
      <c r="O7728">
        <f>SQRT(L7728)</f>
        <v>47.622263700920392</v>
      </c>
      <c r="P7728">
        <f t="shared" si="480"/>
        <v>1980</v>
      </c>
      <c r="R7728" t="str">
        <f t="shared" si="481"/>
        <v>7.88</v>
      </c>
      <c r="S7728" t="str">
        <f t="shared" si="482"/>
        <v>Mal</v>
      </c>
      <c r="T7728">
        <f t="shared" si="483"/>
        <v>6</v>
      </c>
    </row>
    <row r="7729" spans="1:20" x14ac:dyDescent="0.3">
      <c r="A7729">
        <v>15612729</v>
      </c>
      <c r="B7729" t="s">
        <v>1656</v>
      </c>
      <c r="C7729">
        <v>681</v>
      </c>
      <c r="D7729" t="s">
        <v>14</v>
      </c>
      <c r="E7729" t="s">
        <v>15</v>
      </c>
      <c r="F7729">
        <v>63</v>
      </c>
      <c r="G7729">
        <v>7</v>
      </c>
      <c r="H7729">
        <v>0</v>
      </c>
      <c r="I7729">
        <v>2</v>
      </c>
      <c r="J7729">
        <v>1</v>
      </c>
      <c r="K7729">
        <v>1</v>
      </c>
      <c r="L7729">
        <v>55054.48</v>
      </c>
      <c r="M7729">
        <v>0</v>
      </c>
      <c r="N7729">
        <f>ROUND(H7729,0)</f>
        <v>0</v>
      </c>
      <c r="O7729">
        <f>SQRT(L7729)</f>
        <v>234.63691099228186</v>
      </c>
      <c r="P7729">
        <f t="shared" si="480"/>
        <v>3837</v>
      </c>
      <c r="R7729" t="str">
        <f t="shared" si="481"/>
        <v>4.48</v>
      </c>
      <c r="S7729" t="str">
        <f t="shared" si="482"/>
        <v>Fem</v>
      </c>
      <c r="T7729">
        <f t="shared" si="483"/>
        <v>6</v>
      </c>
    </row>
    <row r="7730" spans="1:20" x14ac:dyDescent="0.3">
      <c r="A7730">
        <v>15637857</v>
      </c>
      <c r="B7730" t="s">
        <v>2583</v>
      </c>
      <c r="C7730">
        <v>616</v>
      </c>
      <c r="D7730" t="s">
        <v>14</v>
      </c>
      <c r="E7730" t="s">
        <v>15</v>
      </c>
      <c r="F7730">
        <v>31</v>
      </c>
      <c r="G7730">
        <v>8</v>
      </c>
      <c r="H7730">
        <v>0</v>
      </c>
      <c r="I7730">
        <v>1</v>
      </c>
      <c r="J7730">
        <v>0</v>
      </c>
      <c r="K7730">
        <v>1</v>
      </c>
      <c r="L7730">
        <v>76456.17</v>
      </c>
      <c r="M7730">
        <v>0</v>
      </c>
      <c r="N7730">
        <f>ROUND(H7730,0)</f>
        <v>0</v>
      </c>
      <c r="O7730">
        <f>SQRT(L7730)</f>
        <v>276.50708851673227</v>
      </c>
      <c r="P7730">
        <f t="shared" si="480"/>
        <v>6360</v>
      </c>
      <c r="R7730" t="str">
        <f t="shared" si="481"/>
        <v>6.17</v>
      </c>
      <c r="S7730" t="str">
        <f t="shared" si="482"/>
        <v>Fem</v>
      </c>
      <c r="T7730">
        <f t="shared" si="483"/>
        <v>6</v>
      </c>
    </row>
    <row r="7731" spans="1:20" x14ac:dyDescent="0.3">
      <c r="A7731">
        <v>15681007</v>
      </c>
      <c r="B7731" t="s">
        <v>42</v>
      </c>
      <c r="C7731">
        <v>850</v>
      </c>
      <c r="D7731" t="s">
        <v>14</v>
      </c>
      <c r="E7731" t="s">
        <v>15</v>
      </c>
      <c r="F7731">
        <v>35</v>
      </c>
      <c r="G7731">
        <v>2</v>
      </c>
      <c r="H7731">
        <v>128548.49</v>
      </c>
      <c r="I7731">
        <v>4</v>
      </c>
      <c r="J7731">
        <v>1</v>
      </c>
      <c r="K7731">
        <v>0</v>
      </c>
      <c r="L7731">
        <v>75478.95</v>
      </c>
      <c r="M7731">
        <v>1</v>
      </c>
      <c r="N7731">
        <f>ROUND(H7731,0)</f>
        <v>128548</v>
      </c>
      <c r="O7731">
        <f>SQRT(L7731)</f>
        <v>274.73432621352578</v>
      </c>
      <c r="P7731">
        <f t="shared" si="480"/>
        <v>1</v>
      </c>
      <c r="R7731" t="str">
        <f t="shared" si="481"/>
        <v>8.95</v>
      </c>
      <c r="S7731" t="str">
        <f t="shared" si="482"/>
        <v>Fem</v>
      </c>
      <c r="T7731">
        <f t="shared" si="483"/>
        <v>6</v>
      </c>
    </row>
    <row r="7732" spans="1:20" x14ac:dyDescent="0.3">
      <c r="A7732">
        <v>15593622</v>
      </c>
      <c r="B7732" t="s">
        <v>2584</v>
      </c>
      <c r="C7732">
        <v>635</v>
      </c>
      <c r="D7732" t="s">
        <v>14</v>
      </c>
      <c r="E7732" t="s">
        <v>22</v>
      </c>
      <c r="F7732">
        <v>43</v>
      </c>
      <c r="G7732">
        <v>10</v>
      </c>
      <c r="H7732">
        <v>122198.21</v>
      </c>
      <c r="I7732">
        <v>2</v>
      </c>
      <c r="J7732">
        <v>0</v>
      </c>
      <c r="K7732">
        <v>1</v>
      </c>
      <c r="L7732">
        <v>179144.54</v>
      </c>
      <c r="M7732">
        <v>0</v>
      </c>
      <c r="N7732">
        <f>ROUND(H7732,0)</f>
        <v>122198</v>
      </c>
      <c r="O7732">
        <f>SQRT(L7732)</f>
        <v>423.2546987335167</v>
      </c>
      <c r="P7732">
        <f t="shared" si="480"/>
        <v>5651</v>
      </c>
      <c r="R7732" t="str">
        <f t="shared" si="481"/>
        <v>4.54</v>
      </c>
      <c r="S7732" t="str">
        <f t="shared" si="482"/>
        <v>Mal</v>
      </c>
      <c r="T7732">
        <f t="shared" si="483"/>
        <v>6</v>
      </c>
    </row>
    <row r="7733" spans="1:20" x14ac:dyDescent="0.3">
      <c r="A7733">
        <v>15629273</v>
      </c>
      <c r="B7733" t="s">
        <v>486</v>
      </c>
      <c r="C7733">
        <v>638</v>
      </c>
      <c r="D7733" t="s">
        <v>25</v>
      </c>
      <c r="E7733" t="s">
        <v>22</v>
      </c>
      <c r="F7733">
        <v>42</v>
      </c>
      <c r="G7733">
        <v>8</v>
      </c>
      <c r="H7733">
        <v>145177.84</v>
      </c>
      <c r="I7733">
        <v>1</v>
      </c>
      <c r="J7733">
        <v>1</v>
      </c>
      <c r="K7733">
        <v>0</v>
      </c>
      <c r="L7733">
        <v>193471.74</v>
      </c>
      <c r="M7733">
        <v>1</v>
      </c>
      <c r="N7733">
        <f>ROUND(H7733,0)</f>
        <v>145178</v>
      </c>
      <c r="O7733">
        <f>SQRT(L7733)</f>
        <v>439.85422585215662</v>
      </c>
      <c r="P7733">
        <f t="shared" si="480"/>
        <v>5535</v>
      </c>
      <c r="R7733" t="str">
        <f t="shared" si="481"/>
        <v>1.74</v>
      </c>
      <c r="S7733" t="str">
        <f t="shared" si="482"/>
        <v>Mal</v>
      </c>
      <c r="T7733">
        <f t="shared" si="483"/>
        <v>7</v>
      </c>
    </row>
    <row r="7734" spans="1:20" x14ac:dyDescent="0.3">
      <c r="A7734">
        <v>15765846</v>
      </c>
      <c r="B7734" t="s">
        <v>284</v>
      </c>
      <c r="C7734">
        <v>820</v>
      </c>
      <c r="D7734" t="s">
        <v>17</v>
      </c>
      <c r="E7734" t="s">
        <v>15</v>
      </c>
      <c r="F7734">
        <v>31</v>
      </c>
      <c r="G7734">
        <v>2</v>
      </c>
      <c r="H7734">
        <v>94222.53</v>
      </c>
      <c r="I7734">
        <v>1</v>
      </c>
      <c r="J7734">
        <v>1</v>
      </c>
      <c r="K7734">
        <v>0</v>
      </c>
      <c r="L7734">
        <v>103570.8</v>
      </c>
      <c r="M7734">
        <v>0</v>
      </c>
      <c r="N7734">
        <f>ROUND(H7734,0)</f>
        <v>94223</v>
      </c>
      <c r="O7734">
        <f>SQRT(L7734)</f>
        <v>321.82417559903729</v>
      </c>
      <c r="P7734">
        <f t="shared" si="480"/>
        <v>432</v>
      </c>
      <c r="R7734" t="str">
        <f t="shared" si="481"/>
        <v>70.8</v>
      </c>
      <c r="S7734" t="str">
        <f t="shared" si="482"/>
        <v>Fem</v>
      </c>
      <c r="T7734">
        <f t="shared" si="483"/>
        <v>5</v>
      </c>
    </row>
    <row r="7735" spans="1:20" x14ac:dyDescent="0.3">
      <c r="A7735">
        <v>15596013</v>
      </c>
      <c r="B7735" t="s">
        <v>1633</v>
      </c>
      <c r="C7735">
        <v>694</v>
      </c>
      <c r="D7735" t="s">
        <v>25</v>
      </c>
      <c r="E7735" t="s">
        <v>15</v>
      </c>
      <c r="F7735">
        <v>58</v>
      </c>
      <c r="G7735">
        <v>1</v>
      </c>
      <c r="H7735">
        <v>143212.22</v>
      </c>
      <c r="I7735">
        <v>1</v>
      </c>
      <c r="J7735">
        <v>0</v>
      </c>
      <c r="K7735">
        <v>0</v>
      </c>
      <c r="L7735">
        <v>102628.56</v>
      </c>
      <c r="M7735">
        <v>1</v>
      </c>
      <c r="N7735">
        <f>ROUND(H7735,0)</f>
        <v>143212</v>
      </c>
      <c r="O7735">
        <f>SQRT(L7735)</f>
        <v>320.35692594354816</v>
      </c>
      <c r="P7735">
        <f t="shared" si="480"/>
        <v>3341</v>
      </c>
      <c r="R7735" t="str">
        <f t="shared" si="481"/>
        <v>8.56</v>
      </c>
      <c r="S7735" t="str">
        <f t="shared" si="482"/>
        <v>Fem</v>
      </c>
      <c r="T7735">
        <f t="shared" si="483"/>
        <v>7</v>
      </c>
    </row>
    <row r="7736" spans="1:20" x14ac:dyDescent="0.3">
      <c r="A7736">
        <v>15722473</v>
      </c>
      <c r="B7736" t="s">
        <v>314</v>
      </c>
      <c r="C7736">
        <v>713</v>
      </c>
      <c r="D7736" t="s">
        <v>14</v>
      </c>
      <c r="E7736" t="s">
        <v>22</v>
      </c>
      <c r="F7736">
        <v>41</v>
      </c>
      <c r="G7736">
        <v>3</v>
      </c>
      <c r="H7736">
        <v>0</v>
      </c>
      <c r="I7736">
        <v>2</v>
      </c>
      <c r="J7736">
        <v>1</v>
      </c>
      <c r="K7736">
        <v>0</v>
      </c>
      <c r="L7736">
        <v>55772.04</v>
      </c>
      <c r="M7736">
        <v>0</v>
      </c>
      <c r="N7736">
        <f>ROUND(H7736,0)</f>
        <v>0</v>
      </c>
      <c r="O7736">
        <f>SQRT(L7736)</f>
        <v>236.1610467456477</v>
      </c>
      <c r="P7736">
        <f t="shared" si="480"/>
        <v>2635</v>
      </c>
      <c r="R7736" t="str">
        <f t="shared" si="481"/>
        <v>2.04</v>
      </c>
      <c r="S7736" t="str">
        <f t="shared" si="482"/>
        <v>Mal</v>
      </c>
      <c r="T7736">
        <f t="shared" si="483"/>
        <v>6</v>
      </c>
    </row>
    <row r="7737" spans="1:20" x14ac:dyDescent="0.3">
      <c r="A7737">
        <v>15774936</v>
      </c>
      <c r="B7737" t="s">
        <v>539</v>
      </c>
      <c r="C7737">
        <v>543</v>
      </c>
      <c r="D7737" t="s">
        <v>25</v>
      </c>
      <c r="E7737" t="s">
        <v>22</v>
      </c>
      <c r="F7737">
        <v>41</v>
      </c>
      <c r="G7737">
        <v>6</v>
      </c>
      <c r="H7737">
        <v>143350.41</v>
      </c>
      <c r="I7737">
        <v>1</v>
      </c>
      <c r="J7737">
        <v>1</v>
      </c>
      <c r="K7737">
        <v>1</v>
      </c>
      <c r="L7737">
        <v>192070.16</v>
      </c>
      <c r="M7737">
        <v>1</v>
      </c>
      <c r="N7737">
        <f>ROUND(H7737,0)</f>
        <v>143350</v>
      </c>
      <c r="O7737">
        <f>SQRT(L7737)</f>
        <v>438.25809747225435</v>
      </c>
      <c r="P7737">
        <f t="shared" si="480"/>
        <v>8545</v>
      </c>
      <c r="R7737" t="str">
        <f t="shared" si="481"/>
        <v>0.16</v>
      </c>
      <c r="S7737" t="str">
        <f t="shared" si="482"/>
        <v>Mal</v>
      </c>
      <c r="T7737">
        <f t="shared" si="483"/>
        <v>7</v>
      </c>
    </row>
    <row r="7738" spans="1:20" x14ac:dyDescent="0.3">
      <c r="A7738">
        <v>15685640</v>
      </c>
      <c r="B7738" t="s">
        <v>2585</v>
      </c>
      <c r="C7738">
        <v>649</v>
      </c>
      <c r="D7738" t="s">
        <v>14</v>
      </c>
      <c r="E7738" t="s">
        <v>15</v>
      </c>
      <c r="F7738">
        <v>41</v>
      </c>
      <c r="G7738">
        <v>3</v>
      </c>
      <c r="H7738">
        <v>130931.83</v>
      </c>
      <c r="I7738">
        <v>1</v>
      </c>
      <c r="J7738">
        <v>1</v>
      </c>
      <c r="K7738">
        <v>1</v>
      </c>
      <c r="L7738">
        <v>144808.37</v>
      </c>
      <c r="M7738">
        <v>0</v>
      </c>
      <c r="N7738">
        <f>ROUND(H7738,0)</f>
        <v>130932</v>
      </c>
      <c r="O7738">
        <f>SQRT(L7738)</f>
        <v>380.53694958571367</v>
      </c>
      <c r="P7738">
        <f t="shared" si="480"/>
        <v>5101</v>
      </c>
      <c r="R7738" t="str">
        <f t="shared" si="481"/>
        <v>8.37</v>
      </c>
      <c r="S7738" t="str">
        <f t="shared" si="482"/>
        <v>Fem</v>
      </c>
      <c r="T7738">
        <f t="shared" si="483"/>
        <v>6</v>
      </c>
    </row>
    <row r="7739" spans="1:20" x14ac:dyDescent="0.3">
      <c r="A7739">
        <v>15566563</v>
      </c>
      <c r="B7739" t="s">
        <v>2213</v>
      </c>
      <c r="C7739">
        <v>777</v>
      </c>
      <c r="D7739" t="s">
        <v>14</v>
      </c>
      <c r="E7739" t="s">
        <v>15</v>
      </c>
      <c r="F7739">
        <v>30</v>
      </c>
      <c r="G7739">
        <v>4</v>
      </c>
      <c r="H7739">
        <v>137851.31</v>
      </c>
      <c r="I7739">
        <v>1</v>
      </c>
      <c r="J7739">
        <v>1</v>
      </c>
      <c r="K7739">
        <v>0</v>
      </c>
      <c r="L7739">
        <v>5008.2299999999996</v>
      </c>
      <c r="M7739">
        <v>1</v>
      </c>
      <c r="N7739">
        <f>ROUND(H7739,0)</f>
        <v>137851</v>
      </c>
      <c r="O7739">
        <f>SQRT(L7739)</f>
        <v>70.768849079238237</v>
      </c>
      <c r="P7739">
        <f t="shared" si="480"/>
        <v>1004</v>
      </c>
      <c r="R7739" t="str">
        <f t="shared" si="481"/>
        <v>8.23</v>
      </c>
      <c r="S7739" t="str">
        <f t="shared" si="482"/>
        <v>Fem</v>
      </c>
      <c r="T7739">
        <f t="shared" si="483"/>
        <v>6</v>
      </c>
    </row>
    <row r="7740" spans="1:20" x14ac:dyDescent="0.3">
      <c r="A7740">
        <v>15768746</v>
      </c>
      <c r="B7740" t="s">
        <v>807</v>
      </c>
      <c r="C7740">
        <v>561</v>
      </c>
      <c r="D7740" t="s">
        <v>14</v>
      </c>
      <c r="E7740" t="s">
        <v>22</v>
      </c>
      <c r="F7740">
        <v>33</v>
      </c>
      <c r="G7740">
        <v>6</v>
      </c>
      <c r="H7740">
        <v>0</v>
      </c>
      <c r="I7740">
        <v>2</v>
      </c>
      <c r="J7740">
        <v>0</v>
      </c>
      <c r="K7740">
        <v>0</v>
      </c>
      <c r="L7740">
        <v>173680.39</v>
      </c>
      <c r="M7740">
        <v>0</v>
      </c>
      <c r="N7740">
        <f>ROUND(H7740,0)</f>
        <v>0</v>
      </c>
      <c r="O7740">
        <f>SQRT(L7740)</f>
        <v>416.74979304134035</v>
      </c>
      <c r="P7740">
        <f t="shared" si="480"/>
        <v>8100</v>
      </c>
      <c r="R7740" t="str">
        <f t="shared" si="481"/>
        <v>0.39</v>
      </c>
      <c r="S7740" t="str">
        <f t="shared" si="482"/>
        <v>Mal</v>
      </c>
      <c r="T7740">
        <f t="shared" si="483"/>
        <v>6</v>
      </c>
    </row>
    <row r="7741" spans="1:20" x14ac:dyDescent="0.3">
      <c r="A7741">
        <v>15689952</v>
      </c>
      <c r="B7741" t="s">
        <v>2347</v>
      </c>
      <c r="C7741">
        <v>724</v>
      </c>
      <c r="D7741" t="s">
        <v>17</v>
      </c>
      <c r="E7741" t="s">
        <v>22</v>
      </c>
      <c r="F7741">
        <v>41</v>
      </c>
      <c r="G7741">
        <v>5</v>
      </c>
      <c r="H7741">
        <v>0</v>
      </c>
      <c r="I7741">
        <v>1</v>
      </c>
      <c r="J7741">
        <v>0</v>
      </c>
      <c r="K7741">
        <v>1</v>
      </c>
      <c r="L7741">
        <v>115753.94</v>
      </c>
      <c r="M7741">
        <v>0</v>
      </c>
      <c r="N7741">
        <f>ROUND(H7741,0)</f>
        <v>0</v>
      </c>
      <c r="O7741">
        <f>SQRT(L7741)</f>
        <v>340.22630703694858</v>
      </c>
      <c r="P7741">
        <f t="shared" si="480"/>
        <v>2298</v>
      </c>
      <c r="R7741" t="str">
        <f t="shared" si="481"/>
        <v>3.94</v>
      </c>
      <c r="S7741" t="str">
        <f t="shared" si="482"/>
        <v>Mal</v>
      </c>
      <c r="T7741">
        <f t="shared" si="483"/>
        <v>5</v>
      </c>
    </row>
    <row r="7742" spans="1:20" x14ac:dyDescent="0.3">
      <c r="A7742">
        <v>15725906</v>
      </c>
      <c r="B7742" t="s">
        <v>2586</v>
      </c>
      <c r="C7742">
        <v>665</v>
      </c>
      <c r="D7742" t="s">
        <v>17</v>
      </c>
      <c r="E7742" t="s">
        <v>15</v>
      </c>
      <c r="F7742">
        <v>51</v>
      </c>
      <c r="G7742">
        <v>8</v>
      </c>
      <c r="H7742">
        <v>0</v>
      </c>
      <c r="I7742">
        <v>1</v>
      </c>
      <c r="J7742">
        <v>1</v>
      </c>
      <c r="K7742">
        <v>1</v>
      </c>
      <c r="L7742">
        <v>38928.480000000003</v>
      </c>
      <c r="M7742">
        <v>1</v>
      </c>
      <c r="N7742">
        <f>ROUND(H7742,0)</f>
        <v>0</v>
      </c>
      <c r="O7742">
        <f>SQRT(L7742)</f>
        <v>197.30301568906646</v>
      </c>
      <c r="P7742">
        <f t="shared" si="480"/>
        <v>4470</v>
      </c>
      <c r="R7742" t="str">
        <f t="shared" si="481"/>
        <v>8.48</v>
      </c>
      <c r="S7742" t="str">
        <f t="shared" si="482"/>
        <v>Fem</v>
      </c>
      <c r="T7742">
        <f t="shared" si="483"/>
        <v>5</v>
      </c>
    </row>
    <row r="7743" spans="1:20" x14ac:dyDescent="0.3">
      <c r="A7743">
        <v>15634501</v>
      </c>
      <c r="B7743" t="s">
        <v>170</v>
      </c>
      <c r="C7743">
        <v>441</v>
      </c>
      <c r="D7743" t="s">
        <v>14</v>
      </c>
      <c r="E7743" t="s">
        <v>22</v>
      </c>
      <c r="F7743">
        <v>60</v>
      </c>
      <c r="G7743">
        <v>1</v>
      </c>
      <c r="H7743">
        <v>140614.15</v>
      </c>
      <c r="I7743">
        <v>1</v>
      </c>
      <c r="J7743">
        <v>0</v>
      </c>
      <c r="K7743">
        <v>1</v>
      </c>
      <c r="L7743">
        <v>174381.23</v>
      </c>
      <c r="M7743">
        <v>0</v>
      </c>
      <c r="N7743">
        <f>ROUND(H7743,0)</f>
        <v>140614</v>
      </c>
      <c r="O7743">
        <f>SQRT(L7743)</f>
        <v>417.58978675250188</v>
      </c>
      <c r="P7743">
        <f t="shared" si="480"/>
        <v>9860</v>
      </c>
      <c r="R7743" t="str">
        <f t="shared" si="481"/>
        <v>1.23</v>
      </c>
      <c r="S7743" t="str">
        <f t="shared" si="482"/>
        <v>Mal</v>
      </c>
      <c r="T7743">
        <f t="shared" si="483"/>
        <v>6</v>
      </c>
    </row>
    <row r="7744" spans="1:20" x14ac:dyDescent="0.3">
      <c r="A7744">
        <v>15571940</v>
      </c>
      <c r="B7744" t="s">
        <v>2587</v>
      </c>
      <c r="C7744">
        <v>579</v>
      </c>
      <c r="D7744" t="s">
        <v>17</v>
      </c>
      <c r="E7744" t="s">
        <v>22</v>
      </c>
      <c r="F7744">
        <v>22</v>
      </c>
      <c r="G7744">
        <v>3</v>
      </c>
      <c r="H7744">
        <v>118680.57</v>
      </c>
      <c r="I7744">
        <v>1</v>
      </c>
      <c r="J7744">
        <v>1</v>
      </c>
      <c r="K7744">
        <v>1</v>
      </c>
      <c r="L7744">
        <v>49829.8</v>
      </c>
      <c r="M7744">
        <v>0</v>
      </c>
      <c r="N7744">
        <f>ROUND(H7744,0)</f>
        <v>118681</v>
      </c>
      <c r="O7744">
        <f>SQRT(L7744)</f>
        <v>223.22589455526884</v>
      </c>
      <c r="P7744">
        <f t="shared" si="480"/>
        <v>7639</v>
      </c>
      <c r="R7744" t="str">
        <f t="shared" si="481"/>
        <v>29.8</v>
      </c>
      <c r="S7744" t="str">
        <f t="shared" si="482"/>
        <v>Mal</v>
      </c>
      <c r="T7744">
        <f t="shared" si="483"/>
        <v>5</v>
      </c>
    </row>
    <row r="7745" spans="1:20" x14ac:dyDescent="0.3">
      <c r="A7745">
        <v>15741643</v>
      </c>
      <c r="B7745" t="s">
        <v>373</v>
      </c>
      <c r="C7745">
        <v>777</v>
      </c>
      <c r="D7745" t="s">
        <v>25</v>
      </c>
      <c r="E7745" t="s">
        <v>22</v>
      </c>
      <c r="F7745">
        <v>35</v>
      </c>
      <c r="G7745">
        <v>7</v>
      </c>
      <c r="H7745">
        <v>122917.69</v>
      </c>
      <c r="I7745">
        <v>1</v>
      </c>
      <c r="J7745">
        <v>1</v>
      </c>
      <c r="K7745">
        <v>1</v>
      </c>
      <c r="L7745">
        <v>76169.679999999993</v>
      </c>
      <c r="M7745">
        <v>0</v>
      </c>
      <c r="N7745">
        <f>ROUND(H7745,0)</f>
        <v>122918</v>
      </c>
      <c r="O7745">
        <f>SQRT(L7745)</f>
        <v>275.98855048715336</v>
      </c>
      <c r="P7745">
        <f t="shared" si="480"/>
        <v>1004</v>
      </c>
      <c r="R7745" t="str">
        <f t="shared" si="481"/>
        <v>9.68</v>
      </c>
      <c r="S7745" t="str">
        <f t="shared" si="482"/>
        <v>Mal</v>
      </c>
      <c r="T7745">
        <f t="shared" si="483"/>
        <v>7</v>
      </c>
    </row>
    <row r="7746" spans="1:20" x14ac:dyDescent="0.3">
      <c r="A7746">
        <v>15806822</v>
      </c>
      <c r="B7746" t="s">
        <v>1408</v>
      </c>
      <c r="C7746">
        <v>739</v>
      </c>
      <c r="D7746" t="s">
        <v>14</v>
      </c>
      <c r="E7746" t="s">
        <v>15</v>
      </c>
      <c r="F7746">
        <v>36</v>
      </c>
      <c r="G7746">
        <v>0</v>
      </c>
      <c r="H7746">
        <v>0</v>
      </c>
      <c r="I7746">
        <v>2</v>
      </c>
      <c r="J7746">
        <v>0</v>
      </c>
      <c r="K7746">
        <v>0</v>
      </c>
      <c r="L7746">
        <v>133465.57</v>
      </c>
      <c r="M7746">
        <v>0</v>
      </c>
      <c r="N7746">
        <f>ROUND(H7746,0)</f>
        <v>0</v>
      </c>
      <c r="O7746">
        <f>SQRT(L7746)</f>
        <v>365.32939930971884</v>
      </c>
      <c r="P7746">
        <f t="shared" si="480"/>
        <v>1880</v>
      </c>
      <c r="R7746" t="str">
        <f t="shared" si="481"/>
        <v>5.57</v>
      </c>
      <c r="S7746" t="str">
        <f t="shared" si="482"/>
        <v>Fem</v>
      </c>
      <c r="T7746">
        <f t="shared" si="483"/>
        <v>6</v>
      </c>
    </row>
    <row r="7747" spans="1:20" x14ac:dyDescent="0.3">
      <c r="A7747">
        <v>15701166</v>
      </c>
      <c r="B7747" t="s">
        <v>1128</v>
      </c>
      <c r="C7747">
        <v>660</v>
      </c>
      <c r="D7747" t="s">
        <v>14</v>
      </c>
      <c r="E7747" t="s">
        <v>22</v>
      </c>
      <c r="F7747">
        <v>40</v>
      </c>
      <c r="G7747">
        <v>5</v>
      </c>
      <c r="H7747">
        <v>131754.10999999999</v>
      </c>
      <c r="I7747">
        <v>2</v>
      </c>
      <c r="J7747">
        <v>1</v>
      </c>
      <c r="K7747">
        <v>1</v>
      </c>
      <c r="L7747">
        <v>38761.61</v>
      </c>
      <c r="M7747">
        <v>0</v>
      </c>
      <c r="N7747">
        <f>ROUND(H7747,0)</f>
        <v>131754</v>
      </c>
      <c r="O7747">
        <f>SQRT(L7747)</f>
        <v>196.87968407126218</v>
      </c>
      <c r="P7747">
        <f t="shared" ref="P7747:P7810" si="484">RANK(C7747,C:C)</f>
        <v>4654</v>
      </c>
      <c r="R7747" t="str">
        <f t="shared" ref="R7747:R7810" si="485">RIGHT(L7747,4)</f>
        <v>1.61</v>
      </c>
      <c r="S7747" t="str">
        <f t="shared" ref="S7747:S7810" si="486">LEFT(E7747,3)</f>
        <v>Mal</v>
      </c>
      <c r="T7747">
        <f t="shared" ref="T7747:T7810" si="487">LEN(D7747)</f>
        <v>6</v>
      </c>
    </row>
    <row r="7748" spans="1:20" x14ac:dyDescent="0.3">
      <c r="A7748">
        <v>15718531</v>
      </c>
      <c r="B7748" t="s">
        <v>462</v>
      </c>
      <c r="C7748">
        <v>554</v>
      </c>
      <c r="D7748" t="s">
        <v>14</v>
      </c>
      <c r="E7748" t="s">
        <v>15</v>
      </c>
      <c r="F7748">
        <v>35</v>
      </c>
      <c r="G7748">
        <v>8</v>
      </c>
      <c r="H7748">
        <v>0</v>
      </c>
      <c r="I7748">
        <v>2</v>
      </c>
      <c r="J7748">
        <v>1</v>
      </c>
      <c r="K7748">
        <v>1</v>
      </c>
      <c r="L7748">
        <v>176779.46</v>
      </c>
      <c r="M7748">
        <v>0</v>
      </c>
      <c r="N7748">
        <f>ROUND(H7748,0)</f>
        <v>0</v>
      </c>
      <c r="O7748">
        <f>SQRT(L7748)</f>
        <v>420.45149541891271</v>
      </c>
      <c r="P7748">
        <f t="shared" si="484"/>
        <v>8277</v>
      </c>
      <c r="R7748" t="str">
        <f t="shared" si="485"/>
        <v>9.46</v>
      </c>
      <c r="S7748" t="str">
        <f t="shared" si="486"/>
        <v>Fem</v>
      </c>
      <c r="T7748">
        <f t="shared" si="487"/>
        <v>6</v>
      </c>
    </row>
    <row r="7749" spans="1:20" x14ac:dyDescent="0.3">
      <c r="A7749">
        <v>15628308</v>
      </c>
      <c r="B7749" t="s">
        <v>1091</v>
      </c>
      <c r="C7749">
        <v>850</v>
      </c>
      <c r="D7749" t="s">
        <v>14</v>
      </c>
      <c r="E7749" t="s">
        <v>15</v>
      </c>
      <c r="F7749">
        <v>24</v>
      </c>
      <c r="G7749">
        <v>6</v>
      </c>
      <c r="H7749">
        <v>0</v>
      </c>
      <c r="I7749">
        <v>2</v>
      </c>
      <c r="J7749">
        <v>1</v>
      </c>
      <c r="K7749">
        <v>1</v>
      </c>
      <c r="L7749">
        <v>13159.9</v>
      </c>
      <c r="M7749">
        <v>0</v>
      </c>
      <c r="N7749">
        <f>ROUND(H7749,0)</f>
        <v>0</v>
      </c>
      <c r="O7749">
        <f>SQRT(L7749)</f>
        <v>114.71660734174455</v>
      </c>
      <c r="P7749">
        <f t="shared" si="484"/>
        <v>1</v>
      </c>
      <c r="R7749" t="str">
        <f t="shared" si="485"/>
        <v>59.9</v>
      </c>
      <c r="S7749" t="str">
        <f t="shared" si="486"/>
        <v>Fem</v>
      </c>
      <c r="T7749">
        <f t="shared" si="487"/>
        <v>6</v>
      </c>
    </row>
    <row r="7750" spans="1:20" x14ac:dyDescent="0.3">
      <c r="A7750">
        <v>15585287</v>
      </c>
      <c r="B7750" t="s">
        <v>406</v>
      </c>
      <c r="C7750">
        <v>842</v>
      </c>
      <c r="D7750" t="s">
        <v>25</v>
      </c>
      <c r="E7750" t="s">
        <v>15</v>
      </c>
      <c r="F7750">
        <v>35</v>
      </c>
      <c r="G7750">
        <v>9</v>
      </c>
      <c r="H7750">
        <v>119948.09</v>
      </c>
      <c r="I7750">
        <v>1</v>
      </c>
      <c r="J7750">
        <v>1</v>
      </c>
      <c r="K7750">
        <v>0</v>
      </c>
      <c r="L7750">
        <v>48217.97</v>
      </c>
      <c r="M7750">
        <v>1</v>
      </c>
      <c r="N7750">
        <f>ROUND(H7750,0)</f>
        <v>119948</v>
      </c>
      <c r="O7750">
        <f>SQRT(L7750)</f>
        <v>219.58590574078292</v>
      </c>
      <c r="P7750">
        <f t="shared" si="484"/>
        <v>273</v>
      </c>
      <c r="R7750" t="str">
        <f t="shared" si="485"/>
        <v>7.97</v>
      </c>
      <c r="S7750" t="str">
        <f t="shared" si="486"/>
        <v>Fem</v>
      </c>
      <c r="T7750">
        <f t="shared" si="487"/>
        <v>7</v>
      </c>
    </row>
    <row r="7751" spans="1:20" x14ac:dyDescent="0.3">
      <c r="A7751">
        <v>15781619</v>
      </c>
      <c r="B7751" t="s">
        <v>223</v>
      </c>
      <c r="C7751">
        <v>785</v>
      </c>
      <c r="D7751" t="s">
        <v>14</v>
      </c>
      <c r="E7751" t="s">
        <v>15</v>
      </c>
      <c r="F7751">
        <v>38</v>
      </c>
      <c r="G7751">
        <v>1</v>
      </c>
      <c r="H7751">
        <v>0</v>
      </c>
      <c r="I7751">
        <v>1</v>
      </c>
      <c r="J7751">
        <v>1</v>
      </c>
      <c r="K7751">
        <v>0</v>
      </c>
      <c r="L7751">
        <v>134964.85</v>
      </c>
      <c r="M7751">
        <v>1</v>
      </c>
      <c r="N7751">
        <f>ROUND(H7751,0)</f>
        <v>0</v>
      </c>
      <c r="O7751">
        <f>SQRT(L7751)</f>
        <v>367.37562521212539</v>
      </c>
      <c r="P7751">
        <f t="shared" si="484"/>
        <v>873</v>
      </c>
      <c r="R7751" t="str">
        <f t="shared" si="485"/>
        <v>4.85</v>
      </c>
      <c r="S7751" t="str">
        <f t="shared" si="486"/>
        <v>Fem</v>
      </c>
      <c r="T7751">
        <f t="shared" si="487"/>
        <v>6</v>
      </c>
    </row>
    <row r="7752" spans="1:20" x14ac:dyDescent="0.3">
      <c r="A7752">
        <v>15805162</v>
      </c>
      <c r="B7752" t="s">
        <v>340</v>
      </c>
      <c r="C7752">
        <v>550</v>
      </c>
      <c r="D7752" t="s">
        <v>14</v>
      </c>
      <c r="E7752" t="s">
        <v>22</v>
      </c>
      <c r="F7752">
        <v>25</v>
      </c>
      <c r="G7752">
        <v>0</v>
      </c>
      <c r="H7752">
        <v>0</v>
      </c>
      <c r="I7752">
        <v>2</v>
      </c>
      <c r="J7752">
        <v>1</v>
      </c>
      <c r="K7752">
        <v>1</v>
      </c>
      <c r="L7752">
        <v>184221.11</v>
      </c>
      <c r="M7752">
        <v>0</v>
      </c>
      <c r="N7752">
        <f>ROUND(H7752,0)</f>
        <v>0</v>
      </c>
      <c r="O7752">
        <f>SQRT(L7752)</f>
        <v>429.20986708136149</v>
      </c>
      <c r="P7752">
        <f t="shared" si="484"/>
        <v>8380</v>
      </c>
      <c r="R7752" t="str">
        <f t="shared" si="485"/>
        <v>1.11</v>
      </c>
      <c r="S7752" t="str">
        <f t="shared" si="486"/>
        <v>Mal</v>
      </c>
      <c r="T7752">
        <f t="shared" si="487"/>
        <v>6</v>
      </c>
    </row>
    <row r="7753" spans="1:20" x14ac:dyDescent="0.3">
      <c r="A7753">
        <v>15588535</v>
      </c>
      <c r="B7753" t="s">
        <v>482</v>
      </c>
      <c r="C7753">
        <v>750</v>
      </c>
      <c r="D7753" t="s">
        <v>17</v>
      </c>
      <c r="E7753" t="s">
        <v>15</v>
      </c>
      <c r="F7753">
        <v>39</v>
      </c>
      <c r="G7753">
        <v>6</v>
      </c>
      <c r="H7753">
        <v>0</v>
      </c>
      <c r="I7753">
        <v>2</v>
      </c>
      <c r="J7753">
        <v>0</v>
      </c>
      <c r="K7753">
        <v>0</v>
      </c>
      <c r="L7753">
        <v>19264.330000000002</v>
      </c>
      <c r="M7753">
        <v>0</v>
      </c>
      <c r="N7753">
        <f>ROUND(H7753,0)</f>
        <v>0</v>
      </c>
      <c r="O7753">
        <f>SQRT(L7753)</f>
        <v>138.79600138332518</v>
      </c>
      <c r="P7753">
        <f t="shared" si="484"/>
        <v>1599</v>
      </c>
      <c r="R7753" t="str">
        <f t="shared" si="485"/>
        <v>4.33</v>
      </c>
      <c r="S7753" t="str">
        <f t="shared" si="486"/>
        <v>Fem</v>
      </c>
      <c r="T7753">
        <f t="shared" si="487"/>
        <v>5</v>
      </c>
    </row>
    <row r="7754" spans="1:20" x14ac:dyDescent="0.3">
      <c r="A7754">
        <v>15775307</v>
      </c>
      <c r="B7754" t="s">
        <v>700</v>
      </c>
      <c r="C7754">
        <v>490</v>
      </c>
      <c r="D7754" t="s">
        <v>17</v>
      </c>
      <c r="E7754" t="s">
        <v>15</v>
      </c>
      <c r="F7754">
        <v>38</v>
      </c>
      <c r="G7754">
        <v>3</v>
      </c>
      <c r="H7754">
        <v>97266.1</v>
      </c>
      <c r="I7754">
        <v>1</v>
      </c>
      <c r="J7754">
        <v>1</v>
      </c>
      <c r="K7754">
        <v>1</v>
      </c>
      <c r="L7754">
        <v>92797.23</v>
      </c>
      <c r="M7754">
        <v>0</v>
      </c>
      <c r="N7754">
        <f>ROUND(H7754,0)</f>
        <v>97266</v>
      </c>
      <c r="O7754">
        <f>SQRT(L7754)</f>
        <v>304.6263777153909</v>
      </c>
      <c r="P7754">
        <f t="shared" si="484"/>
        <v>9486</v>
      </c>
      <c r="R7754" t="str">
        <f t="shared" si="485"/>
        <v>7.23</v>
      </c>
      <c r="S7754" t="str">
        <f t="shared" si="486"/>
        <v>Fem</v>
      </c>
      <c r="T7754">
        <f t="shared" si="487"/>
        <v>5</v>
      </c>
    </row>
    <row r="7755" spans="1:20" x14ac:dyDescent="0.3">
      <c r="A7755">
        <v>15777616</v>
      </c>
      <c r="B7755" t="s">
        <v>386</v>
      </c>
      <c r="C7755">
        <v>605</v>
      </c>
      <c r="D7755" t="s">
        <v>25</v>
      </c>
      <c r="E7755" t="s">
        <v>22</v>
      </c>
      <c r="F7755">
        <v>28</v>
      </c>
      <c r="G7755">
        <v>10</v>
      </c>
      <c r="H7755">
        <v>113690.83</v>
      </c>
      <c r="I7755">
        <v>1</v>
      </c>
      <c r="J7755">
        <v>1</v>
      </c>
      <c r="K7755">
        <v>0</v>
      </c>
      <c r="L7755">
        <v>33114.239999999998</v>
      </c>
      <c r="M7755">
        <v>0</v>
      </c>
      <c r="N7755">
        <f>ROUND(H7755,0)</f>
        <v>113691</v>
      </c>
      <c r="O7755">
        <f>SQRT(L7755)</f>
        <v>181.97318483776669</v>
      </c>
      <c r="P7755">
        <f t="shared" si="484"/>
        <v>6757</v>
      </c>
      <c r="R7755" t="str">
        <f t="shared" si="485"/>
        <v>4.24</v>
      </c>
      <c r="S7755" t="str">
        <f t="shared" si="486"/>
        <v>Mal</v>
      </c>
      <c r="T7755">
        <f t="shared" si="487"/>
        <v>7</v>
      </c>
    </row>
    <row r="7756" spans="1:20" x14ac:dyDescent="0.3">
      <c r="A7756">
        <v>15692291</v>
      </c>
      <c r="B7756" t="s">
        <v>1411</v>
      </c>
      <c r="C7756">
        <v>563</v>
      </c>
      <c r="D7756" t="s">
        <v>17</v>
      </c>
      <c r="E7756" t="s">
        <v>15</v>
      </c>
      <c r="F7756">
        <v>42</v>
      </c>
      <c r="G7756">
        <v>6</v>
      </c>
      <c r="H7756">
        <v>99056.22</v>
      </c>
      <c r="I7756">
        <v>2</v>
      </c>
      <c r="J7756">
        <v>1</v>
      </c>
      <c r="K7756">
        <v>0</v>
      </c>
      <c r="L7756">
        <v>154347.95000000001</v>
      </c>
      <c r="M7756">
        <v>1</v>
      </c>
      <c r="N7756">
        <f>ROUND(H7756,0)</f>
        <v>99056</v>
      </c>
      <c r="O7756">
        <f>SQRT(L7756)</f>
        <v>392.87141662381089</v>
      </c>
      <c r="P7756">
        <f t="shared" si="484"/>
        <v>8054</v>
      </c>
      <c r="R7756" t="str">
        <f t="shared" si="485"/>
        <v>7.95</v>
      </c>
      <c r="S7756" t="str">
        <f t="shared" si="486"/>
        <v>Fem</v>
      </c>
      <c r="T7756">
        <f t="shared" si="487"/>
        <v>5</v>
      </c>
    </row>
    <row r="7757" spans="1:20" x14ac:dyDescent="0.3">
      <c r="A7757">
        <v>15680843</v>
      </c>
      <c r="B7757" t="s">
        <v>2588</v>
      </c>
      <c r="C7757">
        <v>675</v>
      </c>
      <c r="D7757" t="s">
        <v>14</v>
      </c>
      <c r="E7757" t="s">
        <v>22</v>
      </c>
      <c r="F7757">
        <v>34</v>
      </c>
      <c r="G7757">
        <v>8</v>
      </c>
      <c r="H7757">
        <v>0</v>
      </c>
      <c r="I7757">
        <v>2</v>
      </c>
      <c r="J7757">
        <v>1</v>
      </c>
      <c r="K7757">
        <v>1</v>
      </c>
      <c r="L7757">
        <v>184842.21</v>
      </c>
      <c r="M7757">
        <v>0</v>
      </c>
      <c r="N7757">
        <f>ROUND(H7757,0)</f>
        <v>0</v>
      </c>
      <c r="O7757">
        <f>SQRT(L7757)</f>
        <v>429.9327970741474</v>
      </c>
      <c r="P7757">
        <f t="shared" si="484"/>
        <v>4095</v>
      </c>
      <c r="R7757" t="str">
        <f t="shared" si="485"/>
        <v>2.21</v>
      </c>
      <c r="S7757" t="str">
        <f t="shared" si="486"/>
        <v>Mal</v>
      </c>
      <c r="T7757">
        <f t="shared" si="487"/>
        <v>6</v>
      </c>
    </row>
    <row r="7758" spans="1:20" x14ac:dyDescent="0.3">
      <c r="A7758">
        <v>15606232</v>
      </c>
      <c r="B7758" t="s">
        <v>1403</v>
      </c>
      <c r="C7758">
        <v>621</v>
      </c>
      <c r="D7758" t="s">
        <v>17</v>
      </c>
      <c r="E7758" t="s">
        <v>15</v>
      </c>
      <c r="F7758">
        <v>36</v>
      </c>
      <c r="G7758">
        <v>7</v>
      </c>
      <c r="H7758">
        <v>116338.68</v>
      </c>
      <c r="I7758">
        <v>1</v>
      </c>
      <c r="J7758">
        <v>1</v>
      </c>
      <c r="K7758">
        <v>1</v>
      </c>
      <c r="L7758">
        <v>155743.48000000001</v>
      </c>
      <c r="M7758">
        <v>0</v>
      </c>
      <c r="N7758">
        <f>ROUND(H7758,0)</f>
        <v>116339</v>
      </c>
      <c r="O7758">
        <f>SQRT(L7758)</f>
        <v>394.64348467952692</v>
      </c>
      <c r="P7758">
        <f t="shared" si="484"/>
        <v>6191</v>
      </c>
      <c r="R7758" t="str">
        <f t="shared" si="485"/>
        <v>3.48</v>
      </c>
      <c r="S7758" t="str">
        <f t="shared" si="486"/>
        <v>Fem</v>
      </c>
      <c r="T7758">
        <f t="shared" si="487"/>
        <v>5</v>
      </c>
    </row>
    <row r="7759" spans="1:20" x14ac:dyDescent="0.3">
      <c r="A7759">
        <v>15641585</v>
      </c>
      <c r="B7759" t="s">
        <v>268</v>
      </c>
      <c r="C7759">
        <v>850</v>
      </c>
      <c r="D7759" t="s">
        <v>14</v>
      </c>
      <c r="E7759" t="s">
        <v>22</v>
      </c>
      <c r="F7759">
        <v>40</v>
      </c>
      <c r="G7759">
        <v>6</v>
      </c>
      <c r="H7759">
        <v>97339.99</v>
      </c>
      <c r="I7759">
        <v>1</v>
      </c>
      <c r="J7759">
        <v>0</v>
      </c>
      <c r="K7759">
        <v>1</v>
      </c>
      <c r="L7759">
        <v>88815.25</v>
      </c>
      <c r="M7759">
        <v>0</v>
      </c>
      <c r="N7759">
        <f>ROUND(H7759,0)</f>
        <v>97340</v>
      </c>
      <c r="O7759">
        <f>SQRT(L7759)</f>
        <v>298.01887524114977</v>
      </c>
      <c r="P7759">
        <f t="shared" si="484"/>
        <v>1</v>
      </c>
      <c r="R7759" t="str">
        <f t="shared" si="485"/>
        <v>5.25</v>
      </c>
      <c r="S7759" t="str">
        <f t="shared" si="486"/>
        <v>Mal</v>
      </c>
      <c r="T7759">
        <f t="shared" si="487"/>
        <v>6</v>
      </c>
    </row>
    <row r="7760" spans="1:20" x14ac:dyDescent="0.3">
      <c r="A7760">
        <v>15684358</v>
      </c>
      <c r="B7760" t="s">
        <v>261</v>
      </c>
      <c r="C7760">
        <v>711</v>
      </c>
      <c r="D7760" t="s">
        <v>14</v>
      </c>
      <c r="E7760" t="s">
        <v>22</v>
      </c>
      <c r="F7760">
        <v>41</v>
      </c>
      <c r="G7760">
        <v>3</v>
      </c>
      <c r="H7760">
        <v>0</v>
      </c>
      <c r="I7760">
        <v>2</v>
      </c>
      <c r="J7760">
        <v>1</v>
      </c>
      <c r="K7760">
        <v>1</v>
      </c>
      <c r="L7760">
        <v>193747.57</v>
      </c>
      <c r="M7760">
        <v>0</v>
      </c>
      <c r="N7760">
        <f>ROUND(H7760,0)</f>
        <v>0</v>
      </c>
      <c r="O7760">
        <f>SQRT(L7760)</f>
        <v>440.16766123830587</v>
      </c>
      <c r="P7760">
        <f t="shared" si="484"/>
        <v>2702</v>
      </c>
      <c r="R7760" t="str">
        <f t="shared" si="485"/>
        <v>7.57</v>
      </c>
      <c r="S7760" t="str">
        <f t="shared" si="486"/>
        <v>Mal</v>
      </c>
      <c r="T7760">
        <f t="shared" si="487"/>
        <v>6</v>
      </c>
    </row>
    <row r="7761" spans="1:20" x14ac:dyDescent="0.3">
      <c r="A7761">
        <v>15806389</v>
      </c>
      <c r="B7761" t="s">
        <v>458</v>
      </c>
      <c r="C7761">
        <v>549</v>
      </c>
      <c r="D7761" t="s">
        <v>25</v>
      </c>
      <c r="E7761" t="s">
        <v>15</v>
      </c>
      <c r="F7761">
        <v>55</v>
      </c>
      <c r="G7761">
        <v>1</v>
      </c>
      <c r="H7761">
        <v>137592.31</v>
      </c>
      <c r="I7761">
        <v>2</v>
      </c>
      <c r="J7761">
        <v>0</v>
      </c>
      <c r="K7761">
        <v>1</v>
      </c>
      <c r="L7761">
        <v>116548.02</v>
      </c>
      <c r="M7761">
        <v>1</v>
      </c>
      <c r="N7761">
        <f>ROUND(H7761,0)</f>
        <v>137592</v>
      </c>
      <c r="O7761">
        <f>SQRT(L7761)</f>
        <v>341.39130041639902</v>
      </c>
      <c r="P7761">
        <f t="shared" si="484"/>
        <v>8411</v>
      </c>
      <c r="R7761" t="str">
        <f t="shared" si="485"/>
        <v>8.02</v>
      </c>
      <c r="S7761" t="str">
        <f t="shared" si="486"/>
        <v>Fem</v>
      </c>
      <c r="T7761">
        <f t="shared" si="487"/>
        <v>7</v>
      </c>
    </row>
    <row r="7762" spans="1:20" x14ac:dyDescent="0.3">
      <c r="A7762">
        <v>15641860</v>
      </c>
      <c r="B7762" t="s">
        <v>118</v>
      </c>
      <c r="C7762">
        <v>764</v>
      </c>
      <c r="D7762" t="s">
        <v>25</v>
      </c>
      <c r="E7762" t="s">
        <v>22</v>
      </c>
      <c r="F7762">
        <v>34</v>
      </c>
      <c r="G7762">
        <v>6</v>
      </c>
      <c r="H7762">
        <v>108760.27</v>
      </c>
      <c r="I7762">
        <v>2</v>
      </c>
      <c r="J7762">
        <v>1</v>
      </c>
      <c r="K7762">
        <v>0</v>
      </c>
      <c r="L7762">
        <v>166324.79</v>
      </c>
      <c r="M7762">
        <v>1</v>
      </c>
      <c r="N7762">
        <f>ROUND(H7762,0)</f>
        <v>108760</v>
      </c>
      <c r="O7762">
        <f>SQRT(L7762)</f>
        <v>407.82936382756947</v>
      </c>
      <c r="P7762">
        <f t="shared" si="484"/>
        <v>1272</v>
      </c>
      <c r="R7762" t="str">
        <f t="shared" si="485"/>
        <v>4.79</v>
      </c>
      <c r="S7762" t="str">
        <f t="shared" si="486"/>
        <v>Mal</v>
      </c>
      <c r="T7762">
        <f t="shared" si="487"/>
        <v>7</v>
      </c>
    </row>
    <row r="7763" spans="1:20" x14ac:dyDescent="0.3">
      <c r="A7763">
        <v>15814237</v>
      </c>
      <c r="B7763" t="s">
        <v>568</v>
      </c>
      <c r="C7763">
        <v>627</v>
      </c>
      <c r="D7763" t="s">
        <v>25</v>
      </c>
      <c r="E7763" t="s">
        <v>22</v>
      </c>
      <c r="F7763">
        <v>30</v>
      </c>
      <c r="G7763">
        <v>3</v>
      </c>
      <c r="H7763">
        <v>128770.88</v>
      </c>
      <c r="I7763">
        <v>2</v>
      </c>
      <c r="J7763">
        <v>1</v>
      </c>
      <c r="K7763">
        <v>1</v>
      </c>
      <c r="L7763">
        <v>40199.01</v>
      </c>
      <c r="M7763">
        <v>0</v>
      </c>
      <c r="N7763">
        <f>ROUND(H7763,0)</f>
        <v>128771</v>
      </c>
      <c r="O7763">
        <f>SQRT(L7763)</f>
        <v>200.49690770682724</v>
      </c>
      <c r="P7763">
        <f t="shared" si="484"/>
        <v>5971</v>
      </c>
      <c r="R7763" t="str">
        <f t="shared" si="485"/>
        <v>9.01</v>
      </c>
      <c r="S7763" t="str">
        <f t="shared" si="486"/>
        <v>Mal</v>
      </c>
      <c r="T7763">
        <f t="shared" si="487"/>
        <v>7</v>
      </c>
    </row>
    <row r="7764" spans="1:20" x14ac:dyDescent="0.3">
      <c r="A7764">
        <v>15808780</v>
      </c>
      <c r="B7764" t="s">
        <v>152</v>
      </c>
      <c r="C7764">
        <v>850</v>
      </c>
      <c r="D7764" t="s">
        <v>14</v>
      </c>
      <c r="E7764" t="s">
        <v>15</v>
      </c>
      <c r="F7764">
        <v>34</v>
      </c>
      <c r="G7764">
        <v>2</v>
      </c>
      <c r="H7764">
        <v>0</v>
      </c>
      <c r="I7764">
        <v>2</v>
      </c>
      <c r="J7764">
        <v>0</v>
      </c>
      <c r="K7764">
        <v>0</v>
      </c>
      <c r="L7764">
        <v>51919.040000000001</v>
      </c>
      <c r="M7764">
        <v>0</v>
      </c>
      <c r="N7764">
        <f>ROUND(H7764,0)</f>
        <v>0</v>
      </c>
      <c r="O7764">
        <f>SQRT(L7764)</f>
        <v>227.8574993279791</v>
      </c>
      <c r="P7764">
        <f t="shared" si="484"/>
        <v>1</v>
      </c>
      <c r="R7764" t="str">
        <f t="shared" si="485"/>
        <v>9.04</v>
      </c>
      <c r="S7764" t="str">
        <f t="shared" si="486"/>
        <v>Fem</v>
      </c>
      <c r="T7764">
        <f t="shared" si="487"/>
        <v>6</v>
      </c>
    </row>
    <row r="7765" spans="1:20" x14ac:dyDescent="0.3">
      <c r="A7765">
        <v>15767064</v>
      </c>
      <c r="B7765" t="s">
        <v>464</v>
      </c>
      <c r="C7765">
        <v>614</v>
      </c>
      <c r="D7765" t="s">
        <v>17</v>
      </c>
      <c r="E7765" t="s">
        <v>15</v>
      </c>
      <c r="F7765">
        <v>36</v>
      </c>
      <c r="G7765">
        <v>1</v>
      </c>
      <c r="H7765">
        <v>44054.84</v>
      </c>
      <c r="I7765">
        <v>1</v>
      </c>
      <c r="J7765">
        <v>1</v>
      </c>
      <c r="K7765">
        <v>1</v>
      </c>
      <c r="L7765">
        <v>73329.08</v>
      </c>
      <c r="M7765">
        <v>0</v>
      </c>
      <c r="N7765">
        <f>ROUND(H7765,0)</f>
        <v>44055</v>
      </c>
      <c r="O7765">
        <f>SQRT(L7765)</f>
        <v>270.79342680353227</v>
      </c>
      <c r="P7765">
        <f t="shared" si="484"/>
        <v>6432</v>
      </c>
      <c r="R7765" t="str">
        <f t="shared" si="485"/>
        <v>9.08</v>
      </c>
      <c r="S7765" t="str">
        <f t="shared" si="486"/>
        <v>Fem</v>
      </c>
      <c r="T7765">
        <f t="shared" si="487"/>
        <v>5</v>
      </c>
    </row>
    <row r="7766" spans="1:20" x14ac:dyDescent="0.3">
      <c r="A7766">
        <v>15751177</v>
      </c>
      <c r="B7766" t="s">
        <v>165</v>
      </c>
      <c r="C7766">
        <v>685</v>
      </c>
      <c r="D7766" t="s">
        <v>25</v>
      </c>
      <c r="E7766" t="s">
        <v>15</v>
      </c>
      <c r="F7766">
        <v>44</v>
      </c>
      <c r="G7766">
        <v>2</v>
      </c>
      <c r="H7766">
        <v>119657.53</v>
      </c>
      <c r="I7766">
        <v>1</v>
      </c>
      <c r="J7766">
        <v>1</v>
      </c>
      <c r="K7766">
        <v>0</v>
      </c>
      <c r="L7766">
        <v>145387.04999999999</v>
      </c>
      <c r="M7766">
        <v>1</v>
      </c>
      <c r="N7766">
        <f>ROUND(H7766,0)</f>
        <v>119658</v>
      </c>
      <c r="O7766">
        <f>SQRT(L7766)</f>
        <v>381.29653814321472</v>
      </c>
      <c r="P7766">
        <f t="shared" si="484"/>
        <v>3655</v>
      </c>
      <c r="R7766" t="str">
        <f t="shared" si="485"/>
        <v>7.05</v>
      </c>
      <c r="S7766" t="str">
        <f t="shared" si="486"/>
        <v>Fem</v>
      </c>
      <c r="T7766">
        <f t="shared" si="487"/>
        <v>7</v>
      </c>
    </row>
    <row r="7767" spans="1:20" x14ac:dyDescent="0.3">
      <c r="A7767">
        <v>15613427</v>
      </c>
      <c r="B7767" t="s">
        <v>2589</v>
      </c>
      <c r="C7767">
        <v>683</v>
      </c>
      <c r="D7767" t="s">
        <v>25</v>
      </c>
      <c r="E7767" t="s">
        <v>15</v>
      </c>
      <c r="F7767">
        <v>49</v>
      </c>
      <c r="G7767">
        <v>7</v>
      </c>
      <c r="H7767">
        <v>108797.63</v>
      </c>
      <c r="I7767">
        <v>2</v>
      </c>
      <c r="J7767">
        <v>0</v>
      </c>
      <c r="K7767">
        <v>0</v>
      </c>
      <c r="L7767">
        <v>140763.18</v>
      </c>
      <c r="M7767">
        <v>0</v>
      </c>
      <c r="N7767">
        <f>ROUND(H7767,0)</f>
        <v>108798</v>
      </c>
      <c r="O7767">
        <f>SQRT(L7767)</f>
        <v>375.18419476305235</v>
      </c>
      <c r="P7767">
        <f t="shared" si="484"/>
        <v>3742</v>
      </c>
      <c r="R7767" t="str">
        <f t="shared" si="485"/>
        <v>3.18</v>
      </c>
      <c r="S7767" t="str">
        <f t="shared" si="486"/>
        <v>Fem</v>
      </c>
      <c r="T7767">
        <f t="shared" si="487"/>
        <v>7</v>
      </c>
    </row>
    <row r="7768" spans="1:20" x14ac:dyDescent="0.3">
      <c r="A7768">
        <v>15647259</v>
      </c>
      <c r="B7768" t="s">
        <v>2129</v>
      </c>
      <c r="C7768">
        <v>643</v>
      </c>
      <c r="D7768" t="s">
        <v>17</v>
      </c>
      <c r="E7768" t="s">
        <v>22</v>
      </c>
      <c r="F7768">
        <v>35</v>
      </c>
      <c r="G7768">
        <v>2</v>
      </c>
      <c r="H7768">
        <v>0</v>
      </c>
      <c r="I7768">
        <v>2</v>
      </c>
      <c r="J7768">
        <v>0</v>
      </c>
      <c r="K7768">
        <v>0</v>
      </c>
      <c r="L7768">
        <v>67979.350000000006</v>
      </c>
      <c r="M7768">
        <v>0</v>
      </c>
      <c r="N7768">
        <f>ROUND(H7768,0)</f>
        <v>0</v>
      </c>
      <c r="O7768">
        <f>SQRT(L7768)</f>
        <v>260.72849863411557</v>
      </c>
      <c r="P7768">
        <f t="shared" si="484"/>
        <v>5344</v>
      </c>
      <c r="R7768" t="str">
        <f t="shared" si="485"/>
        <v>9.35</v>
      </c>
      <c r="S7768" t="str">
        <f t="shared" si="486"/>
        <v>Mal</v>
      </c>
      <c r="T7768">
        <f t="shared" si="487"/>
        <v>5</v>
      </c>
    </row>
    <row r="7769" spans="1:20" x14ac:dyDescent="0.3">
      <c r="A7769">
        <v>15748660</v>
      </c>
      <c r="B7769" t="s">
        <v>1161</v>
      </c>
      <c r="C7769">
        <v>561</v>
      </c>
      <c r="D7769" t="s">
        <v>25</v>
      </c>
      <c r="E7769" t="s">
        <v>15</v>
      </c>
      <c r="F7769">
        <v>49</v>
      </c>
      <c r="G7769">
        <v>1</v>
      </c>
      <c r="H7769">
        <v>102025.32</v>
      </c>
      <c r="I7769">
        <v>1</v>
      </c>
      <c r="J7769">
        <v>1</v>
      </c>
      <c r="K7769">
        <v>0</v>
      </c>
      <c r="L7769">
        <v>133051.64000000001</v>
      </c>
      <c r="M7769">
        <v>1</v>
      </c>
      <c r="N7769">
        <f>ROUND(H7769,0)</f>
        <v>102025</v>
      </c>
      <c r="O7769">
        <f>SQRT(L7769)</f>
        <v>364.76244324217373</v>
      </c>
      <c r="P7769">
        <f t="shared" si="484"/>
        <v>8100</v>
      </c>
      <c r="R7769" t="str">
        <f t="shared" si="485"/>
        <v>1.64</v>
      </c>
      <c r="S7769" t="str">
        <f t="shared" si="486"/>
        <v>Fem</v>
      </c>
      <c r="T7769">
        <f t="shared" si="487"/>
        <v>7</v>
      </c>
    </row>
    <row r="7770" spans="1:20" x14ac:dyDescent="0.3">
      <c r="A7770">
        <v>15726695</v>
      </c>
      <c r="B7770" t="s">
        <v>188</v>
      </c>
      <c r="C7770">
        <v>601</v>
      </c>
      <c r="D7770" t="s">
        <v>17</v>
      </c>
      <c r="E7770" t="s">
        <v>15</v>
      </c>
      <c r="F7770">
        <v>20</v>
      </c>
      <c r="G7770">
        <v>9</v>
      </c>
      <c r="H7770">
        <v>122446.61</v>
      </c>
      <c r="I7770">
        <v>2</v>
      </c>
      <c r="J7770">
        <v>1</v>
      </c>
      <c r="K7770">
        <v>0</v>
      </c>
      <c r="L7770">
        <v>86791.9</v>
      </c>
      <c r="M7770">
        <v>0</v>
      </c>
      <c r="N7770">
        <f>ROUND(H7770,0)</f>
        <v>122447</v>
      </c>
      <c r="O7770">
        <f>SQRT(L7770)</f>
        <v>294.60465033668424</v>
      </c>
      <c r="P7770">
        <f t="shared" si="484"/>
        <v>6895</v>
      </c>
      <c r="R7770" t="str">
        <f t="shared" si="485"/>
        <v>91.9</v>
      </c>
      <c r="S7770" t="str">
        <f t="shared" si="486"/>
        <v>Fem</v>
      </c>
      <c r="T7770">
        <f t="shared" si="487"/>
        <v>5</v>
      </c>
    </row>
    <row r="7771" spans="1:20" x14ac:dyDescent="0.3">
      <c r="A7771">
        <v>15757473</v>
      </c>
      <c r="B7771" t="s">
        <v>2348</v>
      </c>
      <c r="C7771">
        <v>766</v>
      </c>
      <c r="D7771" t="s">
        <v>14</v>
      </c>
      <c r="E7771" t="s">
        <v>15</v>
      </c>
      <c r="F7771">
        <v>27</v>
      </c>
      <c r="G7771">
        <v>7</v>
      </c>
      <c r="H7771">
        <v>158786.67000000001</v>
      </c>
      <c r="I7771">
        <v>2</v>
      </c>
      <c r="J7771">
        <v>0</v>
      </c>
      <c r="K7771">
        <v>1</v>
      </c>
      <c r="L7771">
        <v>47579.25</v>
      </c>
      <c r="M7771">
        <v>0</v>
      </c>
      <c r="N7771">
        <f>ROUND(H7771,0)</f>
        <v>158787</v>
      </c>
      <c r="O7771">
        <f>SQRT(L7771)</f>
        <v>218.12668337459311</v>
      </c>
      <c r="P7771">
        <f t="shared" si="484"/>
        <v>1233</v>
      </c>
      <c r="R7771" t="str">
        <f t="shared" si="485"/>
        <v>9.25</v>
      </c>
      <c r="S7771" t="str">
        <f t="shared" si="486"/>
        <v>Fem</v>
      </c>
      <c r="T7771">
        <f t="shared" si="487"/>
        <v>6</v>
      </c>
    </row>
    <row r="7772" spans="1:20" x14ac:dyDescent="0.3">
      <c r="A7772">
        <v>15809509</v>
      </c>
      <c r="B7772" t="s">
        <v>1770</v>
      </c>
      <c r="C7772">
        <v>699</v>
      </c>
      <c r="D7772" t="s">
        <v>14</v>
      </c>
      <c r="E7772" t="s">
        <v>22</v>
      </c>
      <c r="F7772">
        <v>29</v>
      </c>
      <c r="G7772">
        <v>3</v>
      </c>
      <c r="H7772">
        <v>125689.29</v>
      </c>
      <c r="I7772">
        <v>1</v>
      </c>
      <c r="J7772">
        <v>1</v>
      </c>
      <c r="K7772">
        <v>1</v>
      </c>
      <c r="L7772">
        <v>151623.71</v>
      </c>
      <c r="M7772">
        <v>0</v>
      </c>
      <c r="N7772">
        <f>ROUND(H7772,0)</f>
        <v>125689</v>
      </c>
      <c r="O7772">
        <f>SQRT(L7772)</f>
        <v>389.38889301057367</v>
      </c>
      <c r="P7772">
        <f t="shared" si="484"/>
        <v>3149</v>
      </c>
      <c r="R7772" t="str">
        <f t="shared" si="485"/>
        <v>3.71</v>
      </c>
      <c r="S7772" t="str">
        <f t="shared" si="486"/>
        <v>Mal</v>
      </c>
      <c r="T7772">
        <f t="shared" si="487"/>
        <v>6</v>
      </c>
    </row>
    <row r="7773" spans="1:20" x14ac:dyDescent="0.3">
      <c r="A7773">
        <v>15715512</v>
      </c>
      <c r="B7773" t="s">
        <v>188</v>
      </c>
      <c r="C7773">
        <v>850</v>
      </c>
      <c r="D7773" t="s">
        <v>25</v>
      </c>
      <c r="E7773" t="s">
        <v>22</v>
      </c>
      <c r="F7773">
        <v>29</v>
      </c>
      <c r="G7773">
        <v>1</v>
      </c>
      <c r="H7773">
        <v>154640.41</v>
      </c>
      <c r="I7773">
        <v>1</v>
      </c>
      <c r="J7773">
        <v>1</v>
      </c>
      <c r="K7773">
        <v>1</v>
      </c>
      <c r="L7773">
        <v>164039.51</v>
      </c>
      <c r="M7773">
        <v>0</v>
      </c>
      <c r="N7773">
        <f>ROUND(H7773,0)</f>
        <v>154640</v>
      </c>
      <c r="O7773">
        <f>SQRT(L7773)</f>
        <v>405.01791318409613</v>
      </c>
      <c r="P7773">
        <f t="shared" si="484"/>
        <v>1</v>
      </c>
      <c r="R7773" t="str">
        <f t="shared" si="485"/>
        <v>9.51</v>
      </c>
      <c r="S7773" t="str">
        <f t="shared" si="486"/>
        <v>Mal</v>
      </c>
      <c r="T7773">
        <f t="shared" si="487"/>
        <v>7</v>
      </c>
    </row>
    <row r="7774" spans="1:20" x14ac:dyDescent="0.3">
      <c r="A7774">
        <v>15614168</v>
      </c>
      <c r="B7774" t="s">
        <v>650</v>
      </c>
      <c r="C7774">
        <v>792</v>
      </c>
      <c r="D7774" t="s">
        <v>25</v>
      </c>
      <c r="E7774" t="s">
        <v>15</v>
      </c>
      <c r="F7774">
        <v>50</v>
      </c>
      <c r="G7774">
        <v>4</v>
      </c>
      <c r="H7774">
        <v>146710.76</v>
      </c>
      <c r="I7774">
        <v>1</v>
      </c>
      <c r="J7774">
        <v>1</v>
      </c>
      <c r="K7774">
        <v>0</v>
      </c>
      <c r="L7774">
        <v>16528.400000000001</v>
      </c>
      <c r="M7774">
        <v>1</v>
      </c>
      <c r="N7774">
        <f>ROUND(H7774,0)</f>
        <v>146711</v>
      </c>
      <c r="O7774">
        <f>SQRT(L7774)</f>
        <v>128.56282510897154</v>
      </c>
      <c r="P7774">
        <f t="shared" si="484"/>
        <v>760</v>
      </c>
      <c r="R7774" t="str">
        <f t="shared" si="485"/>
        <v>28.4</v>
      </c>
      <c r="S7774" t="str">
        <f t="shared" si="486"/>
        <v>Fem</v>
      </c>
      <c r="T7774">
        <f t="shared" si="487"/>
        <v>7</v>
      </c>
    </row>
    <row r="7775" spans="1:20" x14ac:dyDescent="0.3">
      <c r="A7775">
        <v>15679818</v>
      </c>
      <c r="B7775" t="s">
        <v>307</v>
      </c>
      <c r="C7775">
        <v>636</v>
      </c>
      <c r="D7775" t="s">
        <v>25</v>
      </c>
      <c r="E7775" t="s">
        <v>22</v>
      </c>
      <c r="F7775">
        <v>67</v>
      </c>
      <c r="G7775">
        <v>7</v>
      </c>
      <c r="H7775">
        <v>136709.35</v>
      </c>
      <c r="I7775">
        <v>1</v>
      </c>
      <c r="J7775">
        <v>0</v>
      </c>
      <c r="K7775">
        <v>1</v>
      </c>
      <c r="L7775">
        <v>66753.100000000006</v>
      </c>
      <c r="M7775">
        <v>1</v>
      </c>
      <c r="N7775">
        <f>ROUND(H7775,0)</f>
        <v>136709</v>
      </c>
      <c r="O7775">
        <f>SQRT(L7775)</f>
        <v>258.36621296137002</v>
      </c>
      <c r="P7775">
        <f t="shared" si="484"/>
        <v>5615</v>
      </c>
      <c r="R7775" t="str">
        <f t="shared" si="485"/>
        <v>53.1</v>
      </c>
      <c r="S7775" t="str">
        <f t="shared" si="486"/>
        <v>Mal</v>
      </c>
      <c r="T7775">
        <f t="shared" si="487"/>
        <v>7</v>
      </c>
    </row>
    <row r="7776" spans="1:20" x14ac:dyDescent="0.3">
      <c r="A7776">
        <v>15609928</v>
      </c>
      <c r="B7776" t="s">
        <v>238</v>
      </c>
      <c r="C7776">
        <v>850</v>
      </c>
      <c r="D7776" t="s">
        <v>25</v>
      </c>
      <c r="E7776" t="s">
        <v>22</v>
      </c>
      <c r="F7776">
        <v>43</v>
      </c>
      <c r="G7776">
        <v>5</v>
      </c>
      <c r="H7776">
        <v>129305.09</v>
      </c>
      <c r="I7776">
        <v>2</v>
      </c>
      <c r="J7776">
        <v>0</v>
      </c>
      <c r="K7776">
        <v>1</v>
      </c>
      <c r="L7776">
        <v>19244.580000000002</v>
      </c>
      <c r="M7776">
        <v>0</v>
      </c>
      <c r="N7776">
        <f>ROUND(H7776,0)</f>
        <v>129305</v>
      </c>
      <c r="O7776">
        <f>SQRT(L7776)</f>
        <v>138.72483555585856</v>
      </c>
      <c r="P7776">
        <f t="shared" si="484"/>
        <v>1</v>
      </c>
      <c r="R7776" t="str">
        <f t="shared" si="485"/>
        <v>4.58</v>
      </c>
      <c r="S7776" t="str">
        <f t="shared" si="486"/>
        <v>Mal</v>
      </c>
      <c r="T7776">
        <f t="shared" si="487"/>
        <v>7</v>
      </c>
    </row>
    <row r="7777" spans="1:20" x14ac:dyDescent="0.3">
      <c r="A7777">
        <v>15731246</v>
      </c>
      <c r="B7777" t="s">
        <v>2590</v>
      </c>
      <c r="C7777">
        <v>628</v>
      </c>
      <c r="D7777" t="s">
        <v>17</v>
      </c>
      <c r="E7777" t="s">
        <v>22</v>
      </c>
      <c r="F7777">
        <v>40</v>
      </c>
      <c r="G7777">
        <v>10</v>
      </c>
      <c r="H7777">
        <v>0</v>
      </c>
      <c r="I7777">
        <v>2</v>
      </c>
      <c r="J7777">
        <v>1</v>
      </c>
      <c r="K7777">
        <v>0</v>
      </c>
      <c r="L7777">
        <v>103832.58</v>
      </c>
      <c r="M7777">
        <v>0</v>
      </c>
      <c r="N7777">
        <f>ROUND(H7777,0)</f>
        <v>0</v>
      </c>
      <c r="O7777">
        <f>SQRT(L7777)</f>
        <v>322.23063169102966</v>
      </c>
      <c r="P7777">
        <f t="shared" si="484"/>
        <v>5928</v>
      </c>
      <c r="R7777" t="str">
        <f t="shared" si="485"/>
        <v>2.58</v>
      </c>
      <c r="S7777" t="str">
        <f t="shared" si="486"/>
        <v>Mal</v>
      </c>
      <c r="T7777">
        <f t="shared" si="487"/>
        <v>5</v>
      </c>
    </row>
    <row r="7778" spans="1:20" x14ac:dyDescent="0.3">
      <c r="A7778">
        <v>15685243</v>
      </c>
      <c r="B7778" t="s">
        <v>794</v>
      </c>
      <c r="C7778">
        <v>736</v>
      </c>
      <c r="D7778" t="s">
        <v>14</v>
      </c>
      <c r="E7778" t="s">
        <v>15</v>
      </c>
      <c r="F7778">
        <v>63</v>
      </c>
      <c r="G7778">
        <v>10</v>
      </c>
      <c r="H7778">
        <v>0</v>
      </c>
      <c r="I7778">
        <v>2</v>
      </c>
      <c r="J7778">
        <v>0</v>
      </c>
      <c r="K7778">
        <v>1</v>
      </c>
      <c r="L7778">
        <v>502.7</v>
      </c>
      <c r="M7778">
        <v>0</v>
      </c>
      <c r="N7778">
        <f>ROUND(H7778,0)</f>
        <v>0</v>
      </c>
      <c r="O7778">
        <f>SQRT(L7778)</f>
        <v>22.420972325035326</v>
      </c>
      <c r="P7778">
        <f t="shared" si="484"/>
        <v>1960</v>
      </c>
      <c r="R7778" t="str">
        <f t="shared" si="485"/>
        <v>02.7</v>
      </c>
      <c r="S7778" t="str">
        <f t="shared" si="486"/>
        <v>Fem</v>
      </c>
      <c r="T7778">
        <f t="shared" si="487"/>
        <v>6</v>
      </c>
    </row>
    <row r="7779" spans="1:20" x14ac:dyDescent="0.3">
      <c r="A7779">
        <v>15638730</v>
      </c>
      <c r="B7779" t="s">
        <v>444</v>
      </c>
      <c r="C7779">
        <v>711</v>
      </c>
      <c r="D7779" t="s">
        <v>14</v>
      </c>
      <c r="E7779" t="s">
        <v>15</v>
      </c>
      <c r="F7779">
        <v>21</v>
      </c>
      <c r="G7779">
        <v>0</v>
      </c>
      <c r="H7779">
        <v>82844.33</v>
      </c>
      <c r="I7779">
        <v>2</v>
      </c>
      <c r="J7779">
        <v>0</v>
      </c>
      <c r="K7779">
        <v>1</v>
      </c>
      <c r="L7779">
        <v>1408.68</v>
      </c>
      <c r="M7779">
        <v>0</v>
      </c>
      <c r="N7779">
        <f>ROUND(H7779,0)</f>
        <v>82844</v>
      </c>
      <c r="O7779">
        <f>SQRT(L7779)</f>
        <v>37.532386015280188</v>
      </c>
      <c r="P7779">
        <f t="shared" si="484"/>
        <v>2702</v>
      </c>
      <c r="R7779" t="str">
        <f t="shared" si="485"/>
        <v>8.68</v>
      </c>
      <c r="S7779" t="str">
        <f t="shared" si="486"/>
        <v>Fem</v>
      </c>
      <c r="T7779">
        <f t="shared" si="487"/>
        <v>6</v>
      </c>
    </row>
    <row r="7780" spans="1:20" x14ac:dyDescent="0.3">
      <c r="A7780">
        <v>15697034</v>
      </c>
      <c r="B7780" t="s">
        <v>1655</v>
      </c>
      <c r="C7780">
        <v>583</v>
      </c>
      <c r="D7780" t="s">
        <v>17</v>
      </c>
      <c r="E7780" t="s">
        <v>15</v>
      </c>
      <c r="F7780">
        <v>22</v>
      </c>
      <c r="G7780">
        <v>2</v>
      </c>
      <c r="H7780">
        <v>0</v>
      </c>
      <c r="I7780">
        <v>2</v>
      </c>
      <c r="J7780">
        <v>0</v>
      </c>
      <c r="K7780">
        <v>1</v>
      </c>
      <c r="L7780">
        <v>5985.36</v>
      </c>
      <c r="M7780">
        <v>0</v>
      </c>
      <c r="N7780">
        <f>ROUND(H7780,0)</f>
        <v>0</v>
      </c>
      <c r="O7780">
        <f>SQRT(L7780)</f>
        <v>77.365108414581826</v>
      </c>
      <c r="P7780">
        <f t="shared" si="484"/>
        <v>7510</v>
      </c>
      <c r="R7780" t="str">
        <f t="shared" si="485"/>
        <v>5.36</v>
      </c>
      <c r="S7780" t="str">
        <f t="shared" si="486"/>
        <v>Fem</v>
      </c>
      <c r="T7780">
        <f t="shared" si="487"/>
        <v>5</v>
      </c>
    </row>
    <row r="7781" spans="1:20" x14ac:dyDescent="0.3">
      <c r="A7781">
        <v>15699225</v>
      </c>
      <c r="B7781" t="s">
        <v>81</v>
      </c>
      <c r="C7781">
        <v>757</v>
      </c>
      <c r="D7781" t="s">
        <v>14</v>
      </c>
      <c r="E7781" t="s">
        <v>22</v>
      </c>
      <c r="F7781">
        <v>46</v>
      </c>
      <c r="G7781">
        <v>0</v>
      </c>
      <c r="H7781">
        <v>0</v>
      </c>
      <c r="I7781">
        <v>2</v>
      </c>
      <c r="J7781">
        <v>1</v>
      </c>
      <c r="K7781">
        <v>0</v>
      </c>
      <c r="L7781">
        <v>37460.050000000003</v>
      </c>
      <c r="M7781">
        <v>0</v>
      </c>
      <c r="N7781">
        <f>ROUND(H7781,0)</f>
        <v>0</v>
      </c>
      <c r="O7781">
        <f>SQRT(L7781)</f>
        <v>193.54598936686858</v>
      </c>
      <c r="P7781">
        <f t="shared" si="484"/>
        <v>1411</v>
      </c>
      <c r="R7781" t="str">
        <f t="shared" si="485"/>
        <v>0.05</v>
      </c>
      <c r="S7781" t="str">
        <f t="shared" si="486"/>
        <v>Mal</v>
      </c>
      <c r="T7781">
        <f t="shared" si="487"/>
        <v>6</v>
      </c>
    </row>
    <row r="7782" spans="1:20" x14ac:dyDescent="0.3">
      <c r="A7782">
        <v>15677387</v>
      </c>
      <c r="B7782" t="s">
        <v>1580</v>
      </c>
      <c r="C7782">
        <v>749</v>
      </c>
      <c r="D7782" t="s">
        <v>25</v>
      </c>
      <c r="E7782" t="s">
        <v>15</v>
      </c>
      <c r="F7782">
        <v>33</v>
      </c>
      <c r="G7782">
        <v>10</v>
      </c>
      <c r="H7782">
        <v>76692.22</v>
      </c>
      <c r="I7782">
        <v>1</v>
      </c>
      <c r="J7782">
        <v>0</v>
      </c>
      <c r="K7782">
        <v>1</v>
      </c>
      <c r="L7782">
        <v>30396.43</v>
      </c>
      <c r="M7782">
        <v>0</v>
      </c>
      <c r="N7782">
        <f>ROUND(H7782,0)</f>
        <v>76692</v>
      </c>
      <c r="O7782">
        <f>SQRT(L7782)</f>
        <v>174.34571976392195</v>
      </c>
      <c r="P7782">
        <f t="shared" si="484"/>
        <v>1624</v>
      </c>
      <c r="R7782" t="str">
        <f t="shared" si="485"/>
        <v>6.43</v>
      </c>
      <c r="S7782" t="str">
        <f t="shared" si="486"/>
        <v>Fem</v>
      </c>
      <c r="T7782">
        <f t="shared" si="487"/>
        <v>7</v>
      </c>
    </row>
    <row r="7783" spans="1:20" x14ac:dyDescent="0.3">
      <c r="A7783">
        <v>15759184</v>
      </c>
      <c r="B7783" t="s">
        <v>323</v>
      </c>
      <c r="C7783">
        <v>705</v>
      </c>
      <c r="D7783" t="s">
        <v>14</v>
      </c>
      <c r="E7783" t="s">
        <v>22</v>
      </c>
      <c r="F7783">
        <v>34</v>
      </c>
      <c r="G7783">
        <v>7</v>
      </c>
      <c r="H7783">
        <v>117715.84</v>
      </c>
      <c r="I7783">
        <v>1</v>
      </c>
      <c r="J7783">
        <v>1</v>
      </c>
      <c r="K7783">
        <v>0</v>
      </c>
      <c r="L7783">
        <v>2498.67</v>
      </c>
      <c r="M7783">
        <v>0</v>
      </c>
      <c r="N7783">
        <f>ROUND(H7783,0)</f>
        <v>117716</v>
      </c>
      <c r="O7783">
        <f>SQRT(L7783)</f>
        <v>49.986698230629315</v>
      </c>
      <c r="P7783">
        <f t="shared" si="484"/>
        <v>2930</v>
      </c>
      <c r="R7783" t="str">
        <f t="shared" si="485"/>
        <v>8.67</v>
      </c>
      <c r="S7783" t="str">
        <f t="shared" si="486"/>
        <v>Mal</v>
      </c>
      <c r="T7783">
        <f t="shared" si="487"/>
        <v>6</v>
      </c>
    </row>
    <row r="7784" spans="1:20" x14ac:dyDescent="0.3">
      <c r="A7784">
        <v>15595991</v>
      </c>
      <c r="B7784" t="s">
        <v>375</v>
      </c>
      <c r="C7784">
        <v>585</v>
      </c>
      <c r="D7784" t="s">
        <v>14</v>
      </c>
      <c r="E7784" t="s">
        <v>22</v>
      </c>
      <c r="F7784">
        <v>54</v>
      </c>
      <c r="G7784">
        <v>8</v>
      </c>
      <c r="H7784">
        <v>87105.32</v>
      </c>
      <c r="I7784">
        <v>1</v>
      </c>
      <c r="J7784">
        <v>1</v>
      </c>
      <c r="K7784">
        <v>1</v>
      </c>
      <c r="L7784">
        <v>55346.14</v>
      </c>
      <c r="M7784">
        <v>0</v>
      </c>
      <c r="N7784">
        <f>ROUND(H7784,0)</f>
        <v>87105</v>
      </c>
      <c r="O7784">
        <f>SQRT(L7784)</f>
        <v>235.25760349030168</v>
      </c>
      <c r="P7784">
        <f t="shared" si="484"/>
        <v>7439</v>
      </c>
      <c r="R7784" t="str">
        <f t="shared" si="485"/>
        <v>6.14</v>
      </c>
      <c r="S7784" t="str">
        <f t="shared" si="486"/>
        <v>Mal</v>
      </c>
      <c r="T7784">
        <f t="shared" si="487"/>
        <v>6</v>
      </c>
    </row>
    <row r="7785" spans="1:20" x14ac:dyDescent="0.3">
      <c r="A7785">
        <v>15681332</v>
      </c>
      <c r="B7785" t="s">
        <v>1602</v>
      </c>
      <c r="C7785">
        <v>437</v>
      </c>
      <c r="D7785" t="s">
        <v>14</v>
      </c>
      <c r="E7785" t="s">
        <v>15</v>
      </c>
      <c r="F7785">
        <v>43</v>
      </c>
      <c r="G7785">
        <v>6</v>
      </c>
      <c r="H7785">
        <v>0</v>
      </c>
      <c r="I7785">
        <v>1</v>
      </c>
      <c r="J7785">
        <v>1</v>
      </c>
      <c r="K7785">
        <v>0</v>
      </c>
      <c r="L7785">
        <v>148330.97</v>
      </c>
      <c r="M7785">
        <v>1</v>
      </c>
      <c r="N7785">
        <f>ROUND(H7785,0)</f>
        <v>0</v>
      </c>
      <c r="O7785">
        <f>SQRT(L7785)</f>
        <v>385.13759878775795</v>
      </c>
      <c r="P7785">
        <f t="shared" si="484"/>
        <v>9875</v>
      </c>
      <c r="R7785" t="str">
        <f t="shared" si="485"/>
        <v>0.97</v>
      </c>
      <c r="S7785" t="str">
        <f t="shared" si="486"/>
        <v>Fem</v>
      </c>
      <c r="T7785">
        <f t="shared" si="487"/>
        <v>6</v>
      </c>
    </row>
    <row r="7786" spans="1:20" x14ac:dyDescent="0.3">
      <c r="A7786">
        <v>15756299</v>
      </c>
      <c r="B7786" t="s">
        <v>604</v>
      </c>
      <c r="C7786">
        <v>741</v>
      </c>
      <c r="D7786" t="s">
        <v>14</v>
      </c>
      <c r="E7786" t="s">
        <v>15</v>
      </c>
      <c r="F7786">
        <v>64</v>
      </c>
      <c r="G7786">
        <v>2</v>
      </c>
      <c r="H7786">
        <v>69311.16</v>
      </c>
      <c r="I7786">
        <v>1</v>
      </c>
      <c r="J7786">
        <v>1</v>
      </c>
      <c r="K7786">
        <v>1</v>
      </c>
      <c r="L7786">
        <v>59237.72</v>
      </c>
      <c r="M7786">
        <v>0</v>
      </c>
      <c r="N7786">
        <f>ROUND(H7786,0)</f>
        <v>69311</v>
      </c>
      <c r="O7786">
        <f>SQRT(L7786)</f>
        <v>243.38800299110883</v>
      </c>
      <c r="P7786">
        <f t="shared" si="484"/>
        <v>1834</v>
      </c>
      <c r="R7786" t="str">
        <f t="shared" si="485"/>
        <v>7.72</v>
      </c>
      <c r="S7786" t="str">
        <f t="shared" si="486"/>
        <v>Fem</v>
      </c>
      <c r="T7786">
        <f t="shared" si="487"/>
        <v>6</v>
      </c>
    </row>
    <row r="7787" spans="1:20" x14ac:dyDescent="0.3">
      <c r="A7787">
        <v>15750547</v>
      </c>
      <c r="B7787" t="s">
        <v>2591</v>
      </c>
      <c r="C7787">
        <v>738</v>
      </c>
      <c r="D7787" t="s">
        <v>14</v>
      </c>
      <c r="E7787" t="s">
        <v>22</v>
      </c>
      <c r="F7787">
        <v>26</v>
      </c>
      <c r="G7787">
        <v>9</v>
      </c>
      <c r="H7787">
        <v>0</v>
      </c>
      <c r="I7787">
        <v>2</v>
      </c>
      <c r="J7787">
        <v>1</v>
      </c>
      <c r="K7787">
        <v>1</v>
      </c>
      <c r="L7787">
        <v>48644.94</v>
      </c>
      <c r="M7787">
        <v>0</v>
      </c>
      <c r="N7787">
        <f>ROUND(H7787,0)</f>
        <v>0</v>
      </c>
      <c r="O7787">
        <f>SQRT(L7787)</f>
        <v>220.55597928870574</v>
      </c>
      <c r="P7787">
        <f t="shared" si="484"/>
        <v>1907</v>
      </c>
      <c r="R7787" t="str">
        <f t="shared" si="485"/>
        <v>4.94</v>
      </c>
      <c r="S7787" t="str">
        <f t="shared" si="486"/>
        <v>Mal</v>
      </c>
      <c r="T7787">
        <f t="shared" si="487"/>
        <v>6</v>
      </c>
    </row>
    <row r="7788" spans="1:20" x14ac:dyDescent="0.3">
      <c r="A7788">
        <v>15566380</v>
      </c>
      <c r="B7788" t="s">
        <v>2592</v>
      </c>
      <c r="C7788">
        <v>586</v>
      </c>
      <c r="D7788" t="s">
        <v>17</v>
      </c>
      <c r="E7788" t="s">
        <v>15</v>
      </c>
      <c r="F7788">
        <v>33</v>
      </c>
      <c r="G7788">
        <v>10</v>
      </c>
      <c r="H7788">
        <v>66948.67</v>
      </c>
      <c r="I7788">
        <v>2</v>
      </c>
      <c r="J7788">
        <v>1</v>
      </c>
      <c r="K7788">
        <v>1</v>
      </c>
      <c r="L7788">
        <v>140759.03</v>
      </c>
      <c r="M7788">
        <v>0</v>
      </c>
      <c r="N7788">
        <f>ROUND(H7788,0)</f>
        <v>66949</v>
      </c>
      <c r="O7788">
        <f>SQRT(L7788)</f>
        <v>375.17866410551653</v>
      </c>
      <c r="P7788">
        <f t="shared" si="484"/>
        <v>7405</v>
      </c>
      <c r="R7788" t="str">
        <f t="shared" si="485"/>
        <v>9.03</v>
      </c>
      <c r="S7788" t="str">
        <f t="shared" si="486"/>
        <v>Fem</v>
      </c>
      <c r="T7788">
        <f t="shared" si="487"/>
        <v>5</v>
      </c>
    </row>
    <row r="7789" spans="1:20" x14ac:dyDescent="0.3">
      <c r="A7789">
        <v>15675963</v>
      </c>
      <c r="B7789" t="s">
        <v>415</v>
      </c>
      <c r="C7789">
        <v>627</v>
      </c>
      <c r="D7789" t="s">
        <v>14</v>
      </c>
      <c r="E7789" t="s">
        <v>15</v>
      </c>
      <c r="F7789">
        <v>57</v>
      </c>
      <c r="G7789">
        <v>9</v>
      </c>
      <c r="H7789">
        <v>0</v>
      </c>
      <c r="I7789">
        <v>2</v>
      </c>
      <c r="J7789">
        <v>1</v>
      </c>
      <c r="K7789">
        <v>1</v>
      </c>
      <c r="L7789">
        <v>107712.42</v>
      </c>
      <c r="M7789">
        <v>0</v>
      </c>
      <c r="N7789">
        <f>ROUND(H7789,0)</f>
        <v>0</v>
      </c>
      <c r="O7789">
        <f>SQRT(L7789)</f>
        <v>328.19570381100357</v>
      </c>
      <c r="P7789">
        <f t="shared" si="484"/>
        <v>5971</v>
      </c>
      <c r="R7789" t="str">
        <f t="shared" si="485"/>
        <v>2.42</v>
      </c>
      <c r="S7789" t="str">
        <f t="shared" si="486"/>
        <v>Fem</v>
      </c>
      <c r="T7789">
        <f t="shared" si="487"/>
        <v>6</v>
      </c>
    </row>
    <row r="7790" spans="1:20" x14ac:dyDescent="0.3">
      <c r="A7790">
        <v>15674671</v>
      </c>
      <c r="B7790" t="s">
        <v>1021</v>
      </c>
      <c r="C7790">
        <v>551</v>
      </c>
      <c r="D7790" t="s">
        <v>17</v>
      </c>
      <c r="E7790" t="s">
        <v>22</v>
      </c>
      <c r="F7790">
        <v>76</v>
      </c>
      <c r="G7790">
        <v>2</v>
      </c>
      <c r="H7790">
        <v>128410.71</v>
      </c>
      <c r="I7790">
        <v>2</v>
      </c>
      <c r="J7790">
        <v>1</v>
      </c>
      <c r="K7790">
        <v>1</v>
      </c>
      <c r="L7790">
        <v>181718.73</v>
      </c>
      <c r="M7790">
        <v>0</v>
      </c>
      <c r="N7790">
        <f>ROUND(H7790,0)</f>
        <v>128411</v>
      </c>
      <c r="O7790">
        <f>SQRT(L7790)</f>
        <v>426.28479916600361</v>
      </c>
      <c r="P7790">
        <f t="shared" si="484"/>
        <v>8359</v>
      </c>
      <c r="R7790" t="str">
        <f t="shared" si="485"/>
        <v>8.73</v>
      </c>
      <c r="S7790" t="str">
        <f t="shared" si="486"/>
        <v>Mal</v>
      </c>
      <c r="T7790">
        <f t="shared" si="487"/>
        <v>5</v>
      </c>
    </row>
    <row r="7791" spans="1:20" x14ac:dyDescent="0.3">
      <c r="A7791">
        <v>15621466</v>
      </c>
      <c r="B7791" t="s">
        <v>1885</v>
      </c>
      <c r="C7791">
        <v>606</v>
      </c>
      <c r="D7791" t="s">
        <v>25</v>
      </c>
      <c r="E7791" t="s">
        <v>22</v>
      </c>
      <c r="F7791">
        <v>38</v>
      </c>
      <c r="G7791">
        <v>3</v>
      </c>
      <c r="H7791">
        <v>99897.53</v>
      </c>
      <c r="I7791">
        <v>1</v>
      </c>
      <c r="J7791">
        <v>0</v>
      </c>
      <c r="K7791">
        <v>0</v>
      </c>
      <c r="L7791">
        <v>37054.65</v>
      </c>
      <c r="M7791">
        <v>0</v>
      </c>
      <c r="N7791">
        <f>ROUND(H7791,0)</f>
        <v>99898</v>
      </c>
      <c r="O7791">
        <f>SQRT(L7791)</f>
        <v>192.49584411098334</v>
      </c>
      <c r="P7791">
        <f t="shared" si="484"/>
        <v>6717</v>
      </c>
      <c r="R7791" t="str">
        <f t="shared" si="485"/>
        <v>4.65</v>
      </c>
      <c r="S7791" t="str">
        <f t="shared" si="486"/>
        <v>Mal</v>
      </c>
      <c r="T7791">
        <f t="shared" si="487"/>
        <v>7</v>
      </c>
    </row>
    <row r="7792" spans="1:20" x14ac:dyDescent="0.3">
      <c r="A7792">
        <v>15607176</v>
      </c>
      <c r="B7792" t="s">
        <v>261</v>
      </c>
      <c r="C7792">
        <v>674</v>
      </c>
      <c r="D7792" t="s">
        <v>14</v>
      </c>
      <c r="E7792" t="s">
        <v>22</v>
      </c>
      <c r="F7792">
        <v>22</v>
      </c>
      <c r="G7792">
        <v>3</v>
      </c>
      <c r="H7792">
        <v>0</v>
      </c>
      <c r="I7792">
        <v>1</v>
      </c>
      <c r="J7792">
        <v>1</v>
      </c>
      <c r="K7792">
        <v>1</v>
      </c>
      <c r="L7792">
        <v>173940.59</v>
      </c>
      <c r="M7792">
        <v>0</v>
      </c>
      <c r="N7792">
        <f>ROUND(H7792,0)</f>
        <v>0</v>
      </c>
      <c r="O7792">
        <f>SQRT(L7792)</f>
        <v>417.06185392576964</v>
      </c>
      <c r="P7792">
        <f t="shared" si="484"/>
        <v>4132</v>
      </c>
      <c r="R7792" t="str">
        <f t="shared" si="485"/>
        <v>0.59</v>
      </c>
      <c r="S7792" t="str">
        <f t="shared" si="486"/>
        <v>Mal</v>
      </c>
      <c r="T7792">
        <f t="shared" si="487"/>
        <v>6</v>
      </c>
    </row>
    <row r="7793" spans="1:20" x14ac:dyDescent="0.3">
      <c r="A7793">
        <v>15570299</v>
      </c>
      <c r="B7793" t="s">
        <v>64</v>
      </c>
      <c r="C7793">
        <v>584</v>
      </c>
      <c r="D7793" t="s">
        <v>25</v>
      </c>
      <c r="E7793" t="s">
        <v>15</v>
      </c>
      <c r="F7793">
        <v>31</v>
      </c>
      <c r="G7793">
        <v>6</v>
      </c>
      <c r="H7793">
        <v>152622.34</v>
      </c>
      <c r="I7793">
        <v>1</v>
      </c>
      <c r="J7793">
        <v>1</v>
      </c>
      <c r="K7793">
        <v>0</v>
      </c>
      <c r="L7793">
        <v>99298.8</v>
      </c>
      <c r="M7793">
        <v>0</v>
      </c>
      <c r="N7793">
        <f>ROUND(H7793,0)</f>
        <v>152622</v>
      </c>
      <c r="O7793">
        <f>SQRT(L7793)</f>
        <v>315.11712108357426</v>
      </c>
      <c r="P7793">
        <f t="shared" si="484"/>
        <v>7467</v>
      </c>
      <c r="R7793" t="str">
        <f t="shared" si="485"/>
        <v>98.8</v>
      </c>
      <c r="S7793" t="str">
        <f t="shared" si="486"/>
        <v>Fem</v>
      </c>
      <c r="T7793">
        <f t="shared" si="487"/>
        <v>7</v>
      </c>
    </row>
    <row r="7794" spans="1:20" x14ac:dyDescent="0.3">
      <c r="A7794">
        <v>15613197</v>
      </c>
      <c r="B7794" t="s">
        <v>1288</v>
      </c>
      <c r="C7794">
        <v>590</v>
      </c>
      <c r="D7794" t="s">
        <v>14</v>
      </c>
      <c r="E7794" t="s">
        <v>22</v>
      </c>
      <c r="F7794">
        <v>40</v>
      </c>
      <c r="G7794">
        <v>8</v>
      </c>
      <c r="H7794">
        <v>0</v>
      </c>
      <c r="I7794">
        <v>2</v>
      </c>
      <c r="J7794">
        <v>1</v>
      </c>
      <c r="K7794">
        <v>0</v>
      </c>
      <c r="L7794">
        <v>62933.03</v>
      </c>
      <c r="M7794">
        <v>0</v>
      </c>
      <c r="N7794">
        <f>ROUND(H7794,0)</f>
        <v>0</v>
      </c>
      <c r="O7794">
        <f>SQRT(L7794)</f>
        <v>250.86456505453296</v>
      </c>
      <c r="P7794">
        <f t="shared" si="484"/>
        <v>7274</v>
      </c>
      <c r="R7794" t="str">
        <f t="shared" si="485"/>
        <v>3.03</v>
      </c>
      <c r="S7794" t="str">
        <f t="shared" si="486"/>
        <v>Mal</v>
      </c>
      <c r="T7794">
        <f t="shared" si="487"/>
        <v>6</v>
      </c>
    </row>
    <row r="7795" spans="1:20" x14ac:dyDescent="0.3">
      <c r="A7795">
        <v>15798885</v>
      </c>
      <c r="B7795" t="s">
        <v>422</v>
      </c>
      <c r="C7795">
        <v>585</v>
      </c>
      <c r="D7795" t="s">
        <v>14</v>
      </c>
      <c r="E7795" t="s">
        <v>22</v>
      </c>
      <c r="F7795">
        <v>56</v>
      </c>
      <c r="G7795">
        <v>4</v>
      </c>
      <c r="H7795">
        <v>138227.19</v>
      </c>
      <c r="I7795">
        <v>2</v>
      </c>
      <c r="J7795">
        <v>1</v>
      </c>
      <c r="K7795">
        <v>1</v>
      </c>
      <c r="L7795">
        <v>55287.839999999997</v>
      </c>
      <c r="M7795">
        <v>0</v>
      </c>
      <c r="N7795">
        <f>ROUND(H7795,0)</f>
        <v>138227</v>
      </c>
      <c r="O7795">
        <f>SQRT(L7795)</f>
        <v>235.1336641146903</v>
      </c>
      <c r="P7795">
        <f t="shared" si="484"/>
        <v>7439</v>
      </c>
      <c r="R7795" t="str">
        <f t="shared" si="485"/>
        <v>7.84</v>
      </c>
      <c r="S7795" t="str">
        <f t="shared" si="486"/>
        <v>Mal</v>
      </c>
      <c r="T7795">
        <f t="shared" si="487"/>
        <v>6</v>
      </c>
    </row>
    <row r="7796" spans="1:20" x14ac:dyDescent="0.3">
      <c r="A7796">
        <v>15714883</v>
      </c>
      <c r="B7796" t="s">
        <v>393</v>
      </c>
      <c r="C7796">
        <v>508</v>
      </c>
      <c r="D7796" t="s">
        <v>14</v>
      </c>
      <c r="E7796" t="s">
        <v>15</v>
      </c>
      <c r="F7796">
        <v>25</v>
      </c>
      <c r="G7796">
        <v>2</v>
      </c>
      <c r="H7796">
        <v>111395.53</v>
      </c>
      <c r="I7796">
        <v>1</v>
      </c>
      <c r="J7796">
        <v>0</v>
      </c>
      <c r="K7796">
        <v>1</v>
      </c>
      <c r="L7796">
        <v>48197.06</v>
      </c>
      <c r="M7796">
        <v>0</v>
      </c>
      <c r="N7796">
        <f>ROUND(H7796,0)</f>
        <v>111396</v>
      </c>
      <c r="O7796">
        <f>SQRT(L7796)</f>
        <v>219.53828823237188</v>
      </c>
      <c r="P7796">
        <f t="shared" si="484"/>
        <v>9233</v>
      </c>
      <c r="R7796" t="str">
        <f t="shared" si="485"/>
        <v>7.06</v>
      </c>
      <c r="S7796" t="str">
        <f t="shared" si="486"/>
        <v>Fem</v>
      </c>
      <c r="T7796">
        <f t="shared" si="487"/>
        <v>6</v>
      </c>
    </row>
    <row r="7797" spans="1:20" x14ac:dyDescent="0.3">
      <c r="A7797">
        <v>15604497</v>
      </c>
      <c r="B7797" t="s">
        <v>2593</v>
      </c>
      <c r="C7797">
        <v>458</v>
      </c>
      <c r="D7797" t="s">
        <v>25</v>
      </c>
      <c r="E7797" t="s">
        <v>22</v>
      </c>
      <c r="F7797">
        <v>44</v>
      </c>
      <c r="G7797">
        <v>7</v>
      </c>
      <c r="H7797">
        <v>84386.57</v>
      </c>
      <c r="I7797">
        <v>1</v>
      </c>
      <c r="J7797">
        <v>1</v>
      </c>
      <c r="K7797">
        <v>0</v>
      </c>
      <c r="L7797">
        <v>178642.73</v>
      </c>
      <c r="M7797">
        <v>0</v>
      </c>
      <c r="N7797">
        <f>ROUND(H7797,0)</f>
        <v>84387</v>
      </c>
      <c r="O7797">
        <f>SQRT(L7797)</f>
        <v>422.66148393247283</v>
      </c>
      <c r="P7797">
        <f t="shared" si="484"/>
        <v>9764</v>
      </c>
      <c r="R7797" t="str">
        <f t="shared" si="485"/>
        <v>2.73</v>
      </c>
      <c r="S7797" t="str">
        <f t="shared" si="486"/>
        <v>Mal</v>
      </c>
      <c r="T7797">
        <f t="shared" si="487"/>
        <v>7</v>
      </c>
    </row>
    <row r="7798" spans="1:20" x14ac:dyDescent="0.3">
      <c r="A7798">
        <v>15773949</v>
      </c>
      <c r="B7798" t="s">
        <v>2435</v>
      </c>
      <c r="C7798">
        <v>692</v>
      </c>
      <c r="D7798" t="s">
        <v>14</v>
      </c>
      <c r="E7798" t="s">
        <v>15</v>
      </c>
      <c r="F7798">
        <v>36</v>
      </c>
      <c r="G7798">
        <v>3</v>
      </c>
      <c r="H7798">
        <v>0</v>
      </c>
      <c r="I7798">
        <v>2</v>
      </c>
      <c r="J7798">
        <v>1</v>
      </c>
      <c r="K7798">
        <v>1</v>
      </c>
      <c r="L7798">
        <v>8282.2199999999993</v>
      </c>
      <c r="M7798">
        <v>0</v>
      </c>
      <c r="N7798">
        <f>ROUND(H7798,0)</f>
        <v>0</v>
      </c>
      <c r="O7798">
        <f>SQRT(L7798)</f>
        <v>91.006703049830335</v>
      </c>
      <c r="P7798">
        <f t="shared" si="484"/>
        <v>3407</v>
      </c>
      <c r="R7798" t="str">
        <f t="shared" si="485"/>
        <v>2.22</v>
      </c>
      <c r="S7798" t="str">
        <f t="shared" si="486"/>
        <v>Fem</v>
      </c>
      <c r="T7798">
        <f t="shared" si="487"/>
        <v>6</v>
      </c>
    </row>
    <row r="7799" spans="1:20" x14ac:dyDescent="0.3">
      <c r="A7799">
        <v>15774164</v>
      </c>
      <c r="B7799" t="s">
        <v>739</v>
      </c>
      <c r="C7799">
        <v>502</v>
      </c>
      <c r="D7799" t="s">
        <v>25</v>
      </c>
      <c r="E7799" t="s">
        <v>22</v>
      </c>
      <c r="F7799">
        <v>33</v>
      </c>
      <c r="G7799">
        <v>5</v>
      </c>
      <c r="H7799">
        <v>174673.65</v>
      </c>
      <c r="I7799">
        <v>2</v>
      </c>
      <c r="J7799">
        <v>1</v>
      </c>
      <c r="K7799">
        <v>0</v>
      </c>
      <c r="L7799">
        <v>33300.559999999998</v>
      </c>
      <c r="M7799">
        <v>0</v>
      </c>
      <c r="N7799">
        <f>ROUND(H7799,0)</f>
        <v>174674</v>
      </c>
      <c r="O7799">
        <f>SQRT(L7799)</f>
        <v>182.48441029304394</v>
      </c>
      <c r="P7799">
        <f t="shared" si="484"/>
        <v>9325</v>
      </c>
      <c r="R7799" t="str">
        <f t="shared" si="485"/>
        <v>0.56</v>
      </c>
      <c r="S7799" t="str">
        <f t="shared" si="486"/>
        <v>Mal</v>
      </c>
      <c r="T7799">
        <f t="shared" si="487"/>
        <v>7</v>
      </c>
    </row>
    <row r="7800" spans="1:20" x14ac:dyDescent="0.3">
      <c r="A7800">
        <v>15774127</v>
      </c>
      <c r="B7800" t="s">
        <v>1054</v>
      </c>
      <c r="C7800">
        <v>518</v>
      </c>
      <c r="D7800" t="s">
        <v>14</v>
      </c>
      <c r="E7800" t="s">
        <v>22</v>
      </c>
      <c r="F7800">
        <v>46</v>
      </c>
      <c r="G7800">
        <v>3</v>
      </c>
      <c r="H7800">
        <v>0</v>
      </c>
      <c r="I7800">
        <v>2</v>
      </c>
      <c r="J7800">
        <v>1</v>
      </c>
      <c r="K7800">
        <v>0</v>
      </c>
      <c r="L7800">
        <v>76515.789999999994</v>
      </c>
      <c r="M7800">
        <v>0</v>
      </c>
      <c r="N7800">
        <f>ROUND(H7800,0)</f>
        <v>0</v>
      </c>
      <c r="O7800">
        <f>SQRT(L7800)</f>
        <v>276.61487667874985</v>
      </c>
      <c r="P7800">
        <f t="shared" si="484"/>
        <v>9066</v>
      </c>
      <c r="R7800" t="str">
        <f t="shared" si="485"/>
        <v>5.79</v>
      </c>
      <c r="S7800" t="str">
        <f t="shared" si="486"/>
        <v>Mal</v>
      </c>
      <c r="T7800">
        <f t="shared" si="487"/>
        <v>6</v>
      </c>
    </row>
    <row r="7801" spans="1:20" x14ac:dyDescent="0.3">
      <c r="A7801">
        <v>15619016</v>
      </c>
      <c r="B7801" t="s">
        <v>2594</v>
      </c>
      <c r="C7801">
        <v>660</v>
      </c>
      <c r="D7801" t="s">
        <v>25</v>
      </c>
      <c r="E7801" t="s">
        <v>22</v>
      </c>
      <c r="F7801">
        <v>46</v>
      </c>
      <c r="G7801">
        <v>5</v>
      </c>
      <c r="H7801">
        <v>109019.65</v>
      </c>
      <c r="I7801">
        <v>2</v>
      </c>
      <c r="J7801">
        <v>1</v>
      </c>
      <c r="K7801">
        <v>1</v>
      </c>
      <c r="L7801">
        <v>33680.559999999998</v>
      </c>
      <c r="M7801">
        <v>0</v>
      </c>
      <c r="N7801">
        <f>ROUND(H7801,0)</f>
        <v>109020</v>
      </c>
      <c r="O7801">
        <f>SQRT(L7801)</f>
        <v>183.52264165491951</v>
      </c>
      <c r="P7801">
        <f t="shared" si="484"/>
        <v>4654</v>
      </c>
      <c r="R7801" t="str">
        <f t="shared" si="485"/>
        <v>0.56</v>
      </c>
      <c r="S7801" t="str">
        <f t="shared" si="486"/>
        <v>Mal</v>
      </c>
      <c r="T7801">
        <f t="shared" si="487"/>
        <v>7</v>
      </c>
    </row>
    <row r="7802" spans="1:20" x14ac:dyDescent="0.3">
      <c r="A7802">
        <v>15795759</v>
      </c>
      <c r="B7802" t="s">
        <v>634</v>
      </c>
      <c r="C7802">
        <v>698</v>
      </c>
      <c r="D7802" t="s">
        <v>25</v>
      </c>
      <c r="E7802" t="s">
        <v>15</v>
      </c>
      <c r="F7802">
        <v>52</v>
      </c>
      <c r="G7802">
        <v>1</v>
      </c>
      <c r="H7802">
        <v>107906.75</v>
      </c>
      <c r="I7802">
        <v>1</v>
      </c>
      <c r="J7802">
        <v>1</v>
      </c>
      <c r="K7802">
        <v>0</v>
      </c>
      <c r="L7802">
        <v>168886.39</v>
      </c>
      <c r="M7802">
        <v>1</v>
      </c>
      <c r="N7802">
        <f>ROUND(H7802,0)</f>
        <v>107907</v>
      </c>
      <c r="O7802">
        <f>SQRT(L7802)</f>
        <v>410.9578932202179</v>
      </c>
      <c r="P7802">
        <f t="shared" si="484"/>
        <v>3189</v>
      </c>
      <c r="R7802" t="str">
        <f t="shared" si="485"/>
        <v>6.39</v>
      </c>
      <c r="S7802" t="str">
        <f t="shared" si="486"/>
        <v>Fem</v>
      </c>
      <c r="T7802">
        <f t="shared" si="487"/>
        <v>7</v>
      </c>
    </row>
    <row r="7803" spans="1:20" x14ac:dyDescent="0.3">
      <c r="A7803">
        <v>15798844</v>
      </c>
      <c r="B7803" t="s">
        <v>1352</v>
      </c>
      <c r="C7803">
        <v>678</v>
      </c>
      <c r="D7803" t="s">
        <v>14</v>
      </c>
      <c r="E7803" t="s">
        <v>22</v>
      </c>
      <c r="F7803">
        <v>54</v>
      </c>
      <c r="G7803">
        <v>7</v>
      </c>
      <c r="H7803">
        <v>128914.97</v>
      </c>
      <c r="I7803">
        <v>1</v>
      </c>
      <c r="J7803">
        <v>0</v>
      </c>
      <c r="K7803">
        <v>0</v>
      </c>
      <c r="L7803">
        <v>191746.23</v>
      </c>
      <c r="M7803">
        <v>1</v>
      </c>
      <c r="N7803">
        <f>ROUND(H7803,0)</f>
        <v>128915</v>
      </c>
      <c r="O7803">
        <f>SQRT(L7803)</f>
        <v>437.8883761873567</v>
      </c>
      <c r="P7803">
        <f t="shared" si="484"/>
        <v>3961</v>
      </c>
      <c r="R7803" t="str">
        <f t="shared" si="485"/>
        <v>6.23</v>
      </c>
      <c r="S7803" t="str">
        <f t="shared" si="486"/>
        <v>Mal</v>
      </c>
      <c r="T7803">
        <f t="shared" si="487"/>
        <v>6</v>
      </c>
    </row>
    <row r="7804" spans="1:20" x14ac:dyDescent="0.3">
      <c r="A7804">
        <v>15717962</v>
      </c>
      <c r="B7804" t="s">
        <v>262</v>
      </c>
      <c r="C7804">
        <v>773</v>
      </c>
      <c r="D7804" t="s">
        <v>17</v>
      </c>
      <c r="E7804" t="s">
        <v>22</v>
      </c>
      <c r="F7804">
        <v>63</v>
      </c>
      <c r="G7804">
        <v>9</v>
      </c>
      <c r="H7804">
        <v>111179.83</v>
      </c>
      <c r="I7804">
        <v>1</v>
      </c>
      <c r="J7804">
        <v>1</v>
      </c>
      <c r="K7804">
        <v>1</v>
      </c>
      <c r="L7804">
        <v>93091.02</v>
      </c>
      <c r="M7804">
        <v>0</v>
      </c>
      <c r="N7804">
        <f>ROUND(H7804,0)</f>
        <v>111180</v>
      </c>
      <c r="O7804">
        <f>SQRT(L7804)</f>
        <v>305.1082103123415</v>
      </c>
      <c r="P7804">
        <f t="shared" si="484"/>
        <v>1094</v>
      </c>
      <c r="R7804" t="str">
        <f t="shared" si="485"/>
        <v>1.02</v>
      </c>
      <c r="S7804" t="str">
        <f t="shared" si="486"/>
        <v>Mal</v>
      </c>
      <c r="T7804">
        <f t="shared" si="487"/>
        <v>5</v>
      </c>
    </row>
    <row r="7805" spans="1:20" x14ac:dyDescent="0.3">
      <c r="A7805">
        <v>15691504</v>
      </c>
      <c r="B7805" t="s">
        <v>325</v>
      </c>
      <c r="C7805">
        <v>619</v>
      </c>
      <c r="D7805" t="s">
        <v>25</v>
      </c>
      <c r="E7805" t="s">
        <v>15</v>
      </c>
      <c r="F7805">
        <v>52</v>
      </c>
      <c r="G7805">
        <v>8</v>
      </c>
      <c r="H7805">
        <v>124099.13</v>
      </c>
      <c r="I7805">
        <v>1</v>
      </c>
      <c r="J7805">
        <v>0</v>
      </c>
      <c r="K7805">
        <v>0</v>
      </c>
      <c r="L7805">
        <v>23904.52</v>
      </c>
      <c r="M7805">
        <v>0</v>
      </c>
      <c r="N7805">
        <f>ROUND(H7805,0)</f>
        <v>124099</v>
      </c>
      <c r="O7805">
        <f>SQRT(L7805)</f>
        <v>154.61086637102841</v>
      </c>
      <c r="P7805">
        <f t="shared" si="484"/>
        <v>6257</v>
      </c>
      <c r="R7805" t="str">
        <f t="shared" si="485"/>
        <v>4.52</v>
      </c>
      <c r="S7805" t="str">
        <f t="shared" si="486"/>
        <v>Fem</v>
      </c>
      <c r="T7805">
        <f t="shared" si="487"/>
        <v>7</v>
      </c>
    </row>
    <row r="7806" spans="1:20" x14ac:dyDescent="0.3">
      <c r="A7806">
        <v>15693893</v>
      </c>
      <c r="B7806" t="s">
        <v>604</v>
      </c>
      <c r="C7806">
        <v>684</v>
      </c>
      <c r="D7806" t="s">
        <v>25</v>
      </c>
      <c r="E7806" t="s">
        <v>22</v>
      </c>
      <c r="F7806">
        <v>59</v>
      </c>
      <c r="G7806">
        <v>9</v>
      </c>
      <c r="H7806">
        <v>122471.09</v>
      </c>
      <c r="I7806">
        <v>1</v>
      </c>
      <c r="J7806">
        <v>0</v>
      </c>
      <c r="K7806">
        <v>1</v>
      </c>
      <c r="L7806">
        <v>15807.07</v>
      </c>
      <c r="M7806">
        <v>0</v>
      </c>
      <c r="N7806">
        <f>ROUND(H7806,0)</f>
        <v>122471</v>
      </c>
      <c r="O7806">
        <f>SQRT(L7806)</f>
        <v>125.72617070443209</v>
      </c>
      <c r="P7806">
        <f t="shared" si="484"/>
        <v>3690</v>
      </c>
      <c r="R7806" t="str">
        <f t="shared" si="485"/>
        <v>7.07</v>
      </c>
      <c r="S7806" t="str">
        <f t="shared" si="486"/>
        <v>Mal</v>
      </c>
      <c r="T7806">
        <f t="shared" si="487"/>
        <v>7</v>
      </c>
    </row>
    <row r="7807" spans="1:20" x14ac:dyDescent="0.3">
      <c r="A7807">
        <v>15672499</v>
      </c>
      <c r="B7807" t="s">
        <v>792</v>
      </c>
      <c r="C7807">
        <v>635</v>
      </c>
      <c r="D7807" t="s">
        <v>14</v>
      </c>
      <c r="E7807" t="s">
        <v>22</v>
      </c>
      <c r="F7807">
        <v>34</v>
      </c>
      <c r="G7807">
        <v>3</v>
      </c>
      <c r="H7807">
        <v>134692.4</v>
      </c>
      <c r="I7807">
        <v>2</v>
      </c>
      <c r="J7807">
        <v>1</v>
      </c>
      <c r="K7807">
        <v>1</v>
      </c>
      <c r="L7807">
        <v>83773.02</v>
      </c>
      <c r="M7807">
        <v>0</v>
      </c>
      <c r="N7807">
        <f>ROUND(H7807,0)</f>
        <v>134692</v>
      </c>
      <c r="O7807">
        <f>SQRT(L7807)</f>
        <v>289.43569233942105</v>
      </c>
      <c r="P7807">
        <f t="shared" si="484"/>
        <v>5651</v>
      </c>
      <c r="R7807" t="str">
        <f t="shared" si="485"/>
        <v>3.02</v>
      </c>
      <c r="S7807" t="str">
        <f t="shared" si="486"/>
        <v>Mal</v>
      </c>
      <c r="T7807">
        <f t="shared" si="487"/>
        <v>6</v>
      </c>
    </row>
    <row r="7808" spans="1:20" x14ac:dyDescent="0.3">
      <c r="A7808">
        <v>15750410</v>
      </c>
      <c r="B7808" t="s">
        <v>481</v>
      </c>
      <c r="C7808">
        <v>680</v>
      </c>
      <c r="D7808" t="s">
        <v>14</v>
      </c>
      <c r="E7808" t="s">
        <v>15</v>
      </c>
      <c r="F7808">
        <v>25</v>
      </c>
      <c r="G7808">
        <v>4</v>
      </c>
      <c r="H7808">
        <v>123816.5</v>
      </c>
      <c r="I7808">
        <v>1</v>
      </c>
      <c r="J7808">
        <v>1</v>
      </c>
      <c r="K7808">
        <v>1</v>
      </c>
      <c r="L7808">
        <v>90162.35</v>
      </c>
      <c r="M7808">
        <v>0</v>
      </c>
      <c r="N7808">
        <f>ROUND(H7808,0)</f>
        <v>123817</v>
      </c>
      <c r="O7808">
        <f>SQRT(L7808)</f>
        <v>300.27046141770256</v>
      </c>
      <c r="P7808">
        <f t="shared" si="484"/>
        <v>3876</v>
      </c>
      <c r="R7808" t="str">
        <f t="shared" si="485"/>
        <v>2.35</v>
      </c>
      <c r="S7808" t="str">
        <f t="shared" si="486"/>
        <v>Fem</v>
      </c>
      <c r="T7808">
        <f t="shared" si="487"/>
        <v>6</v>
      </c>
    </row>
    <row r="7809" spans="1:20" x14ac:dyDescent="0.3">
      <c r="A7809">
        <v>15568904</v>
      </c>
      <c r="B7809" t="s">
        <v>1467</v>
      </c>
      <c r="C7809">
        <v>608</v>
      </c>
      <c r="D7809" t="s">
        <v>25</v>
      </c>
      <c r="E7809" t="s">
        <v>22</v>
      </c>
      <c r="F7809">
        <v>34</v>
      </c>
      <c r="G7809">
        <v>3</v>
      </c>
      <c r="H7809">
        <v>106288.54</v>
      </c>
      <c r="I7809">
        <v>1</v>
      </c>
      <c r="J7809">
        <v>1</v>
      </c>
      <c r="K7809">
        <v>1</v>
      </c>
      <c r="L7809">
        <v>36639.25</v>
      </c>
      <c r="M7809">
        <v>0</v>
      </c>
      <c r="N7809">
        <f>ROUND(H7809,0)</f>
        <v>106289</v>
      </c>
      <c r="O7809">
        <f>SQRT(L7809)</f>
        <v>191.41381872790689</v>
      </c>
      <c r="P7809">
        <f t="shared" si="484"/>
        <v>6638</v>
      </c>
      <c r="R7809" t="str">
        <f t="shared" si="485"/>
        <v>9.25</v>
      </c>
      <c r="S7809" t="str">
        <f t="shared" si="486"/>
        <v>Mal</v>
      </c>
      <c r="T7809">
        <f t="shared" si="487"/>
        <v>7</v>
      </c>
    </row>
    <row r="7810" spans="1:20" x14ac:dyDescent="0.3">
      <c r="A7810">
        <v>15649033</v>
      </c>
      <c r="B7810" t="s">
        <v>638</v>
      </c>
      <c r="C7810">
        <v>603</v>
      </c>
      <c r="D7810" t="s">
        <v>25</v>
      </c>
      <c r="E7810" t="s">
        <v>15</v>
      </c>
      <c r="F7810">
        <v>55</v>
      </c>
      <c r="G7810">
        <v>7</v>
      </c>
      <c r="H7810">
        <v>127723.25</v>
      </c>
      <c r="I7810">
        <v>2</v>
      </c>
      <c r="J7810">
        <v>1</v>
      </c>
      <c r="K7810">
        <v>0</v>
      </c>
      <c r="L7810">
        <v>139469.10999999999</v>
      </c>
      <c r="M7810">
        <v>1</v>
      </c>
      <c r="N7810">
        <f>ROUND(H7810,0)</f>
        <v>127723</v>
      </c>
      <c r="O7810">
        <f>SQRT(L7810)</f>
        <v>373.4556332417547</v>
      </c>
      <c r="P7810">
        <f t="shared" si="484"/>
        <v>6828</v>
      </c>
      <c r="R7810" t="str">
        <f t="shared" si="485"/>
        <v>9.11</v>
      </c>
      <c r="S7810" t="str">
        <f t="shared" si="486"/>
        <v>Fem</v>
      </c>
      <c r="T7810">
        <f t="shared" si="487"/>
        <v>7</v>
      </c>
    </row>
    <row r="7811" spans="1:20" x14ac:dyDescent="0.3">
      <c r="A7811">
        <v>15780989</v>
      </c>
      <c r="B7811" t="s">
        <v>2595</v>
      </c>
      <c r="C7811">
        <v>579</v>
      </c>
      <c r="D7811" t="s">
        <v>17</v>
      </c>
      <c r="E7811" t="s">
        <v>22</v>
      </c>
      <c r="F7811">
        <v>43</v>
      </c>
      <c r="G7811">
        <v>2</v>
      </c>
      <c r="H7811">
        <v>145843.82</v>
      </c>
      <c r="I7811">
        <v>1</v>
      </c>
      <c r="J7811">
        <v>1</v>
      </c>
      <c r="K7811">
        <v>1</v>
      </c>
      <c r="L7811">
        <v>198402.37</v>
      </c>
      <c r="M7811">
        <v>1</v>
      </c>
      <c r="N7811">
        <f>ROUND(H7811,0)</f>
        <v>145844</v>
      </c>
      <c r="O7811">
        <f>SQRT(L7811)</f>
        <v>445.42380942199304</v>
      </c>
      <c r="P7811">
        <f t="shared" ref="P7811:P7874" si="488">RANK(C7811,C:C)</f>
        <v>7639</v>
      </c>
      <c r="R7811" t="str">
        <f t="shared" ref="R7811:R7874" si="489">RIGHT(L7811,4)</f>
        <v>2.37</v>
      </c>
      <c r="S7811" t="str">
        <f t="shared" ref="S7811:S7874" si="490">LEFT(E7811,3)</f>
        <v>Mal</v>
      </c>
      <c r="T7811">
        <f t="shared" ref="T7811:T7874" si="491">LEN(D7811)</f>
        <v>5</v>
      </c>
    </row>
    <row r="7812" spans="1:20" x14ac:dyDescent="0.3">
      <c r="A7812">
        <v>15771059</v>
      </c>
      <c r="B7812" t="s">
        <v>130</v>
      </c>
      <c r="C7812">
        <v>756</v>
      </c>
      <c r="D7812" t="s">
        <v>25</v>
      </c>
      <c r="E7812" t="s">
        <v>15</v>
      </c>
      <c r="F7812">
        <v>34</v>
      </c>
      <c r="G7812">
        <v>2</v>
      </c>
      <c r="H7812">
        <v>148200.72</v>
      </c>
      <c r="I7812">
        <v>1</v>
      </c>
      <c r="J7812">
        <v>0</v>
      </c>
      <c r="K7812">
        <v>0</v>
      </c>
      <c r="L7812">
        <v>194584.48</v>
      </c>
      <c r="M7812">
        <v>0</v>
      </c>
      <c r="N7812">
        <f>ROUND(H7812,0)</f>
        <v>148201</v>
      </c>
      <c r="O7812">
        <f>SQRT(L7812)</f>
        <v>441.11730866063283</v>
      </c>
      <c r="P7812">
        <f t="shared" si="488"/>
        <v>1441</v>
      </c>
      <c r="R7812" t="str">
        <f t="shared" si="489"/>
        <v>4.48</v>
      </c>
      <c r="S7812" t="str">
        <f t="shared" si="490"/>
        <v>Fem</v>
      </c>
      <c r="T7812">
        <f t="shared" si="491"/>
        <v>7</v>
      </c>
    </row>
    <row r="7813" spans="1:20" x14ac:dyDescent="0.3">
      <c r="A7813">
        <v>15687852</v>
      </c>
      <c r="B7813" t="s">
        <v>2431</v>
      </c>
      <c r="C7813">
        <v>611</v>
      </c>
      <c r="D7813" t="s">
        <v>14</v>
      </c>
      <c r="E7813" t="s">
        <v>22</v>
      </c>
      <c r="F7813">
        <v>30</v>
      </c>
      <c r="G7813">
        <v>2</v>
      </c>
      <c r="H7813">
        <v>104145.65</v>
      </c>
      <c r="I7813">
        <v>1</v>
      </c>
      <c r="J7813">
        <v>0</v>
      </c>
      <c r="K7813">
        <v>0</v>
      </c>
      <c r="L7813">
        <v>159629.64000000001</v>
      </c>
      <c r="M7813">
        <v>0</v>
      </c>
      <c r="N7813">
        <f>ROUND(H7813,0)</f>
        <v>104146</v>
      </c>
      <c r="O7813">
        <f>SQRT(L7813)</f>
        <v>399.53678178610789</v>
      </c>
      <c r="P7813">
        <f t="shared" si="488"/>
        <v>6541</v>
      </c>
      <c r="R7813" t="str">
        <f t="shared" si="489"/>
        <v>9.64</v>
      </c>
      <c r="S7813" t="str">
        <f t="shared" si="490"/>
        <v>Mal</v>
      </c>
      <c r="T7813">
        <f t="shared" si="491"/>
        <v>6</v>
      </c>
    </row>
    <row r="7814" spans="1:20" x14ac:dyDescent="0.3">
      <c r="A7814">
        <v>15695280</v>
      </c>
      <c r="B7814" t="s">
        <v>117</v>
      </c>
      <c r="C7814">
        <v>532</v>
      </c>
      <c r="D7814" t="s">
        <v>25</v>
      </c>
      <c r="E7814" t="s">
        <v>22</v>
      </c>
      <c r="F7814">
        <v>24</v>
      </c>
      <c r="G7814">
        <v>8</v>
      </c>
      <c r="H7814">
        <v>142755.25</v>
      </c>
      <c r="I7814">
        <v>1</v>
      </c>
      <c r="J7814">
        <v>0</v>
      </c>
      <c r="K7814">
        <v>0</v>
      </c>
      <c r="L7814">
        <v>34231.480000000003</v>
      </c>
      <c r="M7814">
        <v>0</v>
      </c>
      <c r="N7814">
        <f>ROUND(H7814,0)</f>
        <v>142755</v>
      </c>
      <c r="O7814">
        <f>SQRT(L7814)</f>
        <v>185.01751268461049</v>
      </c>
      <c r="P7814">
        <f t="shared" si="488"/>
        <v>8783</v>
      </c>
      <c r="R7814" t="str">
        <f t="shared" si="489"/>
        <v>1.48</v>
      </c>
      <c r="S7814" t="str">
        <f t="shared" si="490"/>
        <v>Mal</v>
      </c>
      <c r="T7814">
        <f t="shared" si="491"/>
        <v>7</v>
      </c>
    </row>
    <row r="7815" spans="1:20" x14ac:dyDescent="0.3">
      <c r="A7815">
        <v>15592751</v>
      </c>
      <c r="B7815" t="s">
        <v>1244</v>
      </c>
      <c r="C7815">
        <v>684</v>
      </c>
      <c r="D7815" t="s">
        <v>25</v>
      </c>
      <c r="E7815" t="s">
        <v>15</v>
      </c>
      <c r="F7815">
        <v>63</v>
      </c>
      <c r="G7815">
        <v>3</v>
      </c>
      <c r="H7815">
        <v>81245.789999999994</v>
      </c>
      <c r="I7815">
        <v>1</v>
      </c>
      <c r="J7815">
        <v>1</v>
      </c>
      <c r="K7815">
        <v>0</v>
      </c>
      <c r="L7815">
        <v>69643.31</v>
      </c>
      <c r="M7815">
        <v>1</v>
      </c>
      <c r="N7815">
        <f>ROUND(H7815,0)</f>
        <v>81246</v>
      </c>
      <c r="O7815">
        <f>SQRT(L7815)</f>
        <v>263.90018946563868</v>
      </c>
      <c r="P7815">
        <f t="shared" si="488"/>
        <v>3690</v>
      </c>
      <c r="R7815" t="str">
        <f t="shared" si="489"/>
        <v>3.31</v>
      </c>
      <c r="S7815" t="str">
        <f t="shared" si="490"/>
        <v>Fem</v>
      </c>
      <c r="T7815">
        <f t="shared" si="491"/>
        <v>7</v>
      </c>
    </row>
    <row r="7816" spans="1:20" x14ac:dyDescent="0.3">
      <c r="A7816">
        <v>15598338</v>
      </c>
      <c r="B7816" t="s">
        <v>2596</v>
      </c>
      <c r="C7816">
        <v>647</v>
      </c>
      <c r="D7816" t="s">
        <v>25</v>
      </c>
      <c r="E7816" t="s">
        <v>15</v>
      </c>
      <c r="F7816">
        <v>33</v>
      </c>
      <c r="G7816">
        <v>3</v>
      </c>
      <c r="H7816">
        <v>168560.46</v>
      </c>
      <c r="I7816">
        <v>2</v>
      </c>
      <c r="J7816">
        <v>0</v>
      </c>
      <c r="K7816">
        <v>0</v>
      </c>
      <c r="L7816">
        <v>90270.16</v>
      </c>
      <c r="M7816">
        <v>0</v>
      </c>
      <c r="N7816">
        <f>ROUND(H7816,0)</f>
        <v>168560</v>
      </c>
      <c r="O7816">
        <f>SQRT(L7816)</f>
        <v>300.44992927274922</v>
      </c>
      <c r="P7816">
        <f t="shared" si="488"/>
        <v>5185</v>
      </c>
      <c r="R7816" t="str">
        <f t="shared" si="489"/>
        <v>0.16</v>
      </c>
      <c r="S7816" t="str">
        <f t="shared" si="490"/>
        <v>Fem</v>
      </c>
      <c r="T7816">
        <f t="shared" si="491"/>
        <v>7</v>
      </c>
    </row>
    <row r="7817" spans="1:20" x14ac:dyDescent="0.3">
      <c r="A7817">
        <v>15735784</v>
      </c>
      <c r="B7817" t="s">
        <v>1270</v>
      </c>
      <c r="C7817">
        <v>583</v>
      </c>
      <c r="D7817" t="s">
        <v>14</v>
      </c>
      <c r="E7817" t="s">
        <v>22</v>
      </c>
      <c r="F7817">
        <v>38</v>
      </c>
      <c r="G7817">
        <v>8</v>
      </c>
      <c r="H7817">
        <v>0</v>
      </c>
      <c r="I7817">
        <v>1</v>
      </c>
      <c r="J7817">
        <v>1</v>
      </c>
      <c r="K7817">
        <v>0</v>
      </c>
      <c r="L7817">
        <v>47848.56</v>
      </c>
      <c r="M7817">
        <v>0</v>
      </c>
      <c r="N7817">
        <f>ROUND(H7817,0)</f>
        <v>0</v>
      </c>
      <c r="O7817">
        <f>SQRT(L7817)</f>
        <v>218.74313703519934</v>
      </c>
      <c r="P7817">
        <f t="shared" si="488"/>
        <v>7510</v>
      </c>
      <c r="R7817" t="str">
        <f t="shared" si="489"/>
        <v>8.56</v>
      </c>
      <c r="S7817" t="str">
        <f t="shared" si="490"/>
        <v>Mal</v>
      </c>
      <c r="T7817">
        <f t="shared" si="491"/>
        <v>6</v>
      </c>
    </row>
    <row r="7818" spans="1:20" x14ac:dyDescent="0.3">
      <c r="A7818">
        <v>15629128</v>
      </c>
      <c r="B7818" t="s">
        <v>572</v>
      </c>
      <c r="C7818">
        <v>774</v>
      </c>
      <c r="D7818" t="s">
        <v>25</v>
      </c>
      <c r="E7818" t="s">
        <v>22</v>
      </c>
      <c r="F7818">
        <v>42</v>
      </c>
      <c r="G7818">
        <v>2</v>
      </c>
      <c r="H7818">
        <v>132193.94</v>
      </c>
      <c r="I7818">
        <v>2</v>
      </c>
      <c r="J7818">
        <v>1</v>
      </c>
      <c r="K7818">
        <v>1</v>
      </c>
      <c r="L7818">
        <v>162865.51999999999</v>
      </c>
      <c r="M7818">
        <v>0</v>
      </c>
      <c r="N7818">
        <f>ROUND(H7818,0)</f>
        <v>132194</v>
      </c>
      <c r="O7818">
        <f>SQRT(L7818)</f>
        <v>403.56600451475094</v>
      </c>
      <c r="P7818">
        <f t="shared" si="488"/>
        <v>1070</v>
      </c>
      <c r="R7818" t="str">
        <f t="shared" si="489"/>
        <v>5.52</v>
      </c>
      <c r="S7818" t="str">
        <f t="shared" si="490"/>
        <v>Mal</v>
      </c>
      <c r="T7818">
        <f t="shared" si="491"/>
        <v>7</v>
      </c>
    </row>
    <row r="7819" spans="1:20" x14ac:dyDescent="0.3">
      <c r="A7819">
        <v>15642870</v>
      </c>
      <c r="B7819" t="s">
        <v>397</v>
      </c>
      <c r="C7819">
        <v>677</v>
      </c>
      <c r="D7819" t="s">
        <v>14</v>
      </c>
      <c r="E7819" t="s">
        <v>22</v>
      </c>
      <c r="F7819">
        <v>58</v>
      </c>
      <c r="G7819">
        <v>9</v>
      </c>
      <c r="H7819">
        <v>0</v>
      </c>
      <c r="I7819">
        <v>1</v>
      </c>
      <c r="J7819">
        <v>0</v>
      </c>
      <c r="K7819">
        <v>1</v>
      </c>
      <c r="L7819">
        <v>168650.4</v>
      </c>
      <c r="M7819">
        <v>0</v>
      </c>
      <c r="N7819">
        <f>ROUND(H7819,0)</f>
        <v>0</v>
      </c>
      <c r="O7819">
        <f>SQRT(L7819)</f>
        <v>410.67067097614847</v>
      </c>
      <c r="P7819">
        <f t="shared" si="488"/>
        <v>4024</v>
      </c>
      <c r="R7819" t="str">
        <f t="shared" si="489"/>
        <v>50.4</v>
      </c>
      <c r="S7819" t="str">
        <f t="shared" si="490"/>
        <v>Mal</v>
      </c>
      <c r="T7819">
        <f t="shared" si="491"/>
        <v>6</v>
      </c>
    </row>
    <row r="7820" spans="1:20" x14ac:dyDescent="0.3">
      <c r="A7820">
        <v>15637977</v>
      </c>
      <c r="B7820" t="s">
        <v>1931</v>
      </c>
      <c r="C7820">
        <v>542</v>
      </c>
      <c r="D7820" t="s">
        <v>25</v>
      </c>
      <c r="E7820" t="s">
        <v>22</v>
      </c>
      <c r="F7820">
        <v>25</v>
      </c>
      <c r="G7820">
        <v>8</v>
      </c>
      <c r="H7820">
        <v>139330.1</v>
      </c>
      <c r="I7820">
        <v>1</v>
      </c>
      <c r="J7820">
        <v>0</v>
      </c>
      <c r="K7820">
        <v>0</v>
      </c>
      <c r="L7820">
        <v>54372.37</v>
      </c>
      <c r="M7820">
        <v>0</v>
      </c>
      <c r="N7820">
        <f>ROUND(H7820,0)</f>
        <v>139330</v>
      </c>
      <c r="O7820">
        <f>SQRT(L7820)</f>
        <v>233.17883694709519</v>
      </c>
      <c r="P7820">
        <f t="shared" si="488"/>
        <v>8576</v>
      </c>
      <c r="R7820" t="str">
        <f t="shared" si="489"/>
        <v>2.37</v>
      </c>
      <c r="S7820" t="str">
        <f t="shared" si="490"/>
        <v>Mal</v>
      </c>
      <c r="T7820">
        <f t="shared" si="491"/>
        <v>7</v>
      </c>
    </row>
    <row r="7821" spans="1:20" x14ac:dyDescent="0.3">
      <c r="A7821">
        <v>15600792</v>
      </c>
      <c r="B7821" t="s">
        <v>2597</v>
      </c>
      <c r="C7821">
        <v>613</v>
      </c>
      <c r="D7821" t="s">
        <v>17</v>
      </c>
      <c r="E7821" t="s">
        <v>22</v>
      </c>
      <c r="F7821">
        <v>29</v>
      </c>
      <c r="G7821">
        <v>0</v>
      </c>
      <c r="H7821">
        <v>0</v>
      </c>
      <c r="I7821">
        <v>2</v>
      </c>
      <c r="J7821">
        <v>0</v>
      </c>
      <c r="K7821">
        <v>1</v>
      </c>
      <c r="L7821">
        <v>133897.32</v>
      </c>
      <c r="M7821">
        <v>0</v>
      </c>
      <c r="N7821">
        <f>ROUND(H7821,0)</f>
        <v>0</v>
      </c>
      <c r="O7821">
        <f>SQRT(L7821)</f>
        <v>365.91982728461164</v>
      </c>
      <c r="P7821">
        <f t="shared" si="488"/>
        <v>6469</v>
      </c>
      <c r="R7821" t="str">
        <f t="shared" si="489"/>
        <v>7.32</v>
      </c>
      <c r="S7821" t="str">
        <f t="shared" si="490"/>
        <v>Mal</v>
      </c>
      <c r="T7821">
        <f t="shared" si="491"/>
        <v>5</v>
      </c>
    </row>
    <row r="7822" spans="1:20" x14ac:dyDescent="0.3">
      <c r="A7822">
        <v>15576131</v>
      </c>
      <c r="B7822" t="s">
        <v>1199</v>
      </c>
      <c r="C7822">
        <v>666</v>
      </c>
      <c r="D7822" t="s">
        <v>14</v>
      </c>
      <c r="E7822" t="s">
        <v>22</v>
      </c>
      <c r="F7822">
        <v>40</v>
      </c>
      <c r="G7822">
        <v>5</v>
      </c>
      <c r="H7822">
        <v>0</v>
      </c>
      <c r="I7822">
        <v>2</v>
      </c>
      <c r="J7822">
        <v>1</v>
      </c>
      <c r="K7822">
        <v>0</v>
      </c>
      <c r="L7822">
        <v>147878.04999999999</v>
      </c>
      <c r="M7822">
        <v>0</v>
      </c>
      <c r="N7822">
        <f>ROUND(H7822,0)</f>
        <v>0</v>
      </c>
      <c r="O7822">
        <f>SQRT(L7822)</f>
        <v>384.54915160483711</v>
      </c>
      <c r="P7822">
        <f t="shared" si="488"/>
        <v>4432</v>
      </c>
      <c r="R7822" t="str">
        <f t="shared" si="489"/>
        <v>8.05</v>
      </c>
      <c r="S7822" t="str">
        <f t="shared" si="490"/>
        <v>Mal</v>
      </c>
      <c r="T7822">
        <f t="shared" si="491"/>
        <v>6</v>
      </c>
    </row>
    <row r="7823" spans="1:20" x14ac:dyDescent="0.3">
      <c r="A7823">
        <v>15686588</v>
      </c>
      <c r="B7823" t="s">
        <v>755</v>
      </c>
      <c r="C7823">
        <v>777</v>
      </c>
      <c r="D7823" t="s">
        <v>14</v>
      </c>
      <c r="E7823" t="s">
        <v>15</v>
      </c>
      <c r="F7823">
        <v>28</v>
      </c>
      <c r="G7823">
        <v>2</v>
      </c>
      <c r="H7823">
        <v>134571.5</v>
      </c>
      <c r="I7823">
        <v>1</v>
      </c>
      <c r="J7823">
        <v>0</v>
      </c>
      <c r="K7823">
        <v>1</v>
      </c>
      <c r="L7823">
        <v>118313.38</v>
      </c>
      <c r="M7823">
        <v>0</v>
      </c>
      <c r="N7823">
        <f>ROUND(H7823,0)</f>
        <v>134572</v>
      </c>
      <c r="O7823">
        <f>SQRT(L7823)</f>
        <v>343.967120521715</v>
      </c>
      <c r="P7823">
        <f t="shared" si="488"/>
        <v>1004</v>
      </c>
      <c r="R7823" t="str">
        <f t="shared" si="489"/>
        <v>3.38</v>
      </c>
      <c r="S7823" t="str">
        <f t="shared" si="490"/>
        <v>Fem</v>
      </c>
      <c r="T7823">
        <f t="shared" si="491"/>
        <v>6</v>
      </c>
    </row>
    <row r="7824" spans="1:20" x14ac:dyDescent="0.3">
      <c r="A7824">
        <v>15761018</v>
      </c>
      <c r="B7824" t="s">
        <v>213</v>
      </c>
      <c r="C7824">
        <v>581</v>
      </c>
      <c r="D7824" t="s">
        <v>25</v>
      </c>
      <c r="E7824" t="s">
        <v>22</v>
      </c>
      <c r="F7824">
        <v>50</v>
      </c>
      <c r="G7824">
        <v>2</v>
      </c>
      <c r="H7824">
        <v>143829.20000000001</v>
      </c>
      <c r="I7824">
        <v>2</v>
      </c>
      <c r="J7824">
        <v>1</v>
      </c>
      <c r="K7824">
        <v>0</v>
      </c>
      <c r="L7824">
        <v>181224.24</v>
      </c>
      <c r="M7824">
        <v>1</v>
      </c>
      <c r="N7824">
        <f>ROUND(H7824,0)</f>
        <v>143829</v>
      </c>
      <c r="O7824">
        <f>SQRT(L7824)</f>
        <v>425.70440448743301</v>
      </c>
      <c r="P7824">
        <f t="shared" si="488"/>
        <v>7570</v>
      </c>
      <c r="R7824" t="str">
        <f t="shared" si="489"/>
        <v>4.24</v>
      </c>
      <c r="S7824" t="str">
        <f t="shared" si="490"/>
        <v>Mal</v>
      </c>
      <c r="T7824">
        <f t="shared" si="491"/>
        <v>7</v>
      </c>
    </row>
    <row r="7825" spans="1:20" x14ac:dyDescent="0.3">
      <c r="A7825">
        <v>15616029</v>
      </c>
      <c r="B7825" t="s">
        <v>1678</v>
      </c>
      <c r="C7825">
        <v>705</v>
      </c>
      <c r="D7825" t="s">
        <v>14</v>
      </c>
      <c r="E7825" t="s">
        <v>22</v>
      </c>
      <c r="F7825">
        <v>32</v>
      </c>
      <c r="G7825">
        <v>7</v>
      </c>
      <c r="H7825">
        <v>0</v>
      </c>
      <c r="I7825">
        <v>2</v>
      </c>
      <c r="J7825">
        <v>1</v>
      </c>
      <c r="K7825">
        <v>0</v>
      </c>
      <c r="L7825">
        <v>7921.57</v>
      </c>
      <c r="M7825">
        <v>0</v>
      </c>
      <c r="N7825">
        <f>ROUND(H7825,0)</f>
        <v>0</v>
      </c>
      <c r="O7825">
        <f>SQRT(L7825)</f>
        <v>89.003202189584172</v>
      </c>
      <c r="P7825">
        <f t="shared" si="488"/>
        <v>2930</v>
      </c>
      <c r="R7825" t="str">
        <f t="shared" si="489"/>
        <v>1.57</v>
      </c>
      <c r="S7825" t="str">
        <f t="shared" si="490"/>
        <v>Mal</v>
      </c>
      <c r="T7825">
        <f t="shared" si="491"/>
        <v>6</v>
      </c>
    </row>
    <row r="7826" spans="1:20" x14ac:dyDescent="0.3">
      <c r="A7826">
        <v>15761149</v>
      </c>
      <c r="B7826" t="s">
        <v>479</v>
      </c>
      <c r="C7826">
        <v>673</v>
      </c>
      <c r="D7826" t="s">
        <v>14</v>
      </c>
      <c r="E7826" t="s">
        <v>15</v>
      </c>
      <c r="F7826">
        <v>44</v>
      </c>
      <c r="G7826">
        <v>8</v>
      </c>
      <c r="H7826">
        <v>133444.97</v>
      </c>
      <c r="I7826">
        <v>1</v>
      </c>
      <c r="J7826">
        <v>0</v>
      </c>
      <c r="K7826">
        <v>1</v>
      </c>
      <c r="L7826">
        <v>5708.19</v>
      </c>
      <c r="M7826">
        <v>0</v>
      </c>
      <c r="N7826">
        <f>ROUND(H7826,0)</f>
        <v>133445</v>
      </c>
      <c r="O7826">
        <f>SQRT(L7826)</f>
        <v>75.552564483278786</v>
      </c>
      <c r="P7826">
        <f t="shared" si="488"/>
        <v>4162</v>
      </c>
      <c r="R7826" t="str">
        <f t="shared" si="489"/>
        <v>8.19</v>
      </c>
      <c r="S7826" t="str">
        <f t="shared" si="490"/>
        <v>Fem</v>
      </c>
      <c r="T7826">
        <f t="shared" si="491"/>
        <v>6</v>
      </c>
    </row>
    <row r="7827" spans="1:20" x14ac:dyDescent="0.3">
      <c r="A7827">
        <v>15802758</v>
      </c>
      <c r="B7827" t="s">
        <v>711</v>
      </c>
      <c r="C7827">
        <v>594</v>
      </c>
      <c r="D7827" t="s">
        <v>25</v>
      </c>
      <c r="E7827" t="s">
        <v>15</v>
      </c>
      <c r="F7827">
        <v>23</v>
      </c>
      <c r="G7827">
        <v>4</v>
      </c>
      <c r="H7827">
        <v>104753.84</v>
      </c>
      <c r="I7827">
        <v>2</v>
      </c>
      <c r="J7827">
        <v>1</v>
      </c>
      <c r="K7827">
        <v>0</v>
      </c>
      <c r="L7827">
        <v>56756.52</v>
      </c>
      <c r="M7827">
        <v>1</v>
      </c>
      <c r="N7827">
        <f>ROUND(H7827,0)</f>
        <v>104754</v>
      </c>
      <c r="O7827">
        <f>SQRT(L7827)</f>
        <v>238.23626927904994</v>
      </c>
      <c r="P7827">
        <f t="shared" si="488"/>
        <v>7134</v>
      </c>
      <c r="R7827" t="str">
        <f t="shared" si="489"/>
        <v>6.52</v>
      </c>
      <c r="S7827" t="str">
        <f t="shared" si="490"/>
        <v>Fem</v>
      </c>
      <c r="T7827">
        <f t="shared" si="491"/>
        <v>7</v>
      </c>
    </row>
    <row r="7828" spans="1:20" x14ac:dyDescent="0.3">
      <c r="A7828">
        <v>15647838</v>
      </c>
      <c r="B7828" t="s">
        <v>788</v>
      </c>
      <c r="C7828">
        <v>648</v>
      </c>
      <c r="D7828" t="s">
        <v>25</v>
      </c>
      <c r="E7828" t="s">
        <v>15</v>
      </c>
      <c r="F7828">
        <v>51</v>
      </c>
      <c r="G7828">
        <v>2</v>
      </c>
      <c r="H7828">
        <v>116574.84</v>
      </c>
      <c r="I7828">
        <v>1</v>
      </c>
      <c r="J7828">
        <v>1</v>
      </c>
      <c r="K7828">
        <v>0</v>
      </c>
      <c r="L7828">
        <v>4121.04</v>
      </c>
      <c r="M7828">
        <v>1</v>
      </c>
      <c r="N7828">
        <f>ROUND(H7828,0)</f>
        <v>116575</v>
      </c>
      <c r="O7828">
        <f>SQRT(L7828)</f>
        <v>64.195326932729301</v>
      </c>
      <c r="P7828">
        <f t="shared" si="488"/>
        <v>5137</v>
      </c>
      <c r="R7828" t="str">
        <f t="shared" si="489"/>
        <v>1.04</v>
      </c>
      <c r="S7828" t="str">
        <f t="shared" si="490"/>
        <v>Fem</v>
      </c>
      <c r="T7828">
        <f t="shared" si="491"/>
        <v>7</v>
      </c>
    </row>
    <row r="7829" spans="1:20" x14ac:dyDescent="0.3">
      <c r="A7829">
        <v>15735968</v>
      </c>
      <c r="B7829" t="s">
        <v>752</v>
      </c>
      <c r="C7829">
        <v>605</v>
      </c>
      <c r="D7829" t="s">
        <v>14</v>
      </c>
      <c r="E7829" t="s">
        <v>22</v>
      </c>
      <c r="F7829">
        <v>41</v>
      </c>
      <c r="G7829">
        <v>10</v>
      </c>
      <c r="H7829">
        <v>0</v>
      </c>
      <c r="I7829">
        <v>2</v>
      </c>
      <c r="J7829">
        <v>0</v>
      </c>
      <c r="K7829">
        <v>1</v>
      </c>
      <c r="L7829">
        <v>97213.09</v>
      </c>
      <c r="M7829">
        <v>0</v>
      </c>
      <c r="N7829">
        <f>ROUND(H7829,0)</f>
        <v>0</v>
      </c>
      <c r="O7829">
        <f>SQRT(L7829)</f>
        <v>311.7901377529443</v>
      </c>
      <c r="P7829">
        <f t="shared" si="488"/>
        <v>6757</v>
      </c>
      <c r="R7829" t="str">
        <f t="shared" si="489"/>
        <v>3.09</v>
      </c>
      <c r="S7829" t="str">
        <f t="shared" si="490"/>
        <v>Mal</v>
      </c>
      <c r="T7829">
        <f t="shared" si="491"/>
        <v>6</v>
      </c>
    </row>
    <row r="7830" spans="1:20" x14ac:dyDescent="0.3">
      <c r="A7830">
        <v>15581286</v>
      </c>
      <c r="B7830" t="s">
        <v>2501</v>
      </c>
      <c r="C7830">
        <v>734</v>
      </c>
      <c r="D7830" t="s">
        <v>14</v>
      </c>
      <c r="E7830" t="s">
        <v>15</v>
      </c>
      <c r="F7830">
        <v>40</v>
      </c>
      <c r="G7830">
        <v>9</v>
      </c>
      <c r="H7830">
        <v>176914.8</v>
      </c>
      <c r="I7830">
        <v>1</v>
      </c>
      <c r="J7830">
        <v>1</v>
      </c>
      <c r="K7830">
        <v>1</v>
      </c>
      <c r="L7830">
        <v>12799.23</v>
      </c>
      <c r="M7830">
        <v>0</v>
      </c>
      <c r="N7830">
        <f>ROUND(H7830,0)</f>
        <v>176915</v>
      </c>
      <c r="O7830">
        <f>SQRT(L7830)</f>
        <v>113.1336819872844</v>
      </c>
      <c r="P7830">
        <f t="shared" si="488"/>
        <v>2006</v>
      </c>
      <c r="R7830" t="str">
        <f t="shared" si="489"/>
        <v>9.23</v>
      </c>
      <c r="S7830" t="str">
        <f t="shared" si="490"/>
        <v>Fem</v>
      </c>
      <c r="T7830">
        <f t="shared" si="491"/>
        <v>6</v>
      </c>
    </row>
    <row r="7831" spans="1:20" x14ac:dyDescent="0.3">
      <c r="A7831">
        <v>15625445</v>
      </c>
      <c r="B7831" t="s">
        <v>868</v>
      </c>
      <c r="C7831">
        <v>572</v>
      </c>
      <c r="D7831" t="s">
        <v>14</v>
      </c>
      <c r="E7831" t="s">
        <v>15</v>
      </c>
      <c r="F7831">
        <v>36</v>
      </c>
      <c r="G7831">
        <v>8</v>
      </c>
      <c r="H7831">
        <v>68348.179999999993</v>
      </c>
      <c r="I7831">
        <v>2</v>
      </c>
      <c r="J7831">
        <v>0</v>
      </c>
      <c r="K7831">
        <v>1</v>
      </c>
      <c r="L7831">
        <v>50400.32</v>
      </c>
      <c r="M7831">
        <v>0</v>
      </c>
      <c r="N7831">
        <f>ROUND(H7831,0)</f>
        <v>68348</v>
      </c>
      <c r="O7831">
        <f>SQRT(L7831)</f>
        <v>224.50015590195031</v>
      </c>
      <c r="P7831">
        <f t="shared" si="488"/>
        <v>7835</v>
      </c>
      <c r="R7831" t="str">
        <f t="shared" si="489"/>
        <v>0.32</v>
      </c>
      <c r="S7831" t="str">
        <f t="shared" si="490"/>
        <v>Fem</v>
      </c>
      <c r="T7831">
        <f t="shared" si="491"/>
        <v>6</v>
      </c>
    </row>
    <row r="7832" spans="1:20" x14ac:dyDescent="0.3">
      <c r="A7832">
        <v>15600173</v>
      </c>
      <c r="B7832" t="s">
        <v>387</v>
      </c>
      <c r="C7832">
        <v>595</v>
      </c>
      <c r="D7832" t="s">
        <v>14</v>
      </c>
      <c r="E7832" t="s">
        <v>15</v>
      </c>
      <c r="F7832">
        <v>33</v>
      </c>
      <c r="G7832">
        <v>9</v>
      </c>
      <c r="H7832">
        <v>0</v>
      </c>
      <c r="I7832">
        <v>2</v>
      </c>
      <c r="J7832">
        <v>1</v>
      </c>
      <c r="K7832">
        <v>1</v>
      </c>
      <c r="L7832">
        <v>41447.86</v>
      </c>
      <c r="M7832">
        <v>0</v>
      </c>
      <c r="N7832">
        <f>ROUND(H7832,0)</f>
        <v>0</v>
      </c>
      <c r="O7832">
        <f>SQRT(L7832)</f>
        <v>203.58747505679224</v>
      </c>
      <c r="P7832">
        <f t="shared" si="488"/>
        <v>7105</v>
      </c>
      <c r="R7832" t="str">
        <f t="shared" si="489"/>
        <v>7.86</v>
      </c>
      <c r="S7832" t="str">
        <f t="shared" si="490"/>
        <v>Fem</v>
      </c>
      <c r="T7832">
        <f t="shared" si="491"/>
        <v>6</v>
      </c>
    </row>
    <row r="7833" spans="1:20" x14ac:dyDescent="0.3">
      <c r="A7833">
        <v>15635143</v>
      </c>
      <c r="B7833" t="s">
        <v>2598</v>
      </c>
      <c r="C7833">
        <v>749</v>
      </c>
      <c r="D7833" t="s">
        <v>14</v>
      </c>
      <c r="E7833" t="s">
        <v>22</v>
      </c>
      <c r="F7833">
        <v>42</v>
      </c>
      <c r="G7833">
        <v>2</v>
      </c>
      <c r="H7833">
        <v>56726.83</v>
      </c>
      <c r="I7833">
        <v>2</v>
      </c>
      <c r="J7833">
        <v>0</v>
      </c>
      <c r="K7833">
        <v>1</v>
      </c>
      <c r="L7833">
        <v>185543.35</v>
      </c>
      <c r="M7833">
        <v>0</v>
      </c>
      <c r="N7833">
        <f>ROUND(H7833,0)</f>
        <v>56727</v>
      </c>
      <c r="O7833">
        <f>SQRT(L7833)</f>
        <v>430.74743179733525</v>
      </c>
      <c r="P7833">
        <f t="shared" si="488"/>
        <v>1624</v>
      </c>
      <c r="R7833" t="str">
        <f t="shared" si="489"/>
        <v>3.35</v>
      </c>
      <c r="S7833" t="str">
        <f t="shared" si="490"/>
        <v>Mal</v>
      </c>
      <c r="T7833">
        <f t="shared" si="491"/>
        <v>6</v>
      </c>
    </row>
    <row r="7834" spans="1:20" x14ac:dyDescent="0.3">
      <c r="A7834">
        <v>15664849</v>
      </c>
      <c r="B7834" t="s">
        <v>2599</v>
      </c>
      <c r="C7834">
        <v>573</v>
      </c>
      <c r="D7834" t="s">
        <v>17</v>
      </c>
      <c r="E7834" t="s">
        <v>22</v>
      </c>
      <c r="F7834">
        <v>46</v>
      </c>
      <c r="G7834">
        <v>3</v>
      </c>
      <c r="H7834">
        <v>65269.23</v>
      </c>
      <c r="I7834">
        <v>1</v>
      </c>
      <c r="J7834">
        <v>0</v>
      </c>
      <c r="K7834">
        <v>1</v>
      </c>
      <c r="L7834">
        <v>189988.65</v>
      </c>
      <c r="M7834">
        <v>1</v>
      </c>
      <c r="N7834">
        <f>ROUND(H7834,0)</f>
        <v>65269</v>
      </c>
      <c r="O7834">
        <f>SQRT(L7834)</f>
        <v>435.87687481673078</v>
      </c>
      <c r="P7834">
        <f t="shared" si="488"/>
        <v>7804</v>
      </c>
      <c r="R7834" t="str">
        <f t="shared" si="489"/>
        <v>8.65</v>
      </c>
      <c r="S7834" t="str">
        <f t="shared" si="490"/>
        <v>Mal</v>
      </c>
      <c r="T7834">
        <f t="shared" si="491"/>
        <v>5</v>
      </c>
    </row>
    <row r="7835" spans="1:20" x14ac:dyDescent="0.3">
      <c r="A7835">
        <v>15762455</v>
      </c>
      <c r="B7835" t="s">
        <v>724</v>
      </c>
      <c r="C7835">
        <v>624</v>
      </c>
      <c r="D7835" t="s">
        <v>17</v>
      </c>
      <c r="E7835" t="s">
        <v>22</v>
      </c>
      <c r="F7835">
        <v>33</v>
      </c>
      <c r="G7835">
        <v>6</v>
      </c>
      <c r="H7835">
        <v>66220.17</v>
      </c>
      <c r="I7835">
        <v>1</v>
      </c>
      <c r="J7835">
        <v>0</v>
      </c>
      <c r="K7835">
        <v>1</v>
      </c>
      <c r="L7835">
        <v>170819.01</v>
      </c>
      <c r="M7835">
        <v>0</v>
      </c>
      <c r="N7835">
        <f>ROUND(H7835,0)</f>
        <v>66220</v>
      </c>
      <c r="O7835">
        <f>SQRT(L7835)</f>
        <v>413.30256471500394</v>
      </c>
      <c r="P7835">
        <f t="shared" si="488"/>
        <v>6086</v>
      </c>
      <c r="R7835" t="str">
        <f t="shared" si="489"/>
        <v>9.01</v>
      </c>
      <c r="S7835" t="str">
        <f t="shared" si="490"/>
        <v>Mal</v>
      </c>
      <c r="T7835">
        <f t="shared" si="491"/>
        <v>5</v>
      </c>
    </row>
    <row r="7836" spans="1:20" x14ac:dyDescent="0.3">
      <c r="A7836">
        <v>15797165</v>
      </c>
      <c r="B7836" t="s">
        <v>634</v>
      </c>
      <c r="C7836">
        <v>703</v>
      </c>
      <c r="D7836" t="s">
        <v>14</v>
      </c>
      <c r="E7836" t="s">
        <v>22</v>
      </c>
      <c r="F7836">
        <v>56</v>
      </c>
      <c r="G7836">
        <v>9</v>
      </c>
      <c r="H7836">
        <v>0</v>
      </c>
      <c r="I7836">
        <v>1</v>
      </c>
      <c r="J7836">
        <v>0</v>
      </c>
      <c r="K7836">
        <v>0</v>
      </c>
      <c r="L7836">
        <v>85547.33</v>
      </c>
      <c r="M7836">
        <v>1</v>
      </c>
      <c r="N7836">
        <f>ROUND(H7836,0)</f>
        <v>0</v>
      </c>
      <c r="O7836">
        <f>SQRT(L7836)</f>
        <v>292.48475173930007</v>
      </c>
      <c r="P7836">
        <f t="shared" si="488"/>
        <v>3017</v>
      </c>
      <c r="R7836" t="str">
        <f t="shared" si="489"/>
        <v>7.33</v>
      </c>
      <c r="S7836" t="str">
        <f t="shared" si="490"/>
        <v>Mal</v>
      </c>
      <c r="T7836">
        <f t="shared" si="491"/>
        <v>6</v>
      </c>
    </row>
    <row r="7837" spans="1:20" x14ac:dyDescent="0.3">
      <c r="A7837">
        <v>15788189</v>
      </c>
      <c r="B7837" t="s">
        <v>251</v>
      </c>
      <c r="C7837">
        <v>665</v>
      </c>
      <c r="D7837" t="s">
        <v>14</v>
      </c>
      <c r="E7837" t="s">
        <v>15</v>
      </c>
      <c r="F7837">
        <v>41</v>
      </c>
      <c r="G7837">
        <v>8</v>
      </c>
      <c r="H7837">
        <v>96147.55</v>
      </c>
      <c r="I7837">
        <v>1</v>
      </c>
      <c r="J7837">
        <v>1</v>
      </c>
      <c r="K7837">
        <v>0</v>
      </c>
      <c r="L7837">
        <v>137037.97</v>
      </c>
      <c r="M7837">
        <v>0</v>
      </c>
      <c r="N7837">
        <f>ROUND(H7837,0)</f>
        <v>96148</v>
      </c>
      <c r="O7837">
        <f>SQRT(L7837)</f>
        <v>370.18639899380418</v>
      </c>
      <c r="P7837">
        <f t="shared" si="488"/>
        <v>4470</v>
      </c>
      <c r="R7837" t="str">
        <f t="shared" si="489"/>
        <v>7.97</v>
      </c>
      <c r="S7837" t="str">
        <f t="shared" si="490"/>
        <v>Fem</v>
      </c>
      <c r="T7837">
        <f t="shared" si="491"/>
        <v>6</v>
      </c>
    </row>
    <row r="7838" spans="1:20" x14ac:dyDescent="0.3">
      <c r="A7838">
        <v>15780492</v>
      </c>
      <c r="B7838" t="s">
        <v>841</v>
      </c>
      <c r="C7838">
        <v>648</v>
      </c>
      <c r="D7838" t="s">
        <v>14</v>
      </c>
      <c r="E7838" t="s">
        <v>22</v>
      </c>
      <c r="F7838">
        <v>42</v>
      </c>
      <c r="G7838">
        <v>4</v>
      </c>
      <c r="H7838">
        <v>0</v>
      </c>
      <c r="I7838">
        <v>2</v>
      </c>
      <c r="J7838">
        <v>1</v>
      </c>
      <c r="K7838">
        <v>0</v>
      </c>
      <c r="L7838">
        <v>19283.14</v>
      </c>
      <c r="M7838">
        <v>0</v>
      </c>
      <c r="N7838">
        <f>ROUND(H7838,0)</f>
        <v>0</v>
      </c>
      <c r="O7838">
        <f>SQRT(L7838)</f>
        <v>138.86374616868147</v>
      </c>
      <c r="P7838">
        <f t="shared" si="488"/>
        <v>5137</v>
      </c>
      <c r="R7838" t="str">
        <f t="shared" si="489"/>
        <v>3.14</v>
      </c>
      <c r="S7838" t="str">
        <f t="shared" si="490"/>
        <v>Mal</v>
      </c>
      <c r="T7838">
        <f t="shared" si="491"/>
        <v>6</v>
      </c>
    </row>
    <row r="7839" spans="1:20" x14ac:dyDescent="0.3">
      <c r="A7839">
        <v>15678497</v>
      </c>
      <c r="B7839" t="s">
        <v>2600</v>
      </c>
      <c r="C7839">
        <v>850</v>
      </c>
      <c r="D7839" t="s">
        <v>17</v>
      </c>
      <c r="E7839" t="s">
        <v>22</v>
      </c>
      <c r="F7839">
        <v>48</v>
      </c>
      <c r="G7839">
        <v>2</v>
      </c>
      <c r="H7839">
        <v>0</v>
      </c>
      <c r="I7839">
        <v>1</v>
      </c>
      <c r="J7839">
        <v>1</v>
      </c>
      <c r="K7839">
        <v>0</v>
      </c>
      <c r="L7839">
        <v>169425.3</v>
      </c>
      <c r="M7839">
        <v>1</v>
      </c>
      <c r="N7839">
        <f>ROUND(H7839,0)</f>
        <v>0</v>
      </c>
      <c r="O7839">
        <f>SQRT(L7839)</f>
        <v>411.61304644046453</v>
      </c>
      <c r="P7839">
        <f t="shared" si="488"/>
        <v>1</v>
      </c>
      <c r="R7839" t="str">
        <f t="shared" si="489"/>
        <v>25.3</v>
      </c>
      <c r="S7839" t="str">
        <f t="shared" si="490"/>
        <v>Mal</v>
      </c>
      <c r="T7839">
        <f t="shared" si="491"/>
        <v>5</v>
      </c>
    </row>
    <row r="7840" spans="1:20" x14ac:dyDescent="0.3">
      <c r="A7840">
        <v>15588560</v>
      </c>
      <c r="B7840" t="s">
        <v>318</v>
      </c>
      <c r="C7840">
        <v>569</v>
      </c>
      <c r="D7840" t="s">
        <v>25</v>
      </c>
      <c r="E7840" t="s">
        <v>15</v>
      </c>
      <c r="F7840">
        <v>32</v>
      </c>
      <c r="G7840">
        <v>8</v>
      </c>
      <c r="H7840">
        <v>145330.43</v>
      </c>
      <c r="I7840">
        <v>1</v>
      </c>
      <c r="J7840">
        <v>1</v>
      </c>
      <c r="K7840">
        <v>1</v>
      </c>
      <c r="L7840">
        <v>132038.65</v>
      </c>
      <c r="M7840">
        <v>0</v>
      </c>
      <c r="N7840">
        <f>ROUND(H7840,0)</f>
        <v>145330</v>
      </c>
      <c r="O7840">
        <f>SQRT(L7840)</f>
        <v>363.37122891060045</v>
      </c>
      <c r="P7840">
        <f t="shared" si="488"/>
        <v>7907</v>
      </c>
      <c r="R7840" t="str">
        <f t="shared" si="489"/>
        <v>8.65</v>
      </c>
      <c r="S7840" t="str">
        <f t="shared" si="490"/>
        <v>Fem</v>
      </c>
      <c r="T7840">
        <f t="shared" si="491"/>
        <v>7</v>
      </c>
    </row>
    <row r="7841" spans="1:20" x14ac:dyDescent="0.3">
      <c r="A7841">
        <v>15606003</v>
      </c>
      <c r="B7841" t="s">
        <v>1614</v>
      </c>
      <c r="C7841">
        <v>566</v>
      </c>
      <c r="D7841" t="s">
        <v>14</v>
      </c>
      <c r="E7841" t="s">
        <v>15</v>
      </c>
      <c r="F7841">
        <v>21</v>
      </c>
      <c r="G7841">
        <v>3</v>
      </c>
      <c r="H7841">
        <v>0</v>
      </c>
      <c r="I7841">
        <v>2</v>
      </c>
      <c r="J7841">
        <v>1</v>
      </c>
      <c r="K7841">
        <v>1</v>
      </c>
      <c r="L7841">
        <v>3626.47</v>
      </c>
      <c r="M7841">
        <v>0</v>
      </c>
      <c r="N7841">
        <f>ROUND(H7841,0)</f>
        <v>0</v>
      </c>
      <c r="O7841">
        <f>SQRT(L7841)</f>
        <v>60.220179342144107</v>
      </c>
      <c r="P7841">
        <f t="shared" si="488"/>
        <v>7991</v>
      </c>
      <c r="R7841" t="str">
        <f t="shared" si="489"/>
        <v>6.47</v>
      </c>
      <c r="S7841" t="str">
        <f t="shared" si="490"/>
        <v>Fem</v>
      </c>
      <c r="T7841">
        <f t="shared" si="491"/>
        <v>6</v>
      </c>
    </row>
    <row r="7842" spans="1:20" x14ac:dyDescent="0.3">
      <c r="A7842">
        <v>15611756</v>
      </c>
      <c r="B7842" t="s">
        <v>799</v>
      </c>
      <c r="C7842">
        <v>537</v>
      </c>
      <c r="D7842" t="s">
        <v>25</v>
      </c>
      <c r="E7842" t="s">
        <v>15</v>
      </c>
      <c r="F7842">
        <v>47</v>
      </c>
      <c r="G7842">
        <v>4</v>
      </c>
      <c r="H7842">
        <v>124192.28</v>
      </c>
      <c r="I7842">
        <v>2</v>
      </c>
      <c r="J7842">
        <v>1</v>
      </c>
      <c r="K7842">
        <v>1</v>
      </c>
      <c r="L7842">
        <v>50881.51</v>
      </c>
      <c r="M7842">
        <v>0</v>
      </c>
      <c r="N7842">
        <f>ROUND(H7842,0)</f>
        <v>124192</v>
      </c>
      <c r="O7842">
        <f>SQRT(L7842)</f>
        <v>225.56930198943294</v>
      </c>
      <c r="P7842">
        <f t="shared" si="488"/>
        <v>8682</v>
      </c>
      <c r="R7842" t="str">
        <f t="shared" si="489"/>
        <v>1.51</v>
      </c>
      <c r="S7842" t="str">
        <f t="shared" si="490"/>
        <v>Fem</v>
      </c>
      <c r="T7842">
        <f t="shared" si="491"/>
        <v>7</v>
      </c>
    </row>
    <row r="7843" spans="1:20" x14ac:dyDescent="0.3">
      <c r="A7843">
        <v>15789563</v>
      </c>
      <c r="B7843" t="s">
        <v>1106</v>
      </c>
      <c r="C7843">
        <v>706</v>
      </c>
      <c r="D7843" t="s">
        <v>25</v>
      </c>
      <c r="E7843" t="s">
        <v>15</v>
      </c>
      <c r="F7843">
        <v>46</v>
      </c>
      <c r="G7843">
        <v>7</v>
      </c>
      <c r="H7843">
        <v>111288.18</v>
      </c>
      <c r="I7843">
        <v>1</v>
      </c>
      <c r="J7843">
        <v>1</v>
      </c>
      <c r="K7843">
        <v>1</v>
      </c>
      <c r="L7843">
        <v>149170.25</v>
      </c>
      <c r="M7843">
        <v>1</v>
      </c>
      <c r="N7843">
        <f>ROUND(H7843,0)</f>
        <v>111288</v>
      </c>
      <c r="O7843">
        <f>SQRT(L7843)</f>
        <v>386.22564648143191</v>
      </c>
      <c r="P7843">
        <f t="shared" si="488"/>
        <v>2886</v>
      </c>
      <c r="R7843" t="str">
        <f t="shared" si="489"/>
        <v>0.25</v>
      </c>
      <c r="S7843" t="str">
        <f t="shared" si="490"/>
        <v>Fem</v>
      </c>
      <c r="T7843">
        <f t="shared" si="491"/>
        <v>7</v>
      </c>
    </row>
    <row r="7844" spans="1:20" x14ac:dyDescent="0.3">
      <c r="A7844">
        <v>15702416</v>
      </c>
      <c r="B7844" t="s">
        <v>2601</v>
      </c>
      <c r="C7844">
        <v>734</v>
      </c>
      <c r="D7844" t="s">
        <v>14</v>
      </c>
      <c r="E7844" t="s">
        <v>22</v>
      </c>
      <c r="F7844">
        <v>43</v>
      </c>
      <c r="G7844">
        <v>7</v>
      </c>
      <c r="H7844">
        <v>107805.67</v>
      </c>
      <c r="I7844">
        <v>1</v>
      </c>
      <c r="J7844">
        <v>0</v>
      </c>
      <c r="K7844">
        <v>0</v>
      </c>
      <c r="L7844">
        <v>182505.68</v>
      </c>
      <c r="M7844">
        <v>0</v>
      </c>
      <c r="N7844">
        <f>ROUND(H7844,0)</f>
        <v>107806</v>
      </c>
      <c r="O7844">
        <f>SQRT(L7844)</f>
        <v>427.20683515131168</v>
      </c>
      <c r="P7844">
        <f t="shared" si="488"/>
        <v>2006</v>
      </c>
      <c r="R7844" t="str">
        <f t="shared" si="489"/>
        <v>5.68</v>
      </c>
      <c r="S7844" t="str">
        <f t="shared" si="490"/>
        <v>Mal</v>
      </c>
      <c r="T7844">
        <f t="shared" si="491"/>
        <v>6</v>
      </c>
    </row>
    <row r="7845" spans="1:20" x14ac:dyDescent="0.3">
      <c r="A7845">
        <v>15766288</v>
      </c>
      <c r="B7845" t="s">
        <v>1962</v>
      </c>
      <c r="C7845">
        <v>586</v>
      </c>
      <c r="D7845" t="s">
        <v>25</v>
      </c>
      <c r="E7845" t="s">
        <v>15</v>
      </c>
      <c r="F7845">
        <v>36</v>
      </c>
      <c r="G7845">
        <v>5</v>
      </c>
      <c r="H7845">
        <v>103700.69</v>
      </c>
      <c r="I7845">
        <v>1</v>
      </c>
      <c r="J7845">
        <v>1</v>
      </c>
      <c r="K7845">
        <v>0</v>
      </c>
      <c r="L7845">
        <v>194072.56</v>
      </c>
      <c r="M7845">
        <v>1</v>
      </c>
      <c r="N7845">
        <f>ROUND(H7845,0)</f>
        <v>103701</v>
      </c>
      <c r="O7845">
        <f>SQRT(L7845)</f>
        <v>440.53667270727868</v>
      </c>
      <c r="P7845">
        <f t="shared" si="488"/>
        <v>7405</v>
      </c>
      <c r="R7845" t="str">
        <f t="shared" si="489"/>
        <v>2.56</v>
      </c>
      <c r="S7845" t="str">
        <f t="shared" si="490"/>
        <v>Fem</v>
      </c>
      <c r="T7845">
        <f t="shared" si="491"/>
        <v>7</v>
      </c>
    </row>
    <row r="7846" spans="1:20" x14ac:dyDescent="0.3">
      <c r="A7846">
        <v>15667633</v>
      </c>
      <c r="B7846" t="s">
        <v>273</v>
      </c>
      <c r="C7846">
        <v>612</v>
      </c>
      <c r="D7846" t="s">
        <v>14</v>
      </c>
      <c r="E7846" t="s">
        <v>15</v>
      </c>
      <c r="F7846">
        <v>38</v>
      </c>
      <c r="G7846">
        <v>1</v>
      </c>
      <c r="H7846">
        <v>0</v>
      </c>
      <c r="I7846">
        <v>2</v>
      </c>
      <c r="J7846">
        <v>1</v>
      </c>
      <c r="K7846">
        <v>1</v>
      </c>
      <c r="L7846">
        <v>9209.2099999999991</v>
      </c>
      <c r="M7846">
        <v>0</v>
      </c>
      <c r="N7846">
        <f>ROUND(H7846,0)</f>
        <v>0</v>
      </c>
      <c r="O7846">
        <f>SQRT(L7846)</f>
        <v>95.964628900444353</v>
      </c>
      <c r="P7846">
        <f t="shared" si="488"/>
        <v>6511</v>
      </c>
      <c r="R7846" t="str">
        <f t="shared" si="489"/>
        <v>9.21</v>
      </c>
      <c r="S7846" t="str">
        <f t="shared" si="490"/>
        <v>Fem</v>
      </c>
      <c r="T7846">
        <f t="shared" si="491"/>
        <v>6</v>
      </c>
    </row>
    <row r="7847" spans="1:20" x14ac:dyDescent="0.3">
      <c r="A7847">
        <v>15622774</v>
      </c>
      <c r="B7847" t="s">
        <v>555</v>
      </c>
      <c r="C7847">
        <v>648</v>
      </c>
      <c r="D7847" t="s">
        <v>14</v>
      </c>
      <c r="E7847" t="s">
        <v>22</v>
      </c>
      <c r="F7847">
        <v>34</v>
      </c>
      <c r="G7847">
        <v>0</v>
      </c>
      <c r="H7847">
        <v>0</v>
      </c>
      <c r="I7847">
        <v>1</v>
      </c>
      <c r="J7847">
        <v>1</v>
      </c>
      <c r="K7847">
        <v>1</v>
      </c>
      <c r="L7847">
        <v>167931.81</v>
      </c>
      <c r="M7847">
        <v>0</v>
      </c>
      <c r="N7847">
        <f>ROUND(H7847,0)</f>
        <v>0</v>
      </c>
      <c r="O7847">
        <f>SQRT(L7847)</f>
        <v>409.79483891332745</v>
      </c>
      <c r="P7847">
        <f t="shared" si="488"/>
        <v>5137</v>
      </c>
      <c r="R7847" t="str">
        <f t="shared" si="489"/>
        <v>1.81</v>
      </c>
      <c r="S7847" t="str">
        <f t="shared" si="490"/>
        <v>Mal</v>
      </c>
      <c r="T7847">
        <f t="shared" si="491"/>
        <v>6</v>
      </c>
    </row>
    <row r="7848" spans="1:20" x14ac:dyDescent="0.3">
      <c r="A7848">
        <v>15755416</v>
      </c>
      <c r="B7848" t="s">
        <v>1466</v>
      </c>
      <c r="C7848">
        <v>557</v>
      </c>
      <c r="D7848" t="s">
        <v>14</v>
      </c>
      <c r="E7848" t="s">
        <v>15</v>
      </c>
      <c r="F7848">
        <v>27</v>
      </c>
      <c r="G7848">
        <v>3</v>
      </c>
      <c r="H7848">
        <v>87739.08</v>
      </c>
      <c r="I7848">
        <v>1</v>
      </c>
      <c r="J7848">
        <v>1</v>
      </c>
      <c r="K7848">
        <v>1</v>
      </c>
      <c r="L7848">
        <v>123096.56</v>
      </c>
      <c r="M7848">
        <v>0</v>
      </c>
      <c r="N7848">
        <f>ROUND(H7848,0)</f>
        <v>87739</v>
      </c>
      <c r="O7848">
        <f>SQRT(L7848)</f>
        <v>350.85119352796846</v>
      </c>
      <c r="P7848">
        <f t="shared" si="488"/>
        <v>8200</v>
      </c>
      <c r="R7848" t="str">
        <f t="shared" si="489"/>
        <v>6.56</v>
      </c>
      <c r="S7848" t="str">
        <f t="shared" si="490"/>
        <v>Fem</v>
      </c>
      <c r="T7848">
        <f t="shared" si="491"/>
        <v>6</v>
      </c>
    </row>
    <row r="7849" spans="1:20" x14ac:dyDescent="0.3">
      <c r="A7849">
        <v>15769915</v>
      </c>
      <c r="B7849" t="s">
        <v>1576</v>
      </c>
      <c r="C7849">
        <v>643</v>
      </c>
      <c r="D7849" t="s">
        <v>17</v>
      </c>
      <c r="E7849" t="s">
        <v>15</v>
      </c>
      <c r="F7849">
        <v>20</v>
      </c>
      <c r="G7849">
        <v>0</v>
      </c>
      <c r="H7849">
        <v>133313.34</v>
      </c>
      <c r="I7849">
        <v>1</v>
      </c>
      <c r="J7849">
        <v>1</v>
      </c>
      <c r="K7849">
        <v>1</v>
      </c>
      <c r="L7849">
        <v>3965.69</v>
      </c>
      <c r="M7849">
        <v>0</v>
      </c>
      <c r="N7849">
        <f>ROUND(H7849,0)</f>
        <v>133313</v>
      </c>
      <c r="O7849">
        <f>SQRT(L7849)</f>
        <v>62.973724679424834</v>
      </c>
      <c r="P7849">
        <f t="shared" si="488"/>
        <v>5344</v>
      </c>
      <c r="R7849" t="str">
        <f t="shared" si="489"/>
        <v>5.69</v>
      </c>
      <c r="S7849" t="str">
        <f t="shared" si="490"/>
        <v>Fem</v>
      </c>
      <c r="T7849">
        <f t="shared" si="491"/>
        <v>5</v>
      </c>
    </row>
    <row r="7850" spans="1:20" x14ac:dyDescent="0.3">
      <c r="A7850">
        <v>15643908</v>
      </c>
      <c r="B7850" t="s">
        <v>399</v>
      </c>
      <c r="C7850">
        <v>433</v>
      </c>
      <c r="D7850" t="s">
        <v>14</v>
      </c>
      <c r="E7850" t="s">
        <v>15</v>
      </c>
      <c r="F7850">
        <v>49</v>
      </c>
      <c r="G7850">
        <v>10</v>
      </c>
      <c r="H7850">
        <v>0</v>
      </c>
      <c r="I7850">
        <v>1</v>
      </c>
      <c r="J7850">
        <v>1</v>
      </c>
      <c r="K7850">
        <v>1</v>
      </c>
      <c r="L7850">
        <v>87711.61</v>
      </c>
      <c r="M7850">
        <v>0</v>
      </c>
      <c r="N7850">
        <f>ROUND(H7850,0)</f>
        <v>0</v>
      </c>
      <c r="O7850">
        <f>SQRT(L7850)</f>
        <v>296.16145934270384</v>
      </c>
      <c r="P7850">
        <f t="shared" si="488"/>
        <v>9894</v>
      </c>
      <c r="R7850" t="str">
        <f t="shared" si="489"/>
        <v>1.61</v>
      </c>
      <c r="S7850" t="str">
        <f t="shared" si="490"/>
        <v>Fem</v>
      </c>
      <c r="T7850">
        <f t="shared" si="491"/>
        <v>6</v>
      </c>
    </row>
    <row r="7851" spans="1:20" x14ac:dyDescent="0.3">
      <c r="A7851">
        <v>15627395</v>
      </c>
      <c r="B7851" t="s">
        <v>2602</v>
      </c>
      <c r="C7851">
        <v>643</v>
      </c>
      <c r="D7851" t="s">
        <v>25</v>
      </c>
      <c r="E7851" t="s">
        <v>22</v>
      </c>
      <c r="F7851">
        <v>41</v>
      </c>
      <c r="G7851">
        <v>7</v>
      </c>
      <c r="H7851">
        <v>154902.66</v>
      </c>
      <c r="I7851">
        <v>1</v>
      </c>
      <c r="J7851">
        <v>1</v>
      </c>
      <c r="K7851">
        <v>1</v>
      </c>
      <c r="L7851">
        <v>49667.28</v>
      </c>
      <c r="M7851">
        <v>0</v>
      </c>
      <c r="N7851">
        <f>ROUND(H7851,0)</f>
        <v>154903</v>
      </c>
      <c r="O7851">
        <f>SQRT(L7851)</f>
        <v>222.86157138457048</v>
      </c>
      <c r="P7851">
        <f t="shared" si="488"/>
        <v>5344</v>
      </c>
      <c r="R7851" t="str">
        <f t="shared" si="489"/>
        <v>7.28</v>
      </c>
      <c r="S7851" t="str">
        <f t="shared" si="490"/>
        <v>Mal</v>
      </c>
      <c r="T7851">
        <f t="shared" si="491"/>
        <v>7</v>
      </c>
    </row>
    <row r="7852" spans="1:20" x14ac:dyDescent="0.3">
      <c r="A7852">
        <v>15679663</v>
      </c>
      <c r="B7852" t="s">
        <v>272</v>
      </c>
      <c r="C7852">
        <v>488</v>
      </c>
      <c r="D7852" t="s">
        <v>14</v>
      </c>
      <c r="E7852" t="s">
        <v>15</v>
      </c>
      <c r="F7852">
        <v>36</v>
      </c>
      <c r="G7852">
        <v>0</v>
      </c>
      <c r="H7852">
        <v>0</v>
      </c>
      <c r="I7852">
        <v>2</v>
      </c>
      <c r="J7852">
        <v>1</v>
      </c>
      <c r="K7852">
        <v>0</v>
      </c>
      <c r="L7852">
        <v>136675.22</v>
      </c>
      <c r="M7852">
        <v>0</v>
      </c>
      <c r="N7852">
        <f>ROUND(H7852,0)</f>
        <v>0</v>
      </c>
      <c r="O7852">
        <f>SQRT(L7852)</f>
        <v>369.69611845406223</v>
      </c>
      <c r="P7852">
        <f t="shared" si="488"/>
        <v>9511</v>
      </c>
      <c r="R7852" t="str">
        <f t="shared" si="489"/>
        <v>5.22</v>
      </c>
      <c r="S7852" t="str">
        <f t="shared" si="490"/>
        <v>Fem</v>
      </c>
      <c r="T7852">
        <f t="shared" si="491"/>
        <v>6</v>
      </c>
    </row>
    <row r="7853" spans="1:20" x14ac:dyDescent="0.3">
      <c r="A7853">
        <v>15651581</v>
      </c>
      <c r="B7853" t="s">
        <v>2492</v>
      </c>
      <c r="C7853">
        <v>758</v>
      </c>
      <c r="D7853" t="s">
        <v>25</v>
      </c>
      <c r="E7853" t="s">
        <v>22</v>
      </c>
      <c r="F7853">
        <v>68</v>
      </c>
      <c r="G7853">
        <v>6</v>
      </c>
      <c r="H7853">
        <v>112595.85</v>
      </c>
      <c r="I7853">
        <v>1</v>
      </c>
      <c r="J7853">
        <v>1</v>
      </c>
      <c r="K7853">
        <v>0</v>
      </c>
      <c r="L7853">
        <v>35865.440000000002</v>
      </c>
      <c r="M7853">
        <v>1</v>
      </c>
      <c r="N7853">
        <f>ROUND(H7853,0)</f>
        <v>112596</v>
      </c>
      <c r="O7853">
        <f>SQRT(L7853)</f>
        <v>189.38173090348499</v>
      </c>
      <c r="P7853">
        <f t="shared" si="488"/>
        <v>1384</v>
      </c>
      <c r="R7853" t="str">
        <f t="shared" si="489"/>
        <v>5.44</v>
      </c>
      <c r="S7853" t="str">
        <f t="shared" si="490"/>
        <v>Mal</v>
      </c>
      <c r="T7853">
        <f t="shared" si="491"/>
        <v>7</v>
      </c>
    </row>
    <row r="7854" spans="1:20" x14ac:dyDescent="0.3">
      <c r="A7854">
        <v>15596379</v>
      </c>
      <c r="B7854" t="s">
        <v>92</v>
      </c>
      <c r="C7854">
        <v>743</v>
      </c>
      <c r="D7854" t="s">
        <v>25</v>
      </c>
      <c r="E7854" t="s">
        <v>22</v>
      </c>
      <c r="F7854">
        <v>39</v>
      </c>
      <c r="G7854">
        <v>3</v>
      </c>
      <c r="H7854">
        <v>119695.75</v>
      </c>
      <c r="I7854">
        <v>1</v>
      </c>
      <c r="J7854">
        <v>0</v>
      </c>
      <c r="K7854">
        <v>1</v>
      </c>
      <c r="L7854">
        <v>26136.13</v>
      </c>
      <c r="M7854">
        <v>0</v>
      </c>
      <c r="N7854">
        <f>ROUND(H7854,0)</f>
        <v>119696</v>
      </c>
      <c r="O7854">
        <f>SQRT(L7854)</f>
        <v>161.66672508590011</v>
      </c>
      <c r="P7854">
        <f t="shared" si="488"/>
        <v>1784</v>
      </c>
      <c r="R7854" t="str">
        <f t="shared" si="489"/>
        <v>6.13</v>
      </c>
      <c r="S7854" t="str">
        <f t="shared" si="490"/>
        <v>Mal</v>
      </c>
      <c r="T7854">
        <f t="shared" si="491"/>
        <v>7</v>
      </c>
    </row>
    <row r="7855" spans="1:20" x14ac:dyDescent="0.3">
      <c r="A7855">
        <v>15746674</v>
      </c>
      <c r="B7855" t="s">
        <v>215</v>
      </c>
      <c r="C7855">
        <v>730</v>
      </c>
      <c r="D7855" t="s">
        <v>14</v>
      </c>
      <c r="E7855" t="s">
        <v>15</v>
      </c>
      <c r="F7855">
        <v>47</v>
      </c>
      <c r="G7855">
        <v>7</v>
      </c>
      <c r="H7855">
        <v>0</v>
      </c>
      <c r="I7855">
        <v>1</v>
      </c>
      <c r="J7855">
        <v>1</v>
      </c>
      <c r="K7855">
        <v>0</v>
      </c>
      <c r="L7855">
        <v>33373.26</v>
      </c>
      <c r="M7855">
        <v>1</v>
      </c>
      <c r="N7855">
        <f>ROUND(H7855,0)</f>
        <v>0</v>
      </c>
      <c r="O7855">
        <f>SQRT(L7855)</f>
        <v>182.68349679158214</v>
      </c>
      <c r="P7855">
        <f t="shared" si="488"/>
        <v>2119</v>
      </c>
      <c r="R7855" t="str">
        <f t="shared" si="489"/>
        <v>3.26</v>
      </c>
      <c r="S7855" t="str">
        <f t="shared" si="490"/>
        <v>Fem</v>
      </c>
      <c r="T7855">
        <f t="shared" si="491"/>
        <v>6</v>
      </c>
    </row>
    <row r="7856" spans="1:20" x14ac:dyDescent="0.3">
      <c r="A7856">
        <v>15801256</v>
      </c>
      <c r="B7856" t="s">
        <v>1336</v>
      </c>
      <c r="C7856">
        <v>746</v>
      </c>
      <c r="D7856" t="s">
        <v>17</v>
      </c>
      <c r="E7856" t="s">
        <v>22</v>
      </c>
      <c r="F7856">
        <v>49</v>
      </c>
      <c r="G7856">
        <v>7</v>
      </c>
      <c r="H7856">
        <v>0</v>
      </c>
      <c r="I7856">
        <v>2</v>
      </c>
      <c r="J7856">
        <v>0</v>
      </c>
      <c r="K7856">
        <v>1</v>
      </c>
      <c r="L7856">
        <v>10096.25</v>
      </c>
      <c r="M7856">
        <v>0</v>
      </c>
      <c r="N7856">
        <f>ROUND(H7856,0)</f>
        <v>0</v>
      </c>
      <c r="O7856">
        <f>SQRT(L7856)</f>
        <v>100.4800975317998</v>
      </c>
      <c r="P7856">
        <f t="shared" si="488"/>
        <v>1704</v>
      </c>
      <c r="R7856" t="str">
        <f t="shared" si="489"/>
        <v>6.25</v>
      </c>
      <c r="S7856" t="str">
        <f t="shared" si="490"/>
        <v>Mal</v>
      </c>
      <c r="T7856">
        <f t="shared" si="491"/>
        <v>5</v>
      </c>
    </row>
    <row r="7857" spans="1:20" x14ac:dyDescent="0.3">
      <c r="A7857">
        <v>15663808</v>
      </c>
      <c r="B7857" t="s">
        <v>244</v>
      </c>
      <c r="C7857">
        <v>666</v>
      </c>
      <c r="D7857" t="s">
        <v>25</v>
      </c>
      <c r="E7857" t="s">
        <v>15</v>
      </c>
      <c r="F7857">
        <v>59</v>
      </c>
      <c r="G7857">
        <v>8</v>
      </c>
      <c r="H7857">
        <v>152614.51</v>
      </c>
      <c r="I7857">
        <v>2</v>
      </c>
      <c r="J7857">
        <v>1</v>
      </c>
      <c r="K7857">
        <v>1</v>
      </c>
      <c r="L7857">
        <v>188782.3</v>
      </c>
      <c r="M7857">
        <v>0</v>
      </c>
      <c r="N7857">
        <f>ROUND(H7857,0)</f>
        <v>152615</v>
      </c>
      <c r="O7857">
        <f>SQRT(L7857)</f>
        <v>434.49085145719698</v>
      </c>
      <c r="P7857">
        <f t="shared" si="488"/>
        <v>4432</v>
      </c>
      <c r="R7857" t="str">
        <f t="shared" si="489"/>
        <v>82.3</v>
      </c>
      <c r="S7857" t="str">
        <f t="shared" si="490"/>
        <v>Fem</v>
      </c>
      <c r="T7857">
        <f t="shared" si="491"/>
        <v>7</v>
      </c>
    </row>
    <row r="7858" spans="1:20" x14ac:dyDescent="0.3">
      <c r="A7858">
        <v>15598521</v>
      </c>
      <c r="B7858" t="s">
        <v>148</v>
      </c>
      <c r="C7858">
        <v>580</v>
      </c>
      <c r="D7858" t="s">
        <v>25</v>
      </c>
      <c r="E7858" t="s">
        <v>15</v>
      </c>
      <c r="F7858">
        <v>33</v>
      </c>
      <c r="G7858">
        <v>7</v>
      </c>
      <c r="H7858">
        <v>131647.01</v>
      </c>
      <c r="I7858">
        <v>2</v>
      </c>
      <c r="J7858">
        <v>0</v>
      </c>
      <c r="K7858">
        <v>0</v>
      </c>
      <c r="L7858">
        <v>79775.19</v>
      </c>
      <c r="M7858">
        <v>0</v>
      </c>
      <c r="N7858">
        <f>ROUND(H7858,0)</f>
        <v>131647</v>
      </c>
      <c r="O7858">
        <f>SQRT(L7858)</f>
        <v>282.44502119881668</v>
      </c>
      <c r="P7858">
        <f t="shared" si="488"/>
        <v>7608</v>
      </c>
      <c r="R7858" t="str">
        <f t="shared" si="489"/>
        <v>5.19</v>
      </c>
      <c r="S7858" t="str">
        <f t="shared" si="490"/>
        <v>Fem</v>
      </c>
      <c r="T7858">
        <f t="shared" si="491"/>
        <v>7</v>
      </c>
    </row>
    <row r="7859" spans="1:20" x14ac:dyDescent="0.3">
      <c r="A7859">
        <v>15621457</v>
      </c>
      <c r="B7859" t="s">
        <v>21</v>
      </c>
      <c r="C7859">
        <v>850</v>
      </c>
      <c r="D7859" t="s">
        <v>14</v>
      </c>
      <c r="E7859" t="s">
        <v>22</v>
      </c>
      <c r="F7859">
        <v>27</v>
      </c>
      <c r="G7859">
        <v>6</v>
      </c>
      <c r="H7859">
        <v>96654.720000000001</v>
      </c>
      <c r="I7859">
        <v>2</v>
      </c>
      <c r="J7859">
        <v>0</v>
      </c>
      <c r="K7859">
        <v>0</v>
      </c>
      <c r="L7859">
        <v>152740.16</v>
      </c>
      <c r="M7859">
        <v>0</v>
      </c>
      <c r="N7859">
        <f>ROUND(H7859,0)</f>
        <v>96655</v>
      </c>
      <c r="O7859">
        <f>SQRT(L7859)</f>
        <v>390.81985619975859</v>
      </c>
      <c r="P7859">
        <f t="shared" si="488"/>
        <v>1</v>
      </c>
      <c r="R7859" t="str">
        <f t="shared" si="489"/>
        <v>0.16</v>
      </c>
      <c r="S7859" t="str">
        <f t="shared" si="490"/>
        <v>Mal</v>
      </c>
      <c r="T7859">
        <f t="shared" si="491"/>
        <v>6</v>
      </c>
    </row>
    <row r="7860" spans="1:20" x14ac:dyDescent="0.3">
      <c r="A7860">
        <v>15764726</v>
      </c>
      <c r="B7860" t="s">
        <v>319</v>
      </c>
      <c r="C7860">
        <v>563</v>
      </c>
      <c r="D7860" t="s">
        <v>14</v>
      </c>
      <c r="E7860" t="s">
        <v>22</v>
      </c>
      <c r="F7860">
        <v>22</v>
      </c>
      <c r="G7860">
        <v>3</v>
      </c>
      <c r="H7860">
        <v>137583.04000000001</v>
      </c>
      <c r="I7860">
        <v>1</v>
      </c>
      <c r="J7860">
        <v>0</v>
      </c>
      <c r="K7860">
        <v>1</v>
      </c>
      <c r="L7860">
        <v>5791.85</v>
      </c>
      <c r="M7860">
        <v>0</v>
      </c>
      <c r="N7860">
        <f>ROUND(H7860,0)</f>
        <v>137583</v>
      </c>
      <c r="O7860">
        <f>SQRT(L7860)</f>
        <v>76.10420487726023</v>
      </c>
      <c r="P7860">
        <f t="shared" si="488"/>
        <v>8054</v>
      </c>
      <c r="R7860" t="str">
        <f t="shared" si="489"/>
        <v>1.85</v>
      </c>
      <c r="S7860" t="str">
        <f t="shared" si="490"/>
        <v>Mal</v>
      </c>
      <c r="T7860">
        <f t="shared" si="491"/>
        <v>6</v>
      </c>
    </row>
    <row r="7861" spans="1:20" x14ac:dyDescent="0.3">
      <c r="A7861">
        <v>15646374</v>
      </c>
      <c r="B7861" t="s">
        <v>2603</v>
      </c>
      <c r="C7861">
        <v>766</v>
      </c>
      <c r="D7861" t="s">
        <v>25</v>
      </c>
      <c r="E7861" t="s">
        <v>15</v>
      </c>
      <c r="F7861">
        <v>28</v>
      </c>
      <c r="G7861">
        <v>3</v>
      </c>
      <c r="H7861">
        <v>62717.84</v>
      </c>
      <c r="I7861">
        <v>2</v>
      </c>
      <c r="J7861">
        <v>1</v>
      </c>
      <c r="K7861">
        <v>1</v>
      </c>
      <c r="L7861">
        <v>13182.43</v>
      </c>
      <c r="M7861">
        <v>0</v>
      </c>
      <c r="N7861">
        <f>ROUND(H7861,0)</f>
        <v>62718</v>
      </c>
      <c r="O7861">
        <f>SQRT(L7861)</f>
        <v>114.81476385900901</v>
      </c>
      <c r="P7861">
        <f t="shared" si="488"/>
        <v>1233</v>
      </c>
      <c r="R7861" t="str">
        <f t="shared" si="489"/>
        <v>2.43</v>
      </c>
      <c r="S7861" t="str">
        <f t="shared" si="490"/>
        <v>Fem</v>
      </c>
      <c r="T7861">
        <f t="shared" si="491"/>
        <v>7</v>
      </c>
    </row>
    <row r="7862" spans="1:20" x14ac:dyDescent="0.3">
      <c r="A7862">
        <v>15716501</v>
      </c>
      <c r="B7862" t="s">
        <v>2407</v>
      </c>
      <c r="C7862">
        <v>659</v>
      </c>
      <c r="D7862" t="s">
        <v>14</v>
      </c>
      <c r="E7862" t="s">
        <v>22</v>
      </c>
      <c r="F7862">
        <v>32</v>
      </c>
      <c r="G7862">
        <v>9</v>
      </c>
      <c r="H7862">
        <v>95377.13</v>
      </c>
      <c r="I7862">
        <v>1</v>
      </c>
      <c r="J7862">
        <v>0</v>
      </c>
      <c r="K7862">
        <v>1</v>
      </c>
      <c r="L7862">
        <v>187551.24</v>
      </c>
      <c r="M7862">
        <v>0</v>
      </c>
      <c r="N7862">
        <f>ROUND(H7862,0)</f>
        <v>95377</v>
      </c>
      <c r="O7862">
        <f>SQRT(L7862)</f>
        <v>433.07186470607854</v>
      </c>
      <c r="P7862">
        <f t="shared" si="488"/>
        <v>4702</v>
      </c>
      <c r="R7862" t="str">
        <f t="shared" si="489"/>
        <v>1.24</v>
      </c>
      <c r="S7862" t="str">
        <f t="shared" si="490"/>
        <v>Mal</v>
      </c>
      <c r="T7862">
        <f t="shared" si="491"/>
        <v>6</v>
      </c>
    </row>
    <row r="7863" spans="1:20" x14ac:dyDescent="0.3">
      <c r="A7863">
        <v>15589948</v>
      </c>
      <c r="B7863" t="s">
        <v>2604</v>
      </c>
      <c r="C7863">
        <v>607</v>
      </c>
      <c r="D7863" t="s">
        <v>17</v>
      </c>
      <c r="E7863" t="s">
        <v>22</v>
      </c>
      <c r="F7863">
        <v>28</v>
      </c>
      <c r="G7863">
        <v>1</v>
      </c>
      <c r="H7863">
        <v>135936.1</v>
      </c>
      <c r="I7863">
        <v>2</v>
      </c>
      <c r="J7863">
        <v>1</v>
      </c>
      <c r="K7863">
        <v>1</v>
      </c>
      <c r="L7863">
        <v>110560.14</v>
      </c>
      <c r="M7863">
        <v>0</v>
      </c>
      <c r="N7863">
        <f>ROUND(H7863,0)</f>
        <v>135936</v>
      </c>
      <c r="O7863">
        <f>SQRT(L7863)</f>
        <v>332.50584957260526</v>
      </c>
      <c r="P7863">
        <f t="shared" si="488"/>
        <v>6681</v>
      </c>
      <c r="R7863" t="str">
        <f t="shared" si="489"/>
        <v>0.14</v>
      </c>
      <c r="S7863" t="str">
        <f t="shared" si="490"/>
        <v>Mal</v>
      </c>
      <c r="T7863">
        <f t="shared" si="491"/>
        <v>5</v>
      </c>
    </row>
    <row r="7864" spans="1:20" x14ac:dyDescent="0.3">
      <c r="A7864">
        <v>15811343</v>
      </c>
      <c r="B7864" t="s">
        <v>227</v>
      </c>
      <c r="C7864">
        <v>644</v>
      </c>
      <c r="D7864" t="s">
        <v>25</v>
      </c>
      <c r="E7864" t="s">
        <v>22</v>
      </c>
      <c r="F7864">
        <v>35</v>
      </c>
      <c r="G7864">
        <v>5</v>
      </c>
      <c r="H7864">
        <v>161591.10999999999</v>
      </c>
      <c r="I7864">
        <v>3</v>
      </c>
      <c r="J7864">
        <v>1</v>
      </c>
      <c r="K7864">
        <v>1</v>
      </c>
      <c r="L7864">
        <v>63795.62</v>
      </c>
      <c r="M7864">
        <v>0</v>
      </c>
      <c r="N7864">
        <f>ROUND(H7864,0)</f>
        <v>161591</v>
      </c>
      <c r="O7864">
        <f>SQRT(L7864)</f>
        <v>252.57794836446035</v>
      </c>
      <c r="P7864">
        <f t="shared" si="488"/>
        <v>5305</v>
      </c>
      <c r="R7864" t="str">
        <f t="shared" si="489"/>
        <v>5.62</v>
      </c>
      <c r="S7864" t="str">
        <f t="shared" si="490"/>
        <v>Mal</v>
      </c>
      <c r="T7864">
        <f t="shared" si="491"/>
        <v>7</v>
      </c>
    </row>
    <row r="7865" spans="1:20" x14ac:dyDescent="0.3">
      <c r="A7865">
        <v>15659677</v>
      </c>
      <c r="B7865" t="s">
        <v>618</v>
      </c>
      <c r="C7865">
        <v>746</v>
      </c>
      <c r="D7865" t="s">
        <v>14</v>
      </c>
      <c r="E7865" t="s">
        <v>22</v>
      </c>
      <c r="F7865">
        <v>47</v>
      </c>
      <c r="G7865">
        <v>8</v>
      </c>
      <c r="H7865">
        <v>142382.03</v>
      </c>
      <c r="I7865">
        <v>1</v>
      </c>
      <c r="J7865">
        <v>1</v>
      </c>
      <c r="K7865">
        <v>1</v>
      </c>
      <c r="L7865">
        <v>62086.62</v>
      </c>
      <c r="M7865">
        <v>0</v>
      </c>
      <c r="N7865">
        <f>ROUND(H7865,0)</f>
        <v>142382</v>
      </c>
      <c r="O7865">
        <f>SQRT(L7865)</f>
        <v>249.17186839609323</v>
      </c>
      <c r="P7865">
        <f t="shared" si="488"/>
        <v>1704</v>
      </c>
      <c r="R7865" t="str">
        <f t="shared" si="489"/>
        <v>6.62</v>
      </c>
      <c r="S7865" t="str">
        <f t="shared" si="490"/>
        <v>Mal</v>
      </c>
      <c r="T7865">
        <f t="shared" si="491"/>
        <v>6</v>
      </c>
    </row>
    <row r="7866" spans="1:20" x14ac:dyDescent="0.3">
      <c r="A7866">
        <v>15594436</v>
      </c>
      <c r="B7866" t="s">
        <v>586</v>
      </c>
      <c r="C7866">
        <v>588</v>
      </c>
      <c r="D7866" t="s">
        <v>17</v>
      </c>
      <c r="E7866" t="s">
        <v>22</v>
      </c>
      <c r="F7866">
        <v>33</v>
      </c>
      <c r="G7866">
        <v>2</v>
      </c>
      <c r="H7866">
        <v>0</v>
      </c>
      <c r="I7866">
        <v>2</v>
      </c>
      <c r="J7866">
        <v>1</v>
      </c>
      <c r="K7866">
        <v>1</v>
      </c>
      <c r="L7866">
        <v>12483.56</v>
      </c>
      <c r="M7866">
        <v>0</v>
      </c>
      <c r="N7866">
        <f>ROUND(H7866,0)</f>
        <v>0</v>
      </c>
      <c r="O7866">
        <f>SQRT(L7866)</f>
        <v>111.7298527699737</v>
      </c>
      <c r="P7866">
        <f t="shared" si="488"/>
        <v>7340</v>
      </c>
      <c r="R7866" t="str">
        <f t="shared" si="489"/>
        <v>3.56</v>
      </c>
      <c r="S7866" t="str">
        <f t="shared" si="490"/>
        <v>Mal</v>
      </c>
      <c r="T7866">
        <f t="shared" si="491"/>
        <v>5</v>
      </c>
    </row>
    <row r="7867" spans="1:20" x14ac:dyDescent="0.3">
      <c r="A7867">
        <v>15748995</v>
      </c>
      <c r="B7867" t="s">
        <v>257</v>
      </c>
      <c r="C7867">
        <v>691</v>
      </c>
      <c r="D7867" t="s">
        <v>17</v>
      </c>
      <c r="E7867" t="s">
        <v>22</v>
      </c>
      <c r="F7867">
        <v>30</v>
      </c>
      <c r="G7867">
        <v>9</v>
      </c>
      <c r="H7867">
        <v>0</v>
      </c>
      <c r="I7867">
        <v>2</v>
      </c>
      <c r="J7867">
        <v>0</v>
      </c>
      <c r="K7867">
        <v>1</v>
      </c>
      <c r="L7867">
        <v>10963.04</v>
      </c>
      <c r="M7867">
        <v>0</v>
      </c>
      <c r="N7867">
        <f>ROUND(H7867,0)</f>
        <v>0</v>
      </c>
      <c r="O7867">
        <f>SQRT(L7867)</f>
        <v>104.70453667344124</v>
      </c>
      <c r="P7867">
        <f t="shared" si="488"/>
        <v>3439</v>
      </c>
      <c r="R7867" t="str">
        <f t="shared" si="489"/>
        <v>3.04</v>
      </c>
      <c r="S7867" t="str">
        <f t="shared" si="490"/>
        <v>Mal</v>
      </c>
      <c r="T7867">
        <f t="shared" si="491"/>
        <v>5</v>
      </c>
    </row>
    <row r="7868" spans="1:20" x14ac:dyDescent="0.3">
      <c r="A7868">
        <v>15677062</v>
      </c>
      <c r="B7868" t="s">
        <v>2160</v>
      </c>
      <c r="C7868">
        <v>666</v>
      </c>
      <c r="D7868" t="s">
        <v>14</v>
      </c>
      <c r="E7868" t="s">
        <v>15</v>
      </c>
      <c r="F7868">
        <v>38</v>
      </c>
      <c r="G7868">
        <v>6</v>
      </c>
      <c r="H7868">
        <v>127043.09</v>
      </c>
      <c r="I7868">
        <v>1</v>
      </c>
      <c r="J7868">
        <v>1</v>
      </c>
      <c r="K7868">
        <v>1</v>
      </c>
      <c r="L7868">
        <v>8247</v>
      </c>
      <c r="M7868">
        <v>0</v>
      </c>
      <c r="N7868">
        <f>ROUND(H7868,0)</f>
        <v>127043</v>
      </c>
      <c r="O7868">
        <f>SQRT(L7868)</f>
        <v>90.812994664860597</v>
      </c>
      <c r="P7868">
        <f t="shared" si="488"/>
        <v>4432</v>
      </c>
      <c r="R7868" t="str">
        <f t="shared" si="489"/>
        <v>8247</v>
      </c>
      <c r="S7868" t="str">
        <f t="shared" si="490"/>
        <v>Fem</v>
      </c>
      <c r="T7868">
        <f t="shared" si="491"/>
        <v>6</v>
      </c>
    </row>
    <row r="7869" spans="1:20" x14ac:dyDescent="0.3">
      <c r="A7869">
        <v>15697201</v>
      </c>
      <c r="B7869" t="s">
        <v>2605</v>
      </c>
      <c r="C7869">
        <v>640</v>
      </c>
      <c r="D7869" t="s">
        <v>17</v>
      </c>
      <c r="E7869" t="s">
        <v>15</v>
      </c>
      <c r="F7869">
        <v>46</v>
      </c>
      <c r="G7869">
        <v>3</v>
      </c>
      <c r="H7869">
        <v>0</v>
      </c>
      <c r="I7869">
        <v>1</v>
      </c>
      <c r="J7869">
        <v>1</v>
      </c>
      <c r="K7869">
        <v>1</v>
      </c>
      <c r="L7869">
        <v>156260.07999999999</v>
      </c>
      <c r="M7869">
        <v>0</v>
      </c>
      <c r="N7869">
        <f>ROUND(H7869,0)</f>
        <v>0</v>
      </c>
      <c r="O7869">
        <f>SQRT(L7869)</f>
        <v>395.29745761894293</v>
      </c>
      <c r="P7869">
        <f t="shared" si="488"/>
        <v>5451</v>
      </c>
      <c r="R7869" t="str">
        <f t="shared" si="489"/>
        <v>0.08</v>
      </c>
      <c r="S7869" t="str">
        <f t="shared" si="490"/>
        <v>Fem</v>
      </c>
      <c r="T7869">
        <f t="shared" si="491"/>
        <v>5</v>
      </c>
    </row>
    <row r="7870" spans="1:20" x14ac:dyDescent="0.3">
      <c r="A7870">
        <v>15666453</v>
      </c>
      <c r="B7870" t="s">
        <v>699</v>
      </c>
      <c r="C7870">
        <v>611</v>
      </c>
      <c r="D7870" t="s">
        <v>25</v>
      </c>
      <c r="E7870" t="s">
        <v>15</v>
      </c>
      <c r="F7870">
        <v>29</v>
      </c>
      <c r="G7870">
        <v>4</v>
      </c>
      <c r="H7870">
        <v>78885.88</v>
      </c>
      <c r="I7870">
        <v>2</v>
      </c>
      <c r="J7870">
        <v>1</v>
      </c>
      <c r="K7870">
        <v>1</v>
      </c>
      <c r="L7870">
        <v>26927.69</v>
      </c>
      <c r="M7870">
        <v>0</v>
      </c>
      <c r="N7870">
        <f>ROUND(H7870,0)</f>
        <v>78886</v>
      </c>
      <c r="O7870">
        <f>SQRT(L7870)</f>
        <v>164.09658741119512</v>
      </c>
      <c r="P7870">
        <f t="shared" si="488"/>
        <v>6541</v>
      </c>
      <c r="R7870" t="str">
        <f t="shared" si="489"/>
        <v>7.69</v>
      </c>
      <c r="S7870" t="str">
        <f t="shared" si="490"/>
        <v>Fem</v>
      </c>
      <c r="T7870">
        <f t="shared" si="491"/>
        <v>7</v>
      </c>
    </row>
    <row r="7871" spans="1:20" x14ac:dyDescent="0.3">
      <c r="A7871">
        <v>15693771</v>
      </c>
      <c r="B7871" t="s">
        <v>726</v>
      </c>
      <c r="C7871">
        <v>651</v>
      </c>
      <c r="D7871" t="s">
        <v>17</v>
      </c>
      <c r="E7871" t="s">
        <v>15</v>
      </c>
      <c r="F7871">
        <v>45</v>
      </c>
      <c r="G7871">
        <v>8</v>
      </c>
      <c r="H7871">
        <v>95922.9</v>
      </c>
      <c r="I7871">
        <v>1</v>
      </c>
      <c r="J7871">
        <v>1</v>
      </c>
      <c r="K7871">
        <v>0</v>
      </c>
      <c r="L7871">
        <v>84782.42</v>
      </c>
      <c r="M7871">
        <v>1</v>
      </c>
      <c r="N7871">
        <f>ROUND(H7871,0)</f>
        <v>95923</v>
      </c>
      <c r="O7871">
        <f>SQRT(L7871)</f>
        <v>291.17420902270862</v>
      </c>
      <c r="P7871">
        <f t="shared" si="488"/>
        <v>5014</v>
      </c>
      <c r="R7871" t="str">
        <f t="shared" si="489"/>
        <v>2.42</v>
      </c>
      <c r="S7871" t="str">
        <f t="shared" si="490"/>
        <v>Fem</v>
      </c>
      <c r="T7871">
        <f t="shared" si="491"/>
        <v>5</v>
      </c>
    </row>
    <row r="7872" spans="1:20" x14ac:dyDescent="0.3">
      <c r="A7872">
        <v>15569867</v>
      </c>
      <c r="B7872" t="s">
        <v>1281</v>
      </c>
      <c r="C7872">
        <v>529</v>
      </c>
      <c r="D7872" t="s">
        <v>14</v>
      </c>
      <c r="E7872" t="s">
        <v>15</v>
      </c>
      <c r="F7872">
        <v>29</v>
      </c>
      <c r="G7872">
        <v>8</v>
      </c>
      <c r="H7872">
        <v>0</v>
      </c>
      <c r="I7872">
        <v>2</v>
      </c>
      <c r="J7872">
        <v>1</v>
      </c>
      <c r="K7872">
        <v>0</v>
      </c>
      <c r="L7872">
        <v>19842.11</v>
      </c>
      <c r="M7872">
        <v>0</v>
      </c>
      <c r="N7872">
        <f>ROUND(H7872,0)</f>
        <v>0</v>
      </c>
      <c r="O7872">
        <f>SQRT(L7872)</f>
        <v>140.86202469083</v>
      </c>
      <c r="P7872">
        <f t="shared" si="488"/>
        <v>8836</v>
      </c>
      <c r="R7872" t="str">
        <f t="shared" si="489"/>
        <v>2.11</v>
      </c>
      <c r="S7872" t="str">
        <f t="shared" si="490"/>
        <v>Fem</v>
      </c>
      <c r="T7872">
        <f t="shared" si="491"/>
        <v>6</v>
      </c>
    </row>
    <row r="7873" spans="1:20" x14ac:dyDescent="0.3">
      <c r="A7873">
        <v>15711602</v>
      </c>
      <c r="B7873" t="s">
        <v>2606</v>
      </c>
      <c r="C7873">
        <v>676</v>
      </c>
      <c r="D7873" t="s">
        <v>14</v>
      </c>
      <c r="E7873" t="s">
        <v>15</v>
      </c>
      <c r="F7873">
        <v>36</v>
      </c>
      <c r="G7873">
        <v>3</v>
      </c>
      <c r="H7873">
        <v>91711.59</v>
      </c>
      <c r="I7873">
        <v>1</v>
      </c>
      <c r="J7873">
        <v>1</v>
      </c>
      <c r="K7873">
        <v>1</v>
      </c>
      <c r="L7873">
        <v>95393.43</v>
      </c>
      <c r="M7873">
        <v>0</v>
      </c>
      <c r="N7873">
        <f>ROUND(H7873,0)</f>
        <v>91712</v>
      </c>
      <c r="O7873">
        <f>SQRT(L7873)</f>
        <v>308.85826846629828</v>
      </c>
      <c r="P7873">
        <f t="shared" si="488"/>
        <v>4059</v>
      </c>
      <c r="R7873" t="str">
        <f t="shared" si="489"/>
        <v>3.43</v>
      </c>
      <c r="S7873" t="str">
        <f t="shared" si="490"/>
        <v>Fem</v>
      </c>
      <c r="T7873">
        <f t="shared" si="491"/>
        <v>6</v>
      </c>
    </row>
    <row r="7874" spans="1:20" x14ac:dyDescent="0.3">
      <c r="A7874">
        <v>15717736</v>
      </c>
      <c r="B7874" t="s">
        <v>627</v>
      </c>
      <c r="C7874">
        <v>639</v>
      </c>
      <c r="D7874" t="s">
        <v>25</v>
      </c>
      <c r="E7874" t="s">
        <v>15</v>
      </c>
      <c r="F7874">
        <v>46</v>
      </c>
      <c r="G7874">
        <v>10</v>
      </c>
      <c r="H7874">
        <v>110031.09</v>
      </c>
      <c r="I7874">
        <v>2</v>
      </c>
      <c r="J7874">
        <v>1</v>
      </c>
      <c r="K7874">
        <v>1</v>
      </c>
      <c r="L7874">
        <v>133995.59</v>
      </c>
      <c r="M7874">
        <v>0</v>
      </c>
      <c r="N7874">
        <f>ROUND(H7874,0)</f>
        <v>110031</v>
      </c>
      <c r="O7874">
        <f>SQRT(L7874)</f>
        <v>366.05408070393094</v>
      </c>
      <c r="P7874">
        <f t="shared" si="488"/>
        <v>5498</v>
      </c>
      <c r="R7874" t="str">
        <f t="shared" si="489"/>
        <v>5.59</v>
      </c>
      <c r="S7874" t="str">
        <f t="shared" si="490"/>
        <v>Fem</v>
      </c>
      <c r="T7874">
        <f t="shared" si="491"/>
        <v>7</v>
      </c>
    </row>
    <row r="7875" spans="1:20" x14ac:dyDescent="0.3">
      <c r="A7875">
        <v>15750441</v>
      </c>
      <c r="B7875" t="s">
        <v>2607</v>
      </c>
      <c r="C7875">
        <v>782</v>
      </c>
      <c r="D7875" t="s">
        <v>14</v>
      </c>
      <c r="E7875" t="s">
        <v>22</v>
      </c>
      <c r="F7875">
        <v>36</v>
      </c>
      <c r="G7875">
        <v>5</v>
      </c>
      <c r="H7875">
        <v>81210.720000000001</v>
      </c>
      <c r="I7875">
        <v>2</v>
      </c>
      <c r="J7875">
        <v>0</v>
      </c>
      <c r="K7875">
        <v>1</v>
      </c>
      <c r="L7875">
        <v>108003.38</v>
      </c>
      <c r="M7875">
        <v>0</v>
      </c>
      <c r="N7875">
        <f>ROUND(H7875,0)</f>
        <v>81211</v>
      </c>
      <c r="O7875">
        <f>SQRT(L7875)</f>
        <v>328.63867696909932</v>
      </c>
      <c r="P7875">
        <f t="shared" ref="P7875:P7938" si="492">RANK(C7875,C:C)</f>
        <v>914</v>
      </c>
      <c r="R7875" t="str">
        <f t="shared" ref="R7875:R7938" si="493">RIGHT(L7875,4)</f>
        <v>3.38</v>
      </c>
      <c r="S7875" t="str">
        <f t="shared" ref="S7875:S7938" si="494">LEFT(E7875,3)</f>
        <v>Mal</v>
      </c>
      <c r="T7875">
        <f t="shared" ref="T7875:T7938" si="495">LEN(D7875)</f>
        <v>6</v>
      </c>
    </row>
    <row r="7876" spans="1:20" x14ac:dyDescent="0.3">
      <c r="A7876">
        <v>15732791</v>
      </c>
      <c r="B7876" t="s">
        <v>464</v>
      </c>
      <c r="C7876">
        <v>641</v>
      </c>
      <c r="D7876" t="s">
        <v>25</v>
      </c>
      <c r="E7876" t="s">
        <v>22</v>
      </c>
      <c r="F7876">
        <v>32</v>
      </c>
      <c r="G7876">
        <v>5</v>
      </c>
      <c r="H7876">
        <v>122947.92</v>
      </c>
      <c r="I7876">
        <v>1</v>
      </c>
      <c r="J7876">
        <v>1</v>
      </c>
      <c r="K7876">
        <v>1</v>
      </c>
      <c r="L7876">
        <v>99154.86</v>
      </c>
      <c r="M7876">
        <v>0</v>
      </c>
      <c r="N7876">
        <f>ROUND(H7876,0)</f>
        <v>122948</v>
      </c>
      <c r="O7876">
        <f>SQRT(L7876)</f>
        <v>314.88864698493023</v>
      </c>
      <c r="P7876">
        <f t="shared" si="492"/>
        <v>5413</v>
      </c>
      <c r="R7876" t="str">
        <f t="shared" si="493"/>
        <v>4.86</v>
      </c>
      <c r="S7876" t="str">
        <f t="shared" si="494"/>
        <v>Mal</v>
      </c>
      <c r="T7876">
        <f t="shared" si="495"/>
        <v>7</v>
      </c>
    </row>
    <row r="7877" spans="1:20" x14ac:dyDescent="0.3">
      <c r="A7877">
        <v>15775104</v>
      </c>
      <c r="B7877" t="s">
        <v>2608</v>
      </c>
      <c r="C7877">
        <v>697</v>
      </c>
      <c r="D7877" t="s">
        <v>14</v>
      </c>
      <c r="E7877" t="s">
        <v>15</v>
      </c>
      <c r="F7877">
        <v>38</v>
      </c>
      <c r="G7877">
        <v>1</v>
      </c>
      <c r="H7877">
        <v>182065.85</v>
      </c>
      <c r="I7877">
        <v>1</v>
      </c>
      <c r="J7877">
        <v>1</v>
      </c>
      <c r="K7877">
        <v>0</v>
      </c>
      <c r="L7877">
        <v>49503.5</v>
      </c>
      <c r="M7877">
        <v>0</v>
      </c>
      <c r="N7877">
        <f>ROUND(H7877,0)</f>
        <v>182066</v>
      </c>
      <c r="O7877">
        <f>SQRT(L7877)</f>
        <v>222.49382013889735</v>
      </c>
      <c r="P7877">
        <f t="shared" si="492"/>
        <v>3230</v>
      </c>
      <c r="R7877" t="str">
        <f t="shared" si="493"/>
        <v>03.5</v>
      </c>
      <c r="S7877" t="str">
        <f t="shared" si="494"/>
        <v>Fem</v>
      </c>
      <c r="T7877">
        <f t="shared" si="495"/>
        <v>6</v>
      </c>
    </row>
    <row r="7878" spans="1:20" x14ac:dyDescent="0.3">
      <c r="A7878">
        <v>15757607</v>
      </c>
      <c r="B7878" t="s">
        <v>251</v>
      </c>
      <c r="C7878">
        <v>623</v>
      </c>
      <c r="D7878" t="s">
        <v>14</v>
      </c>
      <c r="E7878" t="s">
        <v>22</v>
      </c>
      <c r="F7878">
        <v>45</v>
      </c>
      <c r="G7878">
        <v>0</v>
      </c>
      <c r="H7878">
        <v>0</v>
      </c>
      <c r="I7878">
        <v>1</v>
      </c>
      <c r="J7878">
        <v>1</v>
      </c>
      <c r="K7878">
        <v>0</v>
      </c>
      <c r="L7878">
        <v>196533.72</v>
      </c>
      <c r="M7878">
        <v>1</v>
      </c>
      <c r="N7878">
        <f>ROUND(H7878,0)</f>
        <v>0</v>
      </c>
      <c r="O7878">
        <f>SQRT(L7878)</f>
        <v>443.32123793023948</v>
      </c>
      <c r="P7878">
        <f t="shared" si="492"/>
        <v>6123</v>
      </c>
      <c r="R7878" t="str">
        <f t="shared" si="493"/>
        <v>3.72</v>
      </c>
      <c r="S7878" t="str">
        <f t="shared" si="494"/>
        <v>Mal</v>
      </c>
      <c r="T7878">
        <f t="shared" si="495"/>
        <v>6</v>
      </c>
    </row>
    <row r="7879" spans="1:20" x14ac:dyDescent="0.3">
      <c r="A7879">
        <v>15793070</v>
      </c>
      <c r="B7879" t="s">
        <v>1106</v>
      </c>
      <c r="C7879">
        <v>494</v>
      </c>
      <c r="D7879" t="s">
        <v>17</v>
      </c>
      <c r="E7879" t="s">
        <v>15</v>
      </c>
      <c r="F7879">
        <v>41</v>
      </c>
      <c r="G7879">
        <v>2</v>
      </c>
      <c r="H7879">
        <v>69974.66</v>
      </c>
      <c r="I7879">
        <v>2</v>
      </c>
      <c r="J7879">
        <v>1</v>
      </c>
      <c r="K7879">
        <v>0</v>
      </c>
      <c r="L7879">
        <v>188426.13</v>
      </c>
      <c r="M7879">
        <v>1</v>
      </c>
      <c r="N7879">
        <f>ROUND(H7879,0)</f>
        <v>69975</v>
      </c>
      <c r="O7879">
        <f>SQRT(L7879)</f>
        <v>434.08078741174438</v>
      </c>
      <c r="P7879">
        <f t="shared" si="492"/>
        <v>9436</v>
      </c>
      <c r="R7879" t="str">
        <f t="shared" si="493"/>
        <v>6.13</v>
      </c>
      <c r="S7879" t="str">
        <f t="shared" si="494"/>
        <v>Fem</v>
      </c>
      <c r="T7879">
        <f t="shared" si="495"/>
        <v>5</v>
      </c>
    </row>
    <row r="7880" spans="1:20" x14ac:dyDescent="0.3">
      <c r="A7880">
        <v>15760456</v>
      </c>
      <c r="B7880" t="s">
        <v>764</v>
      </c>
      <c r="C7880">
        <v>731</v>
      </c>
      <c r="D7880" t="s">
        <v>14</v>
      </c>
      <c r="E7880" t="s">
        <v>15</v>
      </c>
      <c r="F7880">
        <v>38</v>
      </c>
      <c r="G7880">
        <v>10</v>
      </c>
      <c r="H7880">
        <v>123711.73</v>
      </c>
      <c r="I7880">
        <v>2</v>
      </c>
      <c r="J7880">
        <v>1</v>
      </c>
      <c r="K7880">
        <v>0</v>
      </c>
      <c r="L7880">
        <v>171340.68</v>
      </c>
      <c r="M7880">
        <v>1</v>
      </c>
      <c r="N7880">
        <f>ROUND(H7880,0)</f>
        <v>123712</v>
      </c>
      <c r="O7880">
        <f>SQRT(L7880)</f>
        <v>413.93318301387723</v>
      </c>
      <c r="P7880">
        <f t="shared" si="492"/>
        <v>2085</v>
      </c>
      <c r="R7880" t="str">
        <f t="shared" si="493"/>
        <v>0.68</v>
      </c>
      <c r="S7880" t="str">
        <f t="shared" si="494"/>
        <v>Fem</v>
      </c>
      <c r="T7880">
        <f t="shared" si="495"/>
        <v>6</v>
      </c>
    </row>
    <row r="7881" spans="1:20" x14ac:dyDescent="0.3">
      <c r="A7881">
        <v>15665385</v>
      </c>
      <c r="B7881" t="s">
        <v>2609</v>
      </c>
      <c r="C7881">
        <v>657</v>
      </c>
      <c r="D7881" t="s">
        <v>14</v>
      </c>
      <c r="E7881" t="s">
        <v>22</v>
      </c>
      <c r="F7881">
        <v>44</v>
      </c>
      <c r="G7881">
        <v>6</v>
      </c>
      <c r="H7881">
        <v>76495.039999999994</v>
      </c>
      <c r="I7881">
        <v>1</v>
      </c>
      <c r="J7881">
        <v>1</v>
      </c>
      <c r="K7881">
        <v>0</v>
      </c>
      <c r="L7881">
        <v>79071.89</v>
      </c>
      <c r="M7881">
        <v>0</v>
      </c>
      <c r="N7881">
        <f>ROUND(H7881,0)</f>
        <v>76495</v>
      </c>
      <c r="O7881">
        <f>SQRT(L7881)</f>
        <v>281.19724394097466</v>
      </c>
      <c r="P7881">
        <f t="shared" si="492"/>
        <v>4774</v>
      </c>
      <c r="R7881" t="str">
        <f t="shared" si="493"/>
        <v>1.89</v>
      </c>
      <c r="S7881" t="str">
        <f t="shared" si="494"/>
        <v>Mal</v>
      </c>
      <c r="T7881">
        <f t="shared" si="495"/>
        <v>6</v>
      </c>
    </row>
    <row r="7882" spans="1:20" x14ac:dyDescent="0.3">
      <c r="A7882">
        <v>15612418</v>
      </c>
      <c r="B7882" t="s">
        <v>641</v>
      </c>
      <c r="C7882">
        <v>744</v>
      </c>
      <c r="D7882" t="s">
        <v>14</v>
      </c>
      <c r="E7882" t="s">
        <v>15</v>
      </c>
      <c r="F7882">
        <v>38</v>
      </c>
      <c r="G7882">
        <v>9</v>
      </c>
      <c r="H7882">
        <v>0</v>
      </c>
      <c r="I7882">
        <v>2</v>
      </c>
      <c r="J7882">
        <v>0</v>
      </c>
      <c r="K7882">
        <v>0</v>
      </c>
      <c r="L7882">
        <v>20940.759999999998</v>
      </c>
      <c r="M7882">
        <v>0</v>
      </c>
      <c r="N7882">
        <f>ROUND(H7882,0)</f>
        <v>0</v>
      </c>
      <c r="O7882">
        <f>SQRT(L7882)</f>
        <v>144.70922569069327</v>
      </c>
      <c r="P7882">
        <f t="shared" si="492"/>
        <v>1756</v>
      </c>
      <c r="R7882" t="str">
        <f t="shared" si="493"/>
        <v>0.76</v>
      </c>
      <c r="S7882" t="str">
        <f t="shared" si="494"/>
        <v>Fem</v>
      </c>
      <c r="T7882">
        <f t="shared" si="495"/>
        <v>6</v>
      </c>
    </row>
    <row r="7883" spans="1:20" x14ac:dyDescent="0.3">
      <c r="A7883">
        <v>15727138</v>
      </c>
      <c r="B7883" t="s">
        <v>2271</v>
      </c>
      <c r="C7883">
        <v>774</v>
      </c>
      <c r="D7883" t="s">
        <v>17</v>
      </c>
      <c r="E7883" t="s">
        <v>22</v>
      </c>
      <c r="F7883">
        <v>46</v>
      </c>
      <c r="G7883">
        <v>9</v>
      </c>
      <c r="H7883">
        <v>0</v>
      </c>
      <c r="I7883">
        <v>2</v>
      </c>
      <c r="J7883">
        <v>1</v>
      </c>
      <c r="K7883">
        <v>1</v>
      </c>
      <c r="L7883">
        <v>34774.26</v>
      </c>
      <c r="M7883">
        <v>0</v>
      </c>
      <c r="N7883">
        <f>ROUND(H7883,0)</f>
        <v>0</v>
      </c>
      <c r="O7883">
        <f>SQRT(L7883)</f>
        <v>186.47857785815506</v>
      </c>
      <c r="P7883">
        <f t="shared" si="492"/>
        <v>1070</v>
      </c>
      <c r="R7883" t="str">
        <f t="shared" si="493"/>
        <v>4.26</v>
      </c>
      <c r="S7883" t="str">
        <f t="shared" si="494"/>
        <v>Mal</v>
      </c>
      <c r="T7883">
        <f t="shared" si="495"/>
        <v>5</v>
      </c>
    </row>
    <row r="7884" spans="1:20" x14ac:dyDescent="0.3">
      <c r="A7884">
        <v>15732061</v>
      </c>
      <c r="B7884" t="s">
        <v>923</v>
      </c>
      <c r="C7884">
        <v>850</v>
      </c>
      <c r="D7884" t="s">
        <v>25</v>
      </c>
      <c r="E7884" t="s">
        <v>15</v>
      </c>
      <c r="F7884">
        <v>45</v>
      </c>
      <c r="G7884">
        <v>1</v>
      </c>
      <c r="H7884">
        <v>121874.89</v>
      </c>
      <c r="I7884">
        <v>1</v>
      </c>
      <c r="J7884">
        <v>0</v>
      </c>
      <c r="K7884">
        <v>0</v>
      </c>
      <c r="L7884">
        <v>6865.41</v>
      </c>
      <c r="M7884">
        <v>1</v>
      </c>
      <c r="N7884">
        <f>ROUND(H7884,0)</f>
        <v>121875</v>
      </c>
      <c r="O7884">
        <f>SQRT(L7884)</f>
        <v>82.857769702062342</v>
      </c>
      <c r="P7884">
        <f t="shared" si="492"/>
        <v>1</v>
      </c>
      <c r="R7884" t="str">
        <f t="shared" si="493"/>
        <v>5.41</v>
      </c>
      <c r="S7884" t="str">
        <f t="shared" si="494"/>
        <v>Fem</v>
      </c>
      <c r="T7884">
        <f t="shared" si="495"/>
        <v>7</v>
      </c>
    </row>
    <row r="7885" spans="1:20" x14ac:dyDescent="0.3">
      <c r="A7885">
        <v>15776051</v>
      </c>
      <c r="B7885" t="s">
        <v>555</v>
      </c>
      <c r="C7885">
        <v>551</v>
      </c>
      <c r="D7885" t="s">
        <v>14</v>
      </c>
      <c r="E7885" t="s">
        <v>15</v>
      </c>
      <c r="F7885">
        <v>45</v>
      </c>
      <c r="G7885">
        <v>6</v>
      </c>
      <c r="H7885">
        <v>0</v>
      </c>
      <c r="I7885">
        <v>2</v>
      </c>
      <c r="J7885">
        <v>1</v>
      </c>
      <c r="K7885">
        <v>1</v>
      </c>
      <c r="L7885">
        <v>51143.43</v>
      </c>
      <c r="M7885">
        <v>0</v>
      </c>
      <c r="N7885">
        <f>ROUND(H7885,0)</f>
        <v>0</v>
      </c>
      <c r="O7885">
        <f>SQRT(L7885)</f>
        <v>226.14913221146793</v>
      </c>
      <c r="P7885">
        <f t="shared" si="492"/>
        <v>8359</v>
      </c>
      <c r="R7885" t="str">
        <f t="shared" si="493"/>
        <v>3.43</v>
      </c>
      <c r="S7885" t="str">
        <f t="shared" si="494"/>
        <v>Fem</v>
      </c>
      <c r="T7885">
        <f t="shared" si="495"/>
        <v>6</v>
      </c>
    </row>
    <row r="7886" spans="1:20" x14ac:dyDescent="0.3">
      <c r="A7886">
        <v>15616530</v>
      </c>
      <c r="B7886" t="s">
        <v>2610</v>
      </c>
      <c r="C7886">
        <v>638</v>
      </c>
      <c r="D7886" t="s">
        <v>14</v>
      </c>
      <c r="E7886" t="s">
        <v>22</v>
      </c>
      <c r="F7886">
        <v>36</v>
      </c>
      <c r="G7886">
        <v>6</v>
      </c>
      <c r="H7886">
        <v>188455.19</v>
      </c>
      <c r="I7886">
        <v>1</v>
      </c>
      <c r="J7886">
        <v>0</v>
      </c>
      <c r="K7886">
        <v>0</v>
      </c>
      <c r="L7886">
        <v>47031.4</v>
      </c>
      <c r="M7886">
        <v>1</v>
      </c>
      <c r="N7886">
        <f>ROUND(H7886,0)</f>
        <v>188455</v>
      </c>
      <c r="O7886">
        <f>SQRT(L7886)</f>
        <v>216.86724049519327</v>
      </c>
      <c r="P7886">
        <f t="shared" si="492"/>
        <v>5535</v>
      </c>
      <c r="R7886" t="str">
        <f t="shared" si="493"/>
        <v>31.4</v>
      </c>
      <c r="S7886" t="str">
        <f t="shared" si="494"/>
        <v>Mal</v>
      </c>
      <c r="T7886">
        <f t="shared" si="495"/>
        <v>6</v>
      </c>
    </row>
    <row r="7887" spans="1:20" x14ac:dyDescent="0.3">
      <c r="A7887">
        <v>15632344</v>
      </c>
      <c r="B7887" t="s">
        <v>1567</v>
      </c>
      <c r="C7887">
        <v>792</v>
      </c>
      <c r="D7887" t="s">
        <v>14</v>
      </c>
      <c r="E7887" t="s">
        <v>15</v>
      </c>
      <c r="F7887">
        <v>42</v>
      </c>
      <c r="G7887">
        <v>0</v>
      </c>
      <c r="H7887">
        <v>99045.93</v>
      </c>
      <c r="I7887">
        <v>2</v>
      </c>
      <c r="J7887">
        <v>1</v>
      </c>
      <c r="K7887">
        <v>0</v>
      </c>
      <c r="L7887">
        <v>47160.01</v>
      </c>
      <c r="M7887">
        <v>0</v>
      </c>
      <c r="N7887">
        <f>ROUND(H7887,0)</f>
        <v>99046</v>
      </c>
      <c r="O7887">
        <f>SQRT(L7887)</f>
        <v>217.16355587436857</v>
      </c>
      <c r="P7887">
        <f t="shared" si="492"/>
        <v>760</v>
      </c>
      <c r="R7887" t="str">
        <f t="shared" si="493"/>
        <v>0.01</v>
      </c>
      <c r="S7887" t="str">
        <f t="shared" si="494"/>
        <v>Fem</v>
      </c>
      <c r="T7887">
        <f t="shared" si="495"/>
        <v>6</v>
      </c>
    </row>
    <row r="7888" spans="1:20" x14ac:dyDescent="0.3">
      <c r="A7888">
        <v>15744979</v>
      </c>
      <c r="B7888" t="s">
        <v>1795</v>
      </c>
      <c r="C7888">
        <v>666</v>
      </c>
      <c r="D7888" t="s">
        <v>14</v>
      </c>
      <c r="E7888" t="s">
        <v>15</v>
      </c>
      <c r="F7888">
        <v>36</v>
      </c>
      <c r="G7888">
        <v>8</v>
      </c>
      <c r="H7888">
        <v>0</v>
      </c>
      <c r="I7888">
        <v>1</v>
      </c>
      <c r="J7888">
        <v>0</v>
      </c>
      <c r="K7888">
        <v>1</v>
      </c>
      <c r="L7888">
        <v>158666.99</v>
      </c>
      <c r="M7888">
        <v>0</v>
      </c>
      <c r="N7888">
        <f>ROUND(H7888,0)</f>
        <v>0</v>
      </c>
      <c r="O7888">
        <f>SQRT(L7888)</f>
        <v>398.33025242881064</v>
      </c>
      <c r="P7888">
        <f t="shared" si="492"/>
        <v>4432</v>
      </c>
      <c r="R7888" t="str">
        <f t="shared" si="493"/>
        <v>6.99</v>
      </c>
      <c r="S7888" t="str">
        <f t="shared" si="494"/>
        <v>Fem</v>
      </c>
      <c r="T7888">
        <f t="shared" si="495"/>
        <v>6</v>
      </c>
    </row>
    <row r="7889" spans="1:20" x14ac:dyDescent="0.3">
      <c r="A7889">
        <v>15745433</v>
      </c>
      <c r="B7889" t="s">
        <v>887</v>
      </c>
      <c r="C7889">
        <v>716</v>
      </c>
      <c r="D7889" t="s">
        <v>25</v>
      </c>
      <c r="E7889" t="s">
        <v>15</v>
      </c>
      <c r="F7889">
        <v>30</v>
      </c>
      <c r="G7889">
        <v>2</v>
      </c>
      <c r="H7889">
        <v>205770.78</v>
      </c>
      <c r="I7889">
        <v>2</v>
      </c>
      <c r="J7889">
        <v>0</v>
      </c>
      <c r="K7889">
        <v>0</v>
      </c>
      <c r="L7889">
        <v>65464.66</v>
      </c>
      <c r="M7889">
        <v>0</v>
      </c>
      <c r="N7889">
        <f>ROUND(H7889,0)</f>
        <v>205771</v>
      </c>
      <c r="O7889">
        <f>SQRT(L7889)</f>
        <v>255.86062612289527</v>
      </c>
      <c r="P7889">
        <f t="shared" si="492"/>
        <v>2536</v>
      </c>
      <c r="R7889" t="str">
        <f t="shared" si="493"/>
        <v>4.66</v>
      </c>
      <c r="S7889" t="str">
        <f t="shared" si="494"/>
        <v>Fem</v>
      </c>
      <c r="T7889">
        <f t="shared" si="495"/>
        <v>7</v>
      </c>
    </row>
    <row r="7890" spans="1:20" x14ac:dyDescent="0.3">
      <c r="A7890">
        <v>15683657</v>
      </c>
      <c r="B7890" t="s">
        <v>813</v>
      </c>
      <c r="C7890">
        <v>594</v>
      </c>
      <c r="D7890" t="s">
        <v>14</v>
      </c>
      <c r="E7890" t="s">
        <v>15</v>
      </c>
      <c r="F7890">
        <v>31</v>
      </c>
      <c r="G7890">
        <v>0</v>
      </c>
      <c r="H7890">
        <v>79340.95</v>
      </c>
      <c r="I7890">
        <v>1</v>
      </c>
      <c r="J7890">
        <v>1</v>
      </c>
      <c r="K7890">
        <v>0</v>
      </c>
      <c r="L7890">
        <v>78255.86</v>
      </c>
      <c r="M7890">
        <v>0</v>
      </c>
      <c r="N7890">
        <f>ROUND(H7890,0)</f>
        <v>79341</v>
      </c>
      <c r="O7890">
        <f>SQRT(L7890)</f>
        <v>279.74248872847329</v>
      </c>
      <c r="P7890">
        <f t="shared" si="492"/>
        <v>7134</v>
      </c>
      <c r="R7890" t="str">
        <f t="shared" si="493"/>
        <v>5.86</v>
      </c>
      <c r="S7890" t="str">
        <f t="shared" si="494"/>
        <v>Fem</v>
      </c>
      <c r="T7890">
        <f t="shared" si="495"/>
        <v>6</v>
      </c>
    </row>
    <row r="7891" spans="1:20" x14ac:dyDescent="0.3">
      <c r="A7891">
        <v>15718572</v>
      </c>
      <c r="B7891" t="s">
        <v>1045</v>
      </c>
      <c r="C7891">
        <v>600</v>
      </c>
      <c r="D7891" t="s">
        <v>25</v>
      </c>
      <c r="E7891" t="s">
        <v>22</v>
      </c>
      <c r="F7891">
        <v>57</v>
      </c>
      <c r="G7891">
        <v>9</v>
      </c>
      <c r="H7891">
        <v>138456.03</v>
      </c>
      <c r="I7891">
        <v>2</v>
      </c>
      <c r="J7891">
        <v>1</v>
      </c>
      <c r="K7891">
        <v>1</v>
      </c>
      <c r="L7891">
        <v>103548.25</v>
      </c>
      <c r="M7891">
        <v>0</v>
      </c>
      <c r="N7891">
        <f>ROUND(H7891,0)</f>
        <v>138456</v>
      </c>
      <c r="O7891">
        <f>SQRT(L7891)</f>
        <v>321.78913903362246</v>
      </c>
      <c r="P7891">
        <f t="shared" si="492"/>
        <v>6935</v>
      </c>
      <c r="R7891" t="str">
        <f t="shared" si="493"/>
        <v>8.25</v>
      </c>
      <c r="S7891" t="str">
        <f t="shared" si="494"/>
        <v>Mal</v>
      </c>
      <c r="T7891">
        <f t="shared" si="495"/>
        <v>7</v>
      </c>
    </row>
    <row r="7892" spans="1:20" x14ac:dyDescent="0.3">
      <c r="A7892">
        <v>15665783</v>
      </c>
      <c r="B7892" t="s">
        <v>616</v>
      </c>
      <c r="C7892">
        <v>565</v>
      </c>
      <c r="D7892" t="s">
        <v>14</v>
      </c>
      <c r="E7892" t="s">
        <v>22</v>
      </c>
      <c r="F7892">
        <v>49</v>
      </c>
      <c r="G7892">
        <v>7</v>
      </c>
      <c r="H7892">
        <v>0</v>
      </c>
      <c r="I7892">
        <v>2</v>
      </c>
      <c r="J7892">
        <v>1</v>
      </c>
      <c r="K7892">
        <v>1</v>
      </c>
      <c r="L7892">
        <v>89609.26</v>
      </c>
      <c r="M7892">
        <v>0</v>
      </c>
      <c r="N7892">
        <f>ROUND(H7892,0)</f>
        <v>0</v>
      </c>
      <c r="O7892">
        <f>SQRT(L7892)</f>
        <v>299.34805828667072</v>
      </c>
      <c r="P7892">
        <f t="shared" si="492"/>
        <v>8006</v>
      </c>
      <c r="R7892" t="str">
        <f t="shared" si="493"/>
        <v>9.26</v>
      </c>
      <c r="S7892" t="str">
        <f t="shared" si="494"/>
        <v>Mal</v>
      </c>
      <c r="T7892">
        <f t="shared" si="495"/>
        <v>6</v>
      </c>
    </row>
    <row r="7893" spans="1:20" x14ac:dyDescent="0.3">
      <c r="A7893">
        <v>15652782</v>
      </c>
      <c r="B7893" t="s">
        <v>411</v>
      </c>
      <c r="C7893">
        <v>678</v>
      </c>
      <c r="D7893" t="s">
        <v>25</v>
      </c>
      <c r="E7893" t="s">
        <v>22</v>
      </c>
      <c r="F7893">
        <v>48</v>
      </c>
      <c r="G7893">
        <v>2</v>
      </c>
      <c r="H7893">
        <v>101099.9</v>
      </c>
      <c r="I7893">
        <v>2</v>
      </c>
      <c r="J7893">
        <v>0</v>
      </c>
      <c r="K7893">
        <v>1</v>
      </c>
      <c r="L7893">
        <v>193476.04</v>
      </c>
      <c r="M7893">
        <v>0</v>
      </c>
      <c r="N7893">
        <f>ROUND(H7893,0)</f>
        <v>101100</v>
      </c>
      <c r="O7893">
        <f>SQRT(L7893)</f>
        <v>439.85911380804652</v>
      </c>
      <c r="P7893">
        <f t="shared" si="492"/>
        <v>3961</v>
      </c>
      <c r="R7893" t="str">
        <f t="shared" si="493"/>
        <v>6.04</v>
      </c>
      <c r="S7893" t="str">
        <f t="shared" si="494"/>
        <v>Mal</v>
      </c>
      <c r="T7893">
        <f t="shared" si="495"/>
        <v>7</v>
      </c>
    </row>
    <row r="7894" spans="1:20" x14ac:dyDescent="0.3">
      <c r="A7894">
        <v>15707025</v>
      </c>
      <c r="B7894" t="s">
        <v>1103</v>
      </c>
      <c r="C7894">
        <v>648</v>
      </c>
      <c r="D7894" t="s">
        <v>17</v>
      </c>
      <c r="E7894" t="s">
        <v>15</v>
      </c>
      <c r="F7894">
        <v>31</v>
      </c>
      <c r="G7894">
        <v>5</v>
      </c>
      <c r="H7894">
        <v>0</v>
      </c>
      <c r="I7894">
        <v>2</v>
      </c>
      <c r="J7894">
        <v>1</v>
      </c>
      <c r="K7894">
        <v>1</v>
      </c>
      <c r="L7894">
        <v>5199.0200000000004</v>
      </c>
      <c r="M7894">
        <v>0</v>
      </c>
      <c r="N7894">
        <f>ROUND(H7894,0)</f>
        <v>0</v>
      </c>
      <c r="O7894">
        <f>SQRT(L7894)</f>
        <v>72.10423011169317</v>
      </c>
      <c r="P7894">
        <f t="shared" si="492"/>
        <v>5137</v>
      </c>
      <c r="R7894" t="str">
        <f t="shared" si="493"/>
        <v>9.02</v>
      </c>
      <c r="S7894" t="str">
        <f t="shared" si="494"/>
        <v>Fem</v>
      </c>
      <c r="T7894">
        <f t="shared" si="495"/>
        <v>5</v>
      </c>
    </row>
    <row r="7895" spans="1:20" x14ac:dyDescent="0.3">
      <c r="A7895">
        <v>15647807</v>
      </c>
      <c r="B7895" t="s">
        <v>2611</v>
      </c>
      <c r="C7895">
        <v>642</v>
      </c>
      <c r="D7895" t="s">
        <v>14</v>
      </c>
      <c r="E7895" t="s">
        <v>22</v>
      </c>
      <c r="F7895">
        <v>40</v>
      </c>
      <c r="G7895">
        <v>8</v>
      </c>
      <c r="H7895">
        <v>109219.83</v>
      </c>
      <c r="I7895">
        <v>1</v>
      </c>
      <c r="J7895">
        <v>1</v>
      </c>
      <c r="K7895">
        <v>0</v>
      </c>
      <c r="L7895">
        <v>52827.51</v>
      </c>
      <c r="M7895">
        <v>0</v>
      </c>
      <c r="N7895">
        <f>ROUND(H7895,0)</f>
        <v>109220</v>
      </c>
      <c r="O7895">
        <f>SQRT(L7895)</f>
        <v>229.84235902026415</v>
      </c>
      <c r="P7895">
        <f t="shared" si="492"/>
        <v>5376</v>
      </c>
      <c r="R7895" t="str">
        <f t="shared" si="493"/>
        <v>7.51</v>
      </c>
      <c r="S7895" t="str">
        <f t="shared" si="494"/>
        <v>Mal</v>
      </c>
      <c r="T7895">
        <f t="shared" si="495"/>
        <v>6</v>
      </c>
    </row>
    <row r="7896" spans="1:20" x14ac:dyDescent="0.3">
      <c r="A7896">
        <v>15718281</v>
      </c>
      <c r="B7896" t="s">
        <v>417</v>
      </c>
      <c r="C7896">
        <v>706</v>
      </c>
      <c r="D7896" t="s">
        <v>25</v>
      </c>
      <c r="E7896" t="s">
        <v>22</v>
      </c>
      <c r="F7896">
        <v>67</v>
      </c>
      <c r="G7896">
        <v>1</v>
      </c>
      <c r="H7896">
        <v>123276.69</v>
      </c>
      <c r="I7896">
        <v>2</v>
      </c>
      <c r="J7896">
        <v>1</v>
      </c>
      <c r="K7896">
        <v>1</v>
      </c>
      <c r="L7896">
        <v>86507.88</v>
      </c>
      <c r="M7896">
        <v>1</v>
      </c>
      <c r="N7896">
        <f>ROUND(H7896,0)</f>
        <v>123277</v>
      </c>
      <c r="O7896">
        <f>SQRT(L7896)</f>
        <v>294.12221949386958</v>
      </c>
      <c r="P7896">
        <f t="shared" si="492"/>
        <v>2886</v>
      </c>
      <c r="R7896" t="str">
        <f t="shared" si="493"/>
        <v>7.88</v>
      </c>
      <c r="S7896" t="str">
        <f t="shared" si="494"/>
        <v>Mal</v>
      </c>
      <c r="T7896">
        <f t="shared" si="495"/>
        <v>7</v>
      </c>
    </row>
    <row r="7897" spans="1:20" x14ac:dyDescent="0.3">
      <c r="A7897">
        <v>15660571</v>
      </c>
      <c r="B7897" t="s">
        <v>2427</v>
      </c>
      <c r="C7897">
        <v>668</v>
      </c>
      <c r="D7897" t="s">
        <v>17</v>
      </c>
      <c r="E7897" t="s">
        <v>22</v>
      </c>
      <c r="F7897">
        <v>43</v>
      </c>
      <c r="G7897">
        <v>10</v>
      </c>
      <c r="H7897">
        <v>113034.31</v>
      </c>
      <c r="I7897">
        <v>1</v>
      </c>
      <c r="J7897">
        <v>1</v>
      </c>
      <c r="K7897">
        <v>1</v>
      </c>
      <c r="L7897">
        <v>100423.88</v>
      </c>
      <c r="M7897">
        <v>0</v>
      </c>
      <c r="N7897">
        <f>ROUND(H7897,0)</f>
        <v>113034</v>
      </c>
      <c r="O7897">
        <f>SQRT(L7897)</f>
        <v>316.89727042055762</v>
      </c>
      <c r="P7897">
        <f t="shared" si="492"/>
        <v>4344</v>
      </c>
      <c r="R7897" t="str">
        <f t="shared" si="493"/>
        <v>3.88</v>
      </c>
      <c r="S7897" t="str">
        <f t="shared" si="494"/>
        <v>Mal</v>
      </c>
      <c r="T7897">
        <f t="shared" si="495"/>
        <v>5</v>
      </c>
    </row>
    <row r="7898" spans="1:20" x14ac:dyDescent="0.3">
      <c r="A7898">
        <v>15727857</v>
      </c>
      <c r="B7898" t="s">
        <v>2349</v>
      </c>
      <c r="C7898">
        <v>635</v>
      </c>
      <c r="D7898" t="s">
        <v>17</v>
      </c>
      <c r="E7898" t="s">
        <v>22</v>
      </c>
      <c r="F7898">
        <v>41</v>
      </c>
      <c r="G7898">
        <v>1</v>
      </c>
      <c r="H7898">
        <v>0</v>
      </c>
      <c r="I7898">
        <v>2</v>
      </c>
      <c r="J7898">
        <v>1</v>
      </c>
      <c r="K7898">
        <v>0</v>
      </c>
      <c r="L7898">
        <v>175611.5</v>
      </c>
      <c r="M7898">
        <v>0</v>
      </c>
      <c r="N7898">
        <f>ROUND(H7898,0)</f>
        <v>0</v>
      </c>
      <c r="O7898">
        <f>SQRT(L7898)</f>
        <v>419.06025819683737</v>
      </c>
      <c r="P7898">
        <f t="shared" si="492"/>
        <v>5651</v>
      </c>
      <c r="R7898" t="str">
        <f t="shared" si="493"/>
        <v>11.5</v>
      </c>
      <c r="S7898" t="str">
        <f t="shared" si="494"/>
        <v>Mal</v>
      </c>
      <c r="T7898">
        <f t="shared" si="495"/>
        <v>5</v>
      </c>
    </row>
    <row r="7899" spans="1:20" x14ac:dyDescent="0.3">
      <c r="A7899">
        <v>15639252</v>
      </c>
      <c r="B7899" t="s">
        <v>285</v>
      </c>
      <c r="C7899">
        <v>603</v>
      </c>
      <c r="D7899" t="s">
        <v>17</v>
      </c>
      <c r="E7899" t="s">
        <v>22</v>
      </c>
      <c r="F7899">
        <v>30</v>
      </c>
      <c r="G7899">
        <v>6</v>
      </c>
      <c r="H7899">
        <v>129548.5</v>
      </c>
      <c r="I7899">
        <v>2</v>
      </c>
      <c r="J7899">
        <v>1</v>
      </c>
      <c r="K7899">
        <v>1</v>
      </c>
      <c r="L7899">
        <v>19282.849999999999</v>
      </c>
      <c r="M7899">
        <v>0</v>
      </c>
      <c r="N7899">
        <f>ROUND(H7899,0)</f>
        <v>129549</v>
      </c>
      <c r="O7899">
        <f>SQRT(L7899)</f>
        <v>138.86270197572853</v>
      </c>
      <c r="P7899">
        <f t="shared" si="492"/>
        <v>6828</v>
      </c>
      <c r="R7899" t="str">
        <f t="shared" si="493"/>
        <v>2.85</v>
      </c>
      <c r="S7899" t="str">
        <f t="shared" si="494"/>
        <v>Mal</v>
      </c>
      <c r="T7899">
        <f t="shared" si="495"/>
        <v>5</v>
      </c>
    </row>
    <row r="7900" spans="1:20" x14ac:dyDescent="0.3">
      <c r="A7900">
        <v>15628144</v>
      </c>
      <c r="B7900" t="s">
        <v>2612</v>
      </c>
      <c r="C7900">
        <v>635</v>
      </c>
      <c r="D7900" t="s">
        <v>14</v>
      </c>
      <c r="E7900" t="s">
        <v>15</v>
      </c>
      <c r="F7900">
        <v>72</v>
      </c>
      <c r="G7900">
        <v>4</v>
      </c>
      <c r="H7900">
        <v>74812.84</v>
      </c>
      <c r="I7900">
        <v>1</v>
      </c>
      <c r="J7900">
        <v>0</v>
      </c>
      <c r="K7900">
        <v>1</v>
      </c>
      <c r="L7900">
        <v>27448.33</v>
      </c>
      <c r="M7900">
        <v>0</v>
      </c>
      <c r="N7900">
        <f>ROUND(H7900,0)</f>
        <v>74813</v>
      </c>
      <c r="O7900">
        <f>SQRT(L7900)</f>
        <v>165.67537535795717</v>
      </c>
      <c r="P7900">
        <f t="shared" si="492"/>
        <v>5651</v>
      </c>
      <c r="R7900" t="str">
        <f t="shared" si="493"/>
        <v>8.33</v>
      </c>
      <c r="S7900" t="str">
        <f t="shared" si="494"/>
        <v>Fem</v>
      </c>
      <c r="T7900">
        <f t="shared" si="495"/>
        <v>6</v>
      </c>
    </row>
    <row r="7901" spans="1:20" x14ac:dyDescent="0.3">
      <c r="A7901">
        <v>15683560</v>
      </c>
      <c r="B7901" t="s">
        <v>1024</v>
      </c>
      <c r="C7901">
        <v>642</v>
      </c>
      <c r="D7901" t="s">
        <v>14</v>
      </c>
      <c r="E7901" t="s">
        <v>15</v>
      </c>
      <c r="F7901">
        <v>40</v>
      </c>
      <c r="G7901">
        <v>7</v>
      </c>
      <c r="H7901">
        <v>0</v>
      </c>
      <c r="I7901">
        <v>2</v>
      </c>
      <c r="J7901">
        <v>1</v>
      </c>
      <c r="K7901">
        <v>0</v>
      </c>
      <c r="L7901">
        <v>183963.34</v>
      </c>
      <c r="M7901">
        <v>0</v>
      </c>
      <c r="N7901">
        <f>ROUND(H7901,0)</f>
        <v>0</v>
      </c>
      <c r="O7901">
        <f>SQRT(L7901)</f>
        <v>428.90947762902141</v>
      </c>
      <c r="P7901">
        <f t="shared" si="492"/>
        <v>5376</v>
      </c>
      <c r="R7901" t="str">
        <f t="shared" si="493"/>
        <v>3.34</v>
      </c>
      <c r="S7901" t="str">
        <f t="shared" si="494"/>
        <v>Fem</v>
      </c>
      <c r="T7901">
        <f t="shared" si="495"/>
        <v>6</v>
      </c>
    </row>
    <row r="7902" spans="1:20" x14ac:dyDescent="0.3">
      <c r="A7902">
        <v>15653275</v>
      </c>
      <c r="B7902" t="s">
        <v>1354</v>
      </c>
      <c r="C7902">
        <v>785</v>
      </c>
      <c r="D7902" t="s">
        <v>17</v>
      </c>
      <c r="E7902" t="s">
        <v>15</v>
      </c>
      <c r="F7902">
        <v>54</v>
      </c>
      <c r="G7902">
        <v>1</v>
      </c>
      <c r="H7902">
        <v>0</v>
      </c>
      <c r="I7902">
        <v>2</v>
      </c>
      <c r="J7902">
        <v>1</v>
      </c>
      <c r="K7902">
        <v>0</v>
      </c>
      <c r="L7902">
        <v>45113.919999999998</v>
      </c>
      <c r="M7902">
        <v>1</v>
      </c>
      <c r="N7902">
        <f>ROUND(H7902,0)</f>
        <v>0</v>
      </c>
      <c r="O7902">
        <f>SQRT(L7902)</f>
        <v>212.40037664750031</v>
      </c>
      <c r="P7902">
        <f t="shared" si="492"/>
        <v>873</v>
      </c>
      <c r="R7902" t="str">
        <f t="shared" si="493"/>
        <v>3.92</v>
      </c>
      <c r="S7902" t="str">
        <f t="shared" si="494"/>
        <v>Fem</v>
      </c>
      <c r="T7902">
        <f t="shared" si="495"/>
        <v>5</v>
      </c>
    </row>
    <row r="7903" spans="1:20" x14ac:dyDescent="0.3">
      <c r="A7903">
        <v>15622182</v>
      </c>
      <c r="B7903" t="s">
        <v>1531</v>
      </c>
      <c r="C7903">
        <v>628</v>
      </c>
      <c r="D7903" t="s">
        <v>25</v>
      </c>
      <c r="E7903" t="s">
        <v>15</v>
      </c>
      <c r="F7903">
        <v>28</v>
      </c>
      <c r="G7903">
        <v>3</v>
      </c>
      <c r="H7903">
        <v>153538.13</v>
      </c>
      <c r="I7903">
        <v>2</v>
      </c>
      <c r="J7903">
        <v>1</v>
      </c>
      <c r="K7903">
        <v>0</v>
      </c>
      <c r="L7903">
        <v>110776.01</v>
      </c>
      <c r="M7903">
        <v>0</v>
      </c>
      <c r="N7903">
        <f>ROUND(H7903,0)</f>
        <v>153538</v>
      </c>
      <c r="O7903">
        <f>SQRT(L7903)</f>
        <v>332.83030210604323</v>
      </c>
      <c r="P7903">
        <f t="shared" si="492"/>
        <v>5928</v>
      </c>
      <c r="R7903" t="str">
        <f t="shared" si="493"/>
        <v>6.01</v>
      </c>
      <c r="S7903" t="str">
        <f t="shared" si="494"/>
        <v>Fem</v>
      </c>
      <c r="T7903">
        <f t="shared" si="495"/>
        <v>7</v>
      </c>
    </row>
    <row r="7904" spans="1:20" x14ac:dyDescent="0.3">
      <c r="A7904">
        <v>15613962</v>
      </c>
      <c r="B7904" t="s">
        <v>2613</v>
      </c>
      <c r="C7904">
        <v>499</v>
      </c>
      <c r="D7904" t="s">
        <v>14</v>
      </c>
      <c r="E7904" t="s">
        <v>15</v>
      </c>
      <c r="F7904">
        <v>38</v>
      </c>
      <c r="G7904">
        <v>9</v>
      </c>
      <c r="H7904">
        <v>0</v>
      </c>
      <c r="I7904">
        <v>2</v>
      </c>
      <c r="J7904">
        <v>0</v>
      </c>
      <c r="K7904">
        <v>1</v>
      </c>
      <c r="L7904">
        <v>183042.2</v>
      </c>
      <c r="M7904">
        <v>0</v>
      </c>
      <c r="N7904">
        <f>ROUND(H7904,0)</f>
        <v>0</v>
      </c>
      <c r="O7904">
        <f>SQRT(L7904)</f>
        <v>427.83431372436689</v>
      </c>
      <c r="P7904">
        <f t="shared" si="492"/>
        <v>9369</v>
      </c>
      <c r="R7904" t="str">
        <f t="shared" si="493"/>
        <v>42.2</v>
      </c>
      <c r="S7904" t="str">
        <f t="shared" si="494"/>
        <v>Fem</v>
      </c>
      <c r="T7904">
        <f t="shared" si="495"/>
        <v>6</v>
      </c>
    </row>
    <row r="7905" spans="1:20" x14ac:dyDescent="0.3">
      <c r="A7905">
        <v>15618437</v>
      </c>
      <c r="B7905" t="s">
        <v>2577</v>
      </c>
      <c r="C7905">
        <v>567</v>
      </c>
      <c r="D7905" t="s">
        <v>17</v>
      </c>
      <c r="E7905" t="s">
        <v>22</v>
      </c>
      <c r="F7905">
        <v>34</v>
      </c>
      <c r="G7905">
        <v>10</v>
      </c>
      <c r="H7905">
        <v>0</v>
      </c>
      <c r="I7905">
        <v>2</v>
      </c>
      <c r="J7905">
        <v>0</v>
      </c>
      <c r="K7905">
        <v>1</v>
      </c>
      <c r="L7905">
        <v>161571.79</v>
      </c>
      <c r="M7905">
        <v>0</v>
      </c>
      <c r="N7905">
        <f>ROUND(H7905,0)</f>
        <v>0</v>
      </c>
      <c r="O7905">
        <f>SQRT(L7905)</f>
        <v>401.95993581450381</v>
      </c>
      <c r="P7905">
        <f t="shared" si="492"/>
        <v>7959</v>
      </c>
      <c r="R7905" t="str">
        <f t="shared" si="493"/>
        <v>1.79</v>
      </c>
      <c r="S7905" t="str">
        <f t="shared" si="494"/>
        <v>Mal</v>
      </c>
      <c r="T7905">
        <f t="shared" si="495"/>
        <v>5</v>
      </c>
    </row>
    <row r="7906" spans="1:20" x14ac:dyDescent="0.3">
      <c r="A7906">
        <v>15783338</v>
      </c>
      <c r="B7906" t="s">
        <v>846</v>
      </c>
      <c r="C7906">
        <v>449</v>
      </c>
      <c r="D7906" t="s">
        <v>17</v>
      </c>
      <c r="E7906" t="s">
        <v>22</v>
      </c>
      <c r="F7906">
        <v>32</v>
      </c>
      <c r="G7906">
        <v>0</v>
      </c>
      <c r="H7906">
        <v>155619.35999999999</v>
      </c>
      <c r="I7906">
        <v>1</v>
      </c>
      <c r="J7906">
        <v>1</v>
      </c>
      <c r="K7906">
        <v>1</v>
      </c>
      <c r="L7906">
        <v>166692.03</v>
      </c>
      <c r="M7906">
        <v>0</v>
      </c>
      <c r="N7906">
        <f>ROUND(H7906,0)</f>
        <v>155619</v>
      </c>
      <c r="O7906">
        <f>SQRT(L7906)</f>
        <v>408.27935289455917</v>
      </c>
      <c r="P7906">
        <f t="shared" si="492"/>
        <v>9816</v>
      </c>
      <c r="R7906" t="str">
        <f t="shared" si="493"/>
        <v>2.03</v>
      </c>
      <c r="S7906" t="str">
        <f t="shared" si="494"/>
        <v>Mal</v>
      </c>
      <c r="T7906">
        <f t="shared" si="495"/>
        <v>5</v>
      </c>
    </row>
    <row r="7907" spans="1:20" x14ac:dyDescent="0.3">
      <c r="A7907">
        <v>15764491</v>
      </c>
      <c r="B7907" t="s">
        <v>924</v>
      </c>
      <c r="C7907">
        <v>701</v>
      </c>
      <c r="D7907" t="s">
        <v>17</v>
      </c>
      <c r="E7907" t="s">
        <v>22</v>
      </c>
      <c r="F7907">
        <v>35</v>
      </c>
      <c r="G7907">
        <v>10</v>
      </c>
      <c r="H7907">
        <v>159693.9</v>
      </c>
      <c r="I7907">
        <v>2</v>
      </c>
      <c r="J7907">
        <v>1</v>
      </c>
      <c r="K7907">
        <v>1</v>
      </c>
      <c r="L7907">
        <v>71173.64</v>
      </c>
      <c r="M7907">
        <v>0</v>
      </c>
      <c r="N7907">
        <f>ROUND(H7907,0)</f>
        <v>159694</v>
      </c>
      <c r="O7907">
        <f>SQRT(L7907)</f>
        <v>266.78388257164261</v>
      </c>
      <c r="P7907">
        <f t="shared" si="492"/>
        <v>3076</v>
      </c>
      <c r="R7907" t="str">
        <f t="shared" si="493"/>
        <v>3.64</v>
      </c>
      <c r="S7907" t="str">
        <f t="shared" si="494"/>
        <v>Mal</v>
      </c>
      <c r="T7907">
        <f t="shared" si="495"/>
        <v>5</v>
      </c>
    </row>
    <row r="7908" spans="1:20" x14ac:dyDescent="0.3">
      <c r="A7908">
        <v>15712960</v>
      </c>
      <c r="B7908" t="s">
        <v>158</v>
      </c>
      <c r="C7908">
        <v>613</v>
      </c>
      <c r="D7908" t="s">
        <v>17</v>
      </c>
      <c r="E7908" t="s">
        <v>22</v>
      </c>
      <c r="F7908">
        <v>37</v>
      </c>
      <c r="G7908">
        <v>3</v>
      </c>
      <c r="H7908">
        <v>171653.17</v>
      </c>
      <c r="I7908">
        <v>1</v>
      </c>
      <c r="J7908">
        <v>0</v>
      </c>
      <c r="K7908">
        <v>1</v>
      </c>
      <c r="L7908">
        <v>5353.12</v>
      </c>
      <c r="M7908">
        <v>0</v>
      </c>
      <c r="N7908">
        <f>ROUND(H7908,0)</f>
        <v>171653</v>
      </c>
      <c r="O7908">
        <f>SQRT(L7908)</f>
        <v>73.165018963983059</v>
      </c>
      <c r="P7908">
        <f t="shared" si="492"/>
        <v>6469</v>
      </c>
      <c r="R7908" t="str">
        <f t="shared" si="493"/>
        <v>3.12</v>
      </c>
      <c r="S7908" t="str">
        <f t="shared" si="494"/>
        <v>Mal</v>
      </c>
      <c r="T7908">
        <f t="shared" si="495"/>
        <v>5</v>
      </c>
    </row>
    <row r="7909" spans="1:20" x14ac:dyDescent="0.3">
      <c r="A7909">
        <v>15688157</v>
      </c>
      <c r="B7909" t="s">
        <v>415</v>
      </c>
      <c r="C7909">
        <v>683</v>
      </c>
      <c r="D7909" t="s">
        <v>25</v>
      </c>
      <c r="E7909" t="s">
        <v>15</v>
      </c>
      <c r="F7909">
        <v>39</v>
      </c>
      <c r="G7909">
        <v>2</v>
      </c>
      <c r="H7909">
        <v>47685.47</v>
      </c>
      <c r="I7909">
        <v>2</v>
      </c>
      <c r="J7909">
        <v>1</v>
      </c>
      <c r="K7909">
        <v>1</v>
      </c>
      <c r="L7909">
        <v>86019.48</v>
      </c>
      <c r="M7909">
        <v>0</v>
      </c>
      <c r="N7909">
        <f>ROUND(H7909,0)</f>
        <v>47685</v>
      </c>
      <c r="O7909">
        <f>SQRT(L7909)</f>
        <v>293.2907772160591</v>
      </c>
      <c r="P7909">
        <f t="shared" si="492"/>
        <v>3742</v>
      </c>
      <c r="R7909" t="str">
        <f t="shared" si="493"/>
        <v>9.48</v>
      </c>
      <c r="S7909" t="str">
        <f t="shared" si="494"/>
        <v>Fem</v>
      </c>
      <c r="T7909">
        <f t="shared" si="495"/>
        <v>7</v>
      </c>
    </row>
    <row r="7910" spans="1:20" x14ac:dyDescent="0.3">
      <c r="A7910">
        <v>15579287</v>
      </c>
      <c r="B7910" t="s">
        <v>259</v>
      </c>
      <c r="C7910">
        <v>581</v>
      </c>
      <c r="D7910" t="s">
        <v>14</v>
      </c>
      <c r="E7910" t="s">
        <v>22</v>
      </c>
      <c r="F7910">
        <v>35</v>
      </c>
      <c r="G7910">
        <v>4</v>
      </c>
      <c r="H7910">
        <v>0</v>
      </c>
      <c r="I7910">
        <v>2</v>
      </c>
      <c r="J7910">
        <v>0</v>
      </c>
      <c r="K7910">
        <v>1</v>
      </c>
      <c r="L7910">
        <v>86383.82</v>
      </c>
      <c r="M7910">
        <v>0</v>
      </c>
      <c r="N7910">
        <f>ROUND(H7910,0)</f>
        <v>0</v>
      </c>
      <c r="O7910">
        <f>SQRT(L7910)</f>
        <v>293.91124510640964</v>
      </c>
      <c r="P7910">
        <f t="shared" si="492"/>
        <v>7570</v>
      </c>
      <c r="R7910" t="str">
        <f t="shared" si="493"/>
        <v>3.82</v>
      </c>
      <c r="S7910" t="str">
        <f t="shared" si="494"/>
        <v>Mal</v>
      </c>
      <c r="T7910">
        <f t="shared" si="495"/>
        <v>6</v>
      </c>
    </row>
    <row r="7911" spans="1:20" x14ac:dyDescent="0.3">
      <c r="A7911">
        <v>15570931</v>
      </c>
      <c r="B7911" t="s">
        <v>240</v>
      </c>
      <c r="C7911">
        <v>620</v>
      </c>
      <c r="D7911" t="s">
        <v>14</v>
      </c>
      <c r="E7911" t="s">
        <v>22</v>
      </c>
      <c r="F7911">
        <v>61</v>
      </c>
      <c r="G7911">
        <v>5</v>
      </c>
      <c r="H7911">
        <v>0</v>
      </c>
      <c r="I7911">
        <v>1</v>
      </c>
      <c r="J7911">
        <v>0</v>
      </c>
      <c r="K7911">
        <v>0</v>
      </c>
      <c r="L7911">
        <v>31641.52</v>
      </c>
      <c r="M7911">
        <v>1</v>
      </c>
      <c r="N7911">
        <f>ROUND(H7911,0)</f>
        <v>0</v>
      </c>
      <c r="O7911">
        <f>SQRT(L7911)</f>
        <v>177.88063413424183</v>
      </c>
      <c r="P7911">
        <f t="shared" si="492"/>
        <v>6224</v>
      </c>
      <c r="R7911" t="str">
        <f t="shared" si="493"/>
        <v>1.52</v>
      </c>
      <c r="S7911" t="str">
        <f t="shared" si="494"/>
        <v>Mal</v>
      </c>
      <c r="T7911">
        <f t="shared" si="495"/>
        <v>6</v>
      </c>
    </row>
    <row r="7912" spans="1:20" x14ac:dyDescent="0.3">
      <c r="A7912">
        <v>15615177</v>
      </c>
      <c r="B7912" t="s">
        <v>1338</v>
      </c>
      <c r="C7912">
        <v>561</v>
      </c>
      <c r="D7912" t="s">
        <v>17</v>
      </c>
      <c r="E7912" t="s">
        <v>22</v>
      </c>
      <c r="F7912">
        <v>28</v>
      </c>
      <c r="G7912">
        <v>6</v>
      </c>
      <c r="H7912">
        <v>123692</v>
      </c>
      <c r="I7912">
        <v>1</v>
      </c>
      <c r="J7912">
        <v>1</v>
      </c>
      <c r="K7912">
        <v>1</v>
      </c>
      <c r="L7912">
        <v>70548.960000000006</v>
      </c>
      <c r="M7912">
        <v>0</v>
      </c>
      <c r="N7912">
        <f>ROUND(H7912,0)</f>
        <v>123692</v>
      </c>
      <c r="O7912">
        <f>SQRT(L7912)</f>
        <v>265.61054195946366</v>
      </c>
      <c r="P7912">
        <f t="shared" si="492"/>
        <v>8100</v>
      </c>
      <c r="R7912" t="str">
        <f t="shared" si="493"/>
        <v>8.96</v>
      </c>
      <c r="S7912" t="str">
        <f t="shared" si="494"/>
        <v>Mal</v>
      </c>
      <c r="T7912">
        <f t="shared" si="495"/>
        <v>5</v>
      </c>
    </row>
    <row r="7913" spans="1:20" x14ac:dyDescent="0.3">
      <c r="A7913">
        <v>15809906</v>
      </c>
      <c r="B7913" t="s">
        <v>20</v>
      </c>
      <c r="C7913">
        <v>558</v>
      </c>
      <c r="D7913" t="s">
        <v>25</v>
      </c>
      <c r="E7913" t="s">
        <v>22</v>
      </c>
      <c r="F7913">
        <v>26</v>
      </c>
      <c r="G7913">
        <v>1</v>
      </c>
      <c r="H7913">
        <v>148853.29</v>
      </c>
      <c r="I7913">
        <v>2</v>
      </c>
      <c r="J7913">
        <v>1</v>
      </c>
      <c r="K7913">
        <v>1</v>
      </c>
      <c r="L7913">
        <v>24411.02</v>
      </c>
      <c r="M7913">
        <v>0</v>
      </c>
      <c r="N7913">
        <f>ROUND(H7913,0)</f>
        <v>148853</v>
      </c>
      <c r="O7913">
        <f>SQRT(L7913)</f>
        <v>156.24026369665407</v>
      </c>
      <c r="P7913">
        <f t="shared" si="492"/>
        <v>8177</v>
      </c>
      <c r="R7913" t="str">
        <f t="shared" si="493"/>
        <v>1.02</v>
      </c>
      <c r="S7913" t="str">
        <f t="shared" si="494"/>
        <v>Mal</v>
      </c>
      <c r="T7913">
        <f t="shared" si="495"/>
        <v>7</v>
      </c>
    </row>
    <row r="7914" spans="1:20" x14ac:dyDescent="0.3">
      <c r="A7914">
        <v>15652169</v>
      </c>
      <c r="B7914" t="s">
        <v>1579</v>
      </c>
      <c r="C7914">
        <v>642</v>
      </c>
      <c r="D7914" t="s">
        <v>14</v>
      </c>
      <c r="E7914" t="s">
        <v>22</v>
      </c>
      <c r="F7914">
        <v>35</v>
      </c>
      <c r="G7914">
        <v>2</v>
      </c>
      <c r="H7914">
        <v>133161.95000000001</v>
      </c>
      <c r="I7914">
        <v>1</v>
      </c>
      <c r="J7914">
        <v>0</v>
      </c>
      <c r="K7914">
        <v>1</v>
      </c>
      <c r="L7914">
        <v>122254.86</v>
      </c>
      <c r="M7914">
        <v>0</v>
      </c>
      <c r="N7914">
        <f>ROUND(H7914,0)</f>
        <v>133162</v>
      </c>
      <c r="O7914">
        <f>SQRT(L7914)</f>
        <v>349.64962462442315</v>
      </c>
      <c r="P7914">
        <f t="shared" si="492"/>
        <v>5376</v>
      </c>
      <c r="R7914" t="str">
        <f t="shared" si="493"/>
        <v>4.86</v>
      </c>
      <c r="S7914" t="str">
        <f t="shared" si="494"/>
        <v>Mal</v>
      </c>
      <c r="T7914">
        <f t="shared" si="495"/>
        <v>6</v>
      </c>
    </row>
    <row r="7915" spans="1:20" x14ac:dyDescent="0.3">
      <c r="A7915">
        <v>15649450</v>
      </c>
      <c r="B7915" t="s">
        <v>560</v>
      </c>
      <c r="C7915">
        <v>805</v>
      </c>
      <c r="D7915" t="s">
        <v>25</v>
      </c>
      <c r="E7915" t="s">
        <v>22</v>
      </c>
      <c r="F7915">
        <v>24</v>
      </c>
      <c r="G7915">
        <v>6</v>
      </c>
      <c r="H7915">
        <v>143221.35</v>
      </c>
      <c r="I7915">
        <v>2</v>
      </c>
      <c r="J7915">
        <v>1</v>
      </c>
      <c r="K7915">
        <v>0</v>
      </c>
      <c r="L7915">
        <v>186035.72</v>
      </c>
      <c r="M7915">
        <v>0</v>
      </c>
      <c r="N7915">
        <f>ROUND(H7915,0)</f>
        <v>143221</v>
      </c>
      <c r="O7915">
        <f>SQRT(L7915)</f>
        <v>431.31858295232308</v>
      </c>
      <c r="P7915">
        <f t="shared" si="492"/>
        <v>590</v>
      </c>
      <c r="R7915" t="str">
        <f t="shared" si="493"/>
        <v>5.72</v>
      </c>
      <c r="S7915" t="str">
        <f t="shared" si="494"/>
        <v>Mal</v>
      </c>
      <c r="T7915">
        <f t="shared" si="495"/>
        <v>7</v>
      </c>
    </row>
    <row r="7916" spans="1:20" x14ac:dyDescent="0.3">
      <c r="A7916">
        <v>15777179</v>
      </c>
      <c r="B7916" t="s">
        <v>1161</v>
      </c>
      <c r="C7916">
        <v>687</v>
      </c>
      <c r="D7916" t="s">
        <v>14</v>
      </c>
      <c r="E7916" t="s">
        <v>22</v>
      </c>
      <c r="F7916">
        <v>35</v>
      </c>
      <c r="G7916">
        <v>9</v>
      </c>
      <c r="H7916">
        <v>0</v>
      </c>
      <c r="I7916">
        <v>2</v>
      </c>
      <c r="J7916">
        <v>0</v>
      </c>
      <c r="K7916">
        <v>1</v>
      </c>
      <c r="L7916">
        <v>73133.820000000007</v>
      </c>
      <c r="M7916">
        <v>0</v>
      </c>
      <c r="N7916">
        <f>ROUND(H7916,0)</f>
        <v>0</v>
      </c>
      <c r="O7916">
        <f>SQRT(L7916)</f>
        <v>270.43265335384336</v>
      </c>
      <c r="P7916">
        <f t="shared" si="492"/>
        <v>3565</v>
      </c>
      <c r="R7916" t="str">
        <f t="shared" si="493"/>
        <v>3.82</v>
      </c>
      <c r="S7916" t="str">
        <f t="shared" si="494"/>
        <v>Mal</v>
      </c>
      <c r="T7916">
        <f t="shared" si="495"/>
        <v>6</v>
      </c>
    </row>
    <row r="7917" spans="1:20" x14ac:dyDescent="0.3">
      <c r="A7917">
        <v>15803538</v>
      </c>
      <c r="B7917" t="s">
        <v>526</v>
      </c>
      <c r="C7917">
        <v>695</v>
      </c>
      <c r="D7917" t="s">
        <v>17</v>
      </c>
      <c r="E7917" t="s">
        <v>22</v>
      </c>
      <c r="F7917">
        <v>56</v>
      </c>
      <c r="G7917">
        <v>1</v>
      </c>
      <c r="H7917">
        <v>0</v>
      </c>
      <c r="I7917">
        <v>3</v>
      </c>
      <c r="J7917">
        <v>1</v>
      </c>
      <c r="K7917">
        <v>0</v>
      </c>
      <c r="L7917">
        <v>187734.49</v>
      </c>
      <c r="M7917">
        <v>1</v>
      </c>
      <c r="N7917">
        <f>ROUND(H7917,0)</f>
        <v>0</v>
      </c>
      <c r="O7917">
        <f>SQRT(L7917)</f>
        <v>433.28338301855058</v>
      </c>
      <c r="P7917">
        <f t="shared" si="492"/>
        <v>3304</v>
      </c>
      <c r="R7917" t="str">
        <f t="shared" si="493"/>
        <v>4.49</v>
      </c>
      <c r="S7917" t="str">
        <f t="shared" si="494"/>
        <v>Mal</v>
      </c>
      <c r="T7917">
        <f t="shared" si="495"/>
        <v>5</v>
      </c>
    </row>
    <row r="7918" spans="1:20" x14ac:dyDescent="0.3">
      <c r="A7918">
        <v>15610936</v>
      </c>
      <c r="B7918" t="s">
        <v>2614</v>
      </c>
      <c r="C7918">
        <v>562</v>
      </c>
      <c r="D7918" t="s">
        <v>14</v>
      </c>
      <c r="E7918" t="s">
        <v>22</v>
      </c>
      <c r="F7918">
        <v>33</v>
      </c>
      <c r="G7918">
        <v>6</v>
      </c>
      <c r="H7918">
        <v>0</v>
      </c>
      <c r="I7918">
        <v>2</v>
      </c>
      <c r="J7918">
        <v>1</v>
      </c>
      <c r="K7918">
        <v>0</v>
      </c>
      <c r="L7918">
        <v>111590.35</v>
      </c>
      <c r="M7918">
        <v>0</v>
      </c>
      <c r="N7918">
        <f>ROUND(H7918,0)</f>
        <v>0</v>
      </c>
      <c r="O7918">
        <f>SQRT(L7918)</f>
        <v>334.05141819785769</v>
      </c>
      <c r="P7918">
        <f t="shared" si="492"/>
        <v>8073</v>
      </c>
      <c r="R7918" t="str">
        <f t="shared" si="493"/>
        <v>0.35</v>
      </c>
      <c r="S7918" t="str">
        <f t="shared" si="494"/>
        <v>Mal</v>
      </c>
      <c r="T7918">
        <f t="shared" si="495"/>
        <v>6</v>
      </c>
    </row>
    <row r="7919" spans="1:20" x14ac:dyDescent="0.3">
      <c r="A7919">
        <v>15590094</v>
      </c>
      <c r="B7919" t="s">
        <v>1019</v>
      </c>
      <c r="C7919">
        <v>613</v>
      </c>
      <c r="D7919" t="s">
        <v>25</v>
      </c>
      <c r="E7919" t="s">
        <v>22</v>
      </c>
      <c r="F7919">
        <v>38</v>
      </c>
      <c r="G7919">
        <v>9</v>
      </c>
      <c r="H7919">
        <v>126265.88</v>
      </c>
      <c r="I7919">
        <v>2</v>
      </c>
      <c r="J7919">
        <v>0</v>
      </c>
      <c r="K7919">
        <v>0</v>
      </c>
      <c r="L7919">
        <v>15859.95</v>
      </c>
      <c r="M7919">
        <v>0</v>
      </c>
      <c r="N7919">
        <f>ROUND(H7919,0)</f>
        <v>126266</v>
      </c>
      <c r="O7919">
        <f>SQRT(L7919)</f>
        <v>125.93629341853762</v>
      </c>
      <c r="P7919">
        <f t="shared" si="492"/>
        <v>6469</v>
      </c>
      <c r="R7919" t="str">
        <f t="shared" si="493"/>
        <v>9.95</v>
      </c>
      <c r="S7919" t="str">
        <f t="shared" si="494"/>
        <v>Mal</v>
      </c>
      <c r="T7919">
        <f t="shared" si="495"/>
        <v>7</v>
      </c>
    </row>
    <row r="7920" spans="1:20" x14ac:dyDescent="0.3">
      <c r="A7920">
        <v>15572706</v>
      </c>
      <c r="B7920" t="s">
        <v>234</v>
      </c>
      <c r="C7920">
        <v>589</v>
      </c>
      <c r="D7920" t="s">
        <v>14</v>
      </c>
      <c r="E7920" t="s">
        <v>22</v>
      </c>
      <c r="F7920">
        <v>37</v>
      </c>
      <c r="G7920">
        <v>5</v>
      </c>
      <c r="H7920">
        <v>0</v>
      </c>
      <c r="I7920">
        <v>1</v>
      </c>
      <c r="J7920">
        <v>1</v>
      </c>
      <c r="K7920">
        <v>0</v>
      </c>
      <c r="L7920">
        <v>61324.87</v>
      </c>
      <c r="M7920">
        <v>0</v>
      </c>
      <c r="N7920">
        <f>ROUND(H7920,0)</f>
        <v>0</v>
      </c>
      <c r="O7920">
        <f>SQRT(L7920)</f>
        <v>247.63858746164743</v>
      </c>
      <c r="P7920">
        <f t="shared" si="492"/>
        <v>7310</v>
      </c>
      <c r="R7920" t="str">
        <f t="shared" si="493"/>
        <v>4.87</v>
      </c>
      <c r="S7920" t="str">
        <f t="shared" si="494"/>
        <v>Mal</v>
      </c>
      <c r="T7920">
        <f t="shared" si="495"/>
        <v>6</v>
      </c>
    </row>
    <row r="7921" spans="1:20" x14ac:dyDescent="0.3">
      <c r="A7921">
        <v>15634564</v>
      </c>
      <c r="B7921" t="s">
        <v>1631</v>
      </c>
      <c r="C7921">
        <v>593</v>
      </c>
      <c r="D7921" t="s">
        <v>17</v>
      </c>
      <c r="E7921" t="s">
        <v>22</v>
      </c>
      <c r="F7921">
        <v>31</v>
      </c>
      <c r="G7921">
        <v>8</v>
      </c>
      <c r="H7921">
        <v>112713.34</v>
      </c>
      <c r="I7921">
        <v>1</v>
      </c>
      <c r="J7921">
        <v>1</v>
      </c>
      <c r="K7921">
        <v>1</v>
      </c>
      <c r="L7921">
        <v>176868.89</v>
      </c>
      <c r="M7921">
        <v>0</v>
      </c>
      <c r="N7921">
        <f>ROUND(H7921,0)</f>
        <v>112713</v>
      </c>
      <c r="O7921">
        <f>SQRT(L7921)</f>
        <v>420.55783193277949</v>
      </c>
      <c r="P7921">
        <f t="shared" si="492"/>
        <v>7167</v>
      </c>
      <c r="R7921" t="str">
        <f t="shared" si="493"/>
        <v>8.89</v>
      </c>
      <c r="S7921" t="str">
        <f t="shared" si="494"/>
        <v>Mal</v>
      </c>
      <c r="T7921">
        <f t="shared" si="495"/>
        <v>5</v>
      </c>
    </row>
    <row r="7922" spans="1:20" x14ac:dyDescent="0.3">
      <c r="A7922">
        <v>15684296</v>
      </c>
      <c r="B7922" t="s">
        <v>2357</v>
      </c>
      <c r="C7922">
        <v>714</v>
      </c>
      <c r="D7922" t="s">
        <v>14</v>
      </c>
      <c r="E7922" t="s">
        <v>22</v>
      </c>
      <c r="F7922">
        <v>34</v>
      </c>
      <c r="G7922">
        <v>5</v>
      </c>
      <c r="H7922">
        <v>141173.03</v>
      </c>
      <c r="I7922">
        <v>1</v>
      </c>
      <c r="J7922">
        <v>0</v>
      </c>
      <c r="K7922">
        <v>1</v>
      </c>
      <c r="L7922">
        <v>98896.06</v>
      </c>
      <c r="M7922">
        <v>0</v>
      </c>
      <c r="N7922">
        <f>ROUND(H7922,0)</f>
        <v>141173</v>
      </c>
      <c r="O7922">
        <f>SQRT(L7922)</f>
        <v>314.47743957238015</v>
      </c>
      <c r="P7922">
        <f t="shared" si="492"/>
        <v>2590</v>
      </c>
      <c r="R7922" t="str">
        <f t="shared" si="493"/>
        <v>6.06</v>
      </c>
      <c r="S7922" t="str">
        <f t="shared" si="494"/>
        <v>Mal</v>
      </c>
      <c r="T7922">
        <f t="shared" si="495"/>
        <v>6</v>
      </c>
    </row>
    <row r="7923" spans="1:20" x14ac:dyDescent="0.3">
      <c r="A7923">
        <v>15702293</v>
      </c>
      <c r="B7923" t="s">
        <v>825</v>
      </c>
      <c r="C7923">
        <v>588</v>
      </c>
      <c r="D7923" t="s">
        <v>17</v>
      </c>
      <c r="E7923" t="s">
        <v>15</v>
      </c>
      <c r="F7923">
        <v>35</v>
      </c>
      <c r="G7923">
        <v>7</v>
      </c>
      <c r="H7923">
        <v>0</v>
      </c>
      <c r="I7923">
        <v>2</v>
      </c>
      <c r="J7923">
        <v>1</v>
      </c>
      <c r="K7923">
        <v>1</v>
      </c>
      <c r="L7923">
        <v>108739.15</v>
      </c>
      <c r="M7923">
        <v>0</v>
      </c>
      <c r="N7923">
        <f>ROUND(H7923,0)</f>
        <v>0</v>
      </c>
      <c r="O7923">
        <f>SQRT(L7923)</f>
        <v>329.75619781893408</v>
      </c>
      <c r="P7923">
        <f t="shared" si="492"/>
        <v>7340</v>
      </c>
      <c r="R7923" t="str">
        <f t="shared" si="493"/>
        <v>9.15</v>
      </c>
      <c r="S7923" t="str">
        <f t="shared" si="494"/>
        <v>Fem</v>
      </c>
      <c r="T7923">
        <f t="shared" si="495"/>
        <v>5</v>
      </c>
    </row>
    <row r="7924" spans="1:20" x14ac:dyDescent="0.3">
      <c r="A7924">
        <v>15642099</v>
      </c>
      <c r="B7924" t="s">
        <v>1837</v>
      </c>
      <c r="C7924">
        <v>679</v>
      </c>
      <c r="D7924" t="s">
        <v>17</v>
      </c>
      <c r="E7924" t="s">
        <v>22</v>
      </c>
      <c r="F7924">
        <v>39</v>
      </c>
      <c r="G7924">
        <v>6</v>
      </c>
      <c r="H7924">
        <v>0</v>
      </c>
      <c r="I7924">
        <v>2</v>
      </c>
      <c r="J7924">
        <v>1</v>
      </c>
      <c r="K7924">
        <v>0</v>
      </c>
      <c r="L7924">
        <v>12266.06</v>
      </c>
      <c r="M7924">
        <v>0</v>
      </c>
      <c r="N7924">
        <f>ROUND(H7924,0)</f>
        <v>0</v>
      </c>
      <c r="O7924">
        <f>SQRT(L7924)</f>
        <v>110.75224602688651</v>
      </c>
      <c r="P7924">
        <f t="shared" si="492"/>
        <v>3916</v>
      </c>
      <c r="R7924" t="str">
        <f t="shared" si="493"/>
        <v>6.06</v>
      </c>
      <c r="S7924" t="str">
        <f t="shared" si="494"/>
        <v>Mal</v>
      </c>
      <c r="T7924">
        <f t="shared" si="495"/>
        <v>5</v>
      </c>
    </row>
    <row r="7925" spans="1:20" x14ac:dyDescent="0.3">
      <c r="A7925">
        <v>15773273</v>
      </c>
      <c r="B7925" t="s">
        <v>2615</v>
      </c>
      <c r="C7925">
        <v>730</v>
      </c>
      <c r="D7925" t="s">
        <v>17</v>
      </c>
      <c r="E7925" t="s">
        <v>22</v>
      </c>
      <c r="F7925">
        <v>38</v>
      </c>
      <c r="G7925">
        <v>5</v>
      </c>
      <c r="H7925">
        <v>118866.36</v>
      </c>
      <c r="I7925">
        <v>1</v>
      </c>
      <c r="J7925">
        <v>1</v>
      </c>
      <c r="K7925">
        <v>1</v>
      </c>
      <c r="L7925">
        <v>163317.5</v>
      </c>
      <c r="M7925">
        <v>0</v>
      </c>
      <c r="N7925">
        <f>ROUND(H7925,0)</f>
        <v>118866</v>
      </c>
      <c r="O7925">
        <f>SQRT(L7925)</f>
        <v>404.1255992881421</v>
      </c>
      <c r="P7925">
        <f t="shared" si="492"/>
        <v>2119</v>
      </c>
      <c r="R7925" t="str">
        <f t="shared" si="493"/>
        <v>17.5</v>
      </c>
      <c r="S7925" t="str">
        <f t="shared" si="494"/>
        <v>Mal</v>
      </c>
      <c r="T7925">
        <f t="shared" si="495"/>
        <v>5</v>
      </c>
    </row>
    <row r="7926" spans="1:20" x14ac:dyDescent="0.3">
      <c r="A7926">
        <v>15613337</v>
      </c>
      <c r="B7926" t="s">
        <v>1024</v>
      </c>
      <c r="C7926">
        <v>833</v>
      </c>
      <c r="D7926" t="s">
        <v>14</v>
      </c>
      <c r="E7926" t="s">
        <v>22</v>
      </c>
      <c r="F7926">
        <v>47</v>
      </c>
      <c r="G7926">
        <v>2</v>
      </c>
      <c r="H7926">
        <v>0</v>
      </c>
      <c r="I7926">
        <v>2</v>
      </c>
      <c r="J7926">
        <v>1</v>
      </c>
      <c r="K7926">
        <v>1</v>
      </c>
      <c r="L7926">
        <v>182247.77</v>
      </c>
      <c r="M7926">
        <v>0</v>
      </c>
      <c r="N7926">
        <f>ROUND(H7926,0)</f>
        <v>0</v>
      </c>
      <c r="O7926">
        <f>SQRT(L7926)</f>
        <v>426.90487230763716</v>
      </c>
      <c r="P7926">
        <f t="shared" si="492"/>
        <v>344</v>
      </c>
      <c r="R7926" t="str">
        <f t="shared" si="493"/>
        <v>7.77</v>
      </c>
      <c r="S7926" t="str">
        <f t="shared" si="494"/>
        <v>Mal</v>
      </c>
      <c r="T7926">
        <f t="shared" si="495"/>
        <v>6</v>
      </c>
    </row>
    <row r="7927" spans="1:20" x14ac:dyDescent="0.3">
      <c r="A7927">
        <v>15800482</v>
      </c>
      <c r="B7927" t="s">
        <v>2087</v>
      </c>
      <c r="C7927">
        <v>586</v>
      </c>
      <c r="D7927" t="s">
        <v>17</v>
      </c>
      <c r="E7927" t="s">
        <v>15</v>
      </c>
      <c r="F7927">
        <v>33</v>
      </c>
      <c r="G7927">
        <v>7</v>
      </c>
      <c r="H7927">
        <v>0</v>
      </c>
      <c r="I7927">
        <v>2</v>
      </c>
      <c r="J7927">
        <v>1</v>
      </c>
      <c r="K7927">
        <v>1</v>
      </c>
      <c r="L7927">
        <v>168261.4</v>
      </c>
      <c r="M7927">
        <v>0</v>
      </c>
      <c r="N7927">
        <f>ROUND(H7927,0)</f>
        <v>0</v>
      </c>
      <c r="O7927">
        <f>SQRT(L7927)</f>
        <v>410.19678204491072</v>
      </c>
      <c r="P7927">
        <f t="shared" si="492"/>
        <v>7405</v>
      </c>
      <c r="R7927" t="str">
        <f t="shared" si="493"/>
        <v>61.4</v>
      </c>
      <c r="S7927" t="str">
        <f t="shared" si="494"/>
        <v>Fem</v>
      </c>
      <c r="T7927">
        <f t="shared" si="495"/>
        <v>5</v>
      </c>
    </row>
    <row r="7928" spans="1:20" x14ac:dyDescent="0.3">
      <c r="A7928">
        <v>15732644</v>
      </c>
      <c r="B7928" t="s">
        <v>412</v>
      </c>
      <c r="C7928">
        <v>567</v>
      </c>
      <c r="D7928" t="s">
        <v>17</v>
      </c>
      <c r="E7928" t="s">
        <v>15</v>
      </c>
      <c r="F7928">
        <v>54</v>
      </c>
      <c r="G7928">
        <v>5</v>
      </c>
      <c r="H7928">
        <v>92316.31</v>
      </c>
      <c r="I7928">
        <v>2</v>
      </c>
      <c r="J7928">
        <v>1</v>
      </c>
      <c r="K7928">
        <v>0</v>
      </c>
      <c r="L7928">
        <v>158590.66</v>
      </c>
      <c r="M7928">
        <v>1</v>
      </c>
      <c r="N7928">
        <f>ROUND(H7928,0)</f>
        <v>92316</v>
      </c>
      <c r="O7928">
        <f>SQRT(L7928)</f>
        <v>398.23442844636122</v>
      </c>
      <c r="P7928">
        <f t="shared" si="492"/>
        <v>7959</v>
      </c>
      <c r="R7928" t="str">
        <f t="shared" si="493"/>
        <v>0.66</v>
      </c>
      <c r="S7928" t="str">
        <f t="shared" si="494"/>
        <v>Fem</v>
      </c>
      <c r="T7928">
        <f t="shared" si="495"/>
        <v>5</v>
      </c>
    </row>
    <row r="7929" spans="1:20" x14ac:dyDescent="0.3">
      <c r="A7929">
        <v>15713426</v>
      </c>
      <c r="B7929" t="s">
        <v>847</v>
      </c>
      <c r="C7929">
        <v>637</v>
      </c>
      <c r="D7929" t="s">
        <v>25</v>
      </c>
      <c r="E7929" t="s">
        <v>22</v>
      </c>
      <c r="F7929">
        <v>30</v>
      </c>
      <c r="G7929">
        <v>1</v>
      </c>
      <c r="H7929">
        <v>122185.53</v>
      </c>
      <c r="I7929">
        <v>1</v>
      </c>
      <c r="J7929">
        <v>1</v>
      </c>
      <c r="K7929">
        <v>0</v>
      </c>
      <c r="L7929">
        <v>102566.46</v>
      </c>
      <c r="M7929">
        <v>1</v>
      </c>
      <c r="N7929">
        <f>ROUND(H7929,0)</f>
        <v>122186</v>
      </c>
      <c r="O7929">
        <f>SQRT(L7929)</f>
        <v>320.25998813464037</v>
      </c>
      <c r="P7929">
        <f t="shared" si="492"/>
        <v>5569</v>
      </c>
      <c r="R7929" t="str">
        <f t="shared" si="493"/>
        <v>6.46</v>
      </c>
      <c r="S7929" t="str">
        <f t="shared" si="494"/>
        <v>Mal</v>
      </c>
      <c r="T7929">
        <f t="shared" si="495"/>
        <v>7</v>
      </c>
    </row>
    <row r="7930" spans="1:20" x14ac:dyDescent="0.3">
      <c r="A7930">
        <v>15640789</v>
      </c>
      <c r="B7930" t="s">
        <v>2509</v>
      </c>
      <c r="C7930">
        <v>711</v>
      </c>
      <c r="D7930" t="s">
        <v>14</v>
      </c>
      <c r="E7930" t="s">
        <v>22</v>
      </c>
      <c r="F7930">
        <v>38</v>
      </c>
      <c r="G7930">
        <v>4</v>
      </c>
      <c r="H7930">
        <v>123345.85</v>
      </c>
      <c r="I7930">
        <v>1</v>
      </c>
      <c r="J7930">
        <v>1</v>
      </c>
      <c r="K7930">
        <v>0</v>
      </c>
      <c r="L7930">
        <v>141827.82999999999</v>
      </c>
      <c r="M7930">
        <v>0</v>
      </c>
      <c r="N7930">
        <f>ROUND(H7930,0)</f>
        <v>123346</v>
      </c>
      <c r="O7930">
        <f>SQRT(L7930)</f>
        <v>376.60035847035516</v>
      </c>
      <c r="P7930">
        <f t="shared" si="492"/>
        <v>2702</v>
      </c>
      <c r="R7930" t="str">
        <f t="shared" si="493"/>
        <v>7.83</v>
      </c>
      <c r="S7930" t="str">
        <f t="shared" si="494"/>
        <v>Mal</v>
      </c>
      <c r="T7930">
        <f t="shared" si="495"/>
        <v>6</v>
      </c>
    </row>
    <row r="7931" spans="1:20" x14ac:dyDescent="0.3">
      <c r="A7931">
        <v>15598892</v>
      </c>
      <c r="B7931" t="s">
        <v>2087</v>
      </c>
      <c r="C7931">
        <v>828</v>
      </c>
      <c r="D7931" t="s">
        <v>14</v>
      </c>
      <c r="E7931" t="s">
        <v>22</v>
      </c>
      <c r="F7931">
        <v>30</v>
      </c>
      <c r="G7931">
        <v>4</v>
      </c>
      <c r="H7931">
        <v>73070.179999999993</v>
      </c>
      <c r="I7931">
        <v>2</v>
      </c>
      <c r="J7931">
        <v>0</v>
      </c>
      <c r="K7931">
        <v>0</v>
      </c>
      <c r="L7931">
        <v>161671.15</v>
      </c>
      <c r="M7931">
        <v>0</v>
      </c>
      <c r="N7931">
        <f>ROUND(H7931,0)</f>
        <v>73070</v>
      </c>
      <c r="O7931">
        <f>SQRT(L7931)</f>
        <v>402.08351122621281</v>
      </c>
      <c r="P7931">
        <f t="shared" si="492"/>
        <v>375</v>
      </c>
      <c r="R7931" t="str">
        <f t="shared" si="493"/>
        <v>1.15</v>
      </c>
      <c r="S7931" t="str">
        <f t="shared" si="494"/>
        <v>Mal</v>
      </c>
      <c r="T7931">
        <f t="shared" si="495"/>
        <v>6</v>
      </c>
    </row>
    <row r="7932" spans="1:20" x14ac:dyDescent="0.3">
      <c r="A7932">
        <v>15606436</v>
      </c>
      <c r="B7932" t="s">
        <v>634</v>
      </c>
      <c r="C7932">
        <v>500</v>
      </c>
      <c r="D7932" t="s">
        <v>17</v>
      </c>
      <c r="E7932" t="s">
        <v>22</v>
      </c>
      <c r="F7932">
        <v>38</v>
      </c>
      <c r="G7932">
        <v>7</v>
      </c>
      <c r="H7932">
        <v>0</v>
      </c>
      <c r="I7932">
        <v>2</v>
      </c>
      <c r="J7932">
        <v>0</v>
      </c>
      <c r="K7932">
        <v>0</v>
      </c>
      <c r="L7932">
        <v>192013.23</v>
      </c>
      <c r="M7932">
        <v>0</v>
      </c>
      <c r="N7932">
        <f>ROUND(H7932,0)</f>
        <v>0</v>
      </c>
      <c r="O7932">
        <f>SQRT(L7932)</f>
        <v>438.19314234707053</v>
      </c>
      <c r="P7932">
        <f t="shared" si="492"/>
        <v>9358</v>
      </c>
      <c r="R7932" t="str">
        <f t="shared" si="493"/>
        <v>3.23</v>
      </c>
      <c r="S7932" t="str">
        <f t="shared" si="494"/>
        <v>Mal</v>
      </c>
      <c r="T7932">
        <f t="shared" si="495"/>
        <v>5</v>
      </c>
    </row>
    <row r="7933" spans="1:20" x14ac:dyDescent="0.3">
      <c r="A7933">
        <v>15751227</v>
      </c>
      <c r="B7933" t="s">
        <v>1338</v>
      </c>
      <c r="C7933">
        <v>807</v>
      </c>
      <c r="D7933" t="s">
        <v>14</v>
      </c>
      <c r="E7933" t="s">
        <v>22</v>
      </c>
      <c r="F7933">
        <v>47</v>
      </c>
      <c r="G7933">
        <v>1</v>
      </c>
      <c r="H7933">
        <v>95120.59</v>
      </c>
      <c r="I7933">
        <v>1</v>
      </c>
      <c r="J7933">
        <v>0</v>
      </c>
      <c r="K7933">
        <v>0</v>
      </c>
      <c r="L7933">
        <v>127875.1</v>
      </c>
      <c r="M7933">
        <v>0</v>
      </c>
      <c r="N7933">
        <f>ROUND(H7933,0)</f>
        <v>95121</v>
      </c>
      <c r="O7933">
        <f>SQRT(L7933)</f>
        <v>357.59628074128511</v>
      </c>
      <c r="P7933">
        <f t="shared" si="492"/>
        <v>556</v>
      </c>
      <c r="R7933" t="str">
        <f t="shared" si="493"/>
        <v>75.1</v>
      </c>
      <c r="S7933" t="str">
        <f t="shared" si="494"/>
        <v>Mal</v>
      </c>
      <c r="T7933">
        <f t="shared" si="495"/>
        <v>6</v>
      </c>
    </row>
    <row r="7934" spans="1:20" x14ac:dyDescent="0.3">
      <c r="A7934">
        <v>15812365</v>
      </c>
      <c r="B7934" t="s">
        <v>352</v>
      </c>
      <c r="C7934">
        <v>850</v>
      </c>
      <c r="D7934" t="s">
        <v>14</v>
      </c>
      <c r="E7934" t="s">
        <v>22</v>
      </c>
      <c r="F7934">
        <v>40</v>
      </c>
      <c r="G7934">
        <v>8</v>
      </c>
      <c r="H7934">
        <v>102800.65</v>
      </c>
      <c r="I7934">
        <v>1</v>
      </c>
      <c r="J7934">
        <v>1</v>
      </c>
      <c r="K7934">
        <v>0</v>
      </c>
      <c r="L7934">
        <v>60811.56</v>
      </c>
      <c r="M7934">
        <v>0</v>
      </c>
      <c r="N7934">
        <f>ROUND(H7934,0)</f>
        <v>102801</v>
      </c>
      <c r="O7934">
        <f>SQRT(L7934)</f>
        <v>246.6</v>
      </c>
      <c r="P7934">
        <f t="shared" si="492"/>
        <v>1</v>
      </c>
      <c r="R7934" t="str">
        <f t="shared" si="493"/>
        <v>1.56</v>
      </c>
      <c r="S7934" t="str">
        <f t="shared" si="494"/>
        <v>Mal</v>
      </c>
      <c r="T7934">
        <f t="shared" si="495"/>
        <v>6</v>
      </c>
    </row>
    <row r="7935" spans="1:20" x14ac:dyDescent="0.3">
      <c r="A7935">
        <v>15616088</v>
      </c>
      <c r="B7935" t="s">
        <v>229</v>
      </c>
      <c r="C7935">
        <v>782</v>
      </c>
      <c r="D7935" t="s">
        <v>14</v>
      </c>
      <c r="E7935" t="s">
        <v>15</v>
      </c>
      <c r="F7935">
        <v>70</v>
      </c>
      <c r="G7935">
        <v>7</v>
      </c>
      <c r="H7935">
        <v>97072.42</v>
      </c>
      <c r="I7935">
        <v>1</v>
      </c>
      <c r="J7935">
        <v>0</v>
      </c>
      <c r="K7935">
        <v>1</v>
      </c>
      <c r="L7935">
        <v>131177.22</v>
      </c>
      <c r="M7935">
        <v>0</v>
      </c>
      <c r="N7935">
        <f>ROUND(H7935,0)</f>
        <v>97072</v>
      </c>
      <c r="O7935">
        <f>SQRT(L7935)</f>
        <v>362.1839587833785</v>
      </c>
      <c r="P7935">
        <f t="shared" si="492"/>
        <v>914</v>
      </c>
      <c r="R7935" t="str">
        <f t="shared" si="493"/>
        <v>7.22</v>
      </c>
      <c r="S7935" t="str">
        <f t="shared" si="494"/>
        <v>Fem</v>
      </c>
      <c r="T7935">
        <f t="shared" si="495"/>
        <v>6</v>
      </c>
    </row>
    <row r="7936" spans="1:20" x14ac:dyDescent="0.3">
      <c r="A7936">
        <v>15803886</v>
      </c>
      <c r="B7936" t="s">
        <v>1421</v>
      </c>
      <c r="C7936">
        <v>629</v>
      </c>
      <c r="D7936" t="s">
        <v>17</v>
      </c>
      <c r="E7936" t="s">
        <v>22</v>
      </c>
      <c r="F7936">
        <v>31</v>
      </c>
      <c r="G7936">
        <v>6</v>
      </c>
      <c r="H7936">
        <v>132876.54999999999</v>
      </c>
      <c r="I7936">
        <v>1</v>
      </c>
      <c r="J7936">
        <v>1</v>
      </c>
      <c r="K7936">
        <v>1</v>
      </c>
      <c r="L7936">
        <v>130862.11</v>
      </c>
      <c r="M7936">
        <v>0</v>
      </c>
      <c r="N7936">
        <f>ROUND(H7936,0)</f>
        <v>132877</v>
      </c>
      <c r="O7936">
        <f>SQRT(L7936)</f>
        <v>361.74868348067281</v>
      </c>
      <c r="P7936">
        <f t="shared" si="492"/>
        <v>5891</v>
      </c>
      <c r="R7936" t="str">
        <f t="shared" si="493"/>
        <v>2.11</v>
      </c>
      <c r="S7936" t="str">
        <f t="shared" si="494"/>
        <v>Mal</v>
      </c>
      <c r="T7936">
        <f t="shared" si="495"/>
        <v>5</v>
      </c>
    </row>
    <row r="7937" spans="1:20" x14ac:dyDescent="0.3">
      <c r="A7937">
        <v>15587311</v>
      </c>
      <c r="B7937" t="s">
        <v>2616</v>
      </c>
      <c r="C7937">
        <v>582</v>
      </c>
      <c r="D7937" t="s">
        <v>17</v>
      </c>
      <c r="E7937" t="s">
        <v>22</v>
      </c>
      <c r="F7937">
        <v>33</v>
      </c>
      <c r="G7937">
        <v>6</v>
      </c>
      <c r="H7937">
        <v>0</v>
      </c>
      <c r="I7937">
        <v>2</v>
      </c>
      <c r="J7937">
        <v>0</v>
      </c>
      <c r="K7937">
        <v>1</v>
      </c>
      <c r="L7937">
        <v>72970.929999999993</v>
      </c>
      <c r="M7937">
        <v>0</v>
      </c>
      <c r="N7937">
        <f>ROUND(H7937,0)</f>
        <v>0</v>
      </c>
      <c r="O7937">
        <f>SQRT(L7937)</f>
        <v>270.13131991681377</v>
      </c>
      <c r="P7937">
        <f t="shared" si="492"/>
        <v>7543</v>
      </c>
      <c r="R7937" t="str">
        <f t="shared" si="493"/>
        <v>0.93</v>
      </c>
      <c r="S7937" t="str">
        <f t="shared" si="494"/>
        <v>Mal</v>
      </c>
      <c r="T7937">
        <f t="shared" si="495"/>
        <v>5</v>
      </c>
    </row>
    <row r="7938" spans="1:20" x14ac:dyDescent="0.3">
      <c r="A7938">
        <v>15617401</v>
      </c>
      <c r="B7938" t="s">
        <v>1100</v>
      </c>
      <c r="C7938">
        <v>468</v>
      </c>
      <c r="D7938" t="s">
        <v>14</v>
      </c>
      <c r="E7938" t="s">
        <v>22</v>
      </c>
      <c r="F7938">
        <v>22</v>
      </c>
      <c r="G7938">
        <v>2</v>
      </c>
      <c r="H7938">
        <v>0</v>
      </c>
      <c r="I7938">
        <v>2</v>
      </c>
      <c r="J7938">
        <v>1</v>
      </c>
      <c r="K7938">
        <v>0</v>
      </c>
      <c r="L7938">
        <v>28123.99</v>
      </c>
      <c r="M7938">
        <v>0</v>
      </c>
      <c r="N7938">
        <f>ROUND(H7938,0)</f>
        <v>0</v>
      </c>
      <c r="O7938">
        <f>SQRT(L7938)</f>
        <v>167.70208704723981</v>
      </c>
      <c r="P7938">
        <f t="shared" si="492"/>
        <v>9698</v>
      </c>
      <c r="R7938" t="str">
        <f t="shared" si="493"/>
        <v>3.99</v>
      </c>
      <c r="S7938" t="str">
        <f t="shared" si="494"/>
        <v>Mal</v>
      </c>
      <c r="T7938">
        <f t="shared" si="495"/>
        <v>6</v>
      </c>
    </row>
    <row r="7939" spans="1:20" x14ac:dyDescent="0.3">
      <c r="A7939">
        <v>15775886</v>
      </c>
      <c r="B7939" t="s">
        <v>782</v>
      </c>
      <c r="C7939">
        <v>670</v>
      </c>
      <c r="D7939" t="s">
        <v>14</v>
      </c>
      <c r="E7939" t="s">
        <v>22</v>
      </c>
      <c r="F7939">
        <v>36</v>
      </c>
      <c r="G7939">
        <v>3</v>
      </c>
      <c r="H7939">
        <v>0</v>
      </c>
      <c r="I7939">
        <v>1</v>
      </c>
      <c r="J7939">
        <v>1</v>
      </c>
      <c r="K7939">
        <v>0</v>
      </c>
      <c r="L7939">
        <v>140754.19</v>
      </c>
      <c r="M7939">
        <v>1</v>
      </c>
      <c r="N7939">
        <f>ROUND(H7939,0)</f>
        <v>0</v>
      </c>
      <c r="O7939">
        <f>SQRT(L7939)</f>
        <v>375.17221378988074</v>
      </c>
      <c r="P7939">
        <f t="shared" ref="P7939:P8002" si="496">RANK(C7939,C:C)</f>
        <v>4258</v>
      </c>
      <c r="R7939" t="str">
        <f t="shared" ref="R7939:R8002" si="497">RIGHT(L7939,4)</f>
        <v>4.19</v>
      </c>
      <c r="S7939" t="str">
        <f t="shared" ref="S7939:S8002" si="498">LEFT(E7939,3)</f>
        <v>Mal</v>
      </c>
      <c r="T7939">
        <f t="shared" ref="T7939:T8002" si="499">LEN(D7939)</f>
        <v>6</v>
      </c>
    </row>
    <row r="7940" spans="1:20" x14ac:dyDescent="0.3">
      <c r="A7940">
        <v>15807305</v>
      </c>
      <c r="B7940" t="s">
        <v>568</v>
      </c>
      <c r="C7940">
        <v>805</v>
      </c>
      <c r="D7940" t="s">
        <v>14</v>
      </c>
      <c r="E7940" t="s">
        <v>22</v>
      </c>
      <c r="F7940">
        <v>39</v>
      </c>
      <c r="G7940">
        <v>2</v>
      </c>
      <c r="H7940">
        <v>0</v>
      </c>
      <c r="I7940">
        <v>1</v>
      </c>
      <c r="J7940">
        <v>0</v>
      </c>
      <c r="K7940">
        <v>0</v>
      </c>
      <c r="L7940">
        <v>166650.32</v>
      </c>
      <c r="M7940">
        <v>0</v>
      </c>
      <c r="N7940">
        <f>ROUND(H7940,0)</f>
        <v>0</v>
      </c>
      <c r="O7940">
        <f>SQRT(L7940)</f>
        <v>408.22826947677203</v>
      </c>
      <c r="P7940">
        <f t="shared" si="496"/>
        <v>590</v>
      </c>
      <c r="R7940" t="str">
        <f t="shared" si="497"/>
        <v>0.32</v>
      </c>
      <c r="S7940" t="str">
        <f t="shared" si="498"/>
        <v>Mal</v>
      </c>
      <c r="T7940">
        <f t="shared" si="499"/>
        <v>6</v>
      </c>
    </row>
    <row r="7941" spans="1:20" x14ac:dyDescent="0.3">
      <c r="A7941">
        <v>15761717</v>
      </c>
      <c r="B7941" t="s">
        <v>226</v>
      </c>
      <c r="C7941">
        <v>720</v>
      </c>
      <c r="D7941" t="s">
        <v>14</v>
      </c>
      <c r="E7941" t="s">
        <v>22</v>
      </c>
      <c r="F7941">
        <v>26</v>
      </c>
      <c r="G7941">
        <v>10</v>
      </c>
      <c r="H7941">
        <v>51962.91</v>
      </c>
      <c r="I7941">
        <v>2</v>
      </c>
      <c r="J7941">
        <v>1</v>
      </c>
      <c r="K7941">
        <v>0</v>
      </c>
      <c r="L7941">
        <v>45507.24</v>
      </c>
      <c r="M7941">
        <v>0</v>
      </c>
      <c r="N7941">
        <f>ROUND(H7941,0)</f>
        <v>51963</v>
      </c>
      <c r="O7941">
        <f>SQRT(L7941)</f>
        <v>213.32426022372607</v>
      </c>
      <c r="P7941">
        <f t="shared" si="496"/>
        <v>2409</v>
      </c>
      <c r="R7941" t="str">
        <f t="shared" si="497"/>
        <v>7.24</v>
      </c>
      <c r="S7941" t="str">
        <f t="shared" si="498"/>
        <v>Mal</v>
      </c>
      <c r="T7941">
        <f t="shared" si="499"/>
        <v>6</v>
      </c>
    </row>
    <row r="7942" spans="1:20" x14ac:dyDescent="0.3">
      <c r="A7942">
        <v>15628008</v>
      </c>
      <c r="B7942" t="s">
        <v>2500</v>
      </c>
      <c r="C7942">
        <v>781</v>
      </c>
      <c r="D7942" t="s">
        <v>17</v>
      </c>
      <c r="E7942" t="s">
        <v>15</v>
      </c>
      <c r="F7942">
        <v>29</v>
      </c>
      <c r="G7942">
        <v>6</v>
      </c>
      <c r="H7942">
        <v>98759.89</v>
      </c>
      <c r="I7942">
        <v>1</v>
      </c>
      <c r="J7942">
        <v>0</v>
      </c>
      <c r="K7942">
        <v>0</v>
      </c>
      <c r="L7942">
        <v>112202.64</v>
      </c>
      <c r="M7942">
        <v>0</v>
      </c>
      <c r="N7942">
        <f>ROUND(H7942,0)</f>
        <v>98760</v>
      </c>
      <c r="O7942">
        <f>SQRT(L7942)</f>
        <v>334.96662520316858</v>
      </c>
      <c r="P7942">
        <f t="shared" si="496"/>
        <v>932</v>
      </c>
      <c r="R7942" t="str">
        <f t="shared" si="497"/>
        <v>2.64</v>
      </c>
      <c r="S7942" t="str">
        <f t="shared" si="498"/>
        <v>Fem</v>
      </c>
      <c r="T7942">
        <f t="shared" si="499"/>
        <v>5</v>
      </c>
    </row>
    <row r="7943" spans="1:20" x14ac:dyDescent="0.3">
      <c r="A7943">
        <v>15583755</v>
      </c>
      <c r="B7943" t="s">
        <v>1857</v>
      </c>
      <c r="C7943">
        <v>592</v>
      </c>
      <c r="D7943" t="s">
        <v>25</v>
      </c>
      <c r="E7943" t="s">
        <v>22</v>
      </c>
      <c r="F7943">
        <v>33</v>
      </c>
      <c r="G7943">
        <v>2</v>
      </c>
      <c r="H7943">
        <v>156570.85999999999</v>
      </c>
      <c r="I7943">
        <v>1</v>
      </c>
      <c r="J7943">
        <v>1</v>
      </c>
      <c r="K7943">
        <v>1</v>
      </c>
      <c r="L7943">
        <v>37140.199999999997</v>
      </c>
      <c r="M7943">
        <v>0</v>
      </c>
      <c r="N7943">
        <f>ROUND(H7943,0)</f>
        <v>156571</v>
      </c>
      <c r="O7943">
        <f>SQRT(L7943)</f>
        <v>192.71792858994723</v>
      </c>
      <c r="P7943">
        <f t="shared" si="496"/>
        <v>7205</v>
      </c>
      <c r="R7943" t="str">
        <f t="shared" si="497"/>
        <v>40.2</v>
      </c>
      <c r="S7943" t="str">
        <f t="shared" si="498"/>
        <v>Mal</v>
      </c>
      <c r="T7943">
        <f t="shared" si="499"/>
        <v>7</v>
      </c>
    </row>
    <row r="7944" spans="1:20" x14ac:dyDescent="0.3">
      <c r="A7944">
        <v>15661409</v>
      </c>
      <c r="B7944" t="s">
        <v>627</v>
      </c>
      <c r="C7944">
        <v>542</v>
      </c>
      <c r="D7944" t="s">
        <v>14</v>
      </c>
      <c r="E7944" t="s">
        <v>15</v>
      </c>
      <c r="F7944">
        <v>42</v>
      </c>
      <c r="G7944">
        <v>1</v>
      </c>
      <c r="H7944">
        <v>0</v>
      </c>
      <c r="I7944">
        <v>1</v>
      </c>
      <c r="J7944">
        <v>1</v>
      </c>
      <c r="K7944">
        <v>1</v>
      </c>
      <c r="L7944">
        <v>178256.58</v>
      </c>
      <c r="M7944">
        <v>1</v>
      </c>
      <c r="N7944">
        <f>ROUND(H7944,0)</f>
        <v>0</v>
      </c>
      <c r="O7944">
        <f>SQRT(L7944)</f>
        <v>422.20442915725079</v>
      </c>
      <c r="P7944">
        <f t="shared" si="496"/>
        <v>8576</v>
      </c>
      <c r="R7944" t="str">
        <f t="shared" si="497"/>
        <v>6.58</v>
      </c>
      <c r="S7944" t="str">
        <f t="shared" si="498"/>
        <v>Fem</v>
      </c>
      <c r="T7944">
        <f t="shared" si="499"/>
        <v>6</v>
      </c>
    </row>
    <row r="7945" spans="1:20" x14ac:dyDescent="0.3">
      <c r="A7945">
        <v>15774250</v>
      </c>
      <c r="B7945" t="s">
        <v>1024</v>
      </c>
      <c r="C7945">
        <v>532</v>
      </c>
      <c r="D7945" t="s">
        <v>14</v>
      </c>
      <c r="E7945" t="s">
        <v>22</v>
      </c>
      <c r="F7945">
        <v>42</v>
      </c>
      <c r="G7945">
        <v>1</v>
      </c>
      <c r="H7945">
        <v>159024.71</v>
      </c>
      <c r="I7945">
        <v>1</v>
      </c>
      <c r="J7945">
        <v>1</v>
      </c>
      <c r="K7945">
        <v>0</v>
      </c>
      <c r="L7945">
        <v>100982.93</v>
      </c>
      <c r="M7945">
        <v>1</v>
      </c>
      <c r="N7945">
        <f>ROUND(H7945,0)</f>
        <v>159025</v>
      </c>
      <c r="O7945">
        <f>SQRT(L7945)</f>
        <v>317.77811441318607</v>
      </c>
      <c r="P7945">
        <f t="shared" si="496"/>
        <v>8783</v>
      </c>
      <c r="R7945" t="str">
        <f t="shared" si="497"/>
        <v>2.93</v>
      </c>
      <c r="S7945" t="str">
        <f t="shared" si="498"/>
        <v>Mal</v>
      </c>
      <c r="T7945">
        <f t="shared" si="499"/>
        <v>6</v>
      </c>
    </row>
    <row r="7946" spans="1:20" x14ac:dyDescent="0.3">
      <c r="A7946">
        <v>15681476</v>
      </c>
      <c r="B7946" t="s">
        <v>2617</v>
      </c>
      <c r="C7946">
        <v>520</v>
      </c>
      <c r="D7946" t="s">
        <v>14</v>
      </c>
      <c r="E7946" t="s">
        <v>15</v>
      </c>
      <c r="F7946">
        <v>39</v>
      </c>
      <c r="G7946">
        <v>1</v>
      </c>
      <c r="H7946">
        <v>73493.17</v>
      </c>
      <c r="I7946">
        <v>1</v>
      </c>
      <c r="J7946">
        <v>0</v>
      </c>
      <c r="K7946">
        <v>1</v>
      </c>
      <c r="L7946">
        <v>109626.13</v>
      </c>
      <c r="M7946">
        <v>1</v>
      </c>
      <c r="N7946">
        <f>ROUND(H7946,0)</f>
        <v>73493</v>
      </c>
      <c r="O7946">
        <f>SQRT(L7946)</f>
        <v>331.09836906877086</v>
      </c>
      <c r="P7946">
        <f t="shared" si="496"/>
        <v>9025</v>
      </c>
      <c r="R7946" t="str">
        <f t="shared" si="497"/>
        <v>6.13</v>
      </c>
      <c r="S7946" t="str">
        <f t="shared" si="498"/>
        <v>Fem</v>
      </c>
      <c r="T7946">
        <f t="shared" si="499"/>
        <v>6</v>
      </c>
    </row>
    <row r="7947" spans="1:20" x14ac:dyDescent="0.3">
      <c r="A7947">
        <v>15654870</v>
      </c>
      <c r="B7947" t="s">
        <v>849</v>
      </c>
      <c r="C7947">
        <v>759</v>
      </c>
      <c r="D7947" t="s">
        <v>14</v>
      </c>
      <c r="E7947" t="s">
        <v>15</v>
      </c>
      <c r="F7947">
        <v>45</v>
      </c>
      <c r="G7947">
        <v>8</v>
      </c>
      <c r="H7947">
        <v>0</v>
      </c>
      <c r="I7947">
        <v>2</v>
      </c>
      <c r="J7947">
        <v>1</v>
      </c>
      <c r="K7947">
        <v>1</v>
      </c>
      <c r="L7947">
        <v>99251.24</v>
      </c>
      <c r="M7947">
        <v>0</v>
      </c>
      <c r="N7947">
        <f>ROUND(H7947,0)</f>
        <v>0</v>
      </c>
      <c r="O7947">
        <f>SQRT(L7947)</f>
        <v>315.04164804038214</v>
      </c>
      <c r="P7947">
        <f t="shared" si="496"/>
        <v>1365</v>
      </c>
      <c r="R7947" t="str">
        <f t="shared" si="497"/>
        <v>1.24</v>
      </c>
      <c r="S7947" t="str">
        <f t="shared" si="498"/>
        <v>Fem</v>
      </c>
      <c r="T7947">
        <f t="shared" si="499"/>
        <v>6</v>
      </c>
    </row>
    <row r="7948" spans="1:20" x14ac:dyDescent="0.3">
      <c r="A7948">
        <v>15790448</v>
      </c>
      <c r="B7948" t="s">
        <v>136</v>
      </c>
      <c r="C7948">
        <v>473</v>
      </c>
      <c r="D7948" t="s">
        <v>14</v>
      </c>
      <c r="E7948" t="s">
        <v>15</v>
      </c>
      <c r="F7948">
        <v>35</v>
      </c>
      <c r="G7948">
        <v>6</v>
      </c>
      <c r="H7948">
        <v>69617.36</v>
      </c>
      <c r="I7948">
        <v>1</v>
      </c>
      <c r="J7948">
        <v>1</v>
      </c>
      <c r="K7948">
        <v>0</v>
      </c>
      <c r="L7948">
        <v>143345.69</v>
      </c>
      <c r="M7948">
        <v>0</v>
      </c>
      <c r="N7948">
        <f>ROUND(H7948,0)</f>
        <v>69617</v>
      </c>
      <c r="O7948">
        <f>SQRT(L7948)</f>
        <v>378.61020852586637</v>
      </c>
      <c r="P7948">
        <f t="shared" si="496"/>
        <v>9659</v>
      </c>
      <c r="R7948" t="str">
        <f t="shared" si="497"/>
        <v>5.69</v>
      </c>
      <c r="S7948" t="str">
        <f t="shared" si="498"/>
        <v>Fem</v>
      </c>
      <c r="T7948">
        <f t="shared" si="499"/>
        <v>6</v>
      </c>
    </row>
    <row r="7949" spans="1:20" x14ac:dyDescent="0.3">
      <c r="A7949">
        <v>15785326</v>
      </c>
      <c r="B7949" t="s">
        <v>1400</v>
      </c>
      <c r="C7949">
        <v>639</v>
      </c>
      <c r="D7949" t="s">
        <v>17</v>
      </c>
      <c r="E7949" t="s">
        <v>15</v>
      </c>
      <c r="F7949">
        <v>35</v>
      </c>
      <c r="G7949">
        <v>5</v>
      </c>
      <c r="H7949">
        <v>136526.26</v>
      </c>
      <c r="I7949">
        <v>2</v>
      </c>
      <c r="J7949">
        <v>1</v>
      </c>
      <c r="K7949">
        <v>0</v>
      </c>
      <c r="L7949">
        <v>59653.03</v>
      </c>
      <c r="M7949">
        <v>0</v>
      </c>
      <c r="N7949">
        <f>ROUND(H7949,0)</f>
        <v>136526</v>
      </c>
      <c r="O7949">
        <f>SQRT(L7949)</f>
        <v>244.23969783800504</v>
      </c>
      <c r="P7949">
        <f t="shared" si="496"/>
        <v>5498</v>
      </c>
      <c r="R7949" t="str">
        <f t="shared" si="497"/>
        <v>3.03</v>
      </c>
      <c r="S7949" t="str">
        <f t="shared" si="498"/>
        <v>Fem</v>
      </c>
      <c r="T7949">
        <f t="shared" si="499"/>
        <v>5</v>
      </c>
    </row>
    <row r="7950" spans="1:20" x14ac:dyDescent="0.3">
      <c r="A7950">
        <v>15592854</v>
      </c>
      <c r="B7950" t="s">
        <v>1786</v>
      </c>
      <c r="C7950">
        <v>705</v>
      </c>
      <c r="D7950" t="s">
        <v>14</v>
      </c>
      <c r="E7950" t="s">
        <v>22</v>
      </c>
      <c r="F7950">
        <v>25</v>
      </c>
      <c r="G7950">
        <v>3</v>
      </c>
      <c r="H7950">
        <v>113736.27</v>
      </c>
      <c r="I7950">
        <v>1</v>
      </c>
      <c r="J7950">
        <v>0</v>
      </c>
      <c r="K7950">
        <v>1</v>
      </c>
      <c r="L7950">
        <v>196864.61</v>
      </c>
      <c r="M7950">
        <v>0</v>
      </c>
      <c r="N7950">
        <f>ROUND(H7950,0)</f>
        <v>113736</v>
      </c>
      <c r="O7950">
        <f>SQRT(L7950)</f>
        <v>443.69427537438435</v>
      </c>
      <c r="P7950">
        <f t="shared" si="496"/>
        <v>2930</v>
      </c>
      <c r="R7950" t="str">
        <f t="shared" si="497"/>
        <v>4.61</v>
      </c>
      <c r="S7950" t="str">
        <f t="shared" si="498"/>
        <v>Mal</v>
      </c>
      <c r="T7950">
        <f t="shared" si="499"/>
        <v>6</v>
      </c>
    </row>
    <row r="7951" spans="1:20" x14ac:dyDescent="0.3">
      <c r="A7951">
        <v>15617486</v>
      </c>
      <c r="B7951" t="s">
        <v>1874</v>
      </c>
      <c r="C7951">
        <v>530</v>
      </c>
      <c r="D7951" t="s">
        <v>14</v>
      </c>
      <c r="E7951" t="s">
        <v>22</v>
      </c>
      <c r="F7951">
        <v>52</v>
      </c>
      <c r="G7951">
        <v>1</v>
      </c>
      <c r="H7951">
        <v>106723.28</v>
      </c>
      <c r="I7951">
        <v>1</v>
      </c>
      <c r="J7951">
        <v>0</v>
      </c>
      <c r="K7951">
        <v>0</v>
      </c>
      <c r="L7951">
        <v>109960.4</v>
      </c>
      <c r="M7951">
        <v>1</v>
      </c>
      <c r="N7951">
        <f>ROUND(H7951,0)</f>
        <v>106723</v>
      </c>
      <c r="O7951">
        <f>SQRT(L7951)</f>
        <v>331.60277441541405</v>
      </c>
      <c r="P7951">
        <f t="shared" si="496"/>
        <v>8817</v>
      </c>
      <c r="R7951" t="str">
        <f t="shared" si="497"/>
        <v>60.4</v>
      </c>
      <c r="S7951" t="str">
        <f t="shared" si="498"/>
        <v>Mal</v>
      </c>
      <c r="T7951">
        <f t="shared" si="499"/>
        <v>6</v>
      </c>
    </row>
    <row r="7952" spans="1:20" x14ac:dyDescent="0.3">
      <c r="A7952">
        <v>15806796</v>
      </c>
      <c r="B7952" t="s">
        <v>2173</v>
      </c>
      <c r="C7952">
        <v>516</v>
      </c>
      <c r="D7952" t="s">
        <v>25</v>
      </c>
      <c r="E7952" t="s">
        <v>15</v>
      </c>
      <c r="F7952">
        <v>33</v>
      </c>
      <c r="G7952">
        <v>10</v>
      </c>
      <c r="H7952">
        <v>138847.9</v>
      </c>
      <c r="I7952">
        <v>1</v>
      </c>
      <c r="J7952">
        <v>1</v>
      </c>
      <c r="K7952">
        <v>1</v>
      </c>
      <c r="L7952">
        <v>127256.7</v>
      </c>
      <c r="M7952">
        <v>0</v>
      </c>
      <c r="N7952">
        <f>ROUND(H7952,0)</f>
        <v>138848</v>
      </c>
      <c r="O7952">
        <f>SQRT(L7952)</f>
        <v>356.73057059915681</v>
      </c>
      <c r="P7952">
        <f t="shared" si="496"/>
        <v>9092</v>
      </c>
      <c r="R7952" t="str">
        <f t="shared" si="497"/>
        <v>56.7</v>
      </c>
      <c r="S7952" t="str">
        <f t="shared" si="498"/>
        <v>Fem</v>
      </c>
      <c r="T7952">
        <f t="shared" si="499"/>
        <v>7</v>
      </c>
    </row>
    <row r="7953" spans="1:20" x14ac:dyDescent="0.3">
      <c r="A7953">
        <v>15644699</v>
      </c>
      <c r="B7953" t="s">
        <v>198</v>
      </c>
      <c r="C7953">
        <v>850</v>
      </c>
      <c r="D7953" t="s">
        <v>14</v>
      </c>
      <c r="E7953" t="s">
        <v>15</v>
      </c>
      <c r="F7953">
        <v>40</v>
      </c>
      <c r="G7953">
        <v>0</v>
      </c>
      <c r="H7953">
        <v>0</v>
      </c>
      <c r="I7953">
        <v>2</v>
      </c>
      <c r="J7953">
        <v>1</v>
      </c>
      <c r="K7953">
        <v>0</v>
      </c>
      <c r="L7953">
        <v>1099.95</v>
      </c>
      <c r="M7953">
        <v>0</v>
      </c>
      <c r="N7953">
        <f>ROUND(H7953,0)</f>
        <v>0</v>
      </c>
      <c r="O7953">
        <f>SQRT(L7953)</f>
        <v>33.165494116626697</v>
      </c>
      <c r="P7953">
        <f t="shared" si="496"/>
        <v>1</v>
      </c>
      <c r="R7953" t="str">
        <f t="shared" si="497"/>
        <v>9.95</v>
      </c>
      <c r="S7953" t="str">
        <f t="shared" si="498"/>
        <v>Fem</v>
      </c>
      <c r="T7953">
        <f t="shared" si="499"/>
        <v>6</v>
      </c>
    </row>
    <row r="7954" spans="1:20" x14ac:dyDescent="0.3">
      <c r="A7954">
        <v>15622305</v>
      </c>
      <c r="B7954" t="s">
        <v>64</v>
      </c>
      <c r="C7954">
        <v>746</v>
      </c>
      <c r="D7954" t="s">
        <v>25</v>
      </c>
      <c r="E7954" t="s">
        <v>15</v>
      </c>
      <c r="F7954">
        <v>33</v>
      </c>
      <c r="G7954">
        <v>2</v>
      </c>
      <c r="H7954">
        <v>107868.14</v>
      </c>
      <c r="I7954">
        <v>2</v>
      </c>
      <c r="J7954">
        <v>1</v>
      </c>
      <c r="K7954">
        <v>1</v>
      </c>
      <c r="L7954">
        <v>146192.4</v>
      </c>
      <c r="M7954">
        <v>0</v>
      </c>
      <c r="N7954">
        <f>ROUND(H7954,0)</f>
        <v>107868</v>
      </c>
      <c r="O7954">
        <f>SQRT(L7954)</f>
        <v>382.35114750710505</v>
      </c>
      <c r="P7954">
        <f t="shared" si="496"/>
        <v>1704</v>
      </c>
      <c r="R7954" t="str">
        <f t="shared" si="497"/>
        <v>92.4</v>
      </c>
      <c r="S7954" t="str">
        <f t="shared" si="498"/>
        <v>Fem</v>
      </c>
      <c r="T7954">
        <f t="shared" si="499"/>
        <v>7</v>
      </c>
    </row>
    <row r="7955" spans="1:20" x14ac:dyDescent="0.3">
      <c r="A7955">
        <v>15608209</v>
      </c>
      <c r="B7955" t="s">
        <v>2618</v>
      </c>
      <c r="C7955">
        <v>622</v>
      </c>
      <c r="D7955" t="s">
        <v>25</v>
      </c>
      <c r="E7955" t="s">
        <v>22</v>
      </c>
      <c r="F7955">
        <v>33</v>
      </c>
      <c r="G7955">
        <v>3</v>
      </c>
      <c r="H7955">
        <v>96926.12</v>
      </c>
      <c r="I7955">
        <v>2</v>
      </c>
      <c r="J7955">
        <v>1</v>
      </c>
      <c r="K7955">
        <v>0</v>
      </c>
      <c r="L7955">
        <v>48553.77</v>
      </c>
      <c r="M7955">
        <v>0</v>
      </c>
      <c r="N7955">
        <f>ROUND(H7955,0)</f>
        <v>96926</v>
      </c>
      <c r="O7955">
        <f>SQRT(L7955)</f>
        <v>220.34920013469528</v>
      </c>
      <c r="P7955">
        <f t="shared" si="496"/>
        <v>6155</v>
      </c>
      <c r="R7955" t="str">
        <f t="shared" si="497"/>
        <v>3.77</v>
      </c>
      <c r="S7955" t="str">
        <f t="shared" si="498"/>
        <v>Mal</v>
      </c>
      <c r="T7955">
        <f t="shared" si="499"/>
        <v>7</v>
      </c>
    </row>
    <row r="7956" spans="1:20" x14ac:dyDescent="0.3">
      <c r="A7956">
        <v>15626898</v>
      </c>
      <c r="B7956" t="s">
        <v>479</v>
      </c>
      <c r="C7956">
        <v>743</v>
      </c>
      <c r="D7956" t="s">
        <v>14</v>
      </c>
      <c r="E7956" t="s">
        <v>22</v>
      </c>
      <c r="F7956">
        <v>30</v>
      </c>
      <c r="G7956">
        <v>7</v>
      </c>
      <c r="H7956">
        <v>77599.23</v>
      </c>
      <c r="I7956">
        <v>1</v>
      </c>
      <c r="J7956">
        <v>0</v>
      </c>
      <c r="K7956">
        <v>0</v>
      </c>
      <c r="L7956">
        <v>144407.1</v>
      </c>
      <c r="M7956">
        <v>0</v>
      </c>
      <c r="N7956">
        <f>ROUND(H7956,0)</f>
        <v>77599</v>
      </c>
      <c r="O7956">
        <f>SQRT(L7956)</f>
        <v>380.00934199043053</v>
      </c>
      <c r="P7956">
        <f t="shared" si="496"/>
        <v>1784</v>
      </c>
      <c r="R7956" t="str">
        <f t="shared" si="497"/>
        <v>07.1</v>
      </c>
      <c r="S7956" t="str">
        <f t="shared" si="498"/>
        <v>Mal</v>
      </c>
      <c r="T7956">
        <f t="shared" si="499"/>
        <v>6</v>
      </c>
    </row>
    <row r="7957" spans="1:20" x14ac:dyDescent="0.3">
      <c r="A7957">
        <v>15644297</v>
      </c>
      <c r="B7957" t="s">
        <v>2227</v>
      </c>
      <c r="C7957">
        <v>732</v>
      </c>
      <c r="D7957" t="s">
        <v>25</v>
      </c>
      <c r="E7957" t="s">
        <v>22</v>
      </c>
      <c r="F7957">
        <v>38</v>
      </c>
      <c r="G7957">
        <v>5</v>
      </c>
      <c r="H7957">
        <v>178787.54</v>
      </c>
      <c r="I7957">
        <v>1</v>
      </c>
      <c r="J7957">
        <v>1</v>
      </c>
      <c r="K7957">
        <v>1</v>
      </c>
      <c r="L7957">
        <v>195760.53</v>
      </c>
      <c r="M7957">
        <v>0</v>
      </c>
      <c r="N7957">
        <f>ROUND(H7957,0)</f>
        <v>178788</v>
      </c>
      <c r="O7957">
        <f>SQRT(L7957)</f>
        <v>442.44833596703694</v>
      </c>
      <c r="P7957">
        <f t="shared" si="496"/>
        <v>2056</v>
      </c>
      <c r="R7957" t="str">
        <f t="shared" si="497"/>
        <v>0.53</v>
      </c>
      <c r="S7957" t="str">
        <f t="shared" si="498"/>
        <v>Mal</v>
      </c>
      <c r="T7957">
        <f t="shared" si="499"/>
        <v>7</v>
      </c>
    </row>
    <row r="7958" spans="1:20" x14ac:dyDescent="0.3">
      <c r="A7958">
        <v>15731569</v>
      </c>
      <c r="B7958" t="s">
        <v>504</v>
      </c>
      <c r="C7958">
        <v>850</v>
      </c>
      <c r="D7958" t="s">
        <v>14</v>
      </c>
      <c r="E7958" t="s">
        <v>22</v>
      </c>
      <c r="F7958">
        <v>81</v>
      </c>
      <c r="G7958">
        <v>5</v>
      </c>
      <c r="H7958">
        <v>0</v>
      </c>
      <c r="I7958">
        <v>2</v>
      </c>
      <c r="J7958">
        <v>1</v>
      </c>
      <c r="K7958">
        <v>1</v>
      </c>
      <c r="L7958">
        <v>44827.47</v>
      </c>
      <c r="M7958">
        <v>0</v>
      </c>
      <c r="N7958">
        <f>ROUND(H7958,0)</f>
        <v>0</v>
      </c>
      <c r="O7958">
        <f>SQRT(L7958)</f>
        <v>211.72498671625888</v>
      </c>
      <c r="P7958">
        <f t="shared" si="496"/>
        <v>1</v>
      </c>
      <c r="R7958" t="str">
        <f t="shared" si="497"/>
        <v>7.47</v>
      </c>
      <c r="S7958" t="str">
        <f t="shared" si="498"/>
        <v>Mal</v>
      </c>
      <c r="T7958">
        <f t="shared" si="499"/>
        <v>6</v>
      </c>
    </row>
    <row r="7959" spans="1:20" x14ac:dyDescent="0.3">
      <c r="A7959">
        <v>15582149</v>
      </c>
      <c r="B7959" t="s">
        <v>616</v>
      </c>
      <c r="C7959">
        <v>850</v>
      </c>
      <c r="D7959" t="s">
        <v>25</v>
      </c>
      <c r="E7959" t="s">
        <v>15</v>
      </c>
      <c r="F7959">
        <v>34</v>
      </c>
      <c r="G7959">
        <v>3</v>
      </c>
      <c r="H7959">
        <v>129668.43</v>
      </c>
      <c r="I7959">
        <v>2</v>
      </c>
      <c r="J7959">
        <v>1</v>
      </c>
      <c r="K7959">
        <v>1</v>
      </c>
      <c r="L7959">
        <v>88743.99</v>
      </c>
      <c r="M7959">
        <v>0</v>
      </c>
      <c r="N7959">
        <f>ROUND(H7959,0)</f>
        <v>129668</v>
      </c>
      <c r="O7959">
        <f>SQRT(L7959)</f>
        <v>297.89929506462414</v>
      </c>
      <c r="P7959">
        <f t="shared" si="496"/>
        <v>1</v>
      </c>
      <c r="R7959" t="str">
        <f t="shared" si="497"/>
        <v>3.99</v>
      </c>
      <c r="S7959" t="str">
        <f t="shared" si="498"/>
        <v>Fem</v>
      </c>
      <c r="T7959">
        <f t="shared" si="499"/>
        <v>7</v>
      </c>
    </row>
    <row r="7960" spans="1:20" x14ac:dyDescent="0.3">
      <c r="A7960">
        <v>15802483</v>
      </c>
      <c r="B7960" t="s">
        <v>847</v>
      </c>
      <c r="C7960">
        <v>686</v>
      </c>
      <c r="D7960" t="s">
        <v>14</v>
      </c>
      <c r="E7960" t="s">
        <v>22</v>
      </c>
      <c r="F7960">
        <v>34</v>
      </c>
      <c r="G7960">
        <v>6</v>
      </c>
      <c r="H7960">
        <v>146178.13</v>
      </c>
      <c r="I7960">
        <v>2</v>
      </c>
      <c r="J7960">
        <v>1</v>
      </c>
      <c r="K7960">
        <v>1</v>
      </c>
      <c r="L7960">
        <v>88837.11</v>
      </c>
      <c r="M7960">
        <v>0</v>
      </c>
      <c r="N7960">
        <f>ROUND(H7960,0)</f>
        <v>146178</v>
      </c>
      <c r="O7960">
        <f>SQRT(L7960)</f>
        <v>298.05554851403122</v>
      </c>
      <c r="P7960">
        <f t="shared" si="496"/>
        <v>3610</v>
      </c>
      <c r="R7960" t="str">
        <f t="shared" si="497"/>
        <v>7.11</v>
      </c>
      <c r="S7960" t="str">
        <f t="shared" si="498"/>
        <v>Mal</v>
      </c>
      <c r="T7960">
        <f t="shared" si="499"/>
        <v>6</v>
      </c>
    </row>
    <row r="7961" spans="1:20" x14ac:dyDescent="0.3">
      <c r="A7961">
        <v>15686999</v>
      </c>
      <c r="B7961" t="s">
        <v>2619</v>
      </c>
      <c r="C7961">
        <v>556</v>
      </c>
      <c r="D7961" t="s">
        <v>14</v>
      </c>
      <c r="E7961" t="s">
        <v>15</v>
      </c>
      <c r="F7961">
        <v>40</v>
      </c>
      <c r="G7961">
        <v>8</v>
      </c>
      <c r="H7961">
        <v>0</v>
      </c>
      <c r="I7961">
        <v>2</v>
      </c>
      <c r="J7961">
        <v>1</v>
      </c>
      <c r="K7961">
        <v>0</v>
      </c>
      <c r="L7961">
        <v>62112.7</v>
      </c>
      <c r="M7961">
        <v>0</v>
      </c>
      <c r="N7961">
        <f>ROUND(H7961,0)</f>
        <v>0</v>
      </c>
      <c r="O7961">
        <f>SQRT(L7961)</f>
        <v>249.22419625710501</v>
      </c>
      <c r="P7961">
        <f t="shared" si="496"/>
        <v>8221</v>
      </c>
      <c r="R7961" t="str">
        <f t="shared" si="497"/>
        <v>12.7</v>
      </c>
      <c r="S7961" t="str">
        <f t="shared" si="498"/>
        <v>Fem</v>
      </c>
      <c r="T7961">
        <f t="shared" si="499"/>
        <v>6</v>
      </c>
    </row>
    <row r="7962" spans="1:20" x14ac:dyDescent="0.3">
      <c r="A7962">
        <v>15772479</v>
      </c>
      <c r="B7962" t="s">
        <v>576</v>
      </c>
      <c r="C7962">
        <v>673</v>
      </c>
      <c r="D7962" t="s">
        <v>14</v>
      </c>
      <c r="E7962" t="s">
        <v>22</v>
      </c>
      <c r="F7962">
        <v>37</v>
      </c>
      <c r="G7962">
        <v>4</v>
      </c>
      <c r="H7962">
        <v>0</v>
      </c>
      <c r="I7962">
        <v>2</v>
      </c>
      <c r="J7962">
        <v>0</v>
      </c>
      <c r="K7962">
        <v>0</v>
      </c>
      <c r="L7962">
        <v>163563.07</v>
      </c>
      <c r="M7962">
        <v>0</v>
      </c>
      <c r="N7962">
        <f>ROUND(H7962,0)</f>
        <v>0</v>
      </c>
      <c r="O7962">
        <f>SQRT(L7962)</f>
        <v>404.42931397216995</v>
      </c>
      <c r="P7962">
        <f t="shared" si="496"/>
        <v>4162</v>
      </c>
      <c r="R7962" t="str">
        <f t="shared" si="497"/>
        <v>3.07</v>
      </c>
      <c r="S7962" t="str">
        <f t="shared" si="498"/>
        <v>Mal</v>
      </c>
      <c r="T7962">
        <f t="shared" si="499"/>
        <v>6</v>
      </c>
    </row>
    <row r="7963" spans="1:20" x14ac:dyDescent="0.3">
      <c r="A7963">
        <v>15778884</v>
      </c>
      <c r="B7963" t="s">
        <v>794</v>
      </c>
      <c r="C7963">
        <v>809</v>
      </c>
      <c r="D7963" t="s">
        <v>14</v>
      </c>
      <c r="E7963" t="s">
        <v>15</v>
      </c>
      <c r="F7963">
        <v>38</v>
      </c>
      <c r="G7963">
        <v>2</v>
      </c>
      <c r="H7963">
        <v>154763.21</v>
      </c>
      <c r="I7963">
        <v>2</v>
      </c>
      <c r="J7963">
        <v>1</v>
      </c>
      <c r="K7963">
        <v>1</v>
      </c>
      <c r="L7963">
        <v>174800.31</v>
      </c>
      <c r="M7963">
        <v>0</v>
      </c>
      <c r="N7963">
        <f>ROUND(H7963,0)</f>
        <v>154763</v>
      </c>
      <c r="O7963">
        <f>SQRT(L7963)</f>
        <v>418.09126993994983</v>
      </c>
      <c r="P7963">
        <f t="shared" si="496"/>
        <v>531</v>
      </c>
      <c r="R7963" t="str">
        <f t="shared" si="497"/>
        <v>0.31</v>
      </c>
      <c r="S7963" t="str">
        <f t="shared" si="498"/>
        <v>Fem</v>
      </c>
      <c r="T7963">
        <f t="shared" si="499"/>
        <v>6</v>
      </c>
    </row>
    <row r="7964" spans="1:20" x14ac:dyDescent="0.3">
      <c r="A7964">
        <v>15623630</v>
      </c>
      <c r="B7964" t="s">
        <v>2620</v>
      </c>
      <c r="C7964">
        <v>634</v>
      </c>
      <c r="D7964" t="s">
        <v>25</v>
      </c>
      <c r="E7964" t="s">
        <v>15</v>
      </c>
      <c r="F7964">
        <v>56</v>
      </c>
      <c r="G7964">
        <v>3</v>
      </c>
      <c r="H7964">
        <v>116251.24</v>
      </c>
      <c r="I7964">
        <v>1</v>
      </c>
      <c r="J7964">
        <v>0</v>
      </c>
      <c r="K7964">
        <v>1</v>
      </c>
      <c r="L7964">
        <v>42429.88</v>
      </c>
      <c r="M7964">
        <v>1</v>
      </c>
      <c r="N7964">
        <f>ROUND(H7964,0)</f>
        <v>116251</v>
      </c>
      <c r="O7964">
        <f>SQRT(L7964)</f>
        <v>205.98514509546555</v>
      </c>
      <c r="P7964">
        <f t="shared" si="496"/>
        <v>5693</v>
      </c>
      <c r="R7964" t="str">
        <f t="shared" si="497"/>
        <v>9.88</v>
      </c>
      <c r="S7964" t="str">
        <f t="shared" si="498"/>
        <v>Fem</v>
      </c>
      <c r="T7964">
        <f t="shared" si="499"/>
        <v>7</v>
      </c>
    </row>
    <row r="7965" spans="1:20" x14ac:dyDescent="0.3">
      <c r="A7965">
        <v>15774316</v>
      </c>
      <c r="B7965" t="s">
        <v>480</v>
      </c>
      <c r="C7965">
        <v>630</v>
      </c>
      <c r="D7965" t="s">
        <v>14</v>
      </c>
      <c r="E7965" t="s">
        <v>22</v>
      </c>
      <c r="F7965">
        <v>37</v>
      </c>
      <c r="G7965">
        <v>6</v>
      </c>
      <c r="H7965">
        <v>0</v>
      </c>
      <c r="I7965">
        <v>2</v>
      </c>
      <c r="J7965">
        <v>1</v>
      </c>
      <c r="K7965">
        <v>1</v>
      </c>
      <c r="L7965">
        <v>82647.649999999994</v>
      </c>
      <c r="M7965">
        <v>0</v>
      </c>
      <c r="N7965">
        <f>ROUND(H7965,0)</f>
        <v>0</v>
      </c>
      <c r="O7965">
        <f>SQRT(L7965)</f>
        <v>287.48504308920144</v>
      </c>
      <c r="P7965">
        <f t="shared" si="496"/>
        <v>5853</v>
      </c>
      <c r="R7965" t="str">
        <f t="shared" si="497"/>
        <v>7.65</v>
      </c>
      <c r="S7965" t="str">
        <f t="shared" si="498"/>
        <v>Mal</v>
      </c>
      <c r="T7965">
        <f t="shared" si="499"/>
        <v>6</v>
      </c>
    </row>
    <row r="7966" spans="1:20" x14ac:dyDescent="0.3">
      <c r="A7966">
        <v>15695097</v>
      </c>
      <c r="B7966" t="s">
        <v>1716</v>
      </c>
      <c r="C7966">
        <v>564</v>
      </c>
      <c r="D7966" t="s">
        <v>25</v>
      </c>
      <c r="E7966" t="s">
        <v>15</v>
      </c>
      <c r="F7966">
        <v>30</v>
      </c>
      <c r="G7966">
        <v>0</v>
      </c>
      <c r="H7966">
        <v>100954.88</v>
      </c>
      <c r="I7966">
        <v>2</v>
      </c>
      <c r="J7966">
        <v>0</v>
      </c>
      <c r="K7966">
        <v>0</v>
      </c>
      <c r="L7966">
        <v>134175.15</v>
      </c>
      <c r="M7966">
        <v>0</v>
      </c>
      <c r="N7966">
        <f>ROUND(H7966,0)</f>
        <v>100955</v>
      </c>
      <c r="O7966">
        <f>SQRT(L7966)</f>
        <v>366.29926289852125</v>
      </c>
      <c r="P7966">
        <f t="shared" si="496"/>
        <v>8029</v>
      </c>
      <c r="R7966" t="str">
        <f t="shared" si="497"/>
        <v>5.15</v>
      </c>
      <c r="S7966" t="str">
        <f t="shared" si="498"/>
        <v>Fem</v>
      </c>
      <c r="T7966">
        <f t="shared" si="499"/>
        <v>7</v>
      </c>
    </row>
    <row r="7967" spans="1:20" x14ac:dyDescent="0.3">
      <c r="A7967">
        <v>15645404</v>
      </c>
      <c r="B7967" t="s">
        <v>1657</v>
      </c>
      <c r="C7967">
        <v>625</v>
      </c>
      <c r="D7967" t="s">
        <v>14</v>
      </c>
      <c r="E7967" t="s">
        <v>15</v>
      </c>
      <c r="F7967">
        <v>51</v>
      </c>
      <c r="G7967">
        <v>4</v>
      </c>
      <c r="H7967">
        <v>124620.01</v>
      </c>
      <c r="I7967">
        <v>2</v>
      </c>
      <c r="J7967">
        <v>1</v>
      </c>
      <c r="K7967">
        <v>0</v>
      </c>
      <c r="L7967">
        <v>92243.94</v>
      </c>
      <c r="M7967">
        <v>1</v>
      </c>
      <c r="N7967">
        <f>ROUND(H7967,0)</f>
        <v>124620</v>
      </c>
      <c r="O7967">
        <f>SQRT(L7967)</f>
        <v>303.71687473698262</v>
      </c>
      <c r="P7967">
        <f t="shared" si="496"/>
        <v>6043</v>
      </c>
      <c r="R7967" t="str">
        <f t="shared" si="497"/>
        <v>3.94</v>
      </c>
      <c r="S7967" t="str">
        <f t="shared" si="498"/>
        <v>Fem</v>
      </c>
      <c r="T7967">
        <f t="shared" si="499"/>
        <v>6</v>
      </c>
    </row>
    <row r="7968" spans="1:20" x14ac:dyDescent="0.3">
      <c r="A7968">
        <v>15750574</v>
      </c>
      <c r="B7968" t="s">
        <v>1252</v>
      </c>
      <c r="C7968">
        <v>677</v>
      </c>
      <c r="D7968" t="s">
        <v>17</v>
      </c>
      <c r="E7968" t="s">
        <v>15</v>
      </c>
      <c r="F7968">
        <v>34</v>
      </c>
      <c r="G7968">
        <v>4</v>
      </c>
      <c r="H7968">
        <v>0</v>
      </c>
      <c r="I7968">
        <v>2</v>
      </c>
      <c r="J7968">
        <v>1</v>
      </c>
      <c r="K7968">
        <v>1</v>
      </c>
      <c r="L7968">
        <v>6175.53</v>
      </c>
      <c r="M7968">
        <v>0</v>
      </c>
      <c r="N7968">
        <f>ROUND(H7968,0)</f>
        <v>0</v>
      </c>
      <c r="O7968">
        <f>SQRT(L7968)</f>
        <v>78.584540464394138</v>
      </c>
      <c r="P7968">
        <f t="shared" si="496"/>
        <v>4024</v>
      </c>
      <c r="R7968" t="str">
        <f t="shared" si="497"/>
        <v>5.53</v>
      </c>
      <c r="S7968" t="str">
        <f t="shared" si="498"/>
        <v>Fem</v>
      </c>
      <c r="T7968">
        <f t="shared" si="499"/>
        <v>5</v>
      </c>
    </row>
    <row r="7969" spans="1:20" x14ac:dyDescent="0.3">
      <c r="A7969">
        <v>15636812</v>
      </c>
      <c r="B7969" t="s">
        <v>255</v>
      </c>
      <c r="C7969">
        <v>583</v>
      </c>
      <c r="D7969" t="s">
        <v>14</v>
      </c>
      <c r="E7969" t="s">
        <v>22</v>
      </c>
      <c r="F7969">
        <v>40</v>
      </c>
      <c r="G7969">
        <v>9</v>
      </c>
      <c r="H7969">
        <v>112701.04</v>
      </c>
      <c r="I7969">
        <v>1</v>
      </c>
      <c r="J7969">
        <v>0</v>
      </c>
      <c r="K7969">
        <v>0</v>
      </c>
      <c r="L7969">
        <v>29213.63</v>
      </c>
      <c r="M7969">
        <v>0</v>
      </c>
      <c r="N7969">
        <f>ROUND(H7969,0)</f>
        <v>112701</v>
      </c>
      <c r="O7969">
        <f>SQRT(L7969)</f>
        <v>170.91995202433213</v>
      </c>
      <c r="P7969">
        <f t="shared" si="496"/>
        <v>7510</v>
      </c>
      <c r="R7969" t="str">
        <f t="shared" si="497"/>
        <v>3.63</v>
      </c>
      <c r="S7969" t="str">
        <f t="shared" si="498"/>
        <v>Mal</v>
      </c>
      <c r="T7969">
        <f t="shared" si="499"/>
        <v>6</v>
      </c>
    </row>
    <row r="7970" spans="1:20" x14ac:dyDescent="0.3">
      <c r="A7970">
        <v>15712068</v>
      </c>
      <c r="B7970" t="s">
        <v>673</v>
      </c>
      <c r="C7970">
        <v>592</v>
      </c>
      <c r="D7970" t="s">
        <v>17</v>
      </c>
      <c r="E7970" t="s">
        <v>22</v>
      </c>
      <c r="F7970">
        <v>45</v>
      </c>
      <c r="G7970">
        <v>8</v>
      </c>
      <c r="H7970">
        <v>84692.5</v>
      </c>
      <c r="I7970">
        <v>1</v>
      </c>
      <c r="J7970">
        <v>0</v>
      </c>
      <c r="K7970">
        <v>1</v>
      </c>
      <c r="L7970">
        <v>67214.02</v>
      </c>
      <c r="M7970">
        <v>0</v>
      </c>
      <c r="N7970">
        <f>ROUND(H7970,0)</f>
        <v>84693</v>
      </c>
      <c r="O7970">
        <f>SQRT(L7970)</f>
        <v>259.25666818811044</v>
      </c>
      <c r="P7970">
        <f t="shared" si="496"/>
        <v>7205</v>
      </c>
      <c r="R7970" t="str">
        <f t="shared" si="497"/>
        <v>4.02</v>
      </c>
      <c r="S7970" t="str">
        <f t="shared" si="498"/>
        <v>Mal</v>
      </c>
      <c r="T7970">
        <f t="shared" si="499"/>
        <v>5</v>
      </c>
    </row>
    <row r="7971" spans="1:20" x14ac:dyDescent="0.3">
      <c r="A7971">
        <v>15652030</v>
      </c>
      <c r="B7971" t="s">
        <v>1371</v>
      </c>
      <c r="C7971">
        <v>637</v>
      </c>
      <c r="D7971" t="s">
        <v>25</v>
      </c>
      <c r="E7971" t="s">
        <v>22</v>
      </c>
      <c r="F7971">
        <v>49</v>
      </c>
      <c r="G7971">
        <v>2</v>
      </c>
      <c r="H7971">
        <v>108204.52</v>
      </c>
      <c r="I7971">
        <v>1</v>
      </c>
      <c r="J7971">
        <v>1</v>
      </c>
      <c r="K7971">
        <v>0</v>
      </c>
      <c r="L7971">
        <v>169037.84</v>
      </c>
      <c r="M7971">
        <v>1</v>
      </c>
      <c r="N7971">
        <f>ROUND(H7971,0)</f>
        <v>108205</v>
      </c>
      <c r="O7971">
        <f>SQRT(L7971)</f>
        <v>411.14211654852386</v>
      </c>
      <c r="P7971">
        <f t="shared" si="496"/>
        <v>5569</v>
      </c>
      <c r="R7971" t="str">
        <f t="shared" si="497"/>
        <v>7.84</v>
      </c>
      <c r="S7971" t="str">
        <f t="shared" si="498"/>
        <v>Mal</v>
      </c>
      <c r="T7971">
        <f t="shared" si="499"/>
        <v>7</v>
      </c>
    </row>
    <row r="7972" spans="1:20" x14ac:dyDescent="0.3">
      <c r="A7972">
        <v>15577398</v>
      </c>
      <c r="B7972" t="s">
        <v>660</v>
      </c>
      <c r="C7972">
        <v>850</v>
      </c>
      <c r="D7972" t="s">
        <v>14</v>
      </c>
      <c r="E7972" t="s">
        <v>22</v>
      </c>
      <c r="F7972">
        <v>30</v>
      </c>
      <c r="G7972">
        <v>6</v>
      </c>
      <c r="H7972">
        <v>86449.39</v>
      </c>
      <c r="I7972">
        <v>1</v>
      </c>
      <c r="J7972">
        <v>1</v>
      </c>
      <c r="K7972">
        <v>1</v>
      </c>
      <c r="L7972">
        <v>188809.23</v>
      </c>
      <c r="M7972">
        <v>0</v>
      </c>
      <c r="N7972">
        <f>ROUND(H7972,0)</f>
        <v>86449</v>
      </c>
      <c r="O7972">
        <f>SQRT(L7972)</f>
        <v>434.52184064785513</v>
      </c>
      <c r="P7972">
        <f t="shared" si="496"/>
        <v>1</v>
      </c>
      <c r="R7972" t="str">
        <f t="shared" si="497"/>
        <v>9.23</v>
      </c>
      <c r="S7972" t="str">
        <f t="shared" si="498"/>
        <v>Mal</v>
      </c>
      <c r="T7972">
        <f t="shared" si="499"/>
        <v>6</v>
      </c>
    </row>
    <row r="7973" spans="1:20" x14ac:dyDescent="0.3">
      <c r="A7973">
        <v>15756848</v>
      </c>
      <c r="B7973" t="s">
        <v>2621</v>
      </c>
      <c r="C7973">
        <v>633</v>
      </c>
      <c r="D7973" t="s">
        <v>17</v>
      </c>
      <c r="E7973" t="s">
        <v>22</v>
      </c>
      <c r="F7973">
        <v>42</v>
      </c>
      <c r="G7973">
        <v>10</v>
      </c>
      <c r="H7973">
        <v>0</v>
      </c>
      <c r="I7973">
        <v>1</v>
      </c>
      <c r="J7973">
        <v>0</v>
      </c>
      <c r="K7973">
        <v>1</v>
      </c>
      <c r="L7973">
        <v>79408.17</v>
      </c>
      <c r="M7973">
        <v>0</v>
      </c>
      <c r="N7973">
        <f>ROUND(H7973,0)</f>
        <v>0</v>
      </c>
      <c r="O7973">
        <f>SQRT(L7973)</f>
        <v>281.79455282173217</v>
      </c>
      <c r="P7973">
        <f t="shared" si="496"/>
        <v>5733</v>
      </c>
      <c r="R7973" t="str">
        <f t="shared" si="497"/>
        <v>8.17</v>
      </c>
      <c r="S7973" t="str">
        <f t="shared" si="498"/>
        <v>Mal</v>
      </c>
      <c r="T7973">
        <f t="shared" si="499"/>
        <v>5</v>
      </c>
    </row>
    <row r="7974" spans="1:20" x14ac:dyDescent="0.3">
      <c r="A7974">
        <v>15806929</v>
      </c>
      <c r="B7974" t="s">
        <v>226</v>
      </c>
      <c r="C7974">
        <v>751</v>
      </c>
      <c r="D7974" t="s">
        <v>25</v>
      </c>
      <c r="E7974" t="s">
        <v>22</v>
      </c>
      <c r="F7974">
        <v>36</v>
      </c>
      <c r="G7974">
        <v>5</v>
      </c>
      <c r="H7974">
        <v>73194.990000000005</v>
      </c>
      <c r="I7974">
        <v>1</v>
      </c>
      <c r="J7974">
        <v>1</v>
      </c>
      <c r="K7974">
        <v>1</v>
      </c>
      <c r="L7974">
        <v>89222.66</v>
      </c>
      <c r="M7974">
        <v>0</v>
      </c>
      <c r="N7974">
        <f>ROUND(H7974,0)</f>
        <v>73195</v>
      </c>
      <c r="O7974">
        <f>SQRT(L7974)</f>
        <v>298.70162369829865</v>
      </c>
      <c r="P7974">
        <f t="shared" si="496"/>
        <v>1572</v>
      </c>
      <c r="R7974" t="str">
        <f t="shared" si="497"/>
        <v>2.66</v>
      </c>
      <c r="S7974" t="str">
        <f t="shared" si="498"/>
        <v>Mal</v>
      </c>
      <c r="T7974">
        <f t="shared" si="499"/>
        <v>7</v>
      </c>
    </row>
    <row r="7975" spans="1:20" x14ac:dyDescent="0.3">
      <c r="A7975">
        <v>15656005</v>
      </c>
      <c r="B7975" t="s">
        <v>218</v>
      </c>
      <c r="C7975">
        <v>592</v>
      </c>
      <c r="D7975" t="s">
        <v>25</v>
      </c>
      <c r="E7975" t="s">
        <v>22</v>
      </c>
      <c r="F7975">
        <v>31</v>
      </c>
      <c r="G7975">
        <v>7</v>
      </c>
      <c r="H7975">
        <v>124593.23</v>
      </c>
      <c r="I7975">
        <v>1</v>
      </c>
      <c r="J7975">
        <v>1</v>
      </c>
      <c r="K7975">
        <v>0</v>
      </c>
      <c r="L7975">
        <v>86079.67</v>
      </c>
      <c r="M7975">
        <v>0</v>
      </c>
      <c r="N7975">
        <f>ROUND(H7975,0)</f>
        <v>124593</v>
      </c>
      <c r="O7975">
        <f>SQRT(L7975)</f>
        <v>293.39337074992</v>
      </c>
      <c r="P7975">
        <f t="shared" si="496"/>
        <v>7205</v>
      </c>
      <c r="R7975" t="str">
        <f t="shared" si="497"/>
        <v>9.67</v>
      </c>
      <c r="S7975" t="str">
        <f t="shared" si="498"/>
        <v>Mal</v>
      </c>
      <c r="T7975">
        <f t="shared" si="499"/>
        <v>7</v>
      </c>
    </row>
    <row r="7976" spans="1:20" x14ac:dyDescent="0.3">
      <c r="A7976">
        <v>15722632</v>
      </c>
      <c r="B7976" t="s">
        <v>830</v>
      </c>
      <c r="C7976">
        <v>716</v>
      </c>
      <c r="D7976" t="s">
        <v>25</v>
      </c>
      <c r="E7976" t="s">
        <v>22</v>
      </c>
      <c r="F7976">
        <v>50</v>
      </c>
      <c r="G7976">
        <v>2</v>
      </c>
      <c r="H7976">
        <v>119655.77</v>
      </c>
      <c r="I7976">
        <v>1</v>
      </c>
      <c r="J7976">
        <v>1</v>
      </c>
      <c r="K7976">
        <v>1</v>
      </c>
      <c r="L7976">
        <v>12944.17</v>
      </c>
      <c r="M7976">
        <v>1</v>
      </c>
      <c r="N7976">
        <f>ROUND(H7976,0)</f>
        <v>119656</v>
      </c>
      <c r="O7976">
        <f>SQRT(L7976)</f>
        <v>113.77244833438367</v>
      </c>
      <c r="P7976">
        <f t="shared" si="496"/>
        <v>2536</v>
      </c>
      <c r="R7976" t="str">
        <f t="shared" si="497"/>
        <v>4.17</v>
      </c>
      <c r="S7976" t="str">
        <f t="shared" si="498"/>
        <v>Mal</v>
      </c>
      <c r="T7976">
        <f t="shared" si="499"/>
        <v>7</v>
      </c>
    </row>
    <row r="7977" spans="1:20" x14ac:dyDescent="0.3">
      <c r="A7977">
        <v>15794356</v>
      </c>
      <c r="B7977" t="s">
        <v>271</v>
      </c>
      <c r="C7977">
        <v>641</v>
      </c>
      <c r="D7977" t="s">
        <v>25</v>
      </c>
      <c r="E7977" t="s">
        <v>22</v>
      </c>
      <c r="F7977">
        <v>42</v>
      </c>
      <c r="G7977">
        <v>3</v>
      </c>
      <c r="H7977">
        <v>121765.37</v>
      </c>
      <c r="I7977">
        <v>2</v>
      </c>
      <c r="J7977">
        <v>1</v>
      </c>
      <c r="K7977">
        <v>1</v>
      </c>
      <c r="L7977">
        <v>166516.84</v>
      </c>
      <c r="M7977">
        <v>0</v>
      </c>
      <c r="N7977">
        <f>ROUND(H7977,0)</f>
        <v>121765</v>
      </c>
      <c r="O7977">
        <f>SQRT(L7977)</f>
        <v>408.064749764054</v>
      </c>
      <c r="P7977">
        <f t="shared" si="496"/>
        <v>5413</v>
      </c>
      <c r="R7977" t="str">
        <f t="shared" si="497"/>
        <v>6.84</v>
      </c>
      <c r="S7977" t="str">
        <f t="shared" si="498"/>
        <v>Mal</v>
      </c>
      <c r="T7977">
        <f t="shared" si="499"/>
        <v>7</v>
      </c>
    </row>
    <row r="7978" spans="1:20" x14ac:dyDescent="0.3">
      <c r="A7978">
        <v>15659656</v>
      </c>
      <c r="B7978" t="s">
        <v>747</v>
      </c>
      <c r="C7978">
        <v>849</v>
      </c>
      <c r="D7978" t="s">
        <v>14</v>
      </c>
      <c r="E7978" t="s">
        <v>22</v>
      </c>
      <c r="F7978">
        <v>35</v>
      </c>
      <c r="G7978">
        <v>4</v>
      </c>
      <c r="H7978">
        <v>110837.73</v>
      </c>
      <c r="I7978">
        <v>1</v>
      </c>
      <c r="J7978">
        <v>0</v>
      </c>
      <c r="K7978">
        <v>0</v>
      </c>
      <c r="L7978">
        <v>126419.8</v>
      </c>
      <c r="M7978">
        <v>0</v>
      </c>
      <c r="N7978">
        <f>ROUND(H7978,0)</f>
        <v>110838</v>
      </c>
      <c r="O7978">
        <f>SQRT(L7978)</f>
        <v>355.55562152777168</v>
      </c>
      <c r="P7978">
        <f t="shared" si="496"/>
        <v>234</v>
      </c>
      <c r="R7978" t="str">
        <f t="shared" si="497"/>
        <v>19.8</v>
      </c>
      <c r="S7978" t="str">
        <f t="shared" si="498"/>
        <v>Mal</v>
      </c>
      <c r="T7978">
        <f t="shared" si="499"/>
        <v>6</v>
      </c>
    </row>
    <row r="7979" spans="1:20" x14ac:dyDescent="0.3">
      <c r="A7979">
        <v>15588341</v>
      </c>
      <c r="B7979" t="s">
        <v>2507</v>
      </c>
      <c r="C7979">
        <v>647</v>
      </c>
      <c r="D7979" t="s">
        <v>17</v>
      </c>
      <c r="E7979" t="s">
        <v>22</v>
      </c>
      <c r="F7979">
        <v>47</v>
      </c>
      <c r="G7979">
        <v>10</v>
      </c>
      <c r="H7979">
        <v>99835.17</v>
      </c>
      <c r="I7979">
        <v>1</v>
      </c>
      <c r="J7979">
        <v>0</v>
      </c>
      <c r="K7979">
        <v>1</v>
      </c>
      <c r="L7979">
        <v>89103.05</v>
      </c>
      <c r="M7979">
        <v>0</v>
      </c>
      <c r="N7979">
        <f>ROUND(H7979,0)</f>
        <v>99835</v>
      </c>
      <c r="O7979">
        <f>SQRT(L7979)</f>
        <v>298.501340030493</v>
      </c>
      <c r="P7979">
        <f t="shared" si="496"/>
        <v>5185</v>
      </c>
      <c r="R7979" t="str">
        <f t="shared" si="497"/>
        <v>3.05</v>
      </c>
      <c r="S7979" t="str">
        <f t="shared" si="498"/>
        <v>Mal</v>
      </c>
      <c r="T7979">
        <f t="shared" si="499"/>
        <v>5</v>
      </c>
    </row>
    <row r="7980" spans="1:20" x14ac:dyDescent="0.3">
      <c r="A7980">
        <v>15709142</v>
      </c>
      <c r="B7980" t="s">
        <v>543</v>
      </c>
      <c r="C7980">
        <v>608</v>
      </c>
      <c r="D7980" t="s">
        <v>25</v>
      </c>
      <c r="E7980" t="s">
        <v>15</v>
      </c>
      <c r="F7980">
        <v>30</v>
      </c>
      <c r="G7980">
        <v>2</v>
      </c>
      <c r="H7980">
        <v>91057.37</v>
      </c>
      <c r="I7980">
        <v>2</v>
      </c>
      <c r="J7980">
        <v>1</v>
      </c>
      <c r="K7980">
        <v>0</v>
      </c>
      <c r="L7980">
        <v>132973.17000000001</v>
      </c>
      <c r="M7980">
        <v>0</v>
      </c>
      <c r="N7980">
        <f>ROUND(H7980,0)</f>
        <v>91057</v>
      </c>
      <c r="O7980">
        <f>SQRT(L7980)</f>
        <v>364.65486422095074</v>
      </c>
      <c r="P7980">
        <f t="shared" si="496"/>
        <v>6638</v>
      </c>
      <c r="R7980" t="str">
        <f t="shared" si="497"/>
        <v>3.17</v>
      </c>
      <c r="S7980" t="str">
        <f t="shared" si="498"/>
        <v>Fem</v>
      </c>
      <c r="T7980">
        <f t="shared" si="499"/>
        <v>7</v>
      </c>
    </row>
    <row r="7981" spans="1:20" x14ac:dyDescent="0.3">
      <c r="A7981">
        <v>15627042</v>
      </c>
      <c r="B7981" t="s">
        <v>974</v>
      </c>
      <c r="C7981">
        <v>555</v>
      </c>
      <c r="D7981" t="s">
        <v>14</v>
      </c>
      <c r="E7981" t="s">
        <v>15</v>
      </c>
      <c r="F7981">
        <v>26</v>
      </c>
      <c r="G7981">
        <v>7</v>
      </c>
      <c r="H7981">
        <v>0</v>
      </c>
      <c r="I7981">
        <v>2</v>
      </c>
      <c r="J7981">
        <v>1</v>
      </c>
      <c r="K7981">
        <v>0</v>
      </c>
      <c r="L7981">
        <v>93122.41</v>
      </c>
      <c r="M7981">
        <v>0</v>
      </c>
      <c r="N7981">
        <f>ROUND(H7981,0)</f>
        <v>0</v>
      </c>
      <c r="O7981">
        <f>SQRT(L7981)</f>
        <v>305.15964674248789</v>
      </c>
      <c r="P7981">
        <f t="shared" si="496"/>
        <v>8248</v>
      </c>
      <c r="R7981" t="str">
        <f t="shared" si="497"/>
        <v>2.41</v>
      </c>
      <c r="S7981" t="str">
        <f t="shared" si="498"/>
        <v>Fem</v>
      </c>
      <c r="T7981">
        <f t="shared" si="499"/>
        <v>6</v>
      </c>
    </row>
    <row r="7982" spans="1:20" x14ac:dyDescent="0.3">
      <c r="A7982">
        <v>15627517</v>
      </c>
      <c r="B7982" t="s">
        <v>155</v>
      </c>
      <c r="C7982">
        <v>497</v>
      </c>
      <c r="D7982" t="s">
        <v>17</v>
      </c>
      <c r="E7982" t="s">
        <v>22</v>
      </c>
      <c r="F7982">
        <v>27</v>
      </c>
      <c r="G7982">
        <v>7</v>
      </c>
      <c r="H7982">
        <v>149400.26999999999</v>
      </c>
      <c r="I7982">
        <v>1</v>
      </c>
      <c r="J7982">
        <v>0</v>
      </c>
      <c r="K7982">
        <v>0</v>
      </c>
      <c r="L7982">
        <v>167522.19</v>
      </c>
      <c r="M7982">
        <v>0</v>
      </c>
      <c r="N7982">
        <f>ROUND(H7982,0)</f>
        <v>149400</v>
      </c>
      <c r="O7982">
        <f>SQRT(L7982)</f>
        <v>409.2947470955375</v>
      </c>
      <c r="P7982">
        <f t="shared" si="496"/>
        <v>9401</v>
      </c>
      <c r="R7982" t="str">
        <f t="shared" si="497"/>
        <v>2.19</v>
      </c>
      <c r="S7982" t="str">
        <f t="shared" si="498"/>
        <v>Mal</v>
      </c>
      <c r="T7982">
        <f t="shared" si="499"/>
        <v>5</v>
      </c>
    </row>
    <row r="7983" spans="1:20" x14ac:dyDescent="0.3">
      <c r="A7983">
        <v>15803032</v>
      </c>
      <c r="B7983" t="s">
        <v>42</v>
      </c>
      <c r="C7983">
        <v>599</v>
      </c>
      <c r="D7983" t="s">
        <v>25</v>
      </c>
      <c r="E7983" t="s">
        <v>22</v>
      </c>
      <c r="F7983">
        <v>38</v>
      </c>
      <c r="G7983">
        <v>9</v>
      </c>
      <c r="H7983">
        <v>89111.63</v>
      </c>
      <c r="I7983">
        <v>1</v>
      </c>
      <c r="J7983">
        <v>0</v>
      </c>
      <c r="K7983">
        <v>0</v>
      </c>
      <c r="L7983">
        <v>157239.6</v>
      </c>
      <c r="M7983">
        <v>0</v>
      </c>
      <c r="N7983">
        <f>ROUND(H7983,0)</f>
        <v>89112</v>
      </c>
      <c r="O7983">
        <f>SQRT(L7983)</f>
        <v>396.53448778132781</v>
      </c>
      <c r="P7983">
        <f t="shared" si="496"/>
        <v>6967</v>
      </c>
      <c r="R7983" t="str">
        <f t="shared" si="497"/>
        <v>39.6</v>
      </c>
      <c r="S7983" t="str">
        <f t="shared" si="498"/>
        <v>Mal</v>
      </c>
      <c r="T7983">
        <f t="shared" si="499"/>
        <v>7</v>
      </c>
    </row>
    <row r="7984" spans="1:20" x14ac:dyDescent="0.3">
      <c r="A7984">
        <v>15665129</v>
      </c>
      <c r="B7984" t="s">
        <v>900</v>
      </c>
      <c r="C7984">
        <v>545</v>
      </c>
      <c r="D7984" t="s">
        <v>25</v>
      </c>
      <c r="E7984" t="s">
        <v>22</v>
      </c>
      <c r="F7984">
        <v>33</v>
      </c>
      <c r="G7984">
        <v>1</v>
      </c>
      <c r="H7984">
        <v>132527.9</v>
      </c>
      <c r="I7984">
        <v>2</v>
      </c>
      <c r="J7984">
        <v>0</v>
      </c>
      <c r="K7984">
        <v>1</v>
      </c>
      <c r="L7984">
        <v>107429.71</v>
      </c>
      <c r="M7984">
        <v>0</v>
      </c>
      <c r="N7984">
        <f>ROUND(H7984,0)</f>
        <v>132528</v>
      </c>
      <c r="O7984">
        <f>SQRT(L7984)</f>
        <v>327.76471744225307</v>
      </c>
      <c r="P7984">
        <f t="shared" si="496"/>
        <v>8496</v>
      </c>
      <c r="R7984" t="str">
        <f t="shared" si="497"/>
        <v>9.71</v>
      </c>
      <c r="S7984" t="str">
        <f t="shared" si="498"/>
        <v>Mal</v>
      </c>
      <c r="T7984">
        <f t="shared" si="499"/>
        <v>7</v>
      </c>
    </row>
    <row r="7985" spans="1:20" x14ac:dyDescent="0.3">
      <c r="A7985">
        <v>15628272</v>
      </c>
      <c r="B7985" t="s">
        <v>1609</v>
      </c>
      <c r="C7985">
        <v>774</v>
      </c>
      <c r="D7985" t="s">
        <v>14</v>
      </c>
      <c r="E7985" t="s">
        <v>15</v>
      </c>
      <c r="F7985">
        <v>36</v>
      </c>
      <c r="G7985">
        <v>9</v>
      </c>
      <c r="H7985">
        <v>114997.42</v>
      </c>
      <c r="I7985">
        <v>1</v>
      </c>
      <c r="J7985">
        <v>1</v>
      </c>
      <c r="K7985">
        <v>0</v>
      </c>
      <c r="L7985">
        <v>75304.09</v>
      </c>
      <c r="M7985">
        <v>0</v>
      </c>
      <c r="N7985">
        <f>ROUND(H7985,0)</f>
        <v>114997</v>
      </c>
      <c r="O7985">
        <f>SQRT(L7985)</f>
        <v>274.41590697333856</v>
      </c>
      <c r="P7985">
        <f t="shared" si="496"/>
        <v>1070</v>
      </c>
      <c r="R7985" t="str">
        <f t="shared" si="497"/>
        <v>4.09</v>
      </c>
      <c r="S7985" t="str">
        <f t="shared" si="498"/>
        <v>Fem</v>
      </c>
      <c r="T7985">
        <f t="shared" si="499"/>
        <v>6</v>
      </c>
    </row>
    <row r="7986" spans="1:20" x14ac:dyDescent="0.3">
      <c r="A7986">
        <v>15678206</v>
      </c>
      <c r="B7986" t="s">
        <v>724</v>
      </c>
      <c r="C7986">
        <v>464</v>
      </c>
      <c r="D7986" t="s">
        <v>14</v>
      </c>
      <c r="E7986" t="s">
        <v>22</v>
      </c>
      <c r="F7986">
        <v>46</v>
      </c>
      <c r="G7986">
        <v>6</v>
      </c>
      <c r="H7986">
        <v>161798.53</v>
      </c>
      <c r="I7986">
        <v>1</v>
      </c>
      <c r="J7986">
        <v>1</v>
      </c>
      <c r="K7986">
        <v>0</v>
      </c>
      <c r="L7986">
        <v>182944.47</v>
      </c>
      <c r="M7986">
        <v>0</v>
      </c>
      <c r="N7986">
        <f>ROUND(H7986,0)</f>
        <v>161799</v>
      </c>
      <c r="O7986">
        <f>SQRT(L7986)</f>
        <v>427.72008369960838</v>
      </c>
      <c r="P7986">
        <f t="shared" si="496"/>
        <v>9732</v>
      </c>
      <c r="R7986" t="str">
        <f t="shared" si="497"/>
        <v>4.47</v>
      </c>
      <c r="S7986" t="str">
        <f t="shared" si="498"/>
        <v>Mal</v>
      </c>
      <c r="T7986">
        <f t="shared" si="499"/>
        <v>6</v>
      </c>
    </row>
    <row r="7987" spans="1:20" x14ac:dyDescent="0.3">
      <c r="A7987">
        <v>15678427</v>
      </c>
      <c r="B7987" t="s">
        <v>393</v>
      </c>
      <c r="C7987">
        <v>696</v>
      </c>
      <c r="D7987" t="s">
        <v>25</v>
      </c>
      <c r="E7987" t="s">
        <v>15</v>
      </c>
      <c r="F7987">
        <v>27</v>
      </c>
      <c r="G7987">
        <v>2</v>
      </c>
      <c r="H7987">
        <v>96129.32</v>
      </c>
      <c r="I7987">
        <v>2</v>
      </c>
      <c r="J7987">
        <v>1</v>
      </c>
      <c r="K7987">
        <v>1</v>
      </c>
      <c r="L7987">
        <v>5983.7</v>
      </c>
      <c r="M7987">
        <v>0</v>
      </c>
      <c r="N7987">
        <f>ROUND(H7987,0)</f>
        <v>96129</v>
      </c>
      <c r="O7987">
        <f>SQRT(L7987)</f>
        <v>77.35437932011348</v>
      </c>
      <c r="P7987">
        <f t="shared" si="496"/>
        <v>3266</v>
      </c>
      <c r="R7987" t="str">
        <f t="shared" si="497"/>
        <v>83.7</v>
      </c>
      <c r="S7987" t="str">
        <f t="shared" si="498"/>
        <v>Fem</v>
      </c>
      <c r="T7987">
        <f t="shared" si="499"/>
        <v>7</v>
      </c>
    </row>
    <row r="7988" spans="1:20" x14ac:dyDescent="0.3">
      <c r="A7988">
        <v>15678067</v>
      </c>
      <c r="B7988" t="s">
        <v>267</v>
      </c>
      <c r="C7988">
        <v>667</v>
      </c>
      <c r="D7988" t="s">
        <v>17</v>
      </c>
      <c r="E7988" t="s">
        <v>22</v>
      </c>
      <c r="F7988">
        <v>45</v>
      </c>
      <c r="G7988">
        <v>3</v>
      </c>
      <c r="H7988">
        <v>0</v>
      </c>
      <c r="I7988">
        <v>2</v>
      </c>
      <c r="J7988">
        <v>0</v>
      </c>
      <c r="K7988">
        <v>0</v>
      </c>
      <c r="L7988">
        <v>163655.01</v>
      </c>
      <c r="M7988">
        <v>0</v>
      </c>
      <c r="N7988">
        <f>ROUND(H7988,0)</f>
        <v>0</v>
      </c>
      <c r="O7988">
        <f>SQRT(L7988)</f>
        <v>404.54296434371469</v>
      </c>
      <c r="P7988">
        <f t="shared" si="496"/>
        <v>4379</v>
      </c>
      <c r="R7988" t="str">
        <f t="shared" si="497"/>
        <v>5.01</v>
      </c>
      <c r="S7988" t="str">
        <f t="shared" si="498"/>
        <v>Mal</v>
      </c>
      <c r="T7988">
        <f t="shared" si="499"/>
        <v>5</v>
      </c>
    </row>
    <row r="7989" spans="1:20" x14ac:dyDescent="0.3">
      <c r="A7989">
        <v>15793331</v>
      </c>
      <c r="B7989" t="s">
        <v>338</v>
      </c>
      <c r="C7989">
        <v>812</v>
      </c>
      <c r="D7989" t="s">
        <v>14</v>
      </c>
      <c r="E7989" t="s">
        <v>22</v>
      </c>
      <c r="F7989">
        <v>32</v>
      </c>
      <c r="G7989">
        <v>5</v>
      </c>
      <c r="H7989">
        <v>133050.97</v>
      </c>
      <c r="I7989">
        <v>2</v>
      </c>
      <c r="J7989">
        <v>1</v>
      </c>
      <c r="K7989">
        <v>0</v>
      </c>
      <c r="L7989">
        <v>89385.919999999998</v>
      </c>
      <c r="M7989">
        <v>0</v>
      </c>
      <c r="N7989">
        <f>ROUND(H7989,0)</f>
        <v>133051</v>
      </c>
      <c r="O7989">
        <f>SQRT(L7989)</f>
        <v>298.9747815451999</v>
      </c>
      <c r="P7989">
        <f t="shared" si="496"/>
        <v>500</v>
      </c>
      <c r="R7989" t="str">
        <f t="shared" si="497"/>
        <v>5.92</v>
      </c>
      <c r="S7989" t="str">
        <f t="shared" si="498"/>
        <v>Mal</v>
      </c>
      <c r="T7989">
        <f t="shared" si="499"/>
        <v>6</v>
      </c>
    </row>
    <row r="7990" spans="1:20" x14ac:dyDescent="0.3">
      <c r="A7990">
        <v>15699532</v>
      </c>
      <c r="B7990" t="s">
        <v>65</v>
      </c>
      <c r="C7990">
        <v>516</v>
      </c>
      <c r="D7990" t="s">
        <v>14</v>
      </c>
      <c r="E7990" t="s">
        <v>22</v>
      </c>
      <c r="F7990">
        <v>51</v>
      </c>
      <c r="G7990">
        <v>8</v>
      </c>
      <c r="H7990">
        <v>120124.35</v>
      </c>
      <c r="I7990">
        <v>2</v>
      </c>
      <c r="J7990">
        <v>0</v>
      </c>
      <c r="K7990">
        <v>1</v>
      </c>
      <c r="L7990">
        <v>168773.54</v>
      </c>
      <c r="M7990">
        <v>0</v>
      </c>
      <c r="N7990">
        <f>ROUND(H7990,0)</f>
        <v>120124</v>
      </c>
      <c r="O7990">
        <f>SQRT(L7990)</f>
        <v>410.8205691052969</v>
      </c>
      <c r="P7990">
        <f t="shared" si="496"/>
        <v>9092</v>
      </c>
      <c r="R7990" t="str">
        <f t="shared" si="497"/>
        <v>3.54</v>
      </c>
      <c r="S7990" t="str">
        <f t="shared" si="498"/>
        <v>Mal</v>
      </c>
      <c r="T7990">
        <f t="shared" si="499"/>
        <v>6</v>
      </c>
    </row>
    <row r="7991" spans="1:20" x14ac:dyDescent="0.3">
      <c r="A7991">
        <v>15605827</v>
      </c>
      <c r="B7991" t="s">
        <v>1564</v>
      </c>
      <c r="C7991">
        <v>645</v>
      </c>
      <c r="D7991" t="s">
        <v>14</v>
      </c>
      <c r="E7991" t="s">
        <v>22</v>
      </c>
      <c r="F7991">
        <v>39</v>
      </c>
      <c r="G7991">
        <v>8</v>
      </c>
      <c r="H7991">
        <v>0</v>
      </c>
      <c r="I7991">
        <v>2</v>
      </c>
      <c r="J7991">
        <v>0</v>
      </c>
      <c r="K7991">
        <v>0</v>
      </c>
      <c r="L7991">
        <v>96864.36</v>
      </c>
      <c r="M7991">
        <v>0</v>
      </c>
      <c r="N7991">
        <f>ROUND(H7991,0)</f>
        <v>0</v>
      </c>
      <c r="O7991">
        <f>SQRT(L7991)</f>
        <v>311.23039697304631</v>
      </c>
      <c r="P7991">
        <f t="shared" si="496"/>
        <v>5260</v>
      </c>
      <c r="R7991" t="str">
        <f t="shared" si="497"/>
        <v>4.36</v>
      </c>
      <c r="S7991" t="str">
        <f t="shared" si="498"/>
        <v>Mal</v>
      </c>
      <c r="T7991">
        <f t="shared" si="499"/>
        <v>6</v>
      </c>
    </row>
    <row r="7992" spans="1:20" x14ac:dyDescent="0.3">
      <c r="A7992">
        <v>15643635</v>
      </c>
      <c r="B7992" t="s">
        <v>300</v>
      </c>
      <c r="C7992">
        <v>664</v>
      </c>
      <c r="D7992" t="s">
        <v>17</v>
      </c>
      <c r="E7992" t="s">
        <v>22</v>
      </c>
      <c r="F7992">
        <v>32</v>
      </c>
      <c r="G7992">
        <v>5</v>
      </c>
      <c r="H7992">
        <v>133705.74</v>
      </c>
      <c r="I7992">
        <v>1</v>
      </c>
      <c r="J7992">
        <v>0</v>
      </c>
      <c r="K7992">
        <v>0</v>
      </c>
      <c r="L7992">
        <v>134455.84</v>
      </c>
      <c r="M7992">
        <v>0</v>
      </c>
      <c r="N7992">
        <f>ROUND(H7992,0)</f>
        <v>133706</v>
      </c>
      <c r="O7992">
        <f>SQRT(L7992)</f>
        <v>366.68220573133897</v>
      </c>
      <c r="P7992">
        <f t="shared" si="496"/>
        <v>4503</v>
      </c>
      <c r="R7992" t="str">
        <f t="shared" si="497"/>
        <v>5.84</v>
      </c>
      <c r="S7992" t="str">
        <f t="shared" si="498"/>
        <v>Mal</v>
      </c>
      <c r="T7992">
        <f t="shared" si="499"/>
        <v>5</v>
      </c>
    </row>
    <row r="7993" spans="1:20" x14ac:dyDescent="0.3">
      <c r="A7993">
        <v>15787710</v>
      </c>
      <c r="B7993" t="s">
        <v>939</v>
      </c>
      <c r="C7993">
        <v>427</v>
      </c>
      <c r="D7993" t="s">
        <v>17</v>
      </c>
      <c r="E7993" t="s">
        <v>15</v>
      </c>
      <c r="F7993">
        <v>39</v>
      </c>
      <c r="G7993">
        <v>9</v>
      </c>
      <c r="H7993">
        <v>0</v>
      </c>
      <c r="I7993">
        <v>2</v>
      </c>
      <c r="J7993">
        <v>1</v>
      </c>
      <c r="K7993">
        <v>0</v>
      </c>
      <c r="L7993">
        <v>28368.37</v>
      </c>
      <c r="M7993">
        <v>0</v>
      </c>
      <c r="N7993">
        <f>ROUND(H7993,0)</f>
        <v>0</v>
      </c>
      <c r="O7993">
        <f>SQRT(L7993)</f>
        <v>168.42912455985751</v>
      </c>
      <c r="P7993">
        <f t="shared" si="496"/>
        <v>9923</v>
      </c>
      <c r="R7993" t="str">
        <f t="shared" si="497"/>
        <v>8.37</v>
      </c>
      <c r="S7993" t="str">
        <f t="shared" si="498"/>
        <v>Fem</v>
      </c>
      <c r="T7993">
        <f t="shared" si="499"/>
        <v>5</v>
      </c>
    </row>
    <row r="7994" spans="1:20" x14ac:dyDescent="0.3">
      <c r="A7994">
        <v>15614137</v>
      </c>
      <c r="B7994" t="s">
        <v>139</v>
      </c>
      <c r="C7994">
        <v>685</v>
      </c>
      <c r="D7994" t="s">
        <v>14</v>
      </c>
      <c r="E7994" t="s">
        <v>15</v>
      </c>
      <c r="F7994">
        <v>40</v>
      </c>
      <c r="G7994">
        <v>7</v>
      </c>
      <c r="H7994">
        <v>0</v>
      </c>
      <c r="I7994">
        <v>2</v>
      </c>
      <c r="J7994">
        <v>1</v>
      </c>
      <c r="K7994">
        <v>0</v>
      </c>
      <c r="L7994">
        <v>103898.59</v>
      </c>
      <c r="M7994">
        <v>0</v>
      </c>
      <c r="N7994">
        <f>ROUND(H7994,0)</f>
        <v>0</v>
      </c>
      <c r="O7994">
        <f>SQRT(L7994)</f>
        <v>322.33304205433234</v>
      </c>
      <c r="P7994">
        <f t="shared" si="496"/>
        <v>3655</v>
      </c>
      <c r="R7994" t="str">
        <f t="shared" si="497"/>
        <v>8.59</v>
      </c>
      <c r="S7994" t="str">
        <f t="shared" si="498"/>
        <v>Fem</v>
      </c>
      <c r="T7994">
        <f t="shared" si="499"/>
        <v>6</v>
      </c>
    </row>
    <row r="7995" spans="1:20" x14ac:dyDescent="0.3">
      <c r="A7995">
        <v>15754494</v>
      </c>
      <c r="B7995" t="s">
        <v>2622</v>
      </c>
      <c r="C7995">
        <v>585</v>
      </c>
      <c r="D7995" t="s">
        <v>14</v>
      </c>
      <c r="E7995" t="s">
        <v>15</v>
      </c>
      <c r="F7995">
        <v>33</v>
      </c>
      <c r="G7995">
        <v>4</v>
      </c>
      <c r="H7995">
        <v>152805.04999999999</v>
      </c>
      <c r="I7995">
        <v>1</v>
      </c>
      <c r="J7995">
        <v>1</v>
      </c>
      <c r="K7995">
        <v>0</v>
      </c>
      <c r="L7995">
        <v>63239.65</v>
      </c>
      <c r="M7995">
        <v>0</v>
      </c>
      <c r="N7995">
        <f>ROUND(H7995,0)</f>
        <v>152805</v>
      </c>
      <c r="O7995">
        <f>SQRT(L7995)</f>
        <v>251.47494905059628</v>
      </c>
      <c r="P7995">
        <f t="shared" si="496"/>
        <v>7439</v>
      </c>
      <c r="R7995" t="str">
        <f t="shared" si="497"/>
        <v>9.65</v>
      </c>
      <c r="S7995" t="str">
        <f t="shared" si="498"/>
        <v>Fem</v>
      </c>
      <c r="T7995">
        <f t="shared" si="499"/>
        <v>6</v>
      </c>
    </row>
    <row r="7996" spans="1:20" x14ac:dyDescent="0.3">
      <c r="A7996">
        <v>15713440</v>
      </c>
      <c r="B7996" t="s">
        <v>1931</v>
      </c>
      <c r="C7996">
        <v>519</v>
      </c>
      <c r="D7996" t="s">
        <v>25</v>
      </c>
      <c r="E7996" t="s">
        <v>15</v>
      </c>
      <c r="F7996">
        <v>21</v>
      </c>
      <c r="G7996">
        <v>1</v>
      </c>
      <c r="H7996">
        <v>151701.45000000001</v>
      </c>
      <c r="I7996">
        <v>3</v>
      </c>
      <c r="J7996">
        <v>1</v>
      </c>
      <c r="K7996">
        <v>1</v>
      </c>
      <c r="L7996">
        <v>170138.68</v>
      </c>
      <c r="M7996">
        <v>1</v>
      </c>
      <c r="N7996">
        <f>ROUND(H7996,0)</f>
        <v>151701</v>
      </c>
      <c r="O7996">
        <f>SQRT(L7996)</f>
        <v>412.47870248050384</v>
      </c>
      <c r="P7996">
        <f t="shared" si="496"/>
        <v>9052</v>
      </c>
      <c r="R7996" t="str">
        <f t="shared" si="497"/>
        <v>8.68</v>
      </c>
      <c r="S7996" t="str">
        <f t="shared" si="498"/>
        <v>Fem</v>
      </c>
      <c r="T7996">
        <f t="shared" si="499"/>
        <v>7</v>
      </c>
    </row>
    <row r="7997" spans="1:20" x14ac:dyDescent="0.3">
      <c r="A7997">
        <v>15803479</v>
      </c>
      <c r="B7997" t="s">
        <v>851</v>
      </c>
      <c r="C7997">
        <v>708</v>
      </c>
      <c r="D7997" t="s">
        <v>14</v>
      </c>
      <c r="E7997" t="s">
        <v>15</v>
      </c>
      <c r="F7997">
        <v>67</v>
      </c>
      <c r="G7997">
        <v>1</v>
      </c>
      <c r="H7997">
        <v>0</v>
      </c>
      <c r="I7997">
        <v>2</v>
      </c>
      <c r="J7997">
        <v>0</v>
      </c>
      <c r="K7997">
        <v>1</v>
      </c>
      <c r="L7997">
        <v>3837.08</v>
      </c>
      <c r="M7997">
        <v>0</v>
      </c>
      <c r="N7997">
        <f>ROUND(H7997,0)</f>
        <v>0</v>
      </c>
      <c r="O7997">
        <f>SQRT(L7997)</f>
        <v>61.944168409947999</v>
      </c>
      <c r="P7997">
        <f t="shared" si="496"/>
        <v>2822</v>
      </c>
      <c r="R7997" t="str">
        <f t="shared" si="497"/>
        <v>7.08</v>
      </c>
      <c r="S7997" t="str">
        <f t="shared" si="498"/>
        <v>Fem</v>
      </c>
      <c r="T7997">
        <f t="shared" si="499"/>
        <v>6</v>
      </c>
    </row>
    <row r="7998" spans="1:20" x14ac:dyDescent="0.3">
      <c r="A7998">
        <v>15709639</v>
      </c>
      <c r="B7998" t="s">
        <v>1070</v>
      </c>
      <c r="C7998">
        <v>717</v>
      </c>
      <c r="D7998" t="s">
        <v>14</v>
      </c>
      <c r="E7998" t="s">
        <v>15</v>
      </c>
      <c r="F7998">
        <v>22</v>
      </c>
      <c r="G7998">
        <v>5</v>
      </c>
      <c r="H7998">
        <v>112465.06</v>
      </c>
      <c r="I7998">
        <v>1</v>
      </c>
      <c r="J7998">
        <v>1</v>
      </c>
      <c r="K7998">
        <v>1</v>
      </c>
      <c r="L7998">
        <v>92977.75</v>
      </c>
      <c r="M7998">
        <v>0</v>
      </c>
      <c r="N7998">
        <f>ROUND(H7998,0)</f>
        <v>112465</v>
      </c>
      <c r="O7998">
        <f>SQRT(L7998)</f>
        <v>304.92253114520742</v>
      </c>
      <c r="P7998">
        <f t="shared" si="496"/>
        <v>2502</v>
      </c>
      <c r="R7998" t="str">
        <f t="shared" si="497"/>
        <v>7.75</v>
      </c>
      <c r="S7998" t="str">
        <f t="shared" si="498"/>
        <v>Fem</v>
      </c>
      <c r="T7998">
        <f t="shared" si="499"/>
        <v>6</v>
      </c>
    </row>
    <row r="7999" spans="1:20" x14ac:dyDescent="0.3">
      <c r="A7999">
        <v>15601719</v>
      </c>
      <c r="B7999" t="s">
        <v>1106</v>
      </c>
      <c r="C7999">
        <v>465</v>
      </c>
      <c r="D7999" t="s">
        <v>25</v>
      </c>
      <c r="E7999" t="s">
        <v>22</v>
      </c>
      <c r="F7999">
        <v>24</v>
      </c>
      <c r="G7999">
        <v>6</v>
      </c>
      <c r="H7999">
        <v>156007.09</v>
      </c>
      <c r="I7999">
        <v>1</v>
      </c>
      <c r="J7999">
        <v>1</v>
      </c>
      <c r="K7999">
        <v>0</v>
      </c>
      <c r="L7999">
        <v>191368.37</v>
      </c>
      <c r="M7999">
        <v>0</v>
      </c>
      <c r="N7999">
        <f>ROUND(H7999,0)</f>
        <v>156007</v>
      </c>
      <c r="O7999">
        <f>SQRT(L7999)</f>
        <v>437.45670642933339</v>
      </c>
      <c r="P7999">
        <f t="shared" si="496"/>
        <v>9723</v>
      </c>
      <c r="R7999" t="str">
        <f t="shared" si="497"/>
        <v>8.37</v>
      </c>
      <c r="S7999" t="str">
        <f t="shared" si="498"/>
        <v>Mal</v>
      </c>
      <c r="T7999">
        <f t="shared" si="499"/>
        <v>7</v>
      </c>
    </row>
    <row r="8000" spans="1:20" x14ac:dyDescent="0.3">
      <c r="A8000">
        <v>15772482</v>
      </c>
      <c r="B8000" t="s">
        <v>2124</v>
      </c>
      <c r="C8000">
        <v>829</v>
      </c>
      <c r="D8000" t="s">
        <v>25</v>
      </c>
      <c r="E8000" t="s">
        <v>22</v>
      </c>
      <c r="F8000">
        <v>28</v>
      </c>
      <c r="G8000">
        <v>3</v>
      </c>
      <c r="H8000">
        <v>132405.51999999999</v>
      </c>
      <c r="I8000">
        <v>3</v>
      </c>
      <c r="J8000">
        <v>1</v>
      </c>
      <c r="K8000">
        <v>0</v>
      </c>
      <c r="L8000">
        <v>104889.2</v>
      </c>
      <c r="M8000">
        <v>1</v>
      </c>
      <c r="N8000">
        <f>ROUND(H8000,0)</f>
        <v>132406</v>
      </c>
      <c r="O8000">
        <f>SQRT(L8000)</f>
        <v>323.86602168180593</v>
      </c>
      <c r="P8000">
        <f t="shared" si="496"/>
        <v>367</v>
      </c>
      <c r="R8000" t="str">
        <f t="shared" si="497"/>
        <v>89.2</v>
      </c>
      <c r="S8000" t="str">
        <f t="shared" si="498"/>
        <v>Mal</v>
      </c>
      <c r="T8000">
        <f t="shared" si="499"/>
        <v>7</v>
      </c>
    </row>
    <row r="8001" spans="1:20" x14ac:dyDescent="0.3">
      <c r="A8001">
        <v>15591489</v>
      </c>
      <c r="B8001" t="s">
        <v>788</v>
      </c>
      <c r="C8001">
        <v>826</v>
      </c>
      <c r="D8001" t="s">
        <v>14</v>
      </c>
      <c r="E8001" t="s">
        <v>22</v>
      </c>
      <c r="F8001">
        <v>26</v>
      </c>
      <c r="G8001">
        <v>5</v>
      </c>
      <c r="H8001">
        <v>142662.68</v>
      </c>
      <c r="I8001">
        <v>1</v>
      </c>
      <c r="J8001">
        <v>0</v>
      </c>
      <c r="K8001">
        <v>0</v>
      </c>
      <c r="L8001">
        <v>60285.3</v>
      </c>
      <c r="M8001">
        <v>0</v>
      </c>
      <c r="N8001">
        <f>ROUND(H8001,0)</f>
        <v>142663</v>
      </c>
      <c r="O8001">
        <f>SQRT(L8001)</f>
        <v>245.53064981789953</v>
      </c>
      <c r="P8001">
        <f t="shared" si="496"/>
        <v>390</v>
      </c>
      <c r="R8001" t="str">
        <f t="shared" si="497"/>
        <v>85.3</v>
      </c>
      <c r="S8001" t="str">
        <f t="shared" si="498"/>
        <v>Mal</v>
      </c>
      <c r="T8001">
        <f t="shared" si="499"/>
        <v>6</v>
      </c>
    </row>
    <row r="8002" spans="1:20" x14ac:dyDescent="0.3">
      <c r="A8002">
        <v>15629002</v>
      </c>
      <c r="B8002" t="s">
        <v>781</v>
      </c>
      <c r="C8002">
        <v>747</v>
      </c>
      <c r="D8002" t="s">
        <v>25</v>
      </c>
      <c r="E8002" t="s">
        <v>22</v>
      </c>
      <c r="F8002">
        <v>36</v>
      </c>
      <c r="G8002">
        <v>8</v>
      </c>
      <c r="H8002">
        <v>102603.3</v>
      </c>
      <c r="I8002">
        <v>2</v>
      </c>
      <c r="J8002">
        <v>1</v>
      </c>
      <c r="K8002">
        <v>1</v>
      </c>
      <c r="L8002">
        <v>180693.61</v>
      </c>
      <c r="M8002">
        <v>0</v>
      </c>
      <c r="N8002">
        <f>ROUND(H8002,0)</f>
        <v>102603</v>
      </c>
      <c r="O8002">
        <f>SQRT(L8002)</f>
        <v>425.08070998341009</v>
      </c>
      <c r="P8002">
        <f t="shared" si="496"/>
        <v>1682</v>
      </c>
      <c r="R8002" t="str">
        <f t="shared" si="497"/>
        <v>3.61</v>
      </c>
      <c r="S8002" t="str">
        <f t="shared" si="498"/>
        <v>Mal</v>
      </c>
      <c r="T8002">
        <f t="shared" si="499"/>
        <v>7</v>
      </c>
    </row>
    <row r="8003" spans="1:20" x14ac:dyDescent="0.3">
      <c r="A8003">
        <v>15798053</v>
      </c>
      <c r="B8003" t="s">
        <v>281</v>
      </c>
      <c r="C8003">
        <v>707</v>
      </c>
      <c r="D8003" t="s">
        <v>17</v>
      </c>
      <c r="E8003" t="s">
        <v>22</v>
      </c>
      <c r="F8003">
        <v>32</v>
      </c>
      <c r="G8003">
        <v>9</v>
      </c>
      <c r="H8003">
        <v>0</v>
      </c>
      <c r="I8003">
        <v>2</v>
      </c>
      <c r="J8003">
        <v>1</v>
      </c>
      <c r="K8003">
        <v>0</v>
      </c>
      <c r="L8003">
        <v>126475.79</v>
      </c>
      <c r="M8003">
        <v>0</v>
      </c>
      <c r="N8003">
        <f>ROUND(H8003,0)</f>
        <v>0</v>
      </c>
      <c r="O8003">
        <f>SQRT(L8003)</f>
        <v>355.63434873476439</v>
      </c>
      <c r="P8003">
        <f t="shared" ref="P8003:P8066" si="500">RANK(C8003,C:C)</f>
        <v>2850</v>
      </c>
      <c r="R8003" t="str">
        <f t="shared" ref="R8003:R8066" si="501">RIGHT(L8003,4)</f>
        <v>5.79</v>
      </c>
      <c r="S8003" t="str">
        <f t="shared" ref="S8003:S8066" si="502">LEFT(E8003,3)</f>
        <v>Mal</v>
      </c>
      <c r="T8003">
        <f t="shared" ref="T8003:T8066" si="503">LEN(D8003)</f>
        <v>5</v>
      </c>
    </row>
    <row r="8004" spans="1:20" x14ac:dyDescent="0.3">
      <c r="A8004">
        <v>15753895</v>
      </c>
      <c r="B8004" t="s">
        <v>2623</v>
      </c>
      <c r="C8004">
        <v>590</v>
      </c>
      <c r="D8004" t="s">
        <v>17</v>
      </c>
      <c r="E8004" t="s">
        <v>22</v>
      </c>
      <c r="F8004">
        <v>37</v>
      </c>
      <c r="G8004">
        <v>1</v>
      </c>
      <c r="H8004">
        <v>0</v>
      </c>
      <c r="I8004">
        <v>2</v>
      </c>
      <c r="J8004">
        <v>0</v>
      </c>
      <c r="K8004">
        <v>0</v>
      </c>
      <c r="L8004">
        <v>133535.99</v>
      </c>
      <c r="M8004">
        <v>0</v>
      </c>
      <c r="N8004">
        <f>ROUND(H8004,0)</f>
        <v>0</v>
      </c>
      <c r="O8004">
        <f>SQRT(L8004)</f>
        <v>365.4257653751306</v>
      </c>
      <c r="P8004">
        <f t="shared" si="500"/>
        <v>7274</v>
      </c>
      <c r="R8004" t="str">
        <f t="shared" si="501"/>
        <v>5.99</v>
      </c>
      <c r="S8004" t="str">
        <f t="shared" si="502"/>
        <v>Mal</v>
      </c>
      <c r="T8004">
        <f t="shared" si="503"/>
        <v>5</v>
      </c>
    </row>
    <row r="8005" spans="1:20" x14ac:dyDescent="0.3">
      <c r="A8005">
        <v>15595426</v>
      </c>
      <c r="B8005" t="s">
        <v>156</v>
      </c>
      <c r="C8005">
        <v>603</v>
      </c>
      <c r="D8005" t="s">
        <v>17</v>
      </c>
      <c r="E8005" t="s">
        <v>22</v>
      </c>
      <c r="F8005">
        <v>57</v>
      </c>
      <c r="G8005">
        <v>6</v>
      </c>
      <c r="H8005">
        <v>105000.85</v>
      </c>
      <c r="I8005">
        <v>2</v>
      </c>
      <c r="J8005">
        <v>1</v>
      </c>
      <c r="K8005">
        <v>1</v>
      </c>
      <c r="L8005">
        <v>87412.24</v>
      </c>
      <c r="M8005">
        <v>1</v>
      </c>
      <c r="N8005">
        <f>ROUND(H8005,0)</f>
        <v>105001</v>
      </c>
      <c r="O8005">
        <f>SQRT(L8005)</f>
        <v>295.65561046596088</v>
      </c>
      <c r="P8005">
        <f t="shared" si="500"/>
        <v>6828</v>
      </c>
      <c r="R8005" t="str">
        <f t="shared" si="501"/>
        <v>2.24</v>
      </c>
      <c r="S8005" t="str">
        <f t="shared" si="502"/>
        <v>Mal</v>
      </c>
      <c r="T8005">
        <f t="shared" si="503"/>
        <v>5</v>
      </c>
    </row>
    <row r="8006" spans="1:20" x14ac:dyDescent="0.3">
      <c r="A8006">
        <v>15645815</v>
      </c>
      <c r="B8006" t="s">
        <v>100</v>
      </c>
      <c r="C8006">
        <v>615</v>
      </c>
      <c r="D8006" t="s">
        <v>14</v>
      </c>
      <c r="E8006" t="s">
        <v>22</v>
      </c>
      <c r="F8006">
        <v>45</v>
      </c>
      <c r="G8006">
        <v>5</v>
      </c>
      <c r="H8006">
        <v>0</v>
      </c>
      <c r="I8006">
        <v>2</v>
      </c>
      <c r="J8006">
        <v>1</v>
      </c>
      <c r="K8006">
        <v>1</v>
      </c>
      <c r="L8006">
        <v>164886.64000000001</v>
      </c>
      <c r="M8006">
        <v>0</v>
      </c>
      <c r="N8006">
        <f>ROUND(H8006,0)</f>
        <v>0</v>
      </c>
      <c r="O8006">
        <f>SQRT(L8006)</f>
        <v>406.06235974293406</v>
      </c>
      <c r="P8006">
        <f t="shared" si="500"/>
        <v>6397</v>
      </c>
      <c r="R8006" t="str">
        <f t="shared" si="501"/>
        <v>6.64</v>
      </c>
      <c r="S8006" t="str">
        <f t="shared" si="502"/>
        <v>Mal</v>
      </c>
      <c r="T8006">
        <f t="shared" si="503"/>
        <v>6</v>
      </c>
    </row>
    <row r="8007" spans="1:20" x14ac:dyDescent="0.3">
      <c r="A8007">
        <v>15632848</v>
      </c>
      <c r="B8007" t="s">
        <v>827</v>
      </c>
      <c r="C8007">
        <v>634</v>
      </c>
      <c r="D8007" t="s">
        <v>14</v>
      </c>
      <c r="E8007" t="s">
        <v>15</v>
      </c>
      <c r="F8007">
        <v>36</v>
      </c>
      <c r="G8007">
        <v>1</v>
      </c>
      <c r="H8007">
        <v>69518.95</v>
      </c>
      <c r="I8007">
        <v>1</v>
      </c>
      <c r="J8007">
        <v>1</v>
      </c>
      <c r="K8007">
        <v>0</v>
      </c>
      <c r="L8007">
        <v>116238.39</v>
      </c>
      <c r="M8007">
        <v>0</v>
      </c>
      <c r="N8007">
        <f>ROUND(H8007,0)</f>
        <v>69519</v>
      </c>
      <c r="O8007">
        <f>SQRT(L8007)</f>
        <v>340.93751626947716</v>
      </c>
      <c r="P8007">
        <f t="shared" si="500"/>
        <v>5693</v>
      </c>
      <c r="R8007" t="str">
        <f t="shared" si="501"/>
        <v>8.39</v>
      </c>
      <c r="S8007" t="str">
        <f t="shared" si="502"/>
        <v>Fem</v>
      </c>
      <c r="T8007">
        <f t="shared" si="503"/>
        <v>6</v>
      </c>
    </row>
    <row r="8008" spans="1:20" x14ac:dyDescent="0.3">
      <c r="A8008">
        <v>15703068</v>
      </c>
      <c r="B8008" t="s">
        <v>1504</v>
      </c>
      <c r="C8008">
        <v>716</v>
      </c>
      <c r="D8008" t="s">
        <v>25</v>
      </c>
      <c r="E8008" t="s">
        <v>22</v>
      </c>
      <c r="F8008">
        <v>41</v>
      </c>
      <c r="G8008">
        <v>8</v>
      </c>
      <c r="H8008">
        <v>126145.54</v>
      </c>
      <c r="I8008">
        <v>2</v>
      </c>
      <c r="J8008">
        <v>1</v>
      </c>
      <c r="K8008">
        <v>1</v>
      </c>
      <c r="L8008">
        <v>138051.19</v>
      </c>
      <c r="M8008">
        <v>0</v>
      </c>
      <c r="N8008">
        <f>ROUND(H8008,0)</f>
        <v>126146</v>
      </c>
      <c r="O8008">
        <f>SQRT(L8008)</f>
        <v>371.55240545581182</v>
      </c>
      <c r="P8008">
        <f t="shared" si="500"/>
        <v>2536</v>
      </c>
      <c r="R8008" t="str">
        <f t="shared" si="501"/>
        <v>1.19</v>
      </c>
      <c r="S8008" t="str">
        <f t="shared" si="502"/>
        <v>Mal</v>
      </c>
      <c r="T8008">
        <f t="shared" si="503"/>
        <v>7</v>
      </c>
    </row>
    <row r="8009" spans="1:20" x14ac:dyDescent="0.3">
      <c r="A8009">
        <v>15791513</v>
      </c>
      <c r="B8009" t="s">
        <v>755</v>
      </c>
      <c r="C8009">
        <v>647</v>
      </c>
      <c r="D8009" t="s">
        <v>14</v>
      </c>
      <c r="E8009" t="s">
        <v>22</v>
      </c>
      <c r="F8009">
        <v>41</v>
      </c>
      <c r="G8009">
        <v>4</v>
      </c>
      <c r="H8009">
        <v>138937.35</v>
      </c>
      <c r="I8009">
        <v>1</v>
      </c>
      <c r="J8009">
        <v>1</v>
      </c>
      <c r="K8009">
        <v>1</v>
      </c>
      <c r="L8009">
        <v>101617.64</v>
      </c>
      <c r="M8009">
        <v>1</v>
      </c>
      <c r="N8009">
        <f>ROUND(H8009,0)</f>
        <v>138937</v>
      </c>
      <c r="O8009">
        <f>SQRT(L8009)</f>
        <v>318.77521861023013</v>
      </c>
      <c r="P8009">
        <f t="shared" si="500"/>
        <v>5185</v>
      </c>
      <c r="R8009" t="str">
        <f t="shared" si="501"/>
        <v>7.64</v>
      </c>
      <c r="S8009" t="str">
        <f t="shared" si="502"/>
        <v>Mal</v>
      </c>
      <c r="T8009">
        <f t="shared" si="503"/>
        <v>6</v>
      </c>
    </row>
    <row r="8010" spans="1:20" x14ac:dyDescent="0.3">
      <c r="A8010">
        <v>15587210</v>
      </c>
      <c r="B8010" t="s">
        <v>1729</v>
      </c>
      <c r="C8010">
        <v>591</v>
      </c>
      <c r="D8010" t="s">
        <v>25</v>
      </c>
      <c r="E8010" t="s">
        <v>15</v>
      </c>
      <c r="F8010">
        <v>44</v>
      </c>
      <c r="G8010">
        <v>10</v>
      </c>
      <c r="H8010">
        <v>113581.98</v>
      </c>
      <c r="I8010">
        <v>1</v>
      </c>
      <c r="J8010">
        <v>1</v>
      </c>
      <c r="K8010">
        <v>0</v>
      </c>
      <c r="L8010">
        <v>1985.41</v>
      </c>
      <c r="M8010">
        <v>0</v>
      </c>
      <c r="N8010">
        <f>ROUND(H8010,0)</f>
        <v>113582</v>
      </c>
      <c r="O8010">
        <f>SQRT(L8010)</f>
        <v>44.557939808747889</v>
      </c>
      <c r="P8010">
        <f t="shared" si="500"/>
        <v>7243</v>
      </c>
      <c r="R8010" t="str">
        <f t="shared" si="501"/>
        <v>5.41</v>
      </c>
      <c r="S8010" t="str">
        <f t="shared" si="502"/>
        <v>Fem</v>
      </c>
      <c r="T8010">
        <f t="shared" si="503"/>
        <v>7</v>
      </c>
    </row>
    <row r="8011" spans="1:20" x14ac:dyDescent="0.3">
      <c r="A8011">
        <v>15793803</v>
      </c>
      <c r="B8011" t="s">
        <v>175</v>
      </c>
      <c r="C8011">
        <v>574</v>
      </c>
      <c r="D8011" t="s">
        <v>14</v>
      </c>
      <c r="E8011" t="s">
        <v>22</v>
      </c>
      <c r="F8011">
        <v>34</v>
      </c>
      <c r="G8011">
        <v>1</v>
      </c>
      <c r="H8011">
        <v>112572.39</v>
      </c>
      <c r="I8011">
        <v>1</v>
      </c>
      <c r="J8011">
        <v>0</v>
      </c>
      <c r="K8011">
        <v>0</v>
      </c>
      <c r="L8011">
        <v>165626.6</v>
      </c>
      <c r="M8011">
        <v>0</v>
      </c>
      <c r="N8011">
        <f>ROUND(H8011,0)</f>
        <v>112572</v>
      </c>
      <c r="O8011">
        <f>SQRT(L8011)</f>
        <v>406.97248064211908</v>
      </c>
      <c r="P8011">
        <f t="shared" si="500"/>
        <v>7783</v>
      </c>
      <c r="R8011" t="str">
        <f t="shared" si="501"/>
        <v>26.6</v>
      </c>
      <c r="S8011" t="str">
        <f t="shared" si="502"/>
        <v>Mal</v>
      </c>
      <c r="T8011">
        <f t="shared" si="503"/>
        <v>6</v>
      </c>
    </row>
    <row r="8012" spans="1:20" x14ac:dyDescent="0.3">
      <c r="A8012">
        <v>15787756</v>
      </c>
      <c r="B8012" t="s">
        <v>1473</v>
      </c>
      <c r="C8012">
        <v>467</v>
      </c>
      <c r="D8012" t="s">
        <v>25</v>
      </c>
      <c r="E8012" t="s">
        <v>22</v>
      </c>
      <c r="F8012">
        <v>51</v>
      </c>
      <c r="G8012">
        <v>10</v>
      </c>
      <c r="H8012">
        <v>114514.71</v>
      </c>
      <c r="I8012">
        <v>2</v>
      </c>
      <c r="J8012">
        <v>1</v>
      </c>
      <c r="K8012">
        <v>0</v>
      </c>
      <c r="L8012">
        <v>177784.68</v>
      </c>
      <c r="M8012">
        <v>1</v>
      </c>
      <c r="N8012">
        <f>ROUND(H8012,0)</f>
        <v>114515</v>
      </c>
      <c r="O8012">
        <f>SQRT(L8012)</f>
        <v>421.64520630501659</v>
      </c>
      <c r="P8012">
        <f t="shared" si="500"/>
        <v>9709</v>
      </c>
      <c r="R8012" t="str">
        <f t="shared" si="501"/>
        <v>4.68</v>
      </c>
      <c r="S8012" t="str">
        <f t="shared" si="502"/>
        <v>Mal</v>
      </c>
      <c r="T8012">
        <f t="shared" si="503"/>
        <v>7</v>
      </c>
    </row>
    <row r="8013" spans="1:20" x14ac:dyDescent="0.3">
      <c r="A8013">
        <v>15723437</v>
      </c>
      <c r="B8013" t="s">
        <v>406</v>
      </c>
      <c r="C8013">
        <v>701</v>
      </c>
      <c r="D8013" t="s">
        <v>14</v>
      </c>
      <c r="E8013" t="s">
        <v>15</v>
      </c>
      <c r="F8013">
        <v>35</v>
      </c>
      <c r="G8013">
        <v>2</v>
      </c>
      <c r="H8013">
        <v>0</v>
      </c>
      <c r="I8013">
        <v>2</v>
      </c>
      <c r="J8013">
        <v>1</v>
      </c>
      <c r="K8013">
        <v>1</v>
      </c>
      <c r="L8013">
        <v>65765.22</v>
      </c>
      <c r="M8013">
        <v>0</v>
      </c>
      <c r="N8013">
        <f>ROUND(H8013,0)</f>
        <v>0</v>
      </c>
      <c r="O8013">
        <f>SQRT(L8013)</f>
        <v>256.44730452863018</v>
      </c>
      <c r="P8013">
        <f t="shared" si="500"/>
        <v>3076</v>
      </c>
      <c r="R8013" t="str">
        <f t="shared" si="501"/>
        <v>5.22</v>
      </c>
      <c r="S8013" t="str">
        <f t="shared" si="502"/>
        <v>Fem</v>
      </c>
      <c r="T8013">
        <f t="shared" si="503"/>
        <v>6</v>
      </c>
    </row>
    <row r="8014" spans="1:20" x14ac:dyDescent="0.3">
      <c r="A8014">
        <v>15702715</v>
      </c>
      <c r="B8014" t="s">
        <v>555</v>
      </c>
      <c r="C8014">
        <v>747</v>
      </c>
      <c r="D8014" t="s">
        <v>14</v>
      </c>
      <c r="E8014" t="s">
        <v>15</v>
      </c>
      <c r="F8014">
        <v>34</v>
      </c>
      <c r="G8014">
        <v>10</v>
      </c>
      <c r="H8014">
        <v>0</v>
      </c>
      <c r="I8014">
        <v>2</v>
      </c>
      <c r="J8014">
        <v>1</v>
      </c>
      <c r="K8014">
        <v>1</v>
      </c>
      <c r="L8014">
        <v>50759.8</v>
      </c>
      <c r="M8014">
        <v>0</v>
      </c>
      <c r="N8014">
        <f>ROUND(H8014,0)</f>
        <v>0</v>
      </c>
      <c r="O8014">
        <f>SQRT(L8014)</f>
        <v>225.29935641275145</v>
      </c>
      <c r="P8014">
        <f t="shared" si="500"/>
        <v>1682</v>
      </c>
      <c r="R8014" t="str">
        <f t="shared" si="501"/>
        <v>59.8</v>
      </c>
      <c r="S8014" t="str">
        <f t="shared" si="502"/>
        <v>Fem</v>
      </c>
      <c r="T8014">
        <f t="shared" si="503"/>
        <v>6</v>
      </c>
    </row>
    <row r="8015" spans="1:20" x14ac:dyDescent="0.3">
      <c r="A8015">
        <v>15809872</v>
      </c>
      <c r="B8015" t="s">
        <v>1962</v>
      </c>
      <c r="C8015">
        <v>650</v>
      </c>
      <c r="D8015" t="s">
        <v>14</v>
      </c>
      <c r="E8015" t="s">
        <v>22</v>
      </c>
      <c r="F8015">
        <v>32</v>
      </c>
      <c r="G8015">
        <v>2</v>
      </c>
      <c r="H8015">
        <v>84906.45</v>
      </c>
      <c r="I8015">
        <v>1</v>
      </c>
      <c r="J8015">
        <v>1</v>
      </c>
      <c r="K8015">
        <v>0</v>
      </c>
      <c r="L8015">
        <v>163216.48000000001</v>
      </c>
      <c r="M8015">
        <v>0</v>
      </c>
      <c r="N8015">
        <f>ROUND(H8015,0)</f>
        <v>84906</v>
      </c>
      <c r="O8015">
        <f>SQRT(L8015)</f>
        <v>404.00059405896917</v>
      </c>
      <c r="P8015">
        <f t="shared" si="500"/>
        <v>5064</v>
      </c>
      <c r="R8015" t="str">
        <f t="shared" si="501"/>
        <v>6.48</v>
      </c>
      <c r="S8015" t="str">
        <f t="shared" si="502"/>
        <v>Mal</v>
      </c>
      <c r="T8015">
        <f t="shared" si="503"/>
        <v>6</v>
      </c>
    </row>
    <row r="8016" spans="1:20" x14ac:dyDescent="0.3">
      <c r="A8016">
        <v>15644295</v>
      </c>
      <c r="B8016" t="s">
        <v>276</v>
      </c>
      <c r="C8016">
        <v>731</v>
      </c>
      <c r="D8016" t="s">
        <v>17</v>
      </c>
      <c r="E8016" t="s">
        <v>15</v>
      </c>
      <c r="F8016">
        <v>39</v>
      </c>
      <c r="G8016">
        <v>2</v>
      </c>
      <c r="H8016">
        <v>126816.18</v>
      </c>
      <c r="I8016">
        <v>1</v>
      </c>
      <c r="J8016">
        <v>1</v>
      </c>
      <c r="K8016">
        <v>1</v>
      </c>
      <c r="L8016">
        <v>74850.929999999993</v>
      </c>
      <c r="M8016">
        <v>0</v>
      </c>
      <c r="N8016">
        <f>ROUND(H8016,0)</f>
        <v>126816</v>
      </c>
      <c r="O8016">
        <f>SQRT(L8016)</f>
        <v>273.58898004122898</v>
      </c>
      <c r="P8016">
        <f t="shared" si="500"/>
        <v>2085</v>
      </c>
      <c r="R8016" t="str">
        <f t="shared" si="501"/>
        <v>0.93</v>
      </c>
      <c r="S8016" t="str">
        <f t="shared" si="502"/>
        <v>Fem</v>
      </c>
      <c r="T8016">
        <f t="shared" si="503"/>
        <v>5</v>
      </c>
    </row>
    <row r="8017" spans="1:20" x14ac:dyDescent="0.3">
      <c r="A8017">
        <v>15778694</v>
      </c>
      <c r="B8017" t="s">
        <v>2624</v>
      </c>
      <c r="C8017">
        <v>638</v>
      </c>
      <c r="D8017" t="s">
        <v>25</v>
      </c>
      <c r="E8017" t="s">
        <v>15</v>
      </c>
      <c r="F8017">
        <v>26</v>
      </c>
      <c r="G8017">
        <v>1</v>
      </c>
      <c r="H8017">
        <v>105249.76</v>
      </c>
      <c r="I8017">
        <v>2</v>
      </c>
      <c r="J8017">
        <v>1</v>
      </c>
      <c r="K8017">
        <v>1</v>
      </c>
      <c r="L8017">
        <v>23491.09</v>
      </c>
      <c r="M8017">
        <v>0</v>
      </c>
      <c r="N8017">
        <f>ROUND(H8017,0)</f>
        <v>105250</v>
      </c>
      <c r="O8017">
        <f>SQRT(L8017)</f>
        <v>153.2680331967498</v>
      </c>
      <c r="P8017">
        <f t="shared" si="500"/>
        <v>5535</v>
      </c>
      <c r="R8017" t="str">
        <f t="shared" si="501"/>
        <v>1.09</v>
      </c>
      <c r="S8017" t="str">
        <f t="shared" si="502"/>
        <v>Fem</v>
      </c>
      <c r="T8017">
        <f t="shared" si="503"/>
        <v>7</v>
      </c>
    </row>
    <row r="8018" spans="1:20" x14ac:dyDescent="0.3">
      <c r="A8018">
        <v>15759555</v>
      </c>
      <c r="B8018" t="s">
        <v>760</v>
      </c>
      <c r="C8018">
        <v>569</v>
      </c>
      <c r="D8018" t="s">
        <v>17</v>
      </c>
      <c r="E8018" t="s">
        <v>22</v>
      </c>
      <c r="F8018">
        <v>41</v>
      </c>
      <c r="G8018">
        <v>2</v>
      </c>
      <c r="H8018">
        <v>0</v>
      </c>
      <c r="I8018">
        <v>2</v>
      </c>
      <c r="J8018">
        <v>1</v>
      </c>
      <c r="K8018">
        <v>0</v>
      </c>
      <c r="L8018">
        <v>134272.57</v>
      </c>
      <c r="M8018">
        <v>0</v>
      </c>
      <c r="N8018">
        <f>ROUND(H8018,0)</f>
        <v>0</v>
      </c>
      <c r="O8018">
        <f>SQRT(L8018)</f>
        <v>366.43221747002542</v>
      </c>
      <c r="P8018">
        <f t="shared" si="500"/>
        <v>7907</v>
      </c>
      <c r="R8018" t="str">
        <f t="shared" si="501"/>
        <v>2.57</v>
      </c>
      <c r="S8018" t="str">
        <f t="shared" si="502"/>
        <v>Mal</v>
      </c>
      <c r="T8018">
        <f t="shared" si="503"/>
        <v>5</v>
      </c>
    </row>
    <row r="8019" spans="1:20" x14ac:dyDescent="0.3">
      <c r="A8019">
        <v>15631406</v>
      </c>
      <c r="B8019" t="s">
        <v>639</v>
      </c>
      <c r="C8019">
        <v>459</v>
      </c>
      <c r="D8019" t="s">
        <v>25</v>
      </c>
      <c r="E8019" t="s">
        <v>22</v>
      </c>
      <c r="F8019">
        <v>50</v>
      </c>
      <c r="G8019">
        <v>5</v>
      </c>
      <c r="H8019">
        <v>109387.9</v>
      </c>
      <c r="I8019">
        <v>1</v>
      </c>
      <c r="J8019">
        <v>1</v>
      </c>
      <c r="K8019">
        <v>0</v>
      </c>
      <c r="L8019">
        <v>155721.15</v>
      </c>
      <c r="M8019">
        <v>0</v>
      </c>
      <c r="N8019">
        <f>ROUND(H8019,0)</f>
        <v>109388</v>
      </c>
      <c r="O8019">
        <f>SQRT(L8019)</f>
        <v>394.61519230764543</v>
      </c>
      <c r="P8019">
        <f t="shared" si="500"/>
        <v>9759</v>
      </c>
      <c r="R8019" t="str">
        <f t="shared" si="501"/>
        <v>1.15</v>
      </c>
      <c r="S8019" t="str">
        <f t="shared" si="502"/>
        <v>Mal</v>
      </c>
      <c r="T8019">
        <f t="shared" si="503"/>
        <v>7</v>
      </c>
    </row>
    <row r="8020" spans="1:20" x14ac:dyDescent="0.3">
      <c r="A8020">
        <v>15616676</v>
      </c>
      <c r="B8020" t="s">
        <v>1947</v>
      </c>
      <c r="C8020">
        <v>632</v>
      </c>
      <c r="D8020" t="s">
        <v>25</v>
      </c>
      <c r="E8020" t="s">
        <v>22</v>
      </c>
      <c r="F8020">
        <v>23</v>
      </c>
      <c r="G8020">
        <v>3</v>
      </c>
      <c r="H8020">
        <v>122478.51</v>
      </c>
      <c r="I8020">
        <v>1</v>
      </c>
      <c r="J8020">
        <v>1</v>
      </c>
      <c r="K8020">
        <v>0</v>
      </c>
      <c r="L8020">
        <v>147230.76999999999</v>
      </c>
      <c r="M8020">
        <v>1</v>
      </c>
      <c r="N8020">
        <f>ROUND(H8020,0)</f>
        <v>122479</v>
      </c>
      <c r="O8020">
        <f>SQRT(L8020)</f>
        <v>383.7066196979145</v>
      </c>
      <c r="P8020">
        <f t="shared" si="500"/>
        <v>5778</v>
      </c>
      <c r="R8020" t="str">
        <f t="shared" si="501"/>
        <v>0.77</v>
      </c>
      <c r="S8020" t="str">
        <f t="shared" si="502"/>
        <v>Mal</v>
      </c>
      <c r="T8020">
        <f t="shared" si="503"/>
        <v>7</v>
      </c>
    </row>
    <row r="8021" spans="1:20" x14ac:dyDescent="0.3">
      <c r="A8021">
        <v>15771154</v>
      </c>
      <c r="B8021" t="s">
        <v>2240</v>
      </c>
      <c r="C8021">
        <v>683</v>
      </c>
      <c r="D8021" t="s">
        <v>14</v>
      </c>
      <c r="E8021" t="s">
        <v>15</v>
      </c>
      <c r="F8021">
        <v>73</v>
      </c>
      <c r="G8021">
        <v>8</v>
      </c>
      <c r="H8021">
        <v>137732.23000000001</v>
      </c>
      <c r="I8021">
        <v>2</v>
      </c>
      <c r="J8021">
        <v>1</v>
      </c>
      <c r="K8021">
        <v>1</v>
      </c>
      <c r="L8021">
        <v>133210.44</v>
      </c>
      <c r="M8021">
        <v>0</v>
      </c>
      <c r="N8021">
        <f>ROUND(H8021,0)</f>
        <v>137732</v>
      </c>
      <c r="O8021">
        <f>SQRT(L8021)</f>
        <v>364.98005424954391</v>
      </c>
      <c r="P8021">
        <f t="shared" si="500"/>
        <v>3742</v>
      </c>
      <c r="R8021" t="str">
        <f t="shared" si="501"/>
        <v>0.44</v>
      </c>
      <c r="S8021" t="str">
        <f t="shared" si="502"/>
        <v>Fem</v>
      </c>
      <c r="T8021">
        <f t="shared" si="503"/>
        <v>6</v>
      </c>
    </row>
    <row r="8022" spans="1:20" x14ac:dyDescent="0.3">
      <c r="A8022">
        <v>15669491</v>
      </c>
      <c r="B8022" t="s">
        <v>2075</v>
      </c>
      <c r="C8022">
        <v>850</v>
      </c>
      <c r="D8022" t="s">
        <v>14</v>
      </c>
      <c r="E8022" t="s">
        <v>15</v>
      </c>
      <c r="F8022">
        <v>46</v>
      </c>
      <c r="G8022">
        <v>2</v>
      </c>
      <c r="H8022">
        <v>157866.76999999999</v>
      </c>
      <c r="I8022">
        <v>1</v>
      </c>
      <c r="J8022">
        <v>1</v>
      </c>
      <c r="K8022">
        <v>1</v>
      </c>
      <c r="L8022">
        <v>18986.12</v>
      </c>
      <c r="M8022">
        <v>0</v>
      </c>
      <c r="N8022">
        <f>ROUND(H8022,0)</f>
        <v>157867</v>
      </c>
      <c r="O8022">
        <f>SQRT(L8022)</f>
        <v>137.79013027064022</v>
      </c>
      <c r="P8022">
        <f t="shared" si="500"/>
        <v>1</v>
      </c>
      <c r="R8022" t="str">
        <f t="shared" si="501"/>
        <v>6.12</v>
      </c>
      <c r="S8022" t="str">
        <f t="shared" si="502"/>
        <v>Fem</v>
      </c>
      <c r="T8022">
        <f t="shared" si="503"/>
        <v>6</v>
      </c>
    </row>
    <row r="8023" spans="1:20" x14ac:dyDescent="0.3">
      <c r="A8023">
        <v>15697691</v>
      </c>
      <c r="B8023" t="s">
        <v>743</v>
      </c>
      <c r="C8023">
        <v>512</v>
      </c>
      <c r="D8023" t="s">
        <v>14</v>
      </c>
      <c r="E8023" t="s">
        <v>15</v>
      </c>
      <c r="F8023">
        <v>41</v>
      </c>
      <c r="G8023">
        <v>6</v>
      </c>
      <c r="H8023">
        <v>0</v>
      </c>
      <c r="I8023">
        <v>1</v>
      </c>
      <c r="J8023">
        <v>1</v>
      </c>
      <c r="K8023">
        <v>1</v>
      </c>
      <c r="L8023">
        <v>100507.81</v>
      </c>
      <c r="M8023">
        <v>0</v>
      </c>
      <c r="N8023">
        <f>ROUND(H8023,0)</f>
        <v>0</v>
      </c>
      <c r="O8023">
        <f>SQRT(L8023)</f>
        <v>317.02966738146131</v>
      </c>
      <c r="P8023">
        <f t="shared" si="500"/>
        <v>9166</v>
      </c>
      <c r="R8023" t="str">
        <f t="shared" si="501"/>
        <v>7.81</v>
      </c>
      <c r="S8023" t="str">
        <f t="shared" si="502"/>
        <v>Fem</v>
      </c>
      <c r="T8023">
        <f t="shared" si="503"/>
        <v>6</v>
      </c>
    </row>
    <row r="8024" spans="1:20" x14ac:dyDescent="0.3">
      <c r="A8024">
        <v>15665180</v>
      </c>
      <c r="B8024" t="s">
        <v>1215</v>
      </c>
      <c r="C8024">
        <v>616</v>
      </c>
      <c r="D8024" t="s">
        <v>14</v>
      </c>
      <c r="E8024" t="s">
        <v>15</v>
      </c>
      <c r="F8024">
        <v>31</v>
      </c>
      <c r="G8024">
        <v>3</v>
      </c>
      <c r="H8024">
        <v>136789.14000000001</v>
      </c>
      <c r="I8024">
        <v>1</v>
      </c>
      <c r="J8024">
        <v>1</v>
      </c>
      <c r="K8024">
        <v>0</v>
      </c>
      <c r="L8024">
        <v>59346.400000000001</v>
      </c>
      <c r="M8024">
        <v>1</v>
      </c>
      <c r="N8024">
        <f>ROUND(H8024,0)</f>
        <v>136789</v>
      </c>
      <c r="O8024">
        <f>SQRT(L8024)</f>
        <v>243.61116558975698</v>
      </c>
      <c r="P8024">
        <f t="shared" si="500"/>
        <v>6360</v>
      </c>
      <c r="R8024" t="str">
        <f t="shared" si="501"/>
        <v>46.4</v>
      </c>
      <c r="S8024" t="str">
        <f t="shared" si="502"/>
        <v>Fem</v>
      </c>
      <c r="T8024">
        <f t="shared" si="503"/>
        <v>6</v>
      </c>
    </row>
    <row r="8025" spans="1:20" x14ac:dyDescent="0.3">
      <c r="A8025">
        <v>15752588</v>
      </c>
      <c r="B8025" t="s">
        <v>1642</v>
      </c>
      <c r="C8025">
        <v>664</v>
      </c>
      <c r="D8025" t="s">
        <v>14</v>
      </c>
      <c r="E8025" t="s">
        <v>22</v>
      </c>
      <c r="F8025">
        <v>36</v>
      </c>
      <c r="G8025">
        <v>1</v>
      </c>
      <c r="H8025">
        <v>0</v>
      </c>
      <c r="I8025">
        <v>2</v>
      </c>
      <c r="J8025">
        <v>1</v>
      </c>
      <c r="K8025">
        <v>1</v>
      </c>
      <c r="L8025">
        <v>95372.64</v>
      </c>
      <c r="M8025">
        <v>0</v>
      </c>
      <c r="N8025">
        <f>ROUND(H8025,0)</f>
        <v>0</v>
      </c>
      <c r="O8025">
        <f>SQRT(L8025)</f>
        <v>308.82461041827611</v>
      </c>
      <c r="P8025">
        <f t="shared" si="500"/>
        <v>4503</v>
      </c>
      <c r="R8025" t="str">
        <f t="shared" si="501"/>
        <v>2.64</v>
      </c>
      <c r="S8025" t="str">
        <f t="shared" si="502"/>
        <v>Mal</v>
      </c>
      <c r="T8025">
        <f t="shared" si="503"/>
        <v>6</v>
      </c>
    </row>
    <row r="8026" spans="1:20" x14ac:dyDescent="0.3">
      <c r="A8026">
        <v>15743051</v>
      </c>
      <c r="B8026" t="s">
        <v>781</v>
      </c>
      <c r="C8026">
        <v>694</v>
      </c>
      <c r="D8026" t="s">
        <v>14</v>
      </c>
      <c r="E8026" t="s">
        <v>22</v>
      </c>
      <c r="F8026">
        <v>30</v>
      </c>
      <c r="G8026">
        <v>10</v>
      </c>
      <c r="H8026">
        <v>144684.03</v>
      </c>
      <c r="I8026">
        <v>1</v>
      </c>
      <c r="J8026">
        <v>1</v>
      </c>
      <c r="K8026">
        <v>1</v>
      </c>
      <c r="L8026">
        <v>31805.49</v>
      </c>
      <c r="M8026">
        <v>0</v>
      </c>
      <c r="N8026">
        <f>ROUND(H8026,0)</f>
        <v>144684</v>
      </c>
      <c r="O8026">
        <f>SQRT(L8026)</f>
        <v>178.34093753258111</v>
      </c>
      <c r="P8026">
        <f t="shared" si="500"/>
        <v>3341</v>
      </c>
      <c r="R8026" t="str">
        <f t="shared" si="501"/>
        <v>5.49</v>
      </c>
      <c r="S8026" t="str">
        <f t="shared" si="502"/>
        <v>Mal</v>
      </c>
      <c r="T8026">
        <f t="shared" si="503"/>
        <v>6</v>
      </c>
    </row>
    <row r="8027" spans="1:20" x14ac:dyDescent="0.3">
      <c r="A8027">
        <v>15571873</v>
      </c>
      <c r="B8027" t="s">
        <v>700</v>
      </c>
      <c r="C8027">
        <v>655</v>
      </c>
      <c r="D8027" t="s">
        <v>14</v>
      </c>
      <c r="E8027" t="s">
        <v>22</v>
      </c>
      <c r="F8027">
        <v>24</v>
      </c>
      <c r="G8027">
        <v>9</v>
      </c>
      <c r="H8027">
        <v>107065.31</v>
      </c>
      <c r="I8027">
        <v>1</v>
      </c>
      <c r="J8027">
        <v>1</v>
      </c>
      <c r="K8027">
        <v>1</v>
      </c>
      <c r="L8027">
        <v>51959.82</v>
      </c>
      <c r="M8027">
        <v>0</v>
      </c>
      <c r="N8027">
        <f>ROUND(H8027,0)</f>
        <v>107065</v>
      </c>
      <c r="O8027">
        <f>SQRT(L8027)</f>
        <v>227.94696751656952</v>
      </c>
      <c r="P8027">
        <f t="shared" si="500"/>
        <v>4845</v>
      </c>
      <c r="R8027" t="str">
        <f t="shared" si="501"/>
        <v>9.82</v>
      </c>
      <c r="S8027" t="str">
        <f t="shared" si="502"/>
        <v>Mal</v>
      </c>
      <c r="T8027">
        <f t="shared" si="503"/>
        <v>6</v>
      </c>
    </row>
    <row r="8028" spans="1:20" x14ac:dyDescent="0.3">
      <c r="A8028">
        <v>15679743</v>
      </c>
      <c r="B8028" t="s">
        <v>1160</v>
      </c>
      <c r="C8028">
        <v>607</v>
      </c>
      <c r="D8028" t="s">
        <v>14</v>
      </c>
      <c r="E8028" t="s">
        <v>15</v>
      </c>
      <c r="F8028">
        <v>33</v>
      </c>
      <c r="G8028">
        <v>8</v>
      </c>
      <c r="H8028">
        <v>91301.72</v>
      </c>
      <c r="I8028">
        <v>1</v>
      </c>
      <c r="J8028">
        <v>0</v>
      </c>
      <c r="K8028">
        <v>1</v>
      </c>
      <c r="L8028">
        <v>130824.57</v>
      </c>
      <c r="M8028">
        <v>0</v>
      </c>
      <c r="N8028">
        <f>ROUND(H8028,0)</f>
        <v>91302</v>
      </c>
      <c r="O8028">
        <f>SQRT(L8028)</f>
        <v>361.69679290809313</v>
      </c>
      <c r="P8028">
        <f t="shared" si="500"/>
        <v>6681</v>
      </c>
      <c r="R8028" t="str">
        <f t="shared" si="501"/>
        <v>4.57</v>
      </c>
      <c r="S8028" t="str">
        <f t="shared" si="502"/>
        <v>Fem</v>
      </c>
      <c r="T8028">
        <f t="shared" si="503"/>
        <v>6</v>
      </c>
    </row>
    <row r="8029" spans="1:20" x14ac:dyDescent="0.3">
      <c r="A8029">
        <v>15769412</v>
      </c>
      <c r="B8029" t="s">
        <v>301</v>
      </c>
      <c r="C8029">
        <v>684</v>
      </c>
      <c r="D8029" t="s">
        <v>17</v>
      </c>
      <c r="E8029" t="s">
        <v>22</v>
      </c>
      <c r="F8029">
        <v>39</v>
      </c>
      <c r="G8029">
        <v>4</v>
      </c>
      <c r="H8029">
        <v>207034.96</v>
      </c>
      <c r="I8029">
        <v>2</v>
      </c>
      <c r="J8029">
        <v>0</v>
      </c>
      <c r="K8029">
        <v>0</v>
      </c>
      <c r="L8029">
        <v>157694.76</v>
      </c>
      <c r="M8029">
        <v>1</v>
      </c>
      <c r="N8029">
        <f>ROUND(H8029,0)</f>
        <v>207035</v>
      </c>
      <c r="O8029">
        <f>SQRT(L8029)</f>
        <v>397.10799538664543</v>
      </c>
      <c r="P8029">
        <f t="shared" si="500"/>
        <v>3690</v>
      </c>
      <c r="R8029" t="str">
        <f t="shared" si="501"/>
        <v>4.76</v>
      </c>
      <c r="S8029" t="str">
        <f t="shared" si="502"/>
        <v>Mal</v>
      </c>
      <c r="T8029">
        <f t="shared" si="503"/>
        <v>5</v>
      </c>
    </row>
    <row r="8030" spans="1:20" x14ac:dyDescent="0.3">
      <c r="A8030">
        <v>15775124</v>
      </c>
      <c r="B8030" t="s">
        <v>2625</v>
      </c>
      <c r="C8030">
        <v>763</v>
      </c>
      <c r="D8030" t="s">
        <v>17</v>
      </c>
      <c r="E8030" t="s">
        <v>22</v>
      </c>
      <c r="F8030">
        <v>37</v>
      </c>
      <c r="G8030">
        <v>8</v>
      </c>
      <c r="H8030">
        <v>0</v>
      </c>
      <c r="I8030">
        <v>2</v>
      </c>
      <c r="J8030">
        <v>1</v>
      </c>
      <c r="K8030">
        <v>1</v>
      </c>
      <c r="L8030">
        <v>933.38</v>
      </c>
      <c r="M8030">
        <v>0</v>
      </c>
      <c r="N8030">
        <f>ROUND(H8030,0)</f>
        <v>0</v>
      </c>
      <c r="O8030">
        <f>SQRT(L8030)</f>
        <v>30.551268386107964</v>
      </c>
      <c r="P8030">
        <f t="shared" si="500"/>
        <v>1289</v>
      </c>
      <c r="R8030" t="str">
        <f t="shared" si="501"/>
        <v>3.38</v>
      </c>
      <c r="S8030" t="str">
        <f t="shared" si="502"/>
        <v>Mal</v>
      </c>
      <c r="T8030">
        <f t="shared" si="503"/>
        <v>5</v>
      </c>
    </row>
    <row r="8031" spans="1:20" x14ac:dyDescent="0.3">
      <c r="A8031">
        <v>15732113</v>
      </c>
      <c r="B8031" t="s">
        <v>2626</v>
      </c>
      <c r="C8031">
        <v>671</v>
      </c>
      <c r="D8031" t="s">
        <v>17</v>
      </c>
      <c r="E8031" t="s">
        <v>22</v>
      </c>
      <c r="F8031">
        <v>50</v>
      </c>
      <c r="G8031">
        <v>8</v>
      </c>
      <c r="H8031">
        <v>0</v>
      </c>
      <c r="I8031">
        <v>1</v>
      </c>
      <c r="J8031">
        <v>0</v>
      </c>
      <c r="K8031">
        <v>1</v>
      </c>
      <c r="L8031">
        <v>2560.11</v>
      </c>
      <c r="M8031">
        <v>0</v>
      </c>
      <c r="N8031">
        <f>ROUND(H8031,0)</f>
        <v>0</v>
      </c>
      <c r="O8031">
        <f>SQRT(L8031)</f>
        <v>50.597529583962896</v>
      </c>
      <c r="P8031">
        <f t="shared" si="500"/>
        <v>4224</v>
      </c>
      <c r="R8031" t="str">
        <f t="shared" si="501"/>
        <v>0.11</v>
      </c>
      <c r="S8031" t="str">
        <f t="shared" si="502"/>
        <v>Mal</v>
      </c>
      <c r="T8031">
        <f t="shared" si="503"/>
        <v>5</v>
      </c>
    </row>
    <row r="8032" spans="1:20" x14ac:dyDescent="0.3">
      <c r="A8032">
        <v>15578141</v>
      </c>
      <c r="B8032" t="s">
        <v>778</v>
      </c>
      <c r="C8032">
        <v>592</v>
      </c>
      <c r="D8032" t="s">
        <v>17</v>
      </c>
      <c r="E8032" t="s">
        <v>22</v>
      </c>
      <c r="F8032">
        <v>38</v>
      </c>
      <c r="G8032">
        <v>3</v>
      </c>
      <c r="H8032">
        <v>0</v>
      </c>
      <c r="I8032">
        <v>1</v>
      </c>
      <c r="J8032">
        <v>1</v>
      </c>
      <c r="K8032">
        <v>1</v>
      </c>
      <c r="L8032">
        <v>12905.89</v>
      </c>
      <c r="M8032">
        <v>1</v>
      </c>
      <c r="N8032">
        <f>ROUND(H8032,0)</f>
        <v>0</v>
      </c>
      <c r="O8032">
        <f>SQRT(L8032)</f>
        <v>113.60409323611539</v>
      </c>
      <c r="P8032">
        <f t="shared" si="500"/>
        <v>7205</v>
      </c>
      <c r="R8032" t="str">
        <f t="shared" si="501"/>
        <v>5.89</v>
      </c>
      <c r="S8032" t="str">
        <f t="shared" si="502"/>
        <v>Mal</v>
      </c>
      <c r="T8032">
        <f t="shared" si="503"/>
        <v>5</v>
      </c>
    </row>
    <row r="8033" spans="1:20" x14ac:dyDescent="0.3">
      <c r="A8033">
        <v>15595874</v>
      </c>
      <c r="B8033" t="s">
        <v>938</v>
      </c>
      <c r="C8033">
        <v>666</v>
      </c>
      <c r="D8033" t="s">
        <v>17</v>
      </c>
      <c r="E8033" t="s">
        <v>15</v>
      </c>
      <c r="F8033">
        <v>36</v>
      </c>
      <c r="G8033">
        <v>6</v>
      </c>
      <c r="H8033">
        <v>0</v>
      </c>
      <c r="I8033">
        <v>2</v>
      </c>
      <c r="J8033">
        <v>1</v>
      </c>
      <c r="K8033">
        <v>0</v>
      </c>
      <c r="L8033">
        <v>176692.87</v>
      </c>
      <c r="M8033">
        <v>0</v>
      </c>
      <c r="N8033">
        <f>ROUND(H8033,0)</f>
        <v>0</v>
      </c>
      <c r="O8033">
        <f>SQRT(L8033)</f>
        <v>420.34851016745614</v>
      </c>
      <c r="P8033">
        <f t="shared" si="500"/>
        <v>4432</v>
      </c>
      <c r="R8033" t="str">
        <f t="shared" si="501"/>
        <v>2.87</v>
      </c>
      <c r="S8033" t="str">
        <f t="shared" si="502"/>
        <v>Fem</v>
      </c>
      <c r="T8033">
        <f t="shared" si="503"/>
        <v>5</v>
      </c>
    </row>
    <row r="8034" spans="1:20" x14ac:dyDescent="0.3">
      <c r="A8034">
        <v>15755642</v>
      </c>
      <c r="B8034" t="s">
        <v>1439</v>
      </c>
      <c r="C8034">
        <v>667</v>
      </c>
      <c r="D8034" t="s">
        <v>14</v>
      </c>
      <c r="E8034" t="s">
        <v>22</v>
      </c>
      <c r="F8034">
        <v>34</v>
      </c>
      <c r="G8034">
        <v>5</v>
      </c>
      <c r="H8034">
        <v>0</v>
      </c>
      <c r="I8034">
        <v>2</v>
      </c>
      <c r="J8034">
        <v>1</v>
      </c>
      <c r="K8034">
        <v>1</v>
      </c>
      <c r="L8034">
        <v>102908.63</v>
      </c>
      <c r="M8034">
        <v>0</v>
      </c>
      <c r="N8034">
        <f>ROUND(H8034,0)</f>
        <v>0</v>
      </c>
      <c r="O8034">
        <f>SQRT(L8034)</f>
        <v>320.79374993911586</v>
      </c>
      <c r="P8034">
        <f t="shared" si="500"/>
        <v>4379</v>
      </c>
      <c r="R8034" t="str">
        <f t="shared" si="501"/>
        <v>8.63</v>
      </c>
      <c r="S8034" t="str">
        <f t="shared" si="502"/>
        <v>Mal</v>
      </c>
      <c r="T8034">
        <f t="shared" si="503"/>
        <v>6</v>
      </c>
    </row>
    <row r="8035" spans="1:20" x14ac:dyDescent="0.3">
      <c r="A8035">
        <v>15576526</v>
      </c>
      <c r="B8035" t="s">
        <v>579</v>
      </c>
      <c r="C8035">
        <v>850</v>
      </c>
      <c r="D8035" t="s">
        <v>17</v>
      </c>
      <c r="E8035" t="s">
        <v>22</v>
      </c>
      <c r="F8035">
        <v>36</v>
      </c>
      <c r="G8035">
        <v>6</v>
      </c>
      <c r="H8035">
        <v>0</v>
      </c>
      <c r="I8035">
        <v>2</v>
      </c>
      <c r="J8035">
        <v>0</v>
      </c>
      <c r="K8035">
        <v>1</v>
      </c>
      <c r="L8035">
        <v>41291.050000000003</v>
      </c>
      <c r="M8035">
        <v>0</v>
      </c>
      <c r="N8035">
        <f>ROUND(H8035,0)</f>
        <v>0</v>
      </c>
      <c r="O8035">
        <f>SQRT(L8035)</f>
        <v>203.20199310046149</v>
      </c>
      <c r="P8035">
        <f t="shared" si="500"/>
        <v>1</v>
      </c>
      <c r="R8035" t="str">
        <f t="shared" si="501"/>
        <v>1.05</v>
      </c>
      <c r="S8035" t="str">
        <f t="shared" si="502"/>
        <v>Mal</v>
      </c>
      <c r="T8035">
        <f t="shared" si="503"/>
        <v>5</v>
      </c>
    </row>
    <row r="8036" spans="1:20" x14ac:dyDescent="0.3">
      <c r="A8036">
        <v>15792489</v>
      </c>
      <c r="B8036" t="s">
        <v>2437</v>
      </c>
      <c r="C8036">
        <v>622</v>
      </c>
      <c r="D8036" t="s">
        <v>17</v>
      </c>
      <c r="E8036" t="s">
        <v>22</v>
      </c>
      <c r="F8036">
        <v>42</v>
      </c>
      <c r="G8036">
        <v>9</v>
      </c>
      <c r="H8036">
        <v>0</v>
      </c>
      <c r="I8036">
        <v>2</v>
      </c>
      <c r="J8036">
        <v>1</v>
      </c>
      <c r="K8036">
        <v>0</v>
      </c>
      <c r="L8036">
        <v>119127.06</v>
      </c>
      <c r="M8036">
        <v>0</v>
      </c>
      <c r="N8036">
        <f>ROUND(H8036,0)</f>
        <v>0</v>
      </c>
      <c r="O8036">
        <f>SQRT(L8036)</f>
        <v>345.14788134942967</v>
      </c>
      <c r="P8036">
        <f t="shared" si="500"/>
        <v>6155</v>
      </c>
      <c r="R8036" t="str">
        <f t="shared" si="501"/>
        <v>7.06</v>
      </c>
      <c r="S8036" t="str">
        <f t="shared" si="502"/>
        <v>Mal</v>
      </c>
      <c r="T8036">
        <f t="shared" si="503"/>
        <v>5</v>
      </c>
    </row>
    <row r="8037" spans="1:20" x14ac:dyDescent="0.3">
      <c r="A8037">
        <v>15733705</v>
      </c>
      <c r="B8037" t="s">
        <v>1719</v>
      </c>
      <c r="C8037">
        <v>577</v>
      </c>
      <c r="D8037" t="s">
        <v>14</v>
      </c>
      <c r="E8037" t="s">
        <v>15</v>
      </c>
      <c r="F8037">
        <v>30</v>
      </c>
      <c r="G8037">
        <v>8</v>
      </c>
      <c r="H8037">
        <v>92472.1</v>
      </c>
      <c r="I8037">
        <v>2</v>
      </c>
      <c r="J8037">
        <v>0</v>
      </c>
      <c r="K8037">
        <v>1</v>
      </c>
      <c r="L8037">
        <v>126434.61</v>
      </c>
      <c r="M8037">
        <v>0</v>
      </c>
      <c r="N8037">
        <f>ROUND(H8037,0)</f>
        <v>92472</v>
      </c>
      <c r="O8037">
        <f>SQRT(L8037)</f>
        <v>355.57644747648851</v>
      </c>
      <c r="P8037">
        <f t="shared" si="500"/>
        <v>7698</v>
      </c>
      <c r="R8037" t="str">
        <f t="shared" si="501"/>
        <v>4.61</v>
      </c>
      <c r="S8037" t="str">
        <f t="shared" si="502"/>
        <v>Fem</v>
      </c>
      <c r="T8037">
        <f t="shared" si="503"/>
        <v>6</v>
      </c>
    </row>
    <row r="8038" spans="1:20" x14ac:dyDescent="0.3">
      <c r="A8038">
        <v>15807221</v>
      </c>
      <c r="B8038" t="s">
        <v>2627</v>
      </c>
      <c r="C8038">
        <v>555</v>
      </c>
      <c r="D8038" t="s">
        <v>17</v>
      </c>
      <c r="E8038" t="s">
        <v>22</v>
      </c>
      <c r="F8038">
        <v>21</v>
      </c>
      <c r="G8038">
        <v>1</v>
      </c>
      <c r="H8038">
        <v>0</v>
      </c>
      <c r="I8038">
        <v>2</v>
      </c>
      <c r="J8038">
        <v>0</v>
      </c>
      <c r="K8038">
        <v>0</v>
      </c>
      <c r="L8038">
        <v>103901.35</v>
      </c>
      <c r="M8038">
        <v>0</v>
      </c>
      <c r="N8038">
        <f>ROUND(H8038,0)</f>
        <v>0</v>
      </c>
      <c r="O8038">
        <f>SQRT(L8038)</f>
        <v>322.33732331208563</v>
      </c>
      <c r="P8038">
        <f t="shared" si="500"/>
        <v>8248</v>
      </c>
      <c r="R8038" t="str">
        <f t="shared" si="501"/>
        <v>1.35</v>
      </c>
      <c r="S8038" t="str">
        <f t="shared" si="502"/>
        <v>Mal</v>
      </c>
      <c r="T8038">
        <f t="shared" si="503"/>
        <v>5</v>
      </c>
    </row>
    <row r="8039" spans="1:20" x14ac:dyDescent="0.3">
      <c r="A8039">
        <v>15573045</v>
      </c>
      <c r="B8039" t="s">
        <v>2628</v>
      </c>
      <c r="C8039">
        <v>547</v>
      </c>
      <c r="D8039" t="s">
        <v>14</v>
      </c>
      <c r="E8039" t="s">
        <v>22</v>
      </c>
      <c r="F8039">
        <v>62</v>
      </c>
      <c r="G8039">
        <v>10</v>
      </c>
      <c r="H8039">
        <v>127738.75</v>
      </c>
      <c r="I8039">
        <v>2</v>
      </c>
      <c r="J8039">
        <v>1</v>
      </c>
      <c r="K8039">
        <v>1</v>
      </c>
      <c r="L8039">
        <v>85153</v>
      </c>
      <c r="M8039">
        <v>0</v>
      </c>
      <c r="N8039">
        <f>ROUND(H8039,0)</f>
        <v>127739</v>
      </c>
      <c r="O8039">
        <f>SQRT(L8039)</f>
        <v>291.80986960690689</v>
      </c>
      <c r="P8039">
        <f t="shared" si="500"/>
        <v>8456</v>
      </c>
      <c r="R8039" t="str">
        <f t="shared" si="501"/>
        <v>5153</v>
      </c>
      <c r="S8039" t="str">
        <f t="shared" si="502"/>
        <v>Mal</v>
      </c>
      <c r="T8039">
        <f t="shared" si="503"/>
        <v>6</v>
      </c>
    </row>
    <row r="8040" spans="1:20" x14ac:dyDescent="0.3">
      <c r="A8040">
        <v>15756824</v>
      </c>
      <c r="B8040" t="s">
        <v>1041</v>
      </c>
      <c r="C8040">
        <v>613</v>
      </c>
      <c r="D8040" t="s">
        <v>25</v>
      </c>
      <c r="E8040" t="s">
        <v>15</v>
      </c>
      <c r="F8040">
        <v>50</v>
      </c>
      <c r="G8040">
        <v>5</v>
      </c>
      <c r="H8040">
        <v>101242.98</v>
      </c>
      <c r="I8040">
        <v>2</v>
      </c>
      <c r="J8040">
        <v>1</v>
      </c>
      <c r="K8040">
        <v>0</v>
      </c>
      <c r="L8040">
        <v>12493.61</v>
      </c>
      <c r="M8040">
        <v>0</v>
      </c>
      <c r="N8040">
        <f>ROUND(H8040,0)</f>
        <v>101243</v>
      </c>
      <c r="O8040">
        <f>SQRT(L8040)</f>
        <v>111.7748182731692</v>
      </c>
      <c r="P8040">
        <f t="shared" si="500"/>
        <v>6469</v>
      </c>
      <c r="R8040" t="str">
        <f t="shared" si="501"/>
        <v>3.61</v>
      </c>
      <c r="S8040" t="str">
        <f t="shared" si="502"/>
        <v>Fem</v>
      </c>
      <c r="T8040">
        <f t="shared" si="503"/>
        <v>7</v>
      </c>
    </row>
    <row r="8041" spans="1:20" x14ac:dyDescent="0.3">
      <c r="A8041">
        <v>15773520</v>
      </c>
      <c r="B8041" t="s">
        <v>2629</v>
      </c>
      <c r="C8041">
        <v>672</v>
      </c>
      <c r="D8041" t="s">
        <v>14</v>
      </c>
      <c r="E8041" t="s">
        <v>15</v>
      </c>
      <c r="F8041">
        <v>43</v>
      </c>
      <c r="G8041">
        <v>4</v>
      </c>
      <c r="H8041">
        <v>92599.55</v>
      </c>
      <c r="I8041">
        <v>2</v>
      </c>
      <c r="J8041">
        <v>1</v>
      </c>
      <c r="K8041">
        <v>1</v>
      </c>
      <c r="L8041">
        <v>167336.78</v>
      </c>
      <c r="M8041">
        <v>0</v>
      </c>
      <c r="N8041">
        <f>ROUND(H8041,0)</f>
        <v>92600</v>
      </c>
      <c r="O8041">
        <f>SQRT(L8041)</f>
        <v>409.06818502543069</v>
      </c>
      <c r="P8041">
        <f t="shared" si="500"/>
        <v>4197</v>
      </c>
      <c r="R8041" t="str">
        <f t="shared" si="501"/>
        <v>6.78</v>
      </c>
      <c r="S8041" t="str">
        <f t="shared" si="502"/>
        <v>Fem</v>
      </c>
      <c r="T8041">
        <f t="shared" si="503"/>
        <v>6</v>
      </c>
    </row>
    <row r="8042" spans="1:20" x14ac:dyDescent="0.3">
      <c r="A8042">
        <v>15627439</v>
      </c>
      <c r="B8042" t="s">
        <v>524</v>
      </c>
      <c r="C8042">
        <v>624</v>
      </c>
      <c r="D8042" t="s">
        <v>17</v>
      </c>
      <c r="E8042" t="s">
        <v>15</v>
      </c>
      <c r="F8042">
        <v>36</v>
      </c>
      <c r="G8042">
        <v>10</v>
      </c>
      <c r="H8042">
        <v>0</v>
      </c>
      <c r="I8042">
        <v>2</v>
      </c>
      <c r="J8042">
        <v>0</v>
      </c>
      <c r="K8042">
        <v>1</v>
      </c>
      <c r="L8042">
        <v>186180.42</v>
      </c>
      <c r="M8042">
        <v>0</v>
      </c>
      <c r="N8042">
        <f>ROUND(H8042,0)</f>
        <v>0</v>
      </c>
      <c r="O8042">
        <f>SQRT(L8042)</f>
        <v>431.48629178688867</v>
      </c>
      <c r="P8042">
        <f t="shared" si="500"/>
        <v>6086</v>
      </c>
      <c r="R8042" t="str">
        <f t="shared" si="501"/>
        <v>0.42</v>
      </c>
      <c r="S8042" t="str">
        <f t="shared" si="502"/>
        <v>Fem</v>
      </c>
      <c r="T8042">
        <f t="shared" si="503"/>
        <v>5</v>
      </c>
    </row>
    <row r="8043" spans="1:20" x14ac:dyDescent="0.3">
      <c r="A8043">
        <v>15701439</v>
      </c>
      <c r="B8043" t="s">
        <v>115</v>
      </c>
      <c r="C8043">
        <v>698</v>
      </c>
      <c r="D8043" t="s">
        <v>17</v>
      </c>
      <c r="E8043" t="s">
        <v>15</v>
      </c>
      <c r="F8043">
        <v>50</v>
      </c>
      <c r="G8043">
        <v>1</v>
      </c>
      <c r="H8043">
        <v>0</v>
      </c>
      <c r="I8043">
        <v>4</v>
      </c>
      <c r="J8043">
        <v>1</v>
      </c>
      <c r="K8043">
        <v>0</v>
      </c>
      <c r="L8043">
        <v>88566.9</v>
      </c>
      <c r="M8043">
        <v>1</v>
      </c>
      <c r="N8043">
        <f>ROUND(H8043,0)</f>
        <v>0</v>
      </c>
      <c r="O8043">
        <f>SQRT(L8043)</f>
        <v>297.60191531641726</v>
      </c>
      <c r="P8043">
        <f t="shared" si="500"/>
        <v>3189</v>
      </c>
      <c r="R8043" t="str">
        <f t="shared" si="501"/>
        <v>66.9</v>
      </c>
      <c r="S8043" t="str">
        <f t="shared" si="502"/>
        <v>Fem</v>
      </c>
      <c r="T8043">
        <f t="shared" si="503"/>
        <v>5</v>
      </c>
    </row>
    <row r="8044" spans="1:20" x14ac:dyDescent="0.3">
      <c r="A8044">
        <v>15785352</v>
      </c>
      <c r="B8044" t="s">
        <v>190</v>
      </c>
      <c r="C8044">
        <v>606</v>
      </c>
      <c r="D8044" t="s">
        <v>14</v>
      </c>
      <c r="E8044" t="s">
        <v>22</v>
      </c>
      <c r="F8044">
        <v>37</v>
      </c>
      <c r="G8044">
        <v>6</v>
      </c>
      <c r="H8044">
        <v>82373.94</v>
      </c>
      <c r="I8044">
        <v>1</v>
      </c>
      <c r="J8044">
        <v>0</v>
      </c>
      <c r="K8044">
        <v>0</v>
      </c>
      <c r="L8044">
        <v>172526.9</v>
      </c>
      <c r="M8044">
        <v>1</v>
      </c>
      <c r="N8044">
        <f>ROUND(H8044,0)</f>
        <v>82374</v>
      </c>
      <c r="O8044">
        <f>SQRT(L8044)</f>
        <v>415.36357567798359</v>
      </c>
      <c r="P8044">
        <f t="shared" si="500"/>
        <v>6717</v>
      </c>
      <c r="R8044" t="str">
        <f t="shared" si="501"/>
        <v>26.9</v>
      </c>
      <c r="S8044" t="str">
        <f t="shared" si="502"/>
        <v>Mal</v>
      </c>
      <c r="T8044">
        <f t="shared" si="503"/>
        <v>6</v>
      </c>
    </row>
    <row r="8045" spans="1:20" x14ac:dyDescent="0.3">
      <c r="A8045">
        <v>15616525</v>
      </c>
      <c r="B8045" t="s">
        <v>1052</v>
      </c>
      <c r="C8045">
        <v>720</v>
      </c>
      <c r="D8045" t="s">
        <v>17</v>
      </c>
      <c r="E8045" t="s">
        <v>22</v>
      </c>
      <c r="F8045">
        <v>31</v>
      </c>
      <c r="G8045">
        <v>4</v>
      </c>
      <c r="H8045">
        <v>141356.47</v>
      </c>
      <c r="I8045">
        <v>1</v>
      </c>
      <c r="J8045">
        <v>0</v>
      </c>
      <c r="K8045">
        <v>0</v>
      </c>
      <c r="L8045">
        <v>137985.69</v>
      </c>
      <c r="M8045">
        <v>0</v>
      </c>
      <c r="N8045">
        <f>ROUND(H8045,0)</f>
        <v>141356</v>
      </c>
      <c r="O8045">
        <f>SQRT(L8045)</f>
        <v>371.46425130825173</v>
      </c>
      <c r="P8045">
        <f t="shared" si="500"/>
        <v>2409</v>
      </c>
      <c r="R8045" t="str">
        <f t="shared" si="501"/>
        <v>5.69</v>
      </c>
      <c r="S8045" t="str">
        <f t="shared" si="502"/>
        <v>Mal</v>
      </c>
      <c r="T8045">
        <f t="shared" si="503"/>
        <v>5</v>
      </c>
    </row>
    <row r="8046" spans="1:20" x14ac:dyDescent="0.3">
      <c r="A8046">
        <v>15717489</v>
      </c>
      <c r="B8046" t="s">
        <v>64</v>
      </c>
      <c r="C8046">
        <v>835</v>
      </c>
      <c r="D8046" t="s">
        <v>14</v>
      </c>
      <c r="E8046" t="s">
        <v>22</v>
      </c>
      <c r="F8046">
        <v>23</v>
      </c>
      <c r="G8046">
        <v>9</v>
      </c>
      <c r="H8046">
        <v>0</v>
      </c>
      <c r="I8046">
        <v>1</v>
      </c>
      <c r="J8046">
        <v>1</v>
      </c>
      <c r="K8046">
        <v>0</v>
      </c>
      <c r="L8046">
        <v>19793.73</v>
      </c>
      <c r="M8046">
        <v>1</v>
      </c>
      <c r="N8046">
        <f>ROUND(H8046,0)</f>
        <v>0</v>
      </c>
      <c r="O8046">
        <f>SQRT(L8046)</f>
        <v>140.69019155577263</v>
      </c>
      <c r="P8046">
        <f t="shared" si="500"/>
        <v>321</v>
      </c>
      <c r="R8046" t="str">
        <f t="shared" si="501"/>
        <v>3.73</v>
      </c>
      <c r="S8046" t="str">
        <f t="shared" si="502"/>
        <v>Mal</v>
      </c>
      <c r="T8046">
        <f t="shared" si="503"/>
        <v>6</v>
      </c>
    </row>
    <row r="8047" spans="1:20" x14ac:dyDescent="0.3">
      <c r="A8047">
        <v>15795737</v>
      </c>
      <c r="B8047" t="s">
        <v>2630</v>
      </c>
      <c r="C8047">
        <v>771</v>
      </c>
      <c r="D8047" t="s">
        <v>17</v>
      </c>
      <c r="E8047" t="s">
        <v>15</v>
      </c>
      <c r="F8047">
        <v>47</v>
      </c>
      <c r="G8047">
        <v>3</v>
      </c>
      <c r="H8047">
        <v>72664</v>
      </c>
      <c r="I8047">
        <v>2</v>
      </c>
      <c r="J8047">
        <v>1</v>
      </c>
      <c r="K8047">
        <v>1</v>
      </c>
      <c r="L8047">
        <v>107874.39</v>
      </c>
      <c r="M8047">
        <v>0</v>
      </c>
      <c r="N8047">
        <f>ROUND(H8047,0)</f>
        <v>72664</v>
      </c>
      <c r="O8047">
        <f>SQRT(L8047)</f>
        <v>328.44236937398927</v>
      </c>
      <c r="P8047">
        <f t="shared" si="500"/>
        <v>1136</v>
      </c>
      <c r="R8047" t="str">
        <f t="shared" si="501"/>
        <v>4.39</v>
      </c>
      <c r="S8047" t="str">
        <f t="shared" si="502"/>
        <v>Fem</v>
      </c>
      <c r="T8047">
        <f t="shared" si="503"/>
        <v>5</v>
      </c>
    </row>
    <row r="8048" spans="1:20" x14ac:dyDescent="0.3">
      <c r="A8048">
        <v>15693877</v>
      </c>
      <c r="B8048" t="s">
        <v>852</v>
      </c>
      <c r="C8048">
        <v>811</v>
      </c>
      <c r="D8048" t="s">
        <v>14</v>
      </c>
      <c r="E8048" t="s">
        <v>15</v>
      </c>
      <c r="F8048">
        <v>47</v>
      </c>
      <c r="G8048">
        <v>3</v>
      </c>
      <c r="H8048">
        <v>123365.34</v>
      </c>
      <c r="I8048">
        <v>2</v>
      </c>
      <c r="J8048">
        <v>0</v>
      </c>
      <c r="K8048">
        <v>0</v>
      </c>
      <c r="L8048">
        <v>171995.34</v>
      </c>
      <c r="M8048">
        <v>0</v>
      </c>
      <c r="N8048">
        <f>ROUND(H8048,0)</f>
        <v>123365</v>
      </c>
      <c r="O8048">
        <f>SQRT(L8048)</f>
        <v>414.72320889962259</v>
      </c>
      <c r="P8048">
        <f t="shared" si="500"/>
        <v>512</v>
      </c>
      <c r="R8048" t="str">
        <f t="shared" si="501"/>
        <v>5.34</v>
      </c>
      <c r="S8048" t="str">
        <f t="shared" si="502"/>
        <v>Fem</v>
      </c>
      <c r="T8048">
        <f t="shared" si="503"/>
        <v>6</v>
      </c>
    </row>
    <row r="8049" spans="1:20" x14ac:dyDescent="0.3">
      <c r="A8049">
        <v>15576111</v>
      </c>
      <c r="B8049" t="s">
        <v>2631</v>
      </c>
      <c r="C8049">
        <v>734</v>
      </c>
      <c r="D8049" t="s">
        <v>25</v>
      </c>
      <c r="E8049" t="s">
        <v>22</v>
      </c>
      <c r="F8049">
        <v>33</v>
      </c>
      <c r="G8049">
        <v>5</v>
      </c>
      <c r="H8049">
        <v>121898.58</v>
      </c>
      <c r="I8049">
        <v>1</v>
      </c>
      <c r="J8049">
        <v>1</v>
      </c>
      <c r="K8049">
        <v>0</v>
      </c>
      <c r="L8049">
        <v>61829.89</v>
      </c>
      <c r="M8049">
        <v>0</v>
      </c>
      <c r="N8049">
        <f>ROUND(H8049,0)</f>
        <v>121899</v>
      </c>
      <c r="O8049">
        <f>SQRT(L8049)</f>
        <v>248.65616823236056</v>
      </c>
      <c r="P8049">
        <f t="shared" si="500"/>
        <v>2006</v>
      </c>
      <c r="R8049" t="str">
        <f t="shared" si="501"/>
        <v>9.89</v>
      </c>
      <c r="S8049" t="str">
        <f t="shared" si="502"/>
        <v>Mal</v>
      </c>
      <c r="T8049">
        <f t="shared" si="503"/>
        <v>7</v>
      </c>
    </row>
    <row r="8050" spans="1:20" x14ac:dyDescent="0.3">
      <c r="A8050">
        <v>15595713</v>
      </c>
      <c r="B8050" t="s">
        <v>1640</v>
      </c>
      <c r="C8050">
        <v>548</v>
      </c>
      <c r="D8050" t="s">
        <v>17</v>
      </c>
      <c r="E8050" t="s">
        <v>22</v>
      </c>
      <c r="F8050">
        <v>33</v>
      </c>
      <c r="G8050">
        <v>6</v>
      </c>
      <c r="H8050">
        <v>0</v>
      </c>
      <c r="I8050">
        <v>1</v>
      </c>
      <c r="J8050">
        <v>1</v>
      </c>
      <c r="K8050">
        <v>1</v>
      </c>
      <c r="L8050">
        <v>31728.35</v>
      </c>
      <c r="M8050">
        <v>0</v>
      </c>
      <c r="N8050">
        <f>ROUND(H8050,0)</f>
        <v>0</v>
      </c>
      <c r="O8050">
        <f>SQRT(L8050)</f>
        <v>178.12453508711258</v>
      </c>
      <c r="P8050">
        <f t="shared" si="500"/>
        <v>8435</v>
      </c>
      <c r="R8050" t="str">
        <f t="shared" si="501"/>
        <v>8.35</v>
      </c>
      <c r="S8050" t="str">
        <f t="shared" si="502"/>
        <v>Mal</v>
      </c>
      <c r="T8050">
        <f t="shared" si="503"/>
        <v>5</v>
      </c>
    </row>
    <row r="8051" spans="1:20" x14ac:dyDescent="0.3">
      <c r="A8051">
        <v>15808868</v>
      </c>
      <c r="B8051" t="s">
        <v>1186</v>
      </c>
      <c r="C8051">
        <v>652</v>
      </c>
      <c r="D8051" t="s">
        <v>14</v>
      </c>
      <c r="E8051" t="s">
        <v>15</v>
      </c>
      <c r="F8051">
        <v>31</v>
      </c>
      <c r="G8051">
        <v>3</v>
      </c>
      <c r="H8051">
        <v>103696.97</v>
      </c>
      <c r="I8051">
        <v>3</v>
      </c>
      <c r="J8051">
        <v>0</v>
      </c>
      <c r="K8051">
        <v>0</v>
      </c>
      <c r="L8051">
        <v>155221.04999999999</v>
      </c>
      <c r="M8051">
        <v>1</v>
      </c>
      <c r="N8051">
        <f>ROUND(H8051,0)</f>
        <v>103697</v>
      </c>
      <c r="O8051">
        <f>SQRT(L8051)</f>
        <v>393.98102746198322</v>
      </c>
      <c r="P8051">
        <f t="shared" si="500"/>
        <v>4966</v>
      </c>
      <c r="R8051" t="str">
        <f t="shared" si="501"/>
        <v>1.05</v>
      </c>
      <c r="S8051" t="str">
        <f t="shared" si="502"/>
        <v>Fem</v>
      </c>
      <c r="T8051">
        <f t="shared" si="503"/>
        <v>6</v>
      </c>
    </row>
    <row r="8052" spans="1:20" x14ac:dyDescent="0.3">
      <c r="A8052">
        <v>15708193</v>
      </c>
      <c r="B8052" t="s">
        <v>923</v>
      </c>
      <c r="C8052">
        <v>707</v>
      </c>
      <c r="D8052" t="s">
        <v>14</v>
      </c>
      <c r="E8052" t="s">
        <v>22</v>
      </c>
      <c r="F8052">
        <v>33</v>
      </c>
      <c r="G8052">
        <v>2</v>
      </c>
      <c r="H8052">
        <v>0</v>
      </c>
      <c r="I8052">
        <v>2</v>
      </c>
      <c r="J8052">
        <v>0</v>
      </c>
      <c r="K8052">
        <v>0</v>
      </c>
      <c r="L8052">
        <v>130866.95</v>
      </c>
      <c r="M8052">
        <v>0</v>
      </c>
      <c r="N8052">
        <f>ROUND(H8052,0)</f>
        <v>0</v>
      </c>
      <c r="O8052">
        <f>SQRT(L8052)</f>
        <v>361.75537314599762</v>
      </c>
      <c r="P8052">
        <f t="shared" si="500"/>
        <v>2850</v>
      </c>
      <c r="R8052" t="str">
        <f t="shared" si="501"/>
        <v>6.95</v>
      </c>
      <c r="S8052" t="str">
        <f t="shared" si="502"/>
        <v>Mal</v>
      </c>
      <c r="T8052">
        <f t="shared" si="503"/>
        <v>6</v>
      </c>
    </row>
    <row r="8053" spans="1:20" x14ac:dyDescent="0.3">
      <c r="A8053">
        <v>15697801</v>
      </c>
      <c r="B8053" t="s">
        <v>2352</v>
      </c>
      <c r="C8053">
        <v>605</v>
      </c>
      <c r="D8053" t="s">
        <v>25</v>
      </c>
      <c r="E8053" t="s">
        <v>15</v>
      </c>
      <c r="F8053">
        <v>56</v>
      </c>
      <c r="G8053">
        <v>1</v>
      </c>
      <c r="H8053">
        <v>74129.179999999993</v>
      </c>
      <c r="I8053">
        <v>2</v>
      </c>
      <c r="J8053">
        <v>1</v>
      </c>
      <c r="K8053">
        <v>1</v>
      </c>
      <c r="L8053">
        <v>62199.78</v>
      </c>
      <c r="M8053">
        <v>1</v>
      </c>
      <c r="N8053">
        <f>ROUND(H8053,0)</f>
        <v>74129</v>
      </c>
      <c r="O8053">
        <f>SQRT(L8053)</f>
        <v>249.39883720659165</v>
      </c>
      <c r="P8053">
        <f t="shared" si="500"/>
        <v>6757</v>
      </c>
      <c r="R8053" t="str">
        <f t="shared" si="501"/>
        <v>9.78</v>
      </c>
      <c r="S8053" t="str">
        <f t="shared" si="502"/>
        <v>Fem</v>
      </c>
      <c r="T8053">
        <f t="shared" si="503"/>
        <v>7</v>
      </c>
    </row>
    <row r="8054" spans="1:20" x14ac:dyDescent="0.3">
      <c r="A8054">
        <v>15770121</v>
      </c>
      <c r="B8054" t="s">
        <v>2632</v>
      </c>
      <c r="C8054">
        <v>623</v>
      </c>
      <c r="D8054" t="s">
        <v>14</v>
      </c>
      <c r="E8054" t="s">
        <v>15</v>
      </c>
      <c r="F8054">
        <v>34</v>
      </c>
      <c r="G8054">
        <v>9</v>
      </c>
      <c r="H8054">
        <v>0</v>
      </c>
      <c r="I8054">
        <v>1</v>
      </c>
      <c r="J8054">
        <v>1</v>
      </c>
      <c r="K8054">
        <v>0</v>
      </c>
      <c r="L8054">
        <v>24255.21</v>
      </c>
      <c r="M8054">
        <v>0</v>
      </c>
      <c r="N8054">
        <f>ROUND(H8054,0)</f>
        <v>0</v>
      </c>
      <c r="O8054">
        <f>SQRT(L8054)</f>
        <v>155.74084242741208</v>
      </c>
      <c r="P8054">
        <f t="shared" si="500"/>
        <v>6123</v>
      </c>
      <c r="R8054" t="str">
        <f t="shared" si="501"/>
        <v>5.21</v>
      </c>
      <c r="S8054" t="str">
        <f t="shared" si="502"/>
        <v>Fem</v>
      </c>
      <c r="T8054">
        <f t="shared" si="503"/>
        <v>6</v>
      </c>
    </row>
    <row r="8055" spans="1:20" x14ac:dyDescent="0.3">
      <c r="A8055">
        <v>15800524</v>
      </c>
      <c r="B8055" t="s">
        <v>1654</v>
      </c>
      <c r="C8055">
        <v>686</v>
      </c>
      <c r="D8055" t="s">
        <v>25</v>
      </c>
      <c r="E8055" t="s">
        <v>22</v>
      </c>
      <c r="F8055">
        <v>29</v>
      </c>
      <c r="G8055">
        <v>3</v>
      </c>
      <c r="H8055">
        <v>185379.02</v>
      </c>
      <c r="I8055">
        <v>1</v>
      </c>
      <c r="J8055">
        <v>1</v>
      </c>
      <c r="K8055">
        <v>0</v>
      </c>
      <c r="L8055">
        <v>64679.07</v>
      </c>
      <c r="M8055">
        <v>0</v>
      </c>
      <c r="N8055">
        <f>ROUND(H8055,0)</f>
        <v>185379</v>
      </c>
      <c r="O8055">
        <f>SQRT(L8055)</f>
        <v>254.32080135136411</v>
      </c>
      <c r="P8055">
        <f t="shared" si="500"/>
        <v>3610</v>
      </c>
      <c r="R8055" t="str">
        <f t="shared" si="501"/>
        <v>9.07</v>
      </c>
      <c r="S8055" t="str">
        <f t="shared" si="502"/>
        <v>Mal</v>
      </c>
      <c r="T8055">
        <f t="shared" si="503"/>
        <v>7</v>
      </c>
    </row>
    <row r="8056" spans="1:20" x14ac:dyDescent="0.3">
      <c r="A8056">
        <v>15686236</v>
      </c>
      <c r="B8056" t="s">
        <v>69</v>
      </c>
      <c r="C8056">
        <v>525</v>
      </c>
      <c r="D8056" t="s">
        <v>25</v>
      </c>
      <c r="E8056" t="s">
        <v>15</v>
      </c>
      <c r="F8056">
        <v>47</v>
      </c>
      <c r="G8056">
        <v>1</v>
      </c>
      <c r="H8056">
        <v>118087.67999999999</v>
      </c>
      <c r="I8056">
        <v>1</v>
      </c>
      <c r="J8056">
        <v>1</v>
      </c>
      <c r="K8056">
        <v>0</v>
      </c>
      <c r="L8056">
        <v>88120.78</v>
      </c>
      <c r="M8056">
        <v>1</v>
      </c>
      <c r="N8056">
        <f>ROUND(H8056,0)</f>
        <v>118088</v>
      </c>
      <c r="O8056">
        <f>SQRT(L8056)</f>
        <v>296.85144432864058</v>
      </c>
      <c r="P8056">
        <f t="shared" si="500"/>
        <v>8931</v>
      </c>
      <c r="R8056" t="str">
        <f t="shared" si="501"/>
        <v>0.78</v>
      </c>
      <c r="S8056" t="str">
        <f t="shared" si="502"/>
        <v>Fem</v>
      </c>
      <c r="T8056">
        <f t="shared" si="503"/>
        <v>7</v>
      </c>
    </row>
    <row r="8057" spans="1:20" x14ac:dyDescent="0.3">
      <c r="A8057">
        <v>15659807</v>
      </c>
      <c r="B8057" t="s">
        <v>384</v>
      </c>
      <c r="C8057">
        <v>657</v>
      </c>
      <c r="D8057" t="s">
        <v>17</v>
      </c>
      <c r="E8057" t="s">
        <v>22</v>
      </c>
      <c r="F8057">
        <v>41</v>
      </c>
      <c r="G8057">
        <v>8</v>
      </c>
      <c r="H8057">
        <v>109402.13</v>
      </c>
      <c r="I8057">
        <v>1</v>
      </c>
      <c r="J8057">
        <v>1</v>
      </c>
      <c r="K8057">
        <v>1</v>
      </c>
      <c r="L8057">
        <v>66463.62</v>
      </c>
      <c r="M8057">
        <v>0</v>
      </c>
      <c r="N8057">
        <f>ROUND(H8057,0)</f>
        <v>109402</v>
      </c>
      <c r="O8057">
        <f>SQRT(L8057)</f>
        <v>257.80539172018882</v>
      </c>
      <c r="P8057">
        <f t="shared" si="500"/>
        <v>4774</v>
      </c>
      <c r="R8057" t="str">
        <f t="shared" si="501"/>
        <v>3.62</v>
      </c>
      <c r="S8057" t="str">
        <f t="shared" si="502"/>
        <v>Mal</v>
      </c>
      <c r="T8057">
        <f t="shared" si="503"/>
        <v>5</v>
      </c>
    </row>
    <row r="8058" spans="1:20" x14ac:dyDescent="0.3">
      <c r="A8058">
        <v>15736078</v>
      </c>
      <c r="B8058" t="s">
        <v>181</v>
      </c>
      <c r="C8058">
        <v>730</v>
      </c>
      <c r="D8058" t="s">
        <v>25</v>
      </c>
      <c r="E8058" t="s">
        <v>15</v>
      </c>
      <c r="F8058">
        <v>33</v>
      </c>
      <c r="G8058">
        <v>7</v>
      </c>
      <c r="H8058">
        <v>130367.87</v>
      </c>
      <c r="I8058">
        <v>1</v>
      </c>
      <c r="J8058">
        <v>1</v>
      </c>
      <c r="K8058">
        <v>0</v>
      </c>
      <c r="L8058">
        <v>15142.1</v>
      </c>
      <c r="M8058">
        <v>1</v>
      </c>
      <c r="N8058">
        <f>ROUND(H8058,0)</f>
        <v>130368</v>
      </c>
      <c r="O8058">
        <f>SQRT(L8058)</f>
        <v>123.05324050995162</v>
      </c>
      <c r="P8058">
        <f t="shared" si="500"/>
        <v>2119</v>
      </c>
      <c r="R8058" t="str">
        <f t="shared" si="501"/>
        <v>42.1</v>
      </c>
      <c r="S8058" t="str">
        <f t="shared" si="502"/>
        <v>Fem</v>
      </c>
      <c r="T8058">
        <f t="shared" si="503"/>
        <v>7</v>
      </c>
    </row>
    <row r="8059" spans="1:20" x14ac:dyDescent="0.3">
      <c r="A8059">
        <v>15620836</v>
      </c>
      <c r="B8059" t="s">
        <v>1226</v>
      </c>
      <c r="C8059">
        <v>816</v>
      </c>
      <c r="D8059" t="s">
        <v>25</v>
      </c>
      <c r="E8059" t="s">
        <v>15</v>
      </c>
      <c r="F8059">
        <v>34</v>
      </c>
      <c r="G8059">
        <v>2</v>
      </c>
      <c r="H8059">
        <v>108410.87</v>
      </c>
      <c r="I8059">
        <v>2</v>
      </c>
      <c r="J8059">
        <v>1</v>
      </c>
      <c r="K8059">
        <v>0</v>
      </c>
      <c r="L8059">
        <v>102908.91</v>
      </c>
      <c r="M8059">
        <v>0</v>
      </c>
      <c r="N8059">
        <f>ROUND(H8059,0)</f>
        <v>108411</v>
      </c>
      <c r="O8059">
        <f>SQRT(L8059)</f>
        <v>320.79418635629918</v>
      </c>
      <c r="P8059">
        <f t="shared" si="500"/>
        <v>461</v>
      </c>
      <c r="R8059" t="str">
        <f t="shared" si="501"/>
        <v>8.91</v>
      </c>
      <c r="S8059" t="str">
        <f t="shared" si="502"/>
        <v>Fem</v>
      </c>
      <c r="T8059">
        <f t="shared" si="503"/>
        <v>7</v>
      </c>
    </row>
    <row r="8060" spans="1:20" x14ac:dyDescent="0.3">
      <c r="A8060">
        <v>15698184</v>
      </c>
      <c r="B8060" t="s">
        <v>193</v>
      </c>
      <c r="C8060">
        <v>484</v>
      </c>
      <c r="D8060" t="s">
        <v>14</v>
      </c>
      <c r="E8060" t="s">
        <v>15</v>
      </c>
      <c r="F8060">
        <v>50</v>
      </c>
      <c r="G8060">
        <v>2</v>
      </c>
      <c r="H8060">
        <v>90408.16</v>
      </c>
      <c r="I8060">
        <v>2</v>
      </c>
      <c r="J8060">
        <v>0</v>
      </c>
      <c r="K8060">
        <v>0</v>
      </c>
      <c r="L8060">
        <v>48170.57</v>
      </c>
      <c r="M8060">
        <v>0</v>
      </c>
      <c r="N8060">
        <f>ROUND(H8060,0)</f>
        <v>90408</v>
      </c>
      <c r="O8060">
        <f>SQRT(L8060)</f>
        <v>219.47794877845928</v>
      </c>
      <c r="P8060">
        <f t="shared" si="500"/>
        <v>9556</v>
      </c>
      <c r="R8060" t="str">
        <f t="shared" si="501"/>
        <v>0.57</v>
      </c>
      <c r="S8060" t="str">
        <f t="shared" si="502"/>
        <v>Fem</v>
      </c>
      <c r="T8060">
        <f t="shared" si="503"/>
        <v>6</v>
      </c>
    </row>
    <row r="8061" spans="1:20" x14ac:dyDescent="0.3">
      <c r="A8061">
        <v>15717643</v>
      </c>
      <c r="B8061" t="s">
        <v>2633</v>
      </c>
      <c r="C8061">
        <v>728</v>
      </c>
      <c r="D8061" t="s">
        <v>14</v>
      </c>
      <c r="E8061" t="s">
        <v>15</v>
      </c>
      <c r="F8061">
        <v>34</v>
      </c>
      <c r="G8061">
        <v>6</v>
      </c>
      <c r="H8061">
        <v>90425.15</v>
      </c>
      <c r="I8061">
        <v>2</v>
      </c>
      <c r="J8061">
        <v>1</v>
      </c>
      <c r="K8061">
        <v>1</v>
      </c>
      <c r="L8061">
        <v>11597.69</v>
      </c>
      <c r="M8061">
        <v>0</v>
      </c>
      <c r="N8061">
        <f>ROUND(H8061,0)</f>
        <v>90425</v>
      </c>
      <c r="O8061">
        <f>SQRT(L8061)</f>
        <v>107.6925717029731</v>
      </c>
      <c r="P8061">
        <f t="shared" si="500"/>
        <v>2183</v>
      </c>
      <c r="R8061" t="str">
        <f t="shared" si="501"/>
        <v>7.69</v>
      </c>
      <c r="S8061" t="str">
        <f t="shared" si="502"/>
        <v>Fem</v>
      </c>
      <c r="T8061">
        <f t="shared" si="503"/>
        <v>6</v>
      </c>
    </row>
    <row r="8062" spans="1:20" x14ac:dyDescent="0.3">
      <c r="A8062">
        <v>15776596</v>
      </c>
      <c r="B8062" t="s">
        <v>902</v>
      </c>
      <c r="C8062">
        <v>730</v>
      </c>
      <c r="D8062" t="s">
        <v>17</v>
      </c>
      <c r="E8062" t="s">
        <v>15</v>
      </c>
      <c r="F8062">
        <v>39</v>
      </c>
      <c r="G8062">
        <v>6</v>
      </c>
      <c r="H8062">
        <v>140094.59</v>
      </c>
      <c r="I8062">
        <v>1</v>
      </c>
      <c r="J8062">
        <v>1</v>
      </c>
      <c r="K8062">
        <v>0</v>
      </c>
      <c r="L8062">
        <v>172450.04</v>
      </c>
      <c r="M8062">
        <v>1</v>
      </c>
      <c r="N8062">
        <f>ROUND(H8062,0)</f>
        <v>140095</v>
      </c>
      <c r="O8062">
        <f>SQRT(L8062)</f>
        <v>415.27104401824118</v>
      </c>
      <c r="P8062">
        <f t="shared" si="500"/>
        <v>2119</v>
      </c>
      <c r="R8062" t="str">
        <f t="shared" si="501"/>
        <v>0.04</v>
      </c>
      <c r="S8062" t="str">
        <f t="shared" si="502"/>
        <v>Fem</v>
      </c>
      <c r="T8062">
        <f t="shared" si="503"/>
        <v>5</v>
      </c>
    </row>
    <row r="8063" spans="1:20" x14ac:dyDescent="0.3">
      <c r="A8063">
        <v>15814757</v>
      </c>
      <c r="B8063" t="s">
        <v>889</v>
      </c>
      <c r="C8063">
        <v>477</v>
      </c>
      <c r="D8063" t="s">
        <v>17</v>
      </c>
      <c r="E8063" t="s">
        <v>22</v>
      </c>
      <c r="F8063">
        <v>31</v>
      </c>
      <c r="G8063">
        <v>9</v>
      </c>
      <c r="H8063">
        <v>0</v>
      </c>
      <c r="I8063">
        <v>2</v>
      </c>
      <c r="J8063">
        <v>0</v>
      </c>
      <c r="K8063">
        <v>1</v>
      </c>
      <c r="L8063">
        <v>184061.17</v>
      </c>
      <c r="M8063">
        <v>0</v>
      </c>
      <c r="N8063">
        <f>ROUND(H8063,0)</f>
        <v>0</v>
      </c>
      <c r="O8063">
        <f>SQRT(L8063)</f>
        <v>429.02350751444845</v>
      </c>
      <c r="P8063">
        <f t="shared" si="500"/>
        <v>9623</v>
      </c>
      <c r="R8063" t="str">
        <f t="shared" si="501"/>
        <v>1.17</v>
      </c>
      <c r="S8063" t="str">
        <f t="shared" si="502"/>
        <v>Mal</v>
      </c>
      <c r="T8063">
        <f t="shared" si="503"/>
        <v>5</v>
      </c>
    </row>
    <row r="8064" spans="1:20" x14ac:dyDescent="0.3">
      <c r="A8064">
        <v>15812607</v>
      </c>
      <c r="B8064" t="s">
        <v>1070</v>
      </c>
      <c r="C8064">
        <v>663</v>
      </c>
      <c r="D8064" t="s">
        <v>25</v>
      </c>
      <c r="E8064" t="s">
        <v>15</v>
      </c>
      <c r="F8064">
        <v>46</v>
      </c>
      <c r="G8064">
        <v>6</v>
      </c>
      <c r="H8064">
        <v>95439.4</v>
      </c>
      <c r="I8064">
        <v>1</v>
      </c>
      <c r="J8064">
        <v>1</v>
      </c>
      <c r="K8064">
        <v>1</v>
      </c>
      <c r="L8064">
        <v>21038.58</v>
      </c>
      <c r="M8064">
        <v>1</v>
      </c>
      <c r="N8064">
        <f>ROUND(H8064,0)</f>
        <v>95439</v>
      </c>
      <c r="O8064">
        <f>SQRT(L8064)</f>
        <v>145.04682002718985</v>
      </c>
      <c r="P8064">
        <f t="shared" si="500"/>
        <v>4535</v>
      </c>
      <c r="R8064" t="str">
        <f t="shared" si="501"/>
        <v>8.58</v>
      </c>
      <c r="S8064" t="str">
        <f t="shared" si="502"/>
        <v>Fem</v>
      </c>
      <c r="T8064">
        <f t="shared" si="503"/>
        <v>7</v>
      </c>
    </row>
    <row r="8065" spans="1:20" x14ac:dyDescent="0.3">
      <c r="A8065">
        <v>15663888</v>
      </c>
      <c r="B8065" t="s">
        <v>2002</v>
      </c>
      <c r="C8065">
        <v>549</v>
      </c>
      <c r="D8065" t="s">
        <v>25</v>
      </c>
      <c r="E8065" t="s">
        <v>22</v>
      </c>
      <c r="F8065">
        <v>34</v>
      </c>
      <c r="G8065">
        <v>6</v>
      </c>
      <c r="H8065">
        <v>204017.4</v>
      </c>
      <c r="I8065">
        <v>2</v>
      </c>
      <c r="J8065">
        <v>1</v>
      </c>
      <c r="K8065">
        <v>0</v>
      </c>
      <c r="L8065">
        <v>109538.35</v>
      </c>
      <c r="M8065">
        <v>0</v>
      </c>
      <c r="N8065">
        <f>ROUND(H8065,0)</f>
        <v>204017</v>
      </c>
      <c r="O8065">
        <f>SQRT(L8065)</f>
        <v>330.96578372998016</v>
      </c>
      <c r="P8065">
        <f t="shared" si="500"/>
        <v>8411</v>
      </c>
      <c r="R8065" t="str">
        <f t="shared" si="501"/>
        <v>8.35</v>
      </c>
      <c r="S8065" t="str">
        <f t="shared" si="502"/>
        <v>Mal</v>
      </c>
      <c r="T8065">
        <f t="shared" si="503"/>
        <v>7</v>
      </c>
    </row>
    <row r="8066" spans="1:20" x14ac:dyDescent="0.3">
      <c r="A8066">
        <v>15748882</v>
      </c>
      <c r="B8066" t="s">
        <v>928</v>
      </c>
      <c r="C8066">
        <v>714</v>
      </c>
      <c r="D8066" t="s">
        <v>17</v>
      </c>
      <c r="E8066" t="s">
        <v>22</v>
      </c>
      <c r="F8066">
        <v>29</v>
      </c>
      <c r="G8066">
        <v>9</v>
      </c>
      <c r="H8066">
        <v>0</v>
      </c>
      <c r="I8066">
        <v>2</v>
      </c>
      <c r="J8066">
        <v>1</v>
      </c>
      <c r="K8066">
        <v>0</v>
      </c>
      <c r="L8066">
        <v>129192.55</v>
      </c>
      <c r="M8066">
        <v>0</v>
      </c>
      <c r="N8066">
        <f>ROUND(H8066,0)</f>
        <v>0</v>
      </c>
      <c r="O8066">
        <f>SQRT(L8066)</f>
        <v>359.43365173561585</v>
      </c>
      <c r="P8066">
        <f t="shared" si="500"/>
        <v>2590</v>
      </c>
      <c r="R8066" t="str">
        <f t="shared" si="501"/>
        <v>2.55</v>
      </c>
      <c r="S8066" t="str">
        <f t="shared" si="502"/>
        <v>Mal</v>
      </c>
      <c r="T8066">
        <f t="shared" si="503"/>
        <v>5</v>
      </c>
    </row>
    <row r="8067" spans="1:20" x14ac:dyDescent="0.3">
      <c r="A8067">
        <v>15690829</v>
      </c>
      <c r="B8067" t="s">
        <v>2634</v>
      </c>
      <c r="C8067">
        <v>430</v>
      </c>
      <c r="D8067" t="s">
        <v>25</v>
      </c>
      <c r="E8067" t="s">
        <v>22</v>
      </c>
      <c r="F8067">
        <v>49</v>
      </c>
      <c r="G8067">
        <v>3</v>
      </c>
      <c r="H8067">
        <v>137115.16</v>
      </c>
      <c r="I8067">
        <v>1</v>
      </c>
      <c r="J8067">
        <v>1</v>
      </c>
      <c r="K8067">
        <v>0</v>
      </c>
      <c r="L8067">
        <v>146516.85999999999</v>
      </c>
      <c r="M8067">
        <v>1</v>
      </c>
      <c r="N8067">
        <f>ROUND(H8067,0)</f>
        <v>137115</v>
      </c>
      <c r="O8067">
        <f>SQRT(L8067)</f>
        <v>382.77520818360216</v>
      </c>
      <c r="P8067">
        <f t="shared" ref="P8067:P8130" si="504">RANK(C8067,C:C)</f>
        <v>9907</v>
      </c>
      <c r="R8067" t="str">
        <f t="shared" ref="R8067:R8130" si="505">RIGHT(L8067,4)</f>
        <v>6.86</v>
      </c>
      <c r="S8067" t="str">
        <f t="shared" ref="S8067:S8130" si="506">LEFT(E8067,3)</f>
        <v>Mal</v>
      </c>
      <c r="T8067">
        <f t="shared" ref="T8067:T8130" si="507">LEN(D8067)</f>
        <v>7</v>
      </c>
    </row>
    <row r="8068" spans="1:20" x14ac:dyDescent="0.3">
      <c r="A8068">
        <v>15695819</v>
      </c>
      <c r="B8068" t="s">
        <v>1601</v>
      </c>
      <c r="C8068">
        <v>504</v>
      </c>
      <c r="D8068" t="s">
        <v>25</v>
      </c>
      <c r="E8068" t="s">
        <v>22</v>
      </c>
      <c r="F8068">
        <v>43</v>
      </c>
      <c r="G8068">
        <v>5</v>
      </c>
      <c r="H8068">
        <v>134740.19</v>
      </c>
      <c r="I8068">
        <v>2</v>
      </c>
      <c r="J8068">
        <v>1</v>
      </c>
      <c r="K8068">
        <v>0</v>
      </c>
      <c r="L8068">
        <v>181430.91</v>
      </c>
      <c r="M8068">
        <v>0</v>
      </c>
      <c r="N8068">
        <f>ROUND(H8068,0)</f>
        <v>134740</v>
      </c>
      <c r="O8068">
        <f>SQRT(L8068)</f>
        <v>425.94707417706252</v>
      </c>
      <c r="P8068">
        <f t="shared" si="504"/>
        <v>9298</v>
      </c>
      <c r="R8068" t="str">
        <f t="shared" si="505"/>
        <v>0.91</v>
      </c>
      <c r="S8068" t="str">
        <f t="shared" si="506"/>
        <v>Mal</v>
      </c>
      <c r="T8068">
        <f t="shared" si="507"/>
        <v>7</v>
      </c>
    </row>
    <row r="8069" spans="1:20" x14ac:dyDescent="0.3">
      <c r="A8069">
        <v>15696834</v>
      </c>
      <c r="B8069" t="s">
        <v>2635</v>
      </c>
      <c r="C8069">
        <v>530</v>
      </c>
      <c r="D8069" t="s">
        <v>14</v>
      </c>
      <c r="E8069" t="s">
        <v>15</v>
      </c>
      <c r="F8069">
        <v>29</v>
      </c>
      <c r="G8069">
        <v>5</v>
      </c>
      <c r="H8069">
        <v>0</v>
      </c>
      <c r="I8069">
        <v>2</v>
      </c>
      <c r="J8069">
        <v>0</v>
      </c>
      <c r="K8069">
        <v>0</v>
      </c>
      <c r="L8069">
        <v>121451.21</v>
      </c>
      <c r="M8069">
        <v>0</v>
      </c>
      <c r="N8069">
        <f>ROUND(H8069,0)</f>
        <v>0</v>
      </c>
      <c r="O8069">
        <f>SQRT(L8069)</f>
        <v>348.498507887767</v>
      </c>
      <c r="P8069">
        <f t="shared" si="504"/>
        <v>8817</v>
      </c>
      <c r="R8069" t="str">
        <f t="shared" si="505"/>
        <v>1.21</v>
      </c>
      <c r="S8069" t="str">
        <f t="shared" si="506"/>
        <v>Fem</v>
      </c>
      <c r="T8069">
        <f t="shared" si="507"/>
        <v>6</v>
      </c>
    </row>
    <row r="8070" spans="1:20" x14ac:dyDescent="0.3">
      <c r="A8070">
        <v>15797710</v>
      </c>
      <c r="B8070" t="s">
        <v>1177</v>
      </c>
      <c r="C8070">
        <v>619</v>
      </c>
      <c r="D8070" t="s">
        <v>25</v>
      </c>
      <c r="E8070" t="s">
        <v>22</v>
      </c>
      <c r="F8070">
        <v>29</v>
      </c>
      <c r="G8070">
        <v>4</v>
      </c>
      <c r="H8070">
        <v>98955.87</v>
      </c>
      <c r="I8070">
        <v>1</v>
      </c>
      <c r="J8070">
        <v>0</v>
      </c>
      <c r="K8070">
        <v>1</v>
      </c>
      <c r="L8070">
        <v>131712.51</v>
      </c>
      <c r="M8070">
        <v>0</v>
      </c>
      <c r="N8070">
        <f>ROUND(H8070,0)</f>
        <v>98956</v>
      </c>
      <c r="O8070">
        <f>SQRT(L8070)</f>
        <v>362.92218174148576</v>
      </c>
      <c r="P8070">
        <f t="shared" si="504"/>
        <v>6257</v>
      </c>
      <c r="R8070" t="str">
        <f t="shared" si="505"/>
        <v>2.51</v>
      </c>
      <c r="S8070" t="str">
        <f t="shared" si="506"/>
        <v>Mal</v>
      </c>
      <c r="T8070">
        <f t="shared" si="507"/>
        <v>7</v>
      </c>
    </row>
    <row r="8071" spans="1:20" x14ac:dyDescent="0.3">
      <c r="A8071">
        <v>15700654</v>
      </c>
      <c r="B8071" t="s">
        <v>2636</v>
      </c>
      <c r="C8071">
        <v>617</v>
      </c>
      <c r="D8071" t="s">
        <v>25</v>
      </c>
      <c r="E8071" t="s">
        <v>22</v>
      </c>
      <c r="F8071">
        <v>44</v>
      </c>
      <c r="G8071">
        <v>9</v>
      </c>
      <c r="H8071">
        <v>49157.09</v>
      </c>
      <c r="I8071">
        <v>2</v>
      </c>
      <c r="J8071">
        <v>1</v>
      </c>
      <c r="K8071">
        <v>0</v>
      </c>
      <c r="L8071">
        <v>53294.17</v>
      </c>
      <c r="M8071">
        <v>0</v>
      </c>
      <c r="N8071">
        <f>ROUND(H8071,0)</f>
        <v>49157</v>
      </c>
      <c r="O8071">
        <f>SQRT(L8071)</f>
        <v>230.85530100043187</v>
      </c>
      <c r="P8071">
        <f t="shared" si="504"/>
        <v>6329</v>
      </c>
      <c r="R8071" t="str">
        <f t="shared" si="505"/>
        <v>4.17</v>
      </c>
      <c r="S8071" t="str">
        <f t="shared" si="506"/>
        <v>Mal</v>
      </c>
      <c r="T8071">
        <f t="shared" si="507"/>
        <v>7</v>
      </c>
    </row>
    <row r="8072" spans="1:20" x14ac:dyDescent="0.3">
      <c r="A8072">
        <v>15583764</v>
      </c>
      <c r="B8072" t="s">
        <v>2637</v>
      </c>
      <c r="C8072">
        <v>791</v>
      </c>
      <c r="D8072" t="s">
        <v>25</v>
      </c>
      <c r="E8072" t="s">
        <v>22</v>
      </c>
      <c r="F8072">
        <v>31</v>
      </c>
      <c r="G8072">
        <v>1</v>
      </c>
      <c r="H8072">
        <v>130240.33</v>
      </c>
      <c r="I8072">
        <v>1</v>
      </c>
      <c r="J8072">
        <v>0</v>
      </c>
      <c r="K8072">
        <v>0</v>
      </c>
      <c r="L8072">
        <v>96546.55</v>
      </c>
      <c r="M8072">
        <v>0</v>
      </c>
      <c r="N8072">
        <f>ROUND(H8072,0)</f>
        <v>130240</v>
      </c>
      <c r="O8072">
        <f>SQRT(L8072)</f>
        <v>310.71940718275067</v>
      </c>
      <c r="P8072">
        <f t="shared" si="504"/>
        <v>778</v>
      </c>
      <c r="R8072" t="str">
        <f t="shared" si="505"/>
        <v>6.55</v>
      </c>
      <c r="S8072" t="str">
        <f t="shared" si="506"/>
        <v>Mal</v>
      </c>
      <c r="T8072">
        <f t="shared" si="507"/>
        <v>7</v>
      </c>
    </row>
    <row r="8073" spans="1:20" x14ac:dyDescent="0.3">
      <c r="A8073">
        <v>15688849</v>
      </c>
      <c r="B8073" t="s">
        <v>64</v>
      </c>
      <c r="C8073">
        <v>609</v>
      </c>
      <c r="D8073" t="s">
        <v>14</v>
      </c>
      <c r="E8073" t="s">
        <v>22</v>
      </c>
      <c r="F8073">
        <v>48</v>
      </c>
      <c r="G8073">
        <v>1</v>
      </c>
      <c r="H8073">
        <v>108019.27</v>
      </c>
      <c r="I8073">
        <v>3</v>
      </c>
      <c r="J8073">
        <v>1</v>
      </c>
      <c r="K8073">
        <v>1</v>
      </c>
      <c r="L8073">
        <v>184524.65</v>
      </c>
      <c r="M8073">
        <v>1</v>
      </c>
      <c r="N8073">
        <f>ROUND(H8073,0)</f>
        <v>108019</v>
      </c>
      <c r="O8073">
        <f>SQRT(L8073)</f>
        <v>429.5633247846003</v>
      </c>
      <c r="P8073">
        <f t="shared" si="504"/>
        <v>6608</v>
      </c>
      <c r="R8073" t="str">
        <f t="shared" si="505"/>
        <v>4.65</v>
      </c>
      <c r="S8073" t="str">
        <f t="shared" si="506"/>
        <v>Mal</v>
      </c>
      <c r="T8073">
        <f t="shared" si="507"/>
        <v>6</v>
      </c>
    </row>
    <row r="8074" spans="1:20" x14ac:dyDescent="0.3">
      <c r="A8074">
        <v>15661473</v>
      </c>
      <c r="B8074" t="s">
        <v>19</v>
      </c>
      <c r="C8074">
        <v>780</v>
      </c>
      <c r="D8074" t="s">
        <v>25</v>
      </c>
      <c r="E8074" t="s">
        <v>22</v>
      </c>
      <c r="F8074">
        <v>51</v>
      </c>
      <c r="G8074">
        <v>4</v>
      </c>
      <c r="H8074">
        <v>126725.25</v>
      </c>
      <c r="I8074">
        <v>1</v>
      </c>
      <c r="J8074">
        <v>1</v>
      </c>
      <c r="K8074">
        <v>0</v>
      </c>
      <c r="L8074">
        <v>195259.31</v>
      </c>
      <c r="M8074">
        <v>1</v>
      </c>
      <c r="N8074">
        <f>ROUND(H8074,0)</f>
        <v>126725</v>
      </c>
      <c r="O8074">
        <f>SQRT(L8074)</f>
        <v>441.88155652844347</v>
      </c>
      <c r="P8074">
        <f t="shared" si="504"/>
        <v>951</v>
      </c>
      <c r="R8074" t="str">
        <f t="shared" si="505"/>
        <v>9.31</v>
      </c>
      <c r="S8074" t="str">
        <f t="shared" si="506"/>
        <v>Mal</v>
      </c>
      <c r="T8074">
        <f t="shared" si="507"/>
        <v>7</v>
      </c>
    </row>
    <row r="8075" spans="1:20" x14ac:dyDescent="0.3">
      <c r="A8075">
        <v>15601030</v>
      </c>
      <c r="B8075" t="s">
        <v>2638</v>
      </c>
      <c r="C8075">
        <v>777</v>
      </c>
      <c r="D8075" t="s">
        <v>25</v>
      </c>
      <c r="E8075" t="s">
        <v>15</v>
      </c>
      <c r="F8075">
        <v>34</v>
      </c>
      <c r="G8075">
        <v>5</v>
      </c>
      <c r="H8075">
        <v>96693.66</v>
      </c>
      <c r="I8075">
        <v>1</v>
      </c>
      <c r="J8075">
        <v>1</v>
      </c>
      <c r="K8075">
        <v>1</v>
      </c>
      <c r="L8075">
        <v>172618.52</v>
      </c>
      <c r="M8075">
        <v>0</v>
      </c>
      <c r="N8075">
        <f>ROUND(H8075,0)</f>
        <v>96694</v>
      </c>
      <c r="O8075">
        <f>SQRT(L8075)</f>
        <v>415.47384995929644</v>
      </c>
      <c r="P8075">
        <f t="shared" si="504"/>
        <v>1004</v>
      </c>
      <c r="R8075" t="str">
        <f t="shared" si="505"/>
        <v>8.52</v>
      </c>
      <c r="S8075" t="str">
        <f t="shared" si="506"/>
        <v>Fem</v>
      </c>
      <c r="T8075">
        <f t="shared" si="507"/>
        <v>7</v>
      </c>
    </row>
    <row r="8076" spans="1:20" x14ac:dyDescent="0.3">
      <c r="A8076">
        <v>15789557</v>
      </c>
      <c r="B8076" t="s">
        <v>2639</v>
      </c>
      <c r="C8076">
        <v>817</v>
      </c>
      <c r="D8076" t="s">
        <v>25</v>
      </c>
      <c r="E8076" t="s">
        <v>15</v>
      </c>
      <c r="F8076">
        <v>27</v>
      </c>
      <c r="G8076">
        <v>7</v>
      </c>
      <c r="H8076">
        <v>129810.6</v>
      </c>
      <c r="I8076">
        <v>1</v>
      </c>
      <c r="J8076">
        <v>1</v>
      </c>
      <c r="K8076">
        <v>1</v>
      </c>
      <c r="L8076">
        <v>59259.44</v>
      </c>
      <c r="M8076">
        <v>0</v>
      </c>
      <c r="N8076">
        <f>ROUND(H8076,0)</f>
        <v>129811</v>
      </c>
      <c r="O8076">
        <f>SQRT(L8076)</f>
        <v>243.43261901396863</v>
      </c>
      <c r="P8076">
        <f t="shared" si="504"/>
        <v>452</v>
      </c>
      <c r="R8076" t="str">
        <f t="shared" si="505"/>
        <v>9.44</v>
      </c>
      <c r="S8076" t="str">
        <f t="shared" si="506"/>
        <v>Fem</v>
      </c>
      <c r="T8076">
        <f t="shared" si="507"/>
        <v>7</v>
      </c>
    </row>
    <row r="8077" spans="1:20" x14ac:dyDescent="0.3">
      <c r="A8077">
        <v>15745250</v>
      </c>
      <c r="B8077" t="s">
        <v>948</v>
      </c>
      <c r="C8077">
        <v>850</v>
      </c>
      <c r="D8077" t="s">
        <v>14</v>
      </c>
      <c r="E8077" t="s">
        <v>22</v>
      </c>
      <c r="F8077">
        <v>58</v>
      </c>
      <c r="G8077">
        <v>8</v>
      </c>
      <c r="H8077">
        <v>156652.13</v>
      </c>
      <c r="I8077">
        <v>1</v>
      </c>
      <c r="J8077">
        <v>0</v>
      </c>
      <c r="K8077">
        <v>0</v>
      </c>
      <c r="L8077">
        <v>25899.21</v>
      </c>
      <c r="M8077">
        <v>1</v>
      </c>
      <c r="N8077">
        <f>ROUND(H8077,0)</f>
        <v>156652</v>
      </c>
      <c r="O8077">
        <f>SQRT(L8077)</f>
        <v>160.93231496501875</v>
      </c>
      <c r="P8077">
        <f t="shared" si="504"/>
        <v>1</v>
      </c>
      <c r="R8077" t="str">
        <f t="shared" si="505"/>
        <v>9.21</v>
      </c>
      <c r="S8077" t="str">
        <f t="shared" si="506"/>
        <v>Mal</v>
      </c>
      <c r="T8077">
        <f t="shared" si="507"/>
        <v>6</v>
      </c>
    </row>
    <row r="8078" spans="1:20" x14ac:dyDescent="0.3">
      <c r="A8078">
        <v>15590349</v>
      </c>
      <c r="B8078" t="s">
        <v>2640</v>
      </c>
      <c r="C8078">
        <v>732</v>
      </c>
      <c r="D8078" t="s">
        <v>14</v>
      </c>
      <c r="E8078" t="s">
        <v>15</v>
      </c>
      <c r="F8078">
        <v>36</v>
      </c>
      <c r="G8078">
        <v>9</v>
      </c>
      <c r="H8078">
        <v>0</v>
      </c>
      <c r="I8078">
        <v>1</v>
      </c>
      <c r="J8078">
        <v>0</v>
      </c>
      <c r="K8078">
        <v>0</v>
      </c>
      <c r="L8078">
        <v>3749</v>
      </c>
      <c r="M8078">
        <v>1</v>
      </c>
      <c r="N8078">
        <f>ROUND(H8078,0)</f>
        <v>0</v>
      </c>
      <c r="O8078">
        <f>SQRT(L8078)</f>
        <v>61.229078059366529</v>
      </c>
      <c r="P8078">
        <f t="shared" si="504"/>
        <v>2056</v>
      </c>
      <c r="R8078" t="str">
        <f t="shared" si="505"/>
        <v>3749</v>
      </c>
      <c r="S8078" t="str">
        <f t="shared" si="506"/>
        <v>Fem</v>
      </c>
      <c r="T8078">
        <f t="shared" si="507"/>
        <v>6</v>
      </c>
    </row>
    <row r="8079" spans="1:20" x14ac:dyDescent="0.3">
      <c r="A8079">
        <v>15741693</v>
      </c>
      <c r="B8079" t="s">
        <v>2641</v>
      </c>
      <c r="C8079">
        <v>693</v>
      </c>
      <c r="D8079" t="s">
        <v>14</v>
      </c>
      <c r="E8079" t="s">
        <v>22</v>
      </c>
      <c r="F8079">
        <v>40</v>
      </c>
      <c r="G8079">
        <v>4</v>
      </c>
      <c r="H8079">
        <v>130661.96</v>
      </c>
      <c r="I8079">
        <v>1</v>
      </c>
      <c r="J8079">
        <v>1</v>
      </c>
      <c r="K8079">
        <v>1</v>
      </c>
      <c r="L8079">
        <v>101918.96</v>
      </c>
      <c r="M8079">
        <v>0</v>
      </c>
      <c r="N8079">
        <f>ROUND(H8079,0)</f>
        <v>130662</v>
      </c>
      <c r="O8079">
        <f>SQRT(L8079)</f>
        <v>319.24749020156759</v>
      </c>
      <c r="P8079">
        <f t="shared" si="504"/>
        <v>3374</v>
      </c>
      <c r="R8079" t="str">
        <f t="shared" si="505"/>
        <v>8.96</v>
      </c>
      <c r="S8079" t="str">
        <f t="shared" si="506"/>
        <v>Mal</v>
      </c>
      <c r="T8079">
        <f t="shared" si="507"/>
        <v>6</v>
      </c>
    </row>
    <row r="8080" spans="1:20" x14ac:dyDescent="0.3">
      <c r="A8080">
        <v>15618446</v>
      </c>
      <c r="B8080" t="s">
        <v>614</v>
      </c>
      <c r="C8080">
        <v>576</v>
      </c>
      <c r="D8080" t="s">
        <v>14</v>
      </c>
      <c r="E8080" t="s">
        <v>15</v>
      </c>
      <c r="F8080">
        <v>50</v>
      </c>
      <c r="G8080">
        <v>8</v>
      </c>
      <c r="H8080">
        <v>0</v>
      </c>
      <c r="I8080">
        <v>2</v>
      </c>
      <c r="J8080">
        <v>1</v>
      </c>
      <c r="K8080">
        <v>1</v>
      </c>
      <c r="L8080">
        <v>57802.62</v>
      </c>
      <c r="M8080">
        <v>0</v>
      </c>
      <c r="N8080">
        <f>ROUND(H8080,0)</f>
        <v>0</v>
      </c>
      <c r="O8080">
        <f>SQRT(L8080)</f>
        <v>240.42175442334664</v>
      </c>
      <c r="P8080">
        <f t="shared" si="504"/>
        <v>7732</v>
      </c>
      <c r="R8080" t="str">
        <f t="shared" si="505"/>
        <v>2.62</v>
      </c>
      <c r="S8080" t="str">
        <f t="shared" si="506"/>
        <v>Fem</v>
      </c>
      <c r="T8080">
        <f t="shared" si="507"/>
        <v>6</v>
      </c>
    </row>
    <row r="8081" spans="1:20" x14ac:dyDescent="0.3">
      <c r="A8081">
        <v>15766552</v>
      </c>
      <c r="B8081" t="s">
        <v>259</v>
      </c>
      <c r="C8081">
        <v>643</v>
      </c>
      <c r="D8081" t="s">
        <v>14</v>
      </c>
      <c r="E8081" t="s">
        <v>22</v>
      </c>
      <c r="F8081">
        <v>37</v>
      </c>
      <c r="G8081">
        <v>6</v>
      </c>
      <c r="H8081">
        <v>0</v>
      </c>
      <c r="I8081">
        <v>2</v>
      </c>
      <c r="J8081">
        <v>0</v>
      </c>
      <c r="K8081">
        <v>0</v>
      </c>
      <c r="L8081">
        <v>142454.76999999999</v>
      </c>
      <c r="M8081">
        <v>0</v>
      </c>
      <c r="N8081">
        <f>ROUND(H8081,0)</f>
        <v>0</v>
      </c>
      <c r="O8081">
        <f>SQRT(L8081)</f>
        <v>377.43180841047297</v>
      </c>
      <c r="P8081">
        <f t="shared" si="504"/>
        <v>5344</v>
      </c>
      <c r="R8081" t="str">
        <f t="shared" si="505"/>
        <v>4.77</v>
      </c>
      <c r="S8081" t="str">
        <f t="shared" si="506"/>
        <v>Mal</v>
      </c>
      <c r="T8081">
        <f t="shared" si="507"/>
        <v>6</v>
      </c>
    </row>
    <row r="8082" spans="1:20" x14ac:dyDescent="0.3">
      <c r="A8082">
        <v>15668775</v>
      </c>
      <c r="B8082" t="s">
        <v>2642</v>
      </c>
      <c r="C8082">
        <v>757</v>
      </c>
      <c r="D8082" t="s">
        <v>14</v>
      </c>
      <c r="E8082" t="s">
        <v>22</v>
      </c>
      <c r="F8082">
        <v>47</v>
      </c>
      <c r="G8082">
        <v>3</v>
      </c>
      <c r="H8082">
        <v>130747.1</v>
      </c>
      <c r="I8082">
        <v>1</v>
      </c>
      <c r="J8082">
        <v>1</v>
      </c>
      <c r="K8082">
        <v>0</v>
      </c>
      <c r="L8082">
        <v>143829.54</v>
      </c>
      <c r="M8082">
        <v>0</v>
      </c>
      <c r="N8082">
        <f>ROUND(H8082,0)</f>
        <v>130747</v>
      </c>
      <c r="O8082">
        <f>SQRT(L8082)</f>
        <v>379.24865194223173</v>
      </c>
      <c r="P8082">
        <f t="shared" si="504"/>
        <v>1411</v>
      </c>
      <c r="R8082" t="str">
        <f t="shared" si="505"/>
        <v>9.54</v>
      </c>
      <c r="S8082" t="str">
        <f t="shared" si="506"/>
        <v>Mal</v>
      </c>
      <c r="T8082">
        <f t="shared" si="507"/>
        <v>6</v>
      </c>
    </row>
    <row r="8083" spans="1:20" x14ac:dyDescent="0.3">
      <c r="A8083">
        <v>15757895</v>
      </c>
      <c r="B8083" t="s">
        <v>64</v>
      </c>
      <c r="C8083">
        <v>569</v>
      </c>
      <c r="D8083" t="s">
        <v>25</v>
      </c>
      <c r="E8083" t="s">
        <v>22</v>
      </c>
      <c r="F8083">
        <v>30</v>
      </c>
      <c r="G8083">
        <v>6</v>
      </c>
      <c r="H8083">
        <v>106629.49</v>
      </c>
      <c r="I8083">
        <v>1</v>
      </c>
      <c r="J8083">
        <v>0</v>
      </c>
      <c r="K8083">
        <v>1</v>
      </c>
      <c r="L8083">
        <v>44114.879999999997</v>
      </c>
      <c r="M8083">
        <v>0</v>
      </c>
      <c r="N8083">
        <f>ROUND(H8083,0)</f>
        <v>106629</v>
      </c>
      <c r="O8083">
        <f>SQRT(L8083)</f>
        <v>210.0354255834001</v>
      </c>
      <c r="P8083">
        <f t="shared" si="504"/>
        <v>7907</v>
      </c>
      <c r="R8083" t="str">
        <f t="shared" si="505"/>
        <v>4.88</v>
      </c>
      <c r="S8083" t="str">
        <f t="shared" si="506"/>
        <v>Mal</v>
      </c>
      <c r="T8083">
        <f t="shared" si="507"/>
        <v>7</v>
      </c>
    </row>
    <row r="8084" spans="1:20" x14ac:dyDescent="0.3">
      <c r="A8084">
        <v>15774551</v>
      </c>
      <c r="B8084" t="s">
        <v>963</v>
      </c>
      <c r="C8084">
        <v>772</v>
      </c>
      <c r="D8084" t="s">
        <v>17</v>
      </c>
      <c r="E8084" t="s">
        <v>22</v>
      </c>
      <c r="F8084">
        <v>36</v>
      </c>
      <c r="G8084">
        <v>3</v>
      </c>
      <c r="H8084">
        <v>112029.83</v>
      </c>
      <c r="I8084">
        <v>1</v>
      </c>
      <c r="J8084">
        <v>1</v>
      </c>
      <c r="K8084">
        <v>1</v>
      </c>
      <c r="L8084">
        <v>186948.35</v>
      </c>
      <c r="M8084">
        <v>0</v>
      </c>
      <c r="N8084">
        <f>ROUND(H8084,0)</f>
        <v>112030</v>
      </c>
      <c r="O8084">
        <f>SQRT(L8084)</f>
        <v>432.37524212193279</v>
      </c>
      <c r="P8084">
        <f t="shared" si="504"/>
        <v>1120</v>
      </c>
      <c r="R8084" t="str">
        <f t="shared" si="505"/>
        <v>8.35</v>
      </c>
      <c r="S8084" t="str">
        <f t="shared" si="506"/>
        <v>Mal</v>
      </c>
      <c r="T8084">
        <f t="shared" si="507"/>
        <v>5</v>
      </c>
    </row>
    <row r="8085" spans="1:20" x14ac:dyDescent="0.3">
      <c r="A8085">
        <v>15684011</v>
      </c>
      <c r="B8085" t="s">
        <v>215</v>
      </c>
      <c r="C8085">
        <v>576</v>
      </c>
      <c r="D8085" t="s">
        <v>25</v>
      </c>
      <c r="E8085" t="s">
        <v>22</v>
      </c>
      <c r="F8085">
        <v>29</v>
      </c>
      <c r="G8085">
        <v>7</v>
      </c>
      <c r="H8085">
        <v>130575.26</v>
      </c>
      <c r="I8085">
        <v>1</v>
      </c>
      <c r="J8085">
        <v>0</v>
      </c>
      <c r="K8085">
        <v>1</v>
      </c>
      <c r="L8085">
        <v>173629.78</v>
      </c>
      <c r="M8085">
        <v>0</v>
      </c>
      <c r="N8085">
        <f>ROUND(H8085,0)</f>
        <v>130575</v>
      </c>
      <c r="O8085">
        <f>SQRT(L8085)</f>
        <v>416.68906873111035</v>
      </c>
      <c r="P8085">
        <f t="shared" si="504"/>
        <v>7732</v>
      </c>
      <c r="R8085" t="str">
        <f t="shared" si="505"/>
        <v>9.78</v>
      </c>
      <c r="S8085" t="str">
        <f t="shared" si="506"/>
        <v>Mal</v>
      </c>
      <c r="T8085">
        <f t="shared" si="507"/>
        <v>7</v>
      </c>
    </row>
    <row r="8086" spans="1:20" x14ac:dyDescent="0.3">
      <c r="A8086">
        <v>15736146</v>
      </c>
      <c r="B8086" t="s">
        <v>2587</v>
      </c>
      <c r="C8086">
        <v>608</v>
      </c>
      <c r="D8086" t="s">
        <v>25</v>
      </c>
      <c r="E8086" t="s">
        <v>22</v>
      </c>
      <c r="F8086">
        <v>28</v>
      </c>
      <c r="G8086">
        <v>4</v>
      </c>
      <c r="H8086">
        <v>96679.71</v>
      </c>
      <c r="I8086">
        <v>1</v>
      </c>
      <c r="J8086">
        <v>1</v>
      </c>
      <c r="K8086">
        <v>1</v>
      </c>
      <c r="L8086">
        <v>49133.45</v>
      </c>
      <c r="M8086">
        <v>0</v>
      </c>
      <c r="N8086">
        <f>ROUND(H8086,0)</f>
        <v>96680</v>
      </c>
      <c r="O8086">
        <f>SQRT(L8086)</f>
        <v>221.66066407912794</v>
      </c>
      <c r="P8086">
        <f t="shared" si="504"/>
        <v>6638</v>
      </c>
      <c r="R8086" t="str">
        <f t="shared" si="505"/>
        <v>3.45</v>
      </c>
      <c r="S8086" t="str">
        <f t="shared" si="506"/>
        <v>Mal</v>
      </c>
      <c r="T8086">
        <f t="shared" si="507"/>
        <v>7</v>
      </c>
    </row>
    <row r="8087" spans="1:20" x14ac:dyDescent="0.3">
      <c r="A8087">
        <v>15656286</v>
      </c>
      <c r="B8087" t="s">
        <v>888</v>
      </c>
      <c r="C8087">
        <v>794</v>
      </c>
      <c r="D8087" t="s">
        <v>14</v>
      </c>
      <c r="E8087" t="s">
        <v>22</v>
      </c>
      <c r="F8087">
        <v>33</v>
      </c>
      <c r="G8087">
        <v>0</v>
      </c>
      <c r="H8087">
        <v>0</v>
      </c>
      <c r="I8087">
        <v>2</v>
      </c>
      <c r="J8087">
        <v>0</v>
      </c>
      <c r="K8087">
        <v>0</v>
      </c>
      <c r="L8087">
        <v>178122.71</v>
      </c>
      <c r="M8087">
        <v>0</v>
      </c>
      <c r="N8087">
        <f>ROUND(H8087,0)</f>
        <v>0</v>
      </c>
      <c r="O8087">
        <f>SQRT(L8087)</f>
        <v>422.04586243677358</v>
      </c>
      <c r="P8087">
        <f t="shared" si="504"/>
        <v>721</v>
      </c>
      <c r="R8087" t="str">
        <f t="shared" si="505"/>
        <v>2.71</v>
      </c>
      <c r="S8087" t="str">
        <f t="shared" si="506"/>
        <v>Mal</v>
      </c>
      <c r="T8087">
        <f t="shared" si="507"/>
        <v>6</v>
      </c>
    </row>
    <row r="8088" spans="1:20" x14ac:dyDescent="0.3">
      <c r="A8088">
        <v>15774847</v>
      </c>
      <c r="B8088" t="s">
        <v>360</v>
      </c>
      <c r="C8088">
        <v>593</v>
      </c>
      <c r="D8088" t="s">
        <v>14</v>
      </c>
      <c r="E8088" t="s">
        <v>22</v>
      </c>
      <c r="F8088">
        <v>50</v>
      </c>
      <c r="G8088">
        <v>6</v>
      </c>
      <c r="H8088">
        <v>171740.69</v>
      </c>
      <c r="I8088">
        <v>1</v>
      </c>
      <c r="J8088">
        <v>0</v>
      </c>
      <c r="K8088">
        <v>0</v>
      </c>
      <c r="L8088">
        <v>20893.61</v>
      </c>
      <c r="M8088">
        <v>0</v>
      </c>
      <c r="N8088">
        <f>ROUND(H8088,0)</f>
        <v>171741</v>
      </c>
      <c r="O8088">
        <f>SQRT(L8088)</f>
        <v>144.54622098138714</v>
      </c>
      <c r="P8088">
        <f t="shared" si="504"/>
        <v>7167</v>
      </c>
      <c r="R8088" t="str">
        <f t="shared" si="505"/>
        <v>3.61</v>
      </c>
      <c r="S8088" t="str">
        <f t="shared" si="506"/>
        <v>Mal</v>
      </c>
      <c r="T8088">
        <f t="shared" si="507"/>
        <v>6</v>
      </c>
    </row>
    <row r="8089" spans="1:20" x14ac:dyDescent="0.3">
      <c r="A8089">
        <v>15619340</v>
      </c>
      <c r="B8089" t="s">
        <v>2557</v>
      </c>
      <c r="C8089">
        <v>597</v>
      </c>
      <c r="D8089" t="s">
        <v>17</v>
      </c>
      <c r="E8089" t="s">
        <v>22</v>
      </c>
      <c r="F8089">
        <v>38</v>
      </c>
      <c r="G8089">
        <v>1</v>
      </c>
      <c r="H8089">
        <v>0</v>
      </c>
      <c r="I8089">
        <v>2</v>
      </c>
      <c r="J8089">
        <v>1</v>
      </c>
      <c r="K8089">
        <v>0</v>
      </c>
      <c r="L8089">
        <v>41303.29</v>
      </c>
      <c r="M8089">
        <v>0</v>
      </c>
      <c r="N8089">
        <f>ROUND(H8089,0)</f>
        <v>0</v>
      </c>
      <c r="O8089">
        <f>SQRT(L8089)</f>
        <v>203.23210868364279</v>
      </c>
      <c r="P8089">
        <f t="shared" si="504"/>
        <v>7035</v>
      </c>
      <c r="R8089" t="str">
        <f t="shared" si="505"/>
        <v>3.29</v>
      </c>
      <c r="S8089" t="str">
        <f t="shared" si="506"/>
        <v>Mal</v>
      </c>
      <c r="T8089">
        <f t="shared" si="507"/>
        <v>5</v>
      </c>
    </row>
    <row r="8090" spans="1:20" x14ac:dyDescent="0.3">
      <c r="A8090">
        <v>15815656</v>
      </c>
      <c r="B8090" t="s">
        <v>487</v>
      </c>
      <c r="C8090">
        <v>541</v>
      </c>
      <c r="D8090" t="s">
        <v>25</v>
      </c>
      <c r="E8090" t="s">
        <v>15</v>
      </c>
      <c r="F8090">
        <v>39</v>
      </c>
      <c r="G8090">
        <v>9</v>
      </c>
      <c r="H8090">
        <v>100116.67</v>
      </c>
      <c r="I8090">
        <v>1</v>
      </c>
      <c r="J8090">
        <v>1</v>
      </c>
      <c r="K8090">
        <v>1</v>
      </c>
      <c r="L8090">
        <v>199808.1</v>
      </c>
      <c r="M8090">
        <v>1</v>
      </c>
      <c r="N8090">
        <f>ROUND(H8090,0)</f>
        <v>100117</v>
      </c>
      <c r="O8090">
        <f>SQRT(L8090)</f>
        <v>446.99899328745698</v>
      </c>
      <c r="P8090">
        <f t="shared" si="504"/>
        <v>8599</v>
      </c>
      <c r="R8090" t="str">
        <f t="shared" si="505"/>
        <v>08.1</v>
      </c>
      <c r="S8090" t="str">
        <f t="shared" si="506"/>
        <v>Fem</v>
      </c>
      <c r="T8090">
        <f t="shared" si="507"/>
        <v>7</v>
      </c>
    </row>
    <row r="8091" spans="1:20" x14ac:dyDescent="0.3">
      <c r="A8091">
        <v>15623357</v>
      </c>
      <c r="B8091" t="s">
        <v>18</v>
      </c>
      <c r="C8091">
        <v>692</v>
      </c>
      <c r="D8091" t="s">
        <v>25</v>
      </c>
      <c r="E8091" t="s">
        <v>22</v>
      </c>
      <c r="F8091">
        <v>24</v>
      </c>
      <c r="G8091">
        <v>2</v>
      </c>
      <c r="H8091">
        <v>120596.93</v>
      </c>
      <c r="I8091">
        <v>1</v>
      </c>
      <c r="J8091">
        <v>0</v>
      </c>
      <c r="K8091">
        <v>1</v>
      </c>
      <c r="L8091">
        <v>180490.53</v>
      </c>
      <c r="M8091">
        <v>0</v>
      </c>
      <c r="N8091">
        <f>ROUND(H8091,0)</f>
        <v>120597</v>
      </c>
      <c r="O8091">
        <f>SQRT(L8091)</f>
        <v>424.84177054522308</v>
      </c>
      <c r="P8091">
        <f t="shared" si="504"/>
        <v>3407</v>
      </c>
      <c r="R8091" t="str">
        <f t="shared" si="505"/>
        <v>0.53</v>
      </c>
      <c r="S8091" t="str">
        <f t="shared" si="506"/>
        <v>Mal</v>
      </c>
      <c r="T8091">
        <f t="shared" si="507"/>
        <v>7</v>
      </c>
    </row>
    <row r="8092" spans="1:20" x14ac:dyDescent="0.3">
      <c r="A8092">
        <v>15601324</v>
      </c>
      <c r="B8092" t="s">
        <v>350</v>
      </c>
      <c r="C8092">
        <v>697</v>
      </c>
      <c r="D8092" t="s">
        <v>14</v>
      </c>
      <c r="E8092" t="s">
        <v>15</v>
      </c>
      <c r="F8092">
        <v>48</v>
      </c>
      <c r="G8092">
        <v>1</v>
      </c>
      <c r="H8092">
        <v>0</v>
      </c>
      <c r="I8092">
        <v>2</v>
      </c>
      <c r="J8092">
        <v>1</v>
      </c>
      <c r="K8092">
        <v>1</v>
      </c>
      <c r="L8092">
        <v>87400.53</v>
      </c>
      <c r="M8092">
        <v>0</v>
      </c>
      <c r="N8092">
        <f>ROUND(H8092,0)</f>
        <v>0</v>
      </c>
      <c r="O8092">
        <f>SQRT(L8092)</f>
        <v>295.63580635640199</v>
      </c>
      <c r="P8092">
        <f t="shared" si="504"/>
        <v>3230</v>
      </c>
      <c r="R8092" t="str">
        <f t="shared" si="505"/>
        <v>0.53</v>
      </c>
      <c r="S8092" t="str">
        <f t="shared" si="506"/>
        <v>Fem</v>
      </c>
      <c r="T8092">
        <f t="shared" si="507"/>
        <v>6</v>
      </c>
    </row>
    <row r="8093" spans="1:20" x14ac:dyDescent="0.3">
      <c r="A8093">
        <v>15715510</v>
      </c>
      <c r="B8093" t="s">
        <v>407</v>
      </c>
      <c r="C8093">
        <v>768</v>
      </c>
      <c r="D8093" t="s">
        <v>14</v>
      </c>
      <c r="E8093" t="s">
        <v>22</v>
      </c>
      <c r="F8093">
        <v>29</v>
      </c>
      <c r="G8093">
        <v>2</v>
      </c>
      <c r="H8093">
        <v>95984.69</v>
      </c>
      <c r="I8093">
        <v>2</v>
      </c>
      <c r="J8093">
        <v>1</v>
      </c>
      <c r="K8093">
        <v>1</v>
      </c>
      <c r="L8093">
        <v>73686.75</v>
      </c>
      <c r="M8093">
        <v>0</v>
      </c>
      <c r="N8093">
        <f>ROUND(H8093,0)</f>
        <v>95985</v>
      </c>
      <c r="O8093">
        <f>SQRT(L8093)</f>
        <v>271.45303461188274</v>
      </c>
      <c r="P8093">
        <f t="shared" si="504"/>
        <v>1194</v>
      </c>
      <c r="R8093" t="str">
        <f t="shared" si="505"/>
        <v>6.75</v>
      </c>
      <c r="S8093" t="str">
        <f t="shared" si="506"/>
        <v>Mal</v>
      </c>
      <c r="T8093">
        <f t="shared" si="507"/>
        <v>6</v>
      </c>
    </row>
    <row r="8094" spans="1:20" x14ac:dyDescent="0.3">
      <c r="A8094">
        <v>15663770</v>
      </c>
      <c r="B8094" t="s">
        <v>296</v>
      </c>
      <c r="C8094">
        <v>802</v>
      </c>
      <c r="D8094" t="s">
        <v>14</v>
      </c>
      <c r="E8094" t="s">
        <v>22</v>
      </c>
      <c r="F8094">
        <v>38</v>
      </c>
      <c r="G8094">
        <v>1</v>
      </c>
      <c r="H8094">
        <v>142557.10999999999</v>
      </c>
      <c r="I8094">
        <v>1</v>
      </c>
      <c r="J8094">
        <v>1</v>
      </c>
      <c r="K8094">
        <v>1</v>
      </c>
      <c r="L8094">
        <v>172497.73</v>
      </c>
      <c r="M8094">
        <v>0</v>
      </c>
      <c r="N8094">
        <f>ROUND(H8094,0)</f>
        <v>142557</v>
      </c>
      <c r="O8094">
        <f>SQRT(L8094)</f>
        <v>415.32846037804825</v>
      </c>
      <c r="P8094">
        <f t="shared" si="504"/>
        <v>625</v>
      </c>
      <c r="R8094" t="str">
        <f t="shared" si="505"/>
        <v>7.73</v>
      </c>
      <c r="S8094" t="str">
        <f t="shared" si="506"/>
        <v>Mal</v>
      </c>
      <c r="T8094">
        <f t="shared" si="507"/>
        <v>6</v>
      </c>
    </row>
    <row r="8095" spans="1:20" x14ac:dyDescent="0.3">
      <c r="A8095">
        <v>15779267</v>
      </c>
      <c r="B8095" t="s">
        <v>1036</v>
      </c>
      <c r="C8095">
        <v>584</v>
      </c>
      <c r="D8095" t="s">
        <v>14</v>
      </c>
      <c r="E8095" t="s">
        <v>22</v>
      </c>
      <c r="F8095">
        <v>47</v>
      </c>
      <c r="G8095">
        <v>5</v>
      </c>
      <c r="H8095">
        <v>0</v>
      </c>
      <c r="I8095">
        <v>2</v>
      </c>
      <c r="J8095">
        <v>1</v>
      </c>
      <c r="K8095">
        <v>0</v>
      </c>
      <c r="L8095">
        <v>89286.29</v>
      </c>
      <c r="M8095">
        <v>0</v>
      </c>
      <c r="N8095">
        <f>ROUND(H8095,0)</f>
        <v>0</v>
      </c>
      <c r="O8095">
        <f>SQRT(L8095)</f>
        <v>298.80811568630457</v>
      </c>
      <c r="P8095">
        <f t="shared" si="504"/>
        <v>7467</v>
      </c>
      <c r="R8095" t="str">
        <f t="shared" si="505"/>
        <v>6.29</v>
      </c>
      <c r="S8095" t="str">
        <f t="shared" si="506"/>
        <v>Mal</v>
      </c>
      <c r="T8095">
        <f t="shared" si="507"/>
        <v>6</v>
      </c>
    </row>
    <row r="8096" spans="1:20" x14ac:dyDescent="0.3">
      <c r="A8096">
        <v>15597957</v>
      </c>
      <c r="B8096" t="s">
        <v>522</v>
      </c>
      <c r="C8096">
        <v>614</v>
      </c>
      <c r="D8096" t="s">
        <v>17</v>
      </c>
      <c r="E8096" t="s">
        <v>22</v>
      </c>
      <c r="F8096">
        <v>66</v>
      </c>
      <c r="G8096">
        <v>2</v>
      </c>
      <c r="H8096">
        <v>0</v>
      </c>
      <c r="I8096">
        <v>2</v>
      </c>
      <c r="J8096">
        <v>0</v>
      </c>
      <c r="K8096">
        <v>1</v>
      </c>
      <c r="L8096">
        <v>180082.7</v>
      </c>
      <c r="M8096">
        <v>0</v>
      </c>
      <c r="N8096">
        <f>ROUND(H8096,0)</f>
        <v>0</v>
      </c>
      <c r="O8096">
        <f>SQRT(L8096)</f>
        <v>424.3615204044778</v>
      </c>
      <c r="P8096">
        <f t="shared" si="504"/>
        <v>6432</v>
      </c>
      <c r="R8096" t="str">
        <f t="shared" si="505"/>
        <v>82.7</v>
      </c>
      <c r="S8096" t="str">
        <f t="shared" si="506"/>
        <v>Mal</v>
      </c>
      <c r="T8096">
        <f t="shared" si="507"/>
        <v>5</v>
      </c>
    </row>
    <row r="8097" spans="1:20" x14ac:dyDescent="0.3">
      <c r="A8097">
        <v>15584620</v>
      </c>
      <c r="B8097" t="s">
        <v>782</v>
      </c>
      <c r="C8097">
        <v>850</v>
      </c>
      <c r="D8097" t="s">
        <v>25</v>
      </c>
      <c r="E8097" t="s">
        <v>15</v>
      </c>
      <c r="F8097">
        <v>36</v>
      </c>
      <c r="G8097">
        <v>6</v>
      </c>
      <c r="H8097">
        <v>143644.16</v>
      </c>
      <c r="I8097">
        <v>1</v>
      </c>
      <c r="J8097">
        <v>1</v>
      </c>
      <c r="K8097">
        <v>0</v>
      </c>
      <c r="L8097">
        <v>22102.25</v>
      </c>
      <c r="M8097">
        <v>1</v>
      </c>
      <c r="N8097">
        <f>ROUND(H8097,0)</f>
        <v>143644</v>
      </c>
      <c r="O8097">
        <f>SQRT(L8097)</f>
        <v>148.66825484951386</v>
      </c>
      <c r="P8097">
        <f t="shared" si="504"/>
        <v>1</v>
      </c>
      <c r="R8097" t="str">
        <f t="shared" si="505"/>
        <v>2.25</v>
      </c>
      <c r="S8097" t="str">
        <f t="shared" si="506"/>
        <v>Fem</v>
      </c>
      <c r="T8097">
        <f t="shared" si="507"/>
        <v>7</v>
      </c>
    </row>
    <row r="8098" spans="1:20" x14ac:dyDescent="0.3">
      <c r="A8098">
        <v>15750772</v>
      </c>
      <c r="B8098" t="s">
        <v>578</v>
      </c>
      <c r="C8098">
        <v>671</v>
      </c>
      <c r="D8098" t="s">
        <v>14</v>
      </c>
      <c r="E8098" t="s">
        <v>15</v>
      </c>
      <c r="F8098">
        <v>38</v>
      </c>
      <c r="G8098">
        <v>6</v>
      </c>
      <c r="H8098">
        <v>132129.72</v>
      </c>
      <c r="I8098">
        <v>1</v>
      </c>
      <c r="J8098">
        <v>0</v>
      </c>
      <c r="K8098">
        <v>1</v>
      </c>
      <c r="L8098">
        <v>76068.95</v>
      </c>
      <c r="M8098">
        <v>0</v>
      </c>
      <c r="N8098">
        <f>ROUND(H8098,0)</f>
        <v>132130</v>
      </c>
      <c r="O8098">
        <f>SQRT(L8098)</f>
        <v>275.80600065988409</v>
      </c>
      <c r="P8098">
        <f t="shared" si="504"/>
        <v>4224</v>
      </c>
      <c r="R8098" t="str">
        <f t="shared" si="505"/>
        <v>8.95</v>
      </c>
      <c r="S8098" t="str">
        <f t="shared" si="506"/>
        <v>Fem</v>
      </c>
      <c r="T8098">
        <f t="shared" si="507"/>
        <v>6</v>
      </c>
    </row>
    <row r="8099" spans="1:20" x14ac:dyDescent="0.3">
      <c r="A8099">
        <v>15706557</v>
      </c>
      <c r="B8099" t="s">
        <v>1084</v>
      </c>
      <c r="C8099">
        <v>626</v>
      </c>
      <c r="D8099" t="s">
        <v>14</v>
      </c>
      <c r="E8099" t="s">
        <v>15</v>
      </c>
      <c r="F8099">
        <v>52</v>
      </c>
      <c r="G8099">
        <v>0</v>
      </c>
      <c r="H8099">
        <v>0</v>
      </c>
      <c r="I8099">
        <v>2</v>
      </c>
      <c r="J8099">
        <v>1</v>
      </c>
      <c r="K8099">
        <v>0</v>
      </c>
      <c r="L8099">
        <v>32159.46</v>
      </c>
      <c r="M8099">
        <v>1</v>
      </c>
      <c r="N8099">
        <f>ROUND(H8099,0)</f>
        <v>0</v>
      </c>
      <c r="O8099">
        <f>SQRT(L8099)</f>
        <v>179.33058857874749</v>
      </c>
      <c r="P8099">
        <f t="shared" si="504"/>
        <v>6015</v>
      </c>
      <c r="R8099" t="str">
        <f t="shared" si="505"/>
        <v>9.46</v>
      </c>
      <c r="S8099" t="str">
        <f t="shared" si="506"/>
        <v>Fem</v>
      </c>
      <c r="T8099">
        <f t="shared" si="507"/>
        <v>6</v>
      </c>
    </row>
    <row r="8100" spans="1:20" x14ac:dyDescent="0.3">
      <c r="A8100">
        <v>15594391</v>
      </c>
      <c r="B8100" t="s">
        <v>2643</v>
      </c>
      <c r="C8100">
        <v>770</v>
      </c>
      <c r="D8100" t="s">
        <v>14</v>
      </c>
      <c r="E8100" t="s">
        <v>15</v>
      </c>
      <c r="F8100">
        <v>68</v>
      </c>
      <c r="G8100">
        <v>2</v>
      </c>
      <c r="H8100">
        <v>183555.24</v>
      </c>
      <c r="I8100">
        <v>1</v>
      </c>
      <c r="J8100">
        <v>0</v>
      </c>
      <c r="K8100">
        <v>0</v>
      </c>
      <c r="L8100">
        <v>159557.28</v>
      </c>
      <c r="M8100">
        <v>1</v>
      </c>
      <c r="N8100">
        <f>ROUND(H8100,0)</f>
        <v>183555</v>
      </c>
      <c r="O8100">
        <f>SQRT(L8100)</f>
        <v>399.44621665500853</v>
      </c>
      <c r="P8100">
        <f t="shared" si="504"/>
        <v>1155</v>
      </c>
      <c r="R8100" t="str">
        <f t="shared" si="505"/>
        <v>7.28</v>
      </c>
      <c r="S8100" t="str">
        <f t="shared" si="506"/>
        <v>Fem</v>
      </c>
      <c r="T8100">
        <f t="shared" si="507"/>
        <v>6</v>
      </c>
    </row>
    <row r="8101" spans="1:20" x14ac:dyDescent="0.3">
      <c r="A8101">
        <v>15661656</v>
      </c>
      <c r="B8101" t="s">
        <v>195</v>
      </c>
      <c r="C8101">
        <v>633</v>
      </c>
      <c r="D8101" t="s">
        <v>14</v>
      </c>
      <c r="E8101" t="s">
        <v>22</v>
      </c>
      <c r="F8101">
        <v>38</v>
      </c>
      <c r="G8101">
        <v>2</v>
      </c>
      <c r="H8101">
        <v>91902.56</v>
      </c>
      <c r="I8101">
        <v>2</v>
      </c>
      <c r="J8101">
        <v>1</v>
      </c>
      <c r="K8101">
        <v>1</v>
      </c>
      <c r="L8101">
        <v>107673.35</v>
      </c>
      <c r="M8101">
        <v>0</v>
      </c>
      <c r="N8101">
        <f>ROUND(H8101,0)</f>
        <v>91903</v>
      </c>
      <c r="O8101">
        <f>SQRT(L8101)</f>
        <v>328.13617600014783</v>
      </c>
      <c r="P8101">
        <f t="shared" si="504"/>
        <v>5733</v>
      </c>
      <c r="R8101" t="str">
        <f t="shared" si="505"/>
        <v>3.35</v>
      </c>
      <c r="S8101" t="str">
        <f t="shared" si="506"/>
        <v>Mal</v>
      </c>
      <c r="T8101">
        <f t="shared" si="507"/>
        <v>6</v>
      </c>
    </row>
    <row r="8102" spans="1:20" x14ac:dyDescent="0.3">
      <c r="A8102">
        <v>15631217</v>
      </c>
      <c r="B8102" t="s">
        <v>44</v>
      </c>
      <c r="C8102">
        <v>663</v>
      </c>
      <c r="D8102" t="s">
        <v>14</v>
      </c>
      <c r="E8102" t="s">
        <v>22</v>
      </c>
      <c r="F8102">
        <v>40</v>
      </c>
      <c r="G8102">
        <v>6</v>
      </c>
      <c r="H8102">
        <v>156218.19</v>
      </c>
      <c r="I8102">
        <v>1</v>
      </c>
      <c r="J8102">
        <v>0</v>
      </c>
      <c r="K8102">
        <v>1</v>
      </c>
      <c r="L8102">
        <v>33607.72</v>
      </c>
      <c r="M8102">
        <v>0</v>
      </c>
      <c r="N8102">
        <f>ROUND(H8102,0)</f>
        <v>156218</v>
      </c>
      <c r="O8102">
        <f>SQRT(L8102)</f>
        <v>183.32408461519725</v>
      </c>
      <c r="P8102">
        <f t="shared" si="504"/>
        <v>4535</v>
      </c>
      <c r="R8102" t="str">
        <f t="shared" si="505"/>
        <v>7.72</v>
      </c>
      <c r="S8102" t="str">
        <f t="shared" si="506"/>
        <v>Mal</v>
      </c>
      <c r="T8102">
        <f t="shared" si="507"/>
        <v>6</v>
      </c>
    </row>
    <row r="8103" spans="1:20" x14ac:dyDescent="0.3">
      <c r="A8103">
        <v>15588955</v>
      </c>
      <c r="B8103" t="s">
        <v>586</v>
      </c>
      <c r="C8103">
        <v>581</v>
      </c>
      <c r="D8103" t="s">
        <v>25</v>
      </c>
      <c r="E8103" t="s">
        <v>15</v>
      </c>
      <c r="F8103">
        <v>43</v>
      </c>
      <c r="G8103">
        <v>5</v>
      </c>
      <c r="H8103">
        <v>93259.57</v>
      </c>
      <c r="I8103">
        <v>3</v>
      </c>
      <c r="J8103">
        <v>1</v>
      </c>
      <c r="K8103">
        <v>0</v>
      </c>
      <c r="L8103">
        <v>141035.65</v>
      </c>
      <c r="M8103">
        <v>1</v>
      </c>
      <c r="N8103">
        <f>ROUND(H8103,0)</f>
        <v>93260</v>
      </c>
      <c r="O8103">
        <f>SQRT(L8103)</f>
        <v>375.54713419223424</v>
      </c>
      <c r="P8103">
        <f t="shared" si="504"/>
        <v>7570</v>
      </c>
      <c r="R8103" t="str">
        <f t="shared" si="505"/>
        <v>5.65</v>
      </c>
      <c r="S8103" t="str">
        <f t="shared" si="506"/>
        <v>Fem</v>
      </c>
      <c r="T8103">
        <f t="shared" si="507"/>
        <v>7</v>
      </c>
    </row>
    <row r="8104" spans="1:20" x14ac:dyDescent="0.3">
      <c r="A8104">
        <v>15758252</v>
      </c>
      <c r="B8104" t="s">
        <v>581</v>
      </c>
      <c r="C8104">
        <v>561</v>
      </c>
      <c r="D8104" t="s">
        <v>25</v>
      </c>
      <c r="E8104" t="s">
        <v>15</v>
      </c>
      <c r="F8104">
        <v>45</v>
      </c>
      <c r="G8104">
        <v>2</v>
      </c>
      <c r="H8104">
        <v>168085.38</v>
      </c>
      <c r="I8104">
        <v>2</v>
      </c>
      <c r="J8104">
        <v>0</v>
      </c>
      <c r="K8104">
        <v>1</v>
      </c>
      <c r="L8104">
        <v>115719.08</v>
      </c>
      <c r="M8104">
        <v>0</v>
      </c>
      <c r="N8104">
        <f>ROUND(H8104,0)</f>
        <v>168085</v>
      </c>
      <c r="O8104">
        <f>SQRT(L8104)</f>
        <v>340.17507257293266</v>
      </c>
      <c r="P8104">
        <f t="shared" si="504"/>
        <v>8100</v>
      </c>
      <c r="R8104" t="str">
        <f t="shared" si="505"/>
        <v>9.08</v>
      </c>
      <c r="S8104" t="str">
        <f t="shared" si="506"/>
        <v>Fem</v>
      </c>
      <c r="T8104">
        <f t="shared" si="507"/>
        <v>7</v>
      </c>
    </row>
    <row r="8105" spans="1:20" x14ac:dyDescent="0.3">
      <c r="A8105">
        <v>15740223</v>
      </c>
      <c r="B8105" t="s">
        <v>458</v>
      </c>
      <c r="C8105">
        <v>479</v>
      </c>
      <c r="D8105" t="s">
        <v>25</v>
      </c>
      <c r="E8105" t="s">
        <v>22</v>
      </c>
      <c r="F8105">
        <v>51</v>
      </c>
      <c r="G8105">
        <v>1</v>
      </c>
      <c r="H8105">
        <v>107714.74</v>
      </c>
      <c r="I8105">
        <v>3</v>
      </c>
      <c r="J8105">
        <v>1</v>
      </c>
      <c r="K8105">
        <v>0</v>
      </c>
      <c r="L8105">
        <v>86128.21</v>
      </c>
      <c r="M8105">
        <v>1</v>
      </c>
      <c r="N8105">
        <f>ROUND(H8105,0)</f>
        <v>107715</v>
      </c>
      <c r="O8105">
        <f>SQRT(L8105)</f>
        <v>293.47608079705577</v>
      </c>
      <c r="P8105">
        <f t="shared" si="504"/>
        <v>9599</v>
      </c>
      <c r="R8105" t="str">
        <f t="shared" si="505"/>
        <v>8.21</v>
      </c>
      <c r="S8105" t="str">
        <f t="shared" si="506"/>
        <v>Mal</v>
      </c>
      <c r="T8105">
        <f t="shared" si="507"/>
        <v>7</v>
      </c>
    </row>
    <row r="8106" spans="1:20" x14ac:dyDescent="0.3">
      <c r="A8106">
        <v>15805413</v>
      </c>
      <c r="B8106" t="s">
        <v>373</v>
      </c>
      <c r="C8106">
        <v>769</v>
      </c>
      <c r="D8106" t="s">
        <v>14</v>
      </c>
      <c r="E8106" t="s">
        <v>15</v>
      </c>
      <c r="F8106">
        <v>31</v>
      </c>
      <c r="G8106">
        <v>6</v>
      </c>
      <c r="H8106">
        <v>117852.26</v>
      </c>
      <c r="I8106">
        <v>2</v>
      </c>
      <c r="J8106">
        <v>1</v>
      </c>
      <c r="K8106">
        <v>0</v>
      </c>
      <c r="L8106">
        <v>147668.64000000001</v>
      </c>
      <c r="M8106">
        <v>0</v>
      </c>
      <c r="N8106">
        <f>ROUND(H8106,0)</f>
        <v>117852</v>
      </c>
      <c r="O8106">
        <f>SQRT(L8106)</f>
        <v>384.27677525450326</v>
      </c>
      <c r="P8106">
        <f t="shared" si="504"/>
        <v>1170</v>
      </c>
      <c r="R8106" t="str">
        <f t="shared" si="505"/>
        <v>8.64</v>
      </c>
      <c r="S8106" t="str">
        <f t="shared" si="506"/>
        <v>Fem</v>
      </c>
      <c r="T8106">
        <f t="shared" si="507"/>
        <v>6</v>
      </c>
    </row>
    <row r="8107" spans="1:20" x14ac:dyDescent="0.3">
      <c r="A8107">
        <v>15635116</v>
      </c>
      <c r="B8107" t="s">
        <v>2644</v>
      </c>
      <c r="C8107">
        <v>659</v>
      </c>
      <c r="D8107" t="s">
        <v>17</v>
      </c>
      <c r="E8107" t="s">
        <v>22</v>
      </c>
      <c r="F8107">
        <v>60</v>
      </c>
      <c r="G8107">
        <v>2</v>
      </c>
      <c r="H8107">
        <v>0</v>
      </c>
      <c r="I8107">
        <v>1</v>
      </c>
      <c r="J8107">
        <v>1</v>
      </c>
      <c r="K8107">
        <v>0</v>
      </c>
      <c r="L8107">
        <v>177480.45</v>
      </c>
      <c r="M8107">
        <v>1</v>
      </c>
      <c r="N8107">
        <f>ROUND(H8107,0)</f>
        <v>0</v>
      </c>
      <c r="O8107">
        <f>SQRT(L8107)</f>
        <v>421.28428643850464</v>
      </c>
      <c r="P8107">
        <f t="shared" si="504"/>
        <v>4702</v>
      </c>
      <c r="R8107" t="str">
        <f t="shared" si="505"/>
        <v>0.45</v>
      </c>
      <c r="S8107" t="str">
        <f t="shared" si="506"/>
        <v>Mal</v>
      </c>
      <c r="T8107">
        <f t="shared" si="507"/>
        <v>5</v>
      </c>
    </row>
    <row r="8108" spans="1:20" x14ac:dyDescent="0.3">
      <c r="A8108">
        <v>15764892</v>
      </c>
      <c r="B8108" t="s">
        <v>2645</v>
      </c>
      <c r="C8108">
        <v>590</v>
      </c>
      <c r="D8108" t="s">
        <v>17</v>
      </c>
      <c r="E8108" t="s">
        <v>15</v>
      </c>
      <c r="F8108">
        <v>51</v>
      </c>
      <c r="G8108">
        <v>10</v>
      </c>
      <c r="H8108">
        <v>84474.62</v>
      </c>
      <c r="I8108">
        <v>2</v>
      </c>
      <c r="J8108">
        <v>1</v>
      </c>
      <c r="K8108">
        <v>1</v>
      </c>
      <c r="L8108">
        <v>190937.09</v>
      </c>
      <c r="M8108">
        <v>0</v>
      </c>
      <c r="N8108">
        <f>ROUND(H8108,0)</f>
        <v>84475</v>
      </c>
      <c r="O8108">
        <f>SQRT(L8108)</f>
        <v>436.96348817721599</v>
      </c>
      <c r="P8108">
        <f t="shared" si="504"/>
        <v>7274</v>
      </c>
      <c r="R8108" t="str">
        <f t="shared" si="505"/>
        <v>7.09</v>
      </c>
      <c r="S8108" t="str">
        <f t="shared" si="506"/>
        <v>Fem</v>
      </c>
      <c r="T8108">
        <f t="shared" si="507"/>
        <v>5</v>
      </c>
    </row>
    <row r="8109" spans="1:20" x14ac:dyDescent="0.3">
      <c r="A8109">
        <v>15795936</v>
      </c>
      <c r="B8109" t="s">
        <v>306</v>
      </c>
      <c r="C8109">
        <v>560</v>
      </c>
      <c r="D8109" t="s">
        <v>14</v>
      </c>
      <c r="E8109" t="s">
        <v>22</v>
      </c>
      <c r="F8109">
        <v>50</v>
      </c>
      <c r="G8109">
        <v>3</v>
      </c>
      <c r="H8109">
        <v>0</v>
      </c>
      <c r="I8109">
        <v>2</v>
      </c>
      <c r="J8109">
        <v>1</v>
      </c>
      <c r="K8109">
        <v>0</v>
      </c>
      <c r="L8109">
        <v>84531.79</v>
      </c>
      <c r="M8109">
        <v>0</v>
      </c>
      <c r="N8109">
        <f>ROUND(H8109,0)</f>
        <v>0</v>
      </c>
      <c r="O8109">
        <f>SQRT(L8109)</f>
        <v>290.74351239537572</v>
      </c>
      <c r="P8109">
        <f t="shared" si="504"/>
        <v>8125</v>
      </c>
      <c r="R8109" t="str">
        <f t="shared" si="505"/>
        <v>1.79</v>
      </c>
      <c r="S8109" t="str">
        <f t="shared" si="506"/>
        <v>Mal</v>
      </c>
      <c r="T8109">
        <f t="shared" si="507"/>
        <v>6</v>
      </c>
    </row>
    <row r="8110" spans="1:20" x14ac:dyDescent="0.3">
      <c r="A8110">
        <v>15655232</v>
      </c>
      <c r="B8110" t="s">
        <v>866</v>
      </c>
      <c r="C8110">
        <v>437</v>
      </c>
      <c r="D8110" t="s">
        <v>25</v>
      </c>
      <c r="E8110" t="s">
        <v>22</v>
      </c>
      <c r="F8110">
        <v>35</v>
      </c>
      <c r="G8110">
        <v>6</v>
      </c>
      <c r="H8110">
        <v>126803.34</v>
      </c>
      <c r="I8110">
        <v>2</v>
      </c>
      <c r="J8110">
        <v>1</v>
      </c>
      <c r="K8110">
        <v>1</v>
      </c>
      <c r="L8110">
        <v>161133.4</v>
      </c>
      <c r="M8110">
        <v>0</v>
      </c>
      <c r="N8110">
        <f>ROUND(H8110,0)</f>
        <v>126803</v>
      </c>
      <c r="O8110">
        <f>SQRT(L8110)</f>
        <v>401.41424987162577</v>
      </c>
      <c r="P8110">
        <f t="shared" si="504"/>
        <v>9875</v>
      </c>
      <c r="R8110" t="str">
        <f t="shared" si="505"/>
        <v>33.4</v>
      </c>
      <c r="S8110" t="str">
        <f t="shared" si="506"/>
        <v>Mal</v>
      </c>
      <c r="T8110">
        <f t="shared" si="507"/>
        <v>7</v>
      </c>
    </row>
    <row r="8111" spans="1:20" x14ac:dyDescent="0.3">
      <c r="A8111">
        <v>15640133</v>
      </c>
      <c r="B8111" t="s">
        <v>364</v>
      </c>
      <c r="C8111">
        <v>661</v>
      </c>
      <c r="D8111" t="s">
        <v>14</v>
      </c>
      <c r="E8111" t="s">
        <v>15</v>
      </c>
      <c r="F8111">
        <v>34</v>
      </c>
      <c r="G8111">
        <v>0</v>
      </c>
      <c r="H8111">
        <v>0</v>
      </c>
      <c r="I8111">
        <v>2</v>
      </c>
      <c r="J8111">
        <v>1</v>
      </c>
      <c r="K8111">
        <v>0</v>
      </c>
      <c r="L8111">
        <v>185555.63</v>
      </c>
      <c r="M8111">
        <v>0</v>
      </c>
      <c r="N8111">
        <f>ROUND(H8111,0)</f>
        <v>0</v>
      </c>
      <c r="O8111">
        <f>SQRT(L8111)</f>
        <v>430.76168585425518</v>
      </c>
      <c r="P8111">
        <f t="shared" si="504"/>
        <v>4619</v>
      </c>
      <c r="R8111" t="str">
        <f t="shared" si="505"/>
        <v>5.63</v>
      </c>
      <c r="S8111" t="str">
        <f t="shared" si="506"/>
        <v>Fem</v>
      </c>
      <c r="T8111">
        <f t="shared" si="507"/>
        <v>6</v>
      </c>
    </row>
    <row r="8112" spans="1:20" x14ac:dyDescent="0.3">
      <c r="A8112">
        <v>15751524</v>
      </c>
      <c r="B8112" t="s">
        <v>2507</v>
      </c>
      <c r="C8112">
        <v>677</v>
      </c>
      <c r="D8112" t="s">
        <v>25</v>
      </c>
      <c r="E8112" t="s">
        <v>15</v>
      </c>
      <c r="F8112">
        <v>36</v>
      </c>
      <c r="G8112">
        <v>10</v>
      </c>
      <c r="H8112">
        <v>68806.84</v>
      </c>
      <c r="I8112">
        <v>1</v>
      </c>
      <c r="J8112">
        <v>1</v>
      </c>
      <c r="K8112">
        <v>0</v>
      </c>
      <c r="L8112">
        <v>33075.24</v>
      </c>
      <c r="M8112">
        <v>0</v>
      </c>
      <c r="N8112">
        <f>ROUND(H8112,0)</f>
        <v>68807</v>
      </c>
      <c r="O8112">
        <f>SQRT(L8112)</f>
        <v>181.86599462241421</v>
      </c>
      <c r="P8112">
        <f t="shared" si="504"/>
        <v>4024</v>
      </c>
      <c r="R8112" t="str">
        <f t="shared" si="505"/>
        <v>5.24</v>
      </c>
      <c r="S8112" t="str">
        <f t="shared" si="506"/>
        <v>Fem</v>
      </c>
      <c r="T8112">
        <f t="shared" si="507"/>
        <v>7</v>
      </c>
    </row>
    <row r="8113" spans="1:20" x14ac:dyDescent="0.3">
      <c r="A8113">
        <v>15670552</v>
      </c>
      <c r="B8113" t="s">
        <v>2646</v>
      </c>
      <c r="C8113">
        <v>560</v>
      </c>
      <c r="D8113" t="s">
        <v>14</v>
      </c>
      <c r="E8113" t="s">
        <v>15</v>
      </c>
      <c r="F8113">
        <v>31</v>
      </c>
      <c r="G8113">
        <v>3</v>
      </c>
      <c r="H8113">
        <v>115141.18</v>
      </c>
      <c r="I8113">
        <v>1</v>
      </c>
      <c r="J8113">
        <v>1</v>
      </c>
      <c r="K8113">
        <v>0</v>
      </c>
      <c r="L8113">
        <v>39806.75</v>
      </c>
      <c r="M8113">
        <v>0</v>
      </c>
      <c r="N8113">
        <f>ROUND(H8113,0)</f>
        <v>115141</v>
      </c>
      <c r="O8113">
        <f>SQRT(L8113)</f>
        <v>199.51629006173906</v>
      </c>
      <c r="P8113">
        <f t="shared" si="504"/>
        <v>8125</v>
      </c>
      <c r="R8113" t="str">
        <f t="shared" si="505"/>
        <v>6.75</v>
      </c>
      <c r="S8113" t="str">
        <f t="shared" si="506"/>
        <v>Fem</v>
      </c>
      <c r="T8113">
        <f t="shared" si="507"/>
        <v>6</v>
      </c>
    </row>
    <row r="8114" spans="1:20" x14ac:dyDescent="0.3">
      <c r="A8114">
        <v>15623966</v>
      </c>
      <c r="B8114" t="s">
        <v>1340</v>
      </c>
      <c r="C8114">
        <v>578</v>
      </c>
      <c r="D8114" t="s">
        <v>14</v>
      </c>
      <c r="E8114" t="s">
        <v>15</v>
      </c>
      <c r="F8114">
        <v>35</v>
      </c>
      <c r="G8114">
        <v>2</v>
      </c>
      <c r="H8114">
        <v>0</v>
      </c>
      <c r="I8114">
        <v>2</v>
      </c>
      <c r="J8114">
        <v>0</v>
      </c>
      <c r="K8114">
        <v>1</v>
      </c>
      <c r="L8114">
        <v>26389.919999999998</v>
      </c>
      <c r="M8114">
        <v>0</v>
      </c>
      <c r="N8114">
        <f>ROUND(H8114,0)</f>
        <v>0</v>
      </c>
      <c r="O8114">
        <f>SQRT(L8114)</f>
        <v>162.44974607551714</v>
      </c>
      <c r="P8114">
        <f t="shared" si="504"/>
        <v>7676</v>
      </c>
      <c r="R8114" t="str">
        <f t="shared" si="505"/>
        <v>9.92</v>
      </c>
      <c r="S8114" t="str">
        <f t="shared" si="506"/>
        <v>Fem</v>
      </c>
      <c r="T8114">
        <f t="shared" si="507"/>
        <v>6</v>
      </c>
    </row>
    <row r="8115" spans="1:20" x14ac:dyDescent="0.3">
      <c r="A8115">
        <v>15752193</v>
      </c>
      <c r="B8115" t="s">
        <v>2119</v>
      </c>
      <c r="C8115">
        <v>421</v>
      </c>
      <c r="D8115" t="s">
        <v>17</v>
      </c>
      <c r="E8115" t="s">
        <v>22</v>
      </c>
      <c r="F8115">
        <v>34</v>
      </c>
      <c r="G8115">
        <v>6</v>
      </c>
      <c r="H8115">
        <v>90723.36</v>
      </c>
      <c r="I8115">
        <v>1</v>
      </c>
      <c r="J8115">
        <v>1</v>
      </c>
      <c r="K8115">
        <v>1</v>
      </c>
      <c r="L8115">
        <v>12162.76</v>
      </c>
      <c r="M8115">
        <v>0</v>
      </c>
      <c r="N8115">
        <f>ROUND(H8115,0)</f>
        <v>90723</v>
      </c>
      <c r="O8115">
        <f>SQRT(L8115)</f>
        <v>110.28490377200318</v>
      </c>
      <c r="P8115">
        <f t="shared" si="504"/>
        <v>9941</v>
      </c>
      <c r="R8115" t="str">
        <f t="shared" si="505"/>
        <v>2.76</v>
      </c>
      <c r="S8115" t="str">
        <f t="shared" si="506"/>
        <v>Mal</v>
      </c>
      <c r="T8115">
        <f t="shared" si="507"/>
        <v>5</v>
      </c>
    </row>
    <row r="8116" spans="1:20" x14ac:dyDescent="0.3">
      <c r="A8116">
        <v>15607269</v>
      </c>
      <c r="B8116" t="s">
        <v>1250</v>
      </c>
      <c r="C8116">
        <v>492</v>
      </c>
      <c r="D8116" t="s">
        <v>25</v>
      </c>
      <c r="E8116" t="s">
        <v>15</v>
      </c>
      <c r="F8116">
        <v>49</v>
      </c>
      <c r="G8116">
        <v>2</v>
      </c>
      <c r="H8116">
        <v>151249.45000000001</v>
      </c>
      <c r="I8116">
        <v>2</v>
      </c>
      <c r="J8116">
        <v>1</v>
      </c>
      <c r="K8116">
        <v>1</v>
      </c>
      <c r="L8116">
        <v>167237.94</v>
      </c>
      <c r="M8116">
        <v>0</v>
      </c>
      <c r="N8116">
        <f>ROUND(H8116,0)</f>
        <v>151249</v>
      </c>
      <c r="O8116">
        <f>SQRT(L8116)</f>
        <v>408.94735602519796</v>
      </c>
      <c r="P8116">
        <f t="shared" si="504"/>
        <v>9461</v>
      </c>
      <c r="R8116" t="str">
        <f t="shared" si="505"/>
        <v>7.94</v>
      </c>
      <c r="S8116" t="str">
        <f t="shared" si="506"/>
        <v>Fem</v>
      </c>
      <c r="T8116">
        <f t="shared" si="507"/>
        <v>7</v>
      </c>
    </row>
    <row r="8117" spans="1:20" x14ac:dyDescent="0.3">
      <c r="A8117">
        <v>15700752</v>
      </c>
      <c r="B8117" t="s">
        <v>561</v>
      </c>
      <c r="C8117">
        <v>545</v>
      </c>
      <c r="D8117" t="s">
        <v>14</v>
      </c>
      <c r="E8117" t="s">
        <v>15</v>
      </c>
      <c r="F8117">
        <v>32</v>
      </c>
      <c r="G8117">
        <v>6</v>
      </c>
      <c r="H8117">
        <v>0</v>
      </c>
      <c r="I8117">
        <v>2</v>
      </c>
      <c r="J8117">
        <v>1</v>
      </c>
      <c r="K8117">
        <v>1</v>
      </c>
      <c r="L8117">
        <v>52067.37</v>
      </c>
      <c r="M8117">
        <v>0</v>
      </c>
      <c r="N8117">
        <f>ROUND(H8117,0)</f>
        <v>0</v>
      </c>
      <c r="O8117">
        <f>SQRT(L8117)</f>
        <v>228.18275570252894</v>
      </c>
      <c r="P8117">
        <f t="shared" si="504"/>
        <v>8496</v>
      </c>
      <c r="R8117" t="str">
        <f t="shared" si="505"/>
        <v>7.37</v>
      </c>
      <c r="S8117" t="str">
        <f t="shared" si="506"/>
        <v>Fem</v>
      </c>
      <c r="T8117">
        <f t="shared" si="507"/>
        <v>6</v>
      </c>
    </row>
    <row r="8118" spans="1:20" x14ac:dyDescent="0.3">
      <c r="A8118">
        <v>15777901</v>
      </c>
      <c r="B8118" t="s">
        <v>2647</v>
      </c>
      <c r="C8118">
        <v>640</v>
      </c>
      <c r="D8118" t="s">
        <v>25</v>
      </c>
      <c r="E8118" t="s">
        <v>15</v>
      </c>
      <c r="F8118">
        <v>43</v>
      </c>
      <c r="G8118">
        <v>9</v>
      </c>
      <c r="H8118">
        <v>94752.49</v>
      </c>
      <c r="I8118">
        <v>1</v>
      </c>
      <c r="J8118">
        <v>1</v>
      </c>
      <c r="K8118">
        <v>0</v>
      </c>
      <c r="L8118">
        <v>184006.36</v>
      </c>
      <c r="M8118">
        <v>1</v>
      </c>
      <c r="N8118">
        <f>ROUND(H8118,0)</f>
        <v>94752</v>
      </c>
      <c r="O8118">
        <f>SQRT(L8118)</f>
        <v>428.95962513970937</v>
      </c>
      <c r="P8118">
        <f t="shared" si="504"/>
        <v>5451</v>
      </c>
      <c r="R8118" t="str">
        <f t="shared" si="505"/>
        <v>6.36</v>
      </c>
      <c r="S8118" t="str">
        <f t="shared" si="506"/>
        <v>Fem</v>
      </c>
      <c r="T8118">
        <f t="shared" si="507"/>
        <v>7</v>
      </c>
    </row>
    <row r="8119" spans="1:20" x14ac:dyDescent="0.3">
      <c r="A8119">
        <v>15639117</v>
      </c>
      <c r="B8119" t="s">
        <v>2648</v>
      </c>
      <c r="C8119">
        <v>624</v>
      </c>
      <c r="D8119" t="s">
        <v>17</v>
      </c>
      <c r="E8119" t="s">
        <v>15</v>
      </c>
      <c r="F8119">
        <v>34</v>
      </c>
      <c r="G8119">
        <v>6</v>
      </c>
      <c r="H8119">
        <v>0</v>
      </c>
      <c r="I8119">
        <v>1</v>
      </c>
      <c r="J8119">
        <v>1</v>
      </c>
      <c r="K8119">
        <v>0</v>
      </c>
      <c r="L8119">
        <v>582.59</v>
      </c>
      <c r="M8119">
        <v>1</v>
      </c>
      <c r="N8119">
        <f>ROUND(H8119,0)</f>
        <v>0</v>
      </c>
      <c r="O8119">
        <f>SQRT(L8119)</f>
        <v>24.136901209558779</v>
      </c>
      <c r="P8119">
        <f t="shared" si="504"/>
        <v>6086</v>
      </c>
      <c r="R8119" t="str">
        <f t="shared" si="505"/>
        <v>2.59</v>
      </c>
      <c r="S8119" t="str">
        <f t="shared" si="506"/>
        <v>Fem</v>
      </c>
      <c r="T8119">
        <f t="shared" si="507"/>
        <v>5</v>
      </c>
    </row>
    <row r="8120" spans="1:20" x14ac:dyDescent="0.3">
      <c r="A8120">
        <v>15720203</v>
      </c>
      <c r="B8120" t="s">
        <v>1349</v>
      </c>
      <c r="C8120">
        <v>577</v>
      </c>
      <c r="D8120" t="s">
        <v>17</v>
      </c>
      <c r="E8120" t="s">
        <v>22</v>
      </c>
      <c r="F8120">
        <v>28</v>
      </c>
      <c r="G8120">
        <v>7</v>
      </c>
      <c r="H8120">
        <v>0</v>
      </c>
      <c r="I8120">
        <v>1</v>
      </c>
      <c r="J8120">
        <v>1</v>
      </c>
      <c r="K8120">
        <v>0</v>
      </c>
      <c r="L8120">
        <v>143274.41</v>
      </c>
      <c r="M8120">
        <v>0</v>
      </c>
      <c r="N8120">
        <f>ROUND(H8120,0)</f>
        <v>0</v>
      </c>
      <c r="O8120">
        <f>SQRT(L8120)</f>
        <v>378.51606306734197</v>
      </c>
      <c r="P8120">
        <f t="shared" si="504"/>
        <v>7698</v>
      </c>
      <c r="R8120" t="str">
        <f t="shared" si="505"/>
        <v>4.41</v>
      </c>
      <c r="S8120" t="str">
        <f t="shared" si="506"/>
        <v>Mal</v>
      </c>
      <c r="T8120">
        <f t="shared" si="507"/>
        <v>5</v>
      </c>
    </row>
    <row r="8121" spans="1:20" x14ac:dyDescent="0.3">
      <c r="A8121">
        <v>15586236</v>
      </c>
      <c r="B8121" t="s">
        <v>1222</v>
      </c>
      <c r="C8121">
        <v>704</v>
      </c>
      <c r="D8121" t="s">
        <v>14</v>
      </c>
      <c r="E8121" t="s">
        <v>22</v>
      </c>
      <c r="F8121">
        <v>31</v>
      </c>
      <c r="G8121">
        <v>5</v>
      </c>
      <c r="H8121">
        <v>132084.66</v>
      </c>
      <c r="I8121">
        <v>3</v>
      </c>
      <c r="J8121">
        <v>1</v>
      </c>
      <c r="K8121">
        <v>1</v>
      </c>
      <c r="L8121">
        <v>54474.48</v>
      </c>
      <c r="M8121">
        <v>1</v>
      </c>
      <c r="N8121">
        <f>ROUND(H8121,0)</f>
        <v>132085</v>
      </c>
      <c r="O8121">
        <f>SQRT(L8121)</f>
        <v>233.39768636385409</v>
      </c>
      <c r="P8121">
        <f t="shared" si="504"/>
        <v>2983</v>
      </c>
      <c r="R8121" t="str">
        <f t="shared" si="505"/>
        <v>4.48</v>
      </c>
      <c r="S8121" t="str">
        <f t="shared" si="506"/>
        <v>Mal</v>
      </c>
      <c r="T8121">
        <f t="shared" si="507"/>
        <v>6</v>
      </c>
    </row>
    <row r="8122" spans="1:20" x14ac:dyDescent="0.3">
      <c r="A8122">
        <v>15676645</v>
      </c>
      <c r="B8122" t="s">
        <v>1536</v>
      </c>
      <c r="C8122">
        <v>523</v>
      </c>
      <c r="D8122" t="s">
        <v>14</v>
      </c>
      <c r="E8122" t="s">
        <v>22</v>
      </c>
      <c r="F8122">
        <v>45</v>
      </c>
      <c r="G8122">
        <v>5</v>
      </c>
      <c r="H8122">
        <v>0</v>
      </c>
      <c r="I8122">
        <v>2</v>
      </c>
      <c r="J8122">
        <v>1</v>
      </c>
      <c r="K8122">
        <v>1</v>
      </c>
      <c r="L8122">
        <v>121428.2</v>
      </c>
      <c r="M8122">
        <v>0</v>
      </c>
      <c r="N8122">
        <f>ROUND(H8122,0)</f>
        <v>0</v>
      </c>
      <c r="O8122">
        <f>SQRT(L8122)</f>
        <v>348.46549327013713</v>
      </c>
      <c r="P8122">
        <f t="shared" si="504"/>
        <v>8969</v>
      </c>
      <c r="R8122" t="str">
        <f t="shared" si="505"/>
        <v>28.2</v>
      </c>
      <c r="S8122" t="str">
        <f t="shared" si="506"/>
        <v>Mal</v>
      </c>
      <c r="T8122">
        <f t="shared" si="507"/>
        <v>6</v>
      </c>
    </row>
    <row r="8123" spans="1:20" x14ac:dyDescent="0.3">
      <c r="A8123">
        <v>15715988</v>
      </c>
      <c r="B8123" t="s">
        <v>2649</v>
      </c>
      <c r="C8123">
        <v>793</v>
      </c>
      <c r="D8123" t="s">
        <v>14</v>
      </c>
      <c r="E8123" t="s">
        <v>22</v>
      </c>
      <c r="F8123">
        <v>35</v>
      </c>
      <c r="G8123">
        <v>2</v>
      </c>
      <c r="H8123">
        <v>0</v>
      </c>
      <c r="I8123">
        <v>2</v>
      </c>
      <c r="J8123">
        <v>1</v>
      </c>
      <c r="K8123">
        <v>1</v>
      </c>
      <c r="L8123">
        <v>79704.12</v>
      </c>
      <c r="M8123">
        <v>0</v>
      </c>
      <c r="N8123">
        <f>ROUND(H8123,0)</f>
        <v>0</v>
      </c>
      <c r="O8123">
        <f>SQRT(L8123)</f>
        <v>282.3191810699372</v>
      </c>
      <c r="P8123">
        <f t="shared" si="504"/>
        <v>742</v>
      </c>
      <c r="R8123" t="str">
        <f t="shared" si="505"/>
        <v>4.12</v>
      </c>
      <c r="S8123" t="str">
        <f t="shared" si="506"/>
        <v>Mal</v>
      </c>
      <c r="T8123">
        <f t="shared" si="507"/>
        <v>6</v>
      </c>
    </row>
    <row r="8124" spans="1:20" x14ac:dyDescent="0.3">
      <c r="A8124">
        <v>15603749</v>
      </c>
      <c r="B8124" t="s">
        <v>2650</v>
      </c>
      <c r="C8124">
        <v>564</v>
      </c>
      <c r="D8124" t="s">
        <v>14</v>
      </c>
      <c r="E8124" t="s">
        <v>15</v>
      </c>
      <c r="F8124">
        <v>53</v>
      </c>
      <c r="G8124">
        <v>2</v>
      </c>
      <c r="H8124">
        <v>45472.28</v>
      </c>
      <c r="I8124">
        <v>1</v>
      </c>
      <c r="J8124">
        <v>1</v>
      </c>
      <c r="K8124">
        <v>1</v>
      </c>
      <c r="L8124">
        <v>41055.71</v>
      </c>
      <c r="M8124">
        <v>1</v>
      </c>
      <c r="N8124">
        <f>ROUND(H8124,0)</f>
        <v>45472</v>
      </c>
      <c r="O8124">
        <f>SQRT(L8124)</f>
        <v>202.62208665394797</v>
      </c>
      <c r="P8124">
        <f t="shared" si="504"/>
        <v>8029</v>
      </c>
      <c r="R8124" t="str">
        <f t="shared" si="505"/>
        <v>5.71</v>
      </c>
      <c r="S8124" t="str">
        <f t="shared" si="506"/>
        <v>Fem</v>
      </c>
      <c r="T8124">
        <f t="shared" si="507"/>
        <v>6</v>
      </c>
    </row>
    <row r="8125" spans="1:20" x14ac:dyDescent="0.3">
      <c r="A8125">
        <v>15608956</v>
      </c>
      <c r="B8125" t="s">
        <v>782</v>
      </c>
      <c r="C8125">
        <v>711</v>
      </c>
      <c r="D8125" t="s">
        <v>14</v>
      </c>
      <c r="E8125" t="s">
        <v>22</v>
      </c>
      <c r="F8125">
        <v>33</v>
      </c>
      <c r="G8125">
        <v>1</v>
      </c>
      <c r="H8125">
        <v>0</v>
      </c>
      <c r="I8125">
        <v>1</v>
      </c>
      <c r="J8125">
        <v>0</v>
      </c>
      <c r="K8125">
        <v>0</v>
      </c>
      <c r="L8125">
        <v>41590.400000000001</v>
      </c>
      <c r="M8125">
        <v>0</v>
      </c>
      <c r="N8125">
        <f>ROUND(H8125,0)</f>
        <v>0</v>
      </c>
      <c r="O8125">
        <f>SQRT(L8125)</f>
        <v>203.93724524961104</v>
      </c>
      <c r="P8125">
        <f t="shared" si="504"/>
        <v>2702</v>
      </c>
      <c r="R8125" t="str">
        <f t="shared" si="505"/>
        <v>90.4</v>
      </c>
      <c r="S8125" t="str">
        <f t="shared" si="506"/>
        <v>Mal</v>
      </c>
      <c r="T8125">
        <f t="shared" si="507"/>
        <v>6</v>
      </c>
    </row>
    <row r="8126" spans="1:20" x14ac:dyDescent="0.3">
      <c r="A8126">
        <v>15733872</v>
      </c>
      <c r="B8126" t="s">
        <v>1035</v>
      </c>
      <c r="C8126">
        <v>791</v>
      </c>
      <c r="D8126" t="s">
        <v>25</v>
      </c>
      <c r="E8126" t="s">
        <v>15</v>
      </c>
      <c r="F8126">
        <v>33</v>
      </c>
      <c r="G8126">
        <v>10</v>
      </c>
      <c r="H8126">
        <v>130229.71</v>
      </c>
      <c r="I8126">
        <v>2</v>
      </c>
      <c r="J8126">
        <v>0</v>
      </c>
      <c r="K8126">
        <v>0</v>
      </c>
      <c r="L8126">
        <v>54019.93</v>
      </c>
      <c r="M8126">
        <v>1</v>
      </c>
      <c r="N8126">
        <f>ROUND(H8126,0)</f>
        <v>130230</v>
      </c>
      <c r="O8126">
        <f>SQRT(L8126)</f>
        <v>232.42187934873945</v>
      </c>
      <c r="P8126">
        <f t="shared" si="504"/>
        <v>778</v>
      </c>
      <c r="R8126" t="str">
        <f t="shared" si="505"/>
        <v>9.93</v>
      </c>
      <c r="S8126" t="str">
        <f t="shared" si="506"/>
        <v>Fem</v>
      </c>
      <c r="T8126">
        <f t="shared" si="507"/>
        <v>7</v>
      </c>
    </row>
    <row r="8127" spans="1:20" x14ac:dyDescent="0.3">
      <c r="A8127">
        <v>15666982</v>
      </c>
      <c r="B8127" t="s">
        <v>2651</v>
      </c>
      <c r="C8127">
        <v>629</v>
      </c>
      <c r="D8127" t="s">
        <v>25</v>
      </c>
      <c r="E8127" t="s">
        <v>15</v>
      </c>
      <c r="F8127">
        <v>38</v>
      </c>
      <c r="G8127">
        <v>9</v>
      </c>
      <c r="H8127">
        <v>123948.85</v>
      </c>
      <c r="I8127">
        <v>1</v>
      </c>
      <c r="J8127">
        <v>1</v>
      </c>
      <c r="K8127">
        <v>0</v>
      </c>
      <c r="L8127">
        <v>76053.070000000007</v>
      </c>
      <c r="M8127">
        <v>0</v>
      </c>
      <c r="N8127">
        <f>ROUND(H8127,0)</f>
        <v>123949</v>
      </c>
      <c r="O8127">
        <f>SQRT(L8127)</f>
        <v>275.77721080611428</v>
      </c>
      <c r="P8127">
        <f t="shared" si="504"/>
        <v>5891</v>
      </c>
      <c r="R8127" t="str">
        <f t="shared" si="505"/>
        <v>3.07</v>
      </c>
      <c r="S8127" t="str">
        <f t="shared" si="506"/>
        <v>Fem</v>
      </c>
      <c r="T8127">
        <f t="shared" si="507"/>
        <v>7</v>
      </c>
    </row>
    <row r="8128" spans="1:20" x14ac:dyDescent="0.3">
      <c r="A8128">
        <v>15602647</v>
      </c>
      <c r="B8128" t="s">
        <v>356</v>
      </c>
      <c r="C8128">
        <v>729</v>
      </c>
      <c r="D8128" t="s">
        <v>25</v>
      </c>
      <c r="E8128" t="s">
        <v>22</v>
      </c>
      <c r="F8128">
        <v>39</v>
      </c>
      <c r="G8128">
        <v>6</v>
      </c>
      <c r="H8128">
        <v>127415.85</v>
      </c>
      <c r="I8128">
        <v>1</v>
      </c>
      <c r="J8128">
        <v>1</v>
      </c>
      <c r="K8128">
        <v>1</v>
      </c>
      <c r="L8128">
        <v>184977.2</v>
      </c>
      <c r="M8128">
        <v>1</v>
      </c>
      <c r="N8128">
        <f>ROUND(H8128,0)</f>
        <v>127416</v>
      </c>
      <c r="O8128">
        <f>SQRT(L8128)</f>
        <v>430.08975807382348</v>
      </c>
      <c r="P8128">
        <f t="shared" si="504"/>
        <v>2152</v>
      </c>
      <c r="R8128" t="str">
        <f t="shared" si="505"/>
        <v>77.2</v>
      </c>
      <c r="S8128" t="str">
        <f t="shared" si="506"/>
        <v>Mal</v>
      </c>
      <c r="T8128">
        <f t="shared" si="507"/>
        <v>7</v>
      </c>
    </row>
    <row r="8129" spans="1:20" x14ac:dyDescent="0.3">
      <c r="A8129">
        <v>15623063</v>
      </c>
      <c r="B8129" t="s">
        <v>155</v>
      </c>
      <c r="C8129">
        <v>651</v>
      </c>
      <c r="D8129" t="s">
        <v>25</v>
      </c>
      <c r="E8129" t="s">
        <v>22</v>
      </c>
      <c r="F8129">
        <v>35</v>
      </c>
      <c r="G8129">
        <v>8</v>
      </c>
      <c r="H8129">
        <v>110067.71</v>
      </c>
      <c r="I8129">
        <v>1</v>
      </c>
      <c r="J8129">
        <v>1</v>
      </c>
      <c r="K8129">
        <v>0</v>
      </c>
      <c r="L8129">
        <v>127678.95</v>
      </c>
      <c r="M8129">
        <v>1</v>
      </c>
      <c r="N8129">
        <f>ROUND(H8129,0)</f>
        <v>110068</v>
      </c>
      <c r="O8129">
        <f>SQRT(L8129)</f>
        <v>357.32191368568482</v>
      </c>
      <c r="P8129">
        <f t="shared" si="504"/>
        <v>5014</v>
      </c>
      <c r="R8129" t="str">
        <f t="shared" si="505"/>
        <v>8.95</v>
      </c>
      <c r="S8129" t="str">
        <f t="shared" si="506"/>
        <v>Mal</v>
      </c>
      <c r="T8129">
        <f t="shared" si="507"/>
        <v>7</v>
      </c>
    </row>
    <row r="8130" spans="1:20" x14ac:dyDescent="0.3">
      <c r="A8130">
        <v>15682928</v>
      </c>
      <c r="B8130" t="s">
        <v>272</v>
      </c>
      <c r="C8130">
        <v>695</v>
      </c>
      <c r="D8130" t="s">
        <v>17</v>
      </c>
      <c r="E8130" t="s">
        <v>22</v>
      </c>
      <c r="F8130">
        <v>39</v>
      </c>
      <c r="G8130">
        <v>4</v>
      </c>
      <c r="H8130">
        <v>65521.2</v>
      </c>
      <c r="I8130">
        <v>1</v>
      </c>
      <c r="J8130">
        <v>1</v>
      </c>
      <c r="K8130">
        <v>1</v>
      </c>
      <c r="L8130">
        <v>1243.97</v>
      </c>
      <c r="M8130">
        <v>0</v>
      </c>
      <c r="N8130">
        <f>ROUND(H8130,0)</f>
        <v>65521</v>
      </c>
      <c r="O8130">
        <f>SQRT(L8130)</f>
        <v>35.269958888549901</v>
      </c>
      <c r="P8130">
        <f t="shared" si="504"/>
        <v>3304</v>
      </c>
      <c r="R8130" t="str">
        <f t="shared" si="505"/>
        <v>3.97</v>
      </c>
      <c r="S8130" t="str">
        <f t="shared" si="506"/>
        <v>Mal</v>
      </c>
      <c r="T8130">
        <f t="shared" si="507"/>
        <v>5</v>
      </c>
    </row>
    <row r="8131" spans="1:20" x14ac:dyDescent="0.3">
      <c r="A8131">
        <v>15729246</v>
      </c>
      <c r="B8131" t="s">
        <v>2652</v>
      </c>
      <c r="C8131">
        <v>847</v>
      </c>
      <c r="D8131" t="s">
        <v>17</v>
      </c>
      <c r="E8131" t="s">
        <v>22</v>
      </c>
      <c r="F8131">
        <v>31</v>
      </c>
      <c r="G8131">
        <v>5</v>
      </c>
      <c r="H8131">
        <v>0</v>
      </c>
      <c r="I8131">
        <v>2</v>
      </c>
      <c r="J8131">
        <v>1</v>
      </c>
      <c r="K8131">
        <v>1</v>
      </c>
      <c r="L8131">
        <v>76326.67</v>
      </c>
      <c r="M8131">
        <v>0</v>
      </c>
      <c r="N8131">
        <f>ROUND(H8131,0)</f>
        <v>0</v>
      </c>
      <c r="O8131">
        <f>SQRT(L8131)</f>
        <v>276.27281806214665</v>
      </c>
      <c r="P8131">
        <f t="shared" ref="P8131:P8194" si="508">RANK(C8131,C:C)</f>
        <v>247</v>
      </c>
      <c r="R8131" t="str">
        <f t="shared" ref="R8131:R8194" si="509">RIGHT(L8131,4)</f>
        <v>6.67</v>
      </c>
      <c r="S8131" t="str">
        <f t="shared" ref="S8131:S8194" si="510">LEFT(E8131,3)</f>
        <v>Mal</v>
      </c>
      <c r="T8131">
        <f t="shared" ref="T8131:T8194" si="511">LEN(D8131)</f>
        <v>5</v>
      </c>
    </row>
    <row r="8132" spans="1:20" x14ac:dyDescent="0.3">
      <c r="A8132">
        <v>15588928</v>
      </c>
      <c r="B8132" t="s">
        <v>1022</v>
      </c>
      <c r="C8132">
        <v>704</v>
      </c>
      <c r="D8132" t="s">
        <v>14</v>
      </c>
      <c r="E8132" t="s">
        <v>22</v>
      </c>
      <c r="F8132">
        <v>47</v>
      </c>
      <c r="G8132">
        <v>5</v>
      </c>
      <c r="H8132">
        <v>0</v>
      </c>
      <c r="I8132">
        <v>2</v>
      </c>
      <c r="J8132">
        <v>1</v>
      </c>
      <c r="K8132">
        <v>1</v>
      </c>
      <c r="L8132">
        <v>145338.60999999999</v>
      </c>
      <c r="M8132">
        <v>0</v>
      </c>
      <c r="N8132">
        <f>ROUND(H8132,0)</f>
        <v>0</v>
      </c>
      <c r="O8132">
        <f>SQRT(L8132)</f>
        <v>381.2330127363054</v>
      </c>
      <c r="P8132">
        <f t="shared" si="508"/>
        <v>2983</v>
      </c>
      <c r="R8132" t="str">
        <f t="shared" si="509"/>
        <v>8.61</v>
      </c>
      <c r="S8132" t="str">
        <f t="shared" si="510"/>
        <v>Mal</v>
      </c>
      <c r="T8132">
        <f t="shared" si="511"/>
        <v>6</v>
      </c>
    </row>
    <row r="8133" spans="1:20" x14ac:dyDescent="0.3">
      <c r="A8133">
        <v>15803352</v>
      </c>
      <c r="B8133" t="s">
        <v>32</v>
      </c>
      <c r="C8133">
        <v>613</v>
      </c>
      <c r="D8133" t="s">
        <v>25</v>
      </c>
      <c r="E8133" t="s">
        <v>22</v>
      </c>
      <c r="F8133">
        <v>33</v>
      </c>
      <c r="G8133">
        <v>3</v>
      </c>
      <c r="H8133">
        <v>155736.42000000001</v>
      </c>
      <c r="I8133">
        <v>2</v>
      </c>
      <c r="J8133">
        <v>1</v>
      </c>
      <c r="K8133">
        <v>1</v>
      </c>
      <c r="L8133">
        <v>57751.21</v>
      </c>
      <c r="M8133">
        <v>0</v>
      </c>
      <c r="N8133">
        <f>ROUND(H8133,0)</f>
        <v>155736</v>
      </c>
      <c r="O8133">
        <f>SQRT(L8133)</f>
        <v>240.31481435816644</v>
      </c>
      <c r="P8133">
        <f t="shared" si="508"/>
        <v>6469</v>
      </c>
      <c r="R8133" t="str">
        <f t="shared" si="509"/>
        <v>1.21</v>
      </c>
      <c r="S8133" t="str">
        <f t="shared" si="510"/>
        <v>Mal</v>
      </c>
      <c r="T8133">
        <f t="shared" si="511"/>
        <v>7</v>
      </c>
    </row>
    <row r="8134" spans="1:20" x14ac:dyDescent="0.3">
      <c r="A8134">
        <v>15607485</v>
      </c>
      <c r="B8134" t="s">
        <v>2653</v>
      </c>
      <c r="C8134">
        <v>692</v>
      </c>
      <c r="D8134" t="s">
        <v>17</v>
      </c>
      <c r="E8134" t="s">
        <v>15</v>
      </c>
      <c r="F8134">
        <v>29</v>
      </c>
      <c r="G8134">
        <v>4</v>
      </c>
      <c r="H8134">
        <v>0</v>
      </c>
      <c r="I8134">
        <v>2</v>
      </c>
      <c r="J8134">
        <v>0</v>
      </c>
      <c r="K8134">
        <v>0</v>
      </c>
      <c r="L8134">
        <v>138880.24</v>
      </c>
      <c r="M8134">
        <v>0</v>
      </c>
      <c r="N8134">
        <f>ROUND(H8134,0)</f>
        <v>0</v>
      </c>
      <c r="O8134">
        <f>SQRT(L8134)</f>
        <v>372.66639236722165</v>
      </c>
      <c r="P8134">
        <f t="shared" si="508"/>
        <v>3407</v>
      </c>
      <c r="R8134" t="str">
        <f t="shared" si="509"/>
        <v>0.24</v>
      </c>
      <c r="S8134" t="str">
        <f t="shared" si="510"/>
        <v>Fem</v>
      </c>
      <c r="T8134">
        <f t="shared" si="511"/>
        <v>5</v>
      </c>
    </row>
    <row r="8135" spans="1:20" x14ac:dyDescent="0.3">
      <c r="A8135">
        <v>15656249</v>
      </c>
      <c r="B8135" t="s">
        <v>667</v>
      </c>
      <c r="C8135">
        <v>720</v>
      </c>
      <c r="D8135" t="s">
        <v>14</v>
      </c>
      <c r="E8135" t="s">
        <v>15</v>
      </c>
      <c r="F8135">
        <v>34</v>
      </c>
      <c r="G8135">
        <v>3</v>
      </c>
      <c r="H8135">
        <v>118307.57</v>
      </c>
      <c r="I8135">
        <v>2</v>
      </c>
      <c r="J8135">
        <v>1</v>
      </c>
      <c r="K8135">
        <v>1</v>
      </c>
      <c r="L8135">
        <v>136120.29</v>
      </c>
      <c r="M8135">
        <v>0</v>
      </c>
      <c r="N8135">
        <f>ROUND(H8135,0)</f>
        <v>118308</v>
      </c>
      <c r="O8135">
        <f>SQRT(L8135)</f>
        <v>368.94483327456965</v>
      </c>
      <c r="P8135">
        <f t="shared" si="508"/>
        <v>2409</v>
      </c>
      <c r="R8135" t="str">
        <f t="shared" si="509"/>
        <v>0.29</v>
      </c>
      <c r="S8135" t="str">
        <f t="shared" si="510"/>
        <v>Fem</v>
      </c>
      <c r="T8135">
        <f t="shared" si="511"/>
        <v>6</v>
      </c>
    </row>
    <row r="8136" spans="1:20" x14ac:dyDescent="0.3">
      <c r="A8136">
        <v>15761783</v>
      </c>
      <c r="B8136" t="s">
        <v>2654</v>
      </c>
      <c r="C8136">
        <v>577</v>
      </c>
      <c r="D8136" t="s">
        <v>14</v>
      </c>
      <c r="E8136" t="s">
        <v>22</v>
      </c>
      <c r="F8136">
        <v>41</v>
      </c>
      <c r="G8136">
        <v>6</v>
      </c>
      <c r="H8136">
        <v>0</v>
      </c>
      <c r="I8136">
        <v>1</v>
      </c>
      <c r="J8136">
        <v>1</v>
      </c>
      <c r="K8136">
        <v>1</v>
      </c>
      <c r="L8136">
        <v>167621.18</v>
      </c>
      <c r="M8136">
        <v>0</v>
      </c>
      <c r="N8136">
        <f>ROUND(H8136,0)</f>
        <v>0</v>
      </c>
      <c r="O8136">
        <f>SQRT(L8136)</f>
        <v>409.41565675972873</v>
      </c>
      <c r="P8136">
        <f t="shared" si="508"/>
        <v>7698</v>
      </c>
      <c r="R8136" t="str">
        <f t="shared" si="509"/>
        <v>1.18</v>
      </c>
      <c r="S8136" t="str">
        <f t="shared" si="510"/>
        <v>Mal</v>
      </c>
      <c r="T8136">
        <f t="shared" si="511"/>
        <v>6</v>
      </c>
    </row>
    <row r="8137" spans="1:20" x14ac:dyDescent="0.3">
      <c r="A8137">
        <v>15716605</v>
      </c>
      <c r="B8137" t="s">
        <v>159</v>
      </c>
      <c r="C8137">
        <v>710</v>
      </c>
      <c r="D8137" t="s">
        <v>25</v>
      </c>
      <c r="E8137" t="s">
        <v>15</v>
      </c>
      <c r="F8137">
        <v>24</v>
      </c>
      <c r="G8137">
        <v>7</v>
      </c>
      <c r="H8137">
        <v>103099.17</v>
      </c>
      <c r="I8137">
        <v>2</v>
      </c>
      <c r="J8137">
        <v>1</v>
      </c>
      <c r="K8137">
        <v>0</v>
      </c>
      <c r="L8137">
        <v>173276.62</v>
      </c>
      <c r="M8137">
        <v>0</v>
      </c>
      <c r="N8137">
        <f>ROUND(H8137,0)</f>
        <v>103099</v>
      </c>
      <c r="O8137">
        <f>SQRT(L8137)</f>
        <v>416.26508381078514</v>
      </c>
      <c r="P8137">
        <f t="shared" si="508"/>
        <v>2741</v>
      </c>
      <c r="R8137" t="str">
        <f t="shared" si="509"/>
        <v>6.62</v>
      </c>
      <c r="S8137" t="str">
        <f t="shared" si="510"/>
        <v>Fem</v>
      </c>
      <c r="T8137">
        <f t="shared" si="511"/>
        <v>7</v>
      </c>
    </row>
    <row r="8138" spans="1:20" x14ac:dyDescent="0.3">
      <c r="A8138">
        <v>15757425</v>
      </c>
      <c r="B8138" t="s">
        <v>544</v>
      </c>
      <c r="C8138">
        <v>716</v>
      </c>
      <c r="D8138" t="s">
        <v>14</v>
      </c>
      <c r="E8138" t="s">
        <v>15</v>
      </c>
      <c r="F8138">
        <v>38</v>
      </c>
      <c r="G8138">
        <v>1</v>
      </c>
      <c r="H8138">
        <v>0</v>
      </c>
      <c r="I8138">
        <v>2</v>
      </c>
      <c r="J8138">
        <v>1</v>
      </c>
      <c r="K8138">
        <v>1</v>
      </c>
      <c r="L8138">
        <v>99661.46</v>
      </c>
      <c r="M8138">
        <v>0</v>
      </c>
      <c r="N8138">
        <f>ROUND(H8138,0)</f>
        <v>0</v>
      </c>
      <c r="O8138">
        <f>SQRT(L8138)</f>
        <v>315.6920334756644</v>
      </c>
      <c r="P8138">
        <f t="shared" si="508"/>
        <v>2536</v>
      </c>
      <c r="R8138" t="str">
        <f t="shared" si="509"/>
        <v>1.46</v>
      </c>
      <c r="S8138" t="str">
        <f t="shared" si="510"/>
        <v>Fem</v>
      </c>
      <c r="T8138">
        <f t="shared" si="511"/>
        <v>6</v>
      </c>
    </row>
    <row r="8139" spans="1:20" x14ac:dyDescent="0.3">
      <c r="A8139">
        <v>15603096</v>
      </c>
      <c r="B8139" t="s">
        <v>1511</v>
      </c>
      <c r="C8139">
        <v>410</v>
      </c>
      <c r="D8139" t="s">
        <v>14</v>
      </c>
      <c r="E8139" t="s">
        <v>22</v>
      </c>
      <c r="F8139">
        <v>33</v>
      </c>
      <c r="G8139">
        <v>6</v>
      </c>
      <c r="H8139">
        <v>125789.69</v>
      </c>
      <c r="I8139">
        <v>1</v>
      </c>
      <c r="J8139">
        <v>0</v>
      </c>
      <c r="K8139">
        <v>0</v>
      </c>
      <c r="L8139">
        <v>66333.56</v>
      </c>
      <c r="M8139">
        <v>1</v>
      </c>
      <c r="N8139">
        <f>ROUND(H8139,0)</f>
        <v>125790</v>
      </c>
      <c r="O8139">
        <f>SQRT(L8139)</f>
        <v>257.55302366697231</v>
      </c>
      <c r="P8139">
        <f t="shared" si="508"/>
        <v>9972</v>
      </c>
      <c r="R8139" t="str">
        <f t="shared" si="509"/>
        <v>3.56</v>
      </c>
      <c r="S8139" t="str">
        <f t="shared" si="510"/>
        <v>Mal</v>
      </c>
      <c r="T8139">
        <f t="shared" si="511"/>
        <v>6</v>
      </c>
    </row>
    <row r="8140" spans="1:20" x14ac:dyDescent="0.3">
      <c r="A8140">
        <v>15588580</v>
      </c>
      <c r="B8140" t="s">
        <v>135</v>
      </c>
      <c r="C8140">
        <v>584</v>
      </c>
      <c r="D8140" t="s">
        <v>25</v>
      </c>
      <c r="E8140" t="s">
        <v>15</v>
      </c>
      <c r="F8140">
        <v>36</v>
      </c>
      <c r="G8140">
        <v>4</v>
      </c>
      <c r="H8140">
        <v>109646.83</v>
      </c>
      <c r="I8140">
        <v>1</v>
      </c>
      <c r="J8140">
        <v>1</v>
      </c>
      <c r="K8140">
        <v>1</v>
      </c>
      <c r="L8140">
        <v>70240.789999999994</v>
      </c>
      <c r="M8140">
        <v>0</v>
      </c>
      <c r="N8140">
        <f>ROUND(H8140,0)</f>
        <v>109647</v>
      </c>
      <c r="O8140">
        <f>SQRT(L8140)</f>
        <v>265.02979077831986</v>
      </c>
      <c r="P8140">
        <f t="shared" si="508"/>
        <v>7467</v>
      </c>
      <c r="R8140" t="str">
        <f t="shared" si="509"/>
        <v>0.79</v>
      </c>
      <c r="S8140" t="str">
        <f t="shared" si="510"/>
        <v>Fem</v>
      </c>
      <c r="T8140">
        <f t="shared" si="511"/>
        <v>7</v>
      </c>
    </row>
    <row r="8141" spans="1:20" x14ac:dyDescent="0.3">
      <c r="A8141">
        <v>15770539</v>
      </c>
      <c r="B8141" t="s">
        <v>2030</v>
      </c>
      <c r="C8141">
        <v>792</v>
      </c>
      <c r="D8141" t="s">
        <v>14</v>
      </c>
      <c r="E8141" t="s">
        <v>22</v>
      </c>
      <c r="F8141">
        <v>30</v>
      </c>
      <c r="G8141">
        <v>1</v>
      </c>
      <c r="H8141">
        <v>127187.86</v>
      </c>
      <c r="I8141">
        <v>1</v>
      </c>
      <c r="J8141">
        <v>1</v>
      </c>
      <c r="K8141">
        <v>1</v>
      </c>
      <c r="L8141">
        <v>113553.42</v>
      </c>
      <c r="M8141">
        <v>0</v>
      </c>
      <c r="N8141">
        <f>ROUND(H8141,0)</f>
        <v>127188</v>
      </c>
      <c r="O8141">
        <f>SQRT(L8141)</f>
        <v>336.97688348015805</v>
      </c>
      <c r="P8141">
        <f t="shared" si="508"/>
        <v>760</v>
      </c>
      <c r="R8141" t="str">
        <f t="shared" si="509"/>
        <v>3.42</v>
      </c>
      <c r="S8141" t="str">
        <f t="shared" si="510"/>
        <v>Mal</v>
      </c>
      <c r="T8141">
        <f t="shared" si="511"/>
        <v>6</v>
      </c>
    </row>
    <row r="8142" spans="1:20" x14ac:dyDescent="0.3">
      <c r="A8142">
        <v>15572022</v>
      </c>
      <c r="B8142" t="s">
        <v>468</v>
      </c>
      <c r="C8142">
        <v>605</v>
      </c>
      <c r="D8142" t="s">
        <v>14</v>
      </c>
      <c r="E8142" t="s">
        <v>15</v>
      </c>
      <c r="F8142">
        <v>36</v>
      </c>
      <c r="G8142">
        <v>6</v>
      </c>
      <c r="H8142">
        <v>0</v>
      </c>
      <c r="I8142">
        <v>1</v>
      </c>
      <c r="J8142">
        <v>0</v>
      </c>
      <c r="K8142">
        <v>1</v>
      </c>
      <c r="L8142">
        <v>690.84</v>
      </c>
      <c r="M8142">
        <v>0</v>
      </c>
      <c r="N8142">
        <f>ROUND(H8142,0)</f>
        <v>0</v>
      </c>
      <c r="O8142">
        <f>SQRT(L8142)</f>
        <v>26.283835336571411</v>
      </c>
      <c r="P8142">
        <f t="shared" si="508"/>
        <v>6757</v>
      </c>
      <c r="R8142" t="str">
        <f t="shared" si="509"/>
        <v>0.84</v>
      </c>
      <c r="S8142" t="str">
        <f t="shared" si="510"/>
        <v>Fem</v>
      </c>
      <c r="T8142">
        <f t="shared" si="511"/>
        <v>6</v>
      </c>
    </row>
    <row r="8143" spans="1:20" x14ac:dyDescent="0.3">
      <c r="A8143">
        <v>15571843</v>
      </c>
      <c r="B8143" t="s">
        <v>508</v>
      </c>
      <c r="C8143">
        <v>486</v>
      </c>
      <c r="D8143" t="s">
        <v>17</v>
      </c>
      <c r="E8143" t="s">
        <v>22</v>
      </c>
      <c r="F8143">
        <v>24</v>
      </c>
      <c r="G8143">
        <v>1</v>
      </c>
      <c r="H8143">
        <v>0</v>
      </c>
      <c r="I8143">
        <v>1</v>
      </c>
      <c r="J8143">
        <v>1</v>
      </c>
      <c r="K8143">
        <v>0</v>
      </c>
      <c r="L8143">
        <v>98802.76</v>
      </c>
      <c r="M8143">
        <v>0</v>
      </c>
      <c r="N8143">
        <f>ROUND(H8143,0)</f>
        <v>0</v>
      </c>
      <c r="O8143">
        <f>SQRT(L8143)</f>
        <v>314.32906324423772</v>
      </c>
      <c r="P8143">
        <f t="shared" si="508"/>
        <v>9535</v>
      </c>
      <c r="R8143" t="str">
        <f t="shared" si="509"/>
        <v>2.76</v>
      </c>
      <c r="S8143" t="str">
        <f t="shared" si="510"/>
        <v>Mal</v>
      </c>
      <c r="T8143">
        <f t="shared" si="511"/>
        <v>5</v>
      </c>
    </row>
    <row r="8144" spans="1:20" x14ac:dyDescent="0.3">
      <c r="A8144">
        <v>15752502</v>
      </c>
      <c r="B8144" t="s">
        <v>2327</v>
      </c>
      <c r="C8144">
        <v>615</v>
      </c>
      <c r="D8144" t="s">
        <v>14</v>
      </c>
      <c r="E8144" t="s">
        <v>22</v>
      </c>
      <c r="F8144">
        <v>41</v>
      </c>
      <c r="G8144">
        <v>4</v>
      </c>
      <c r="H8144">
        <v>130385.82</v>
      </c>
      <c r="I8144">
        <v>1</v>
      </c>
      <c r="J8144">
        <v>0</v>
      </c>
      <c r="K8144">
        <v>1</v>
      </c>
      <c r="L8144">
        <v>130661.95</v>
      </c>
      <c r="M8144">
        <v>0</v>
      </c>
      <c r="N8144">
        <f>ROUND(H8144,0)</f>
        <v>130386</v>
      </c>
      <c r="O8144">
        <f>SQRT(L8144)</f>
        <v>361.47192145448861</v>
      </c>
      <c r="P8144">
        <f t="shared" si="508"/>
        <v>6397</v>
      </c>
      <c r="R8144" t="str">
        <f t="shared" si="509"/>
        <v>1.95</v>
      </c>
      <c r="S8144" t="str">
        <f t="shared" si="510"/>
        <v>Mal</v>
      </c>
      <c r="T8144">
        <f t="shared" si="511"/>
        <v>6</v>
      </c>
    </row>
    <row r="8145" spans="1:20" x14ac:dyDescent="0.3">
      <c r="A8145">
        <v>15609058</v>
      </c>
      <c r="B8145" t="s">
        <v>673</v>
      </c>
      <c r="C8145">
        <v>676</v>
      </c>
      <c r="D8145" t="s">
        <v>14</v>
      </c>
      <c r="E8145" t="s">
        <v>22</v>
      </c>
      <c r="F8145">
        <v>23</v>
      </c>
      <c r="G8145">
        <v>1</v>
      </c>
      <c r="H8145">
        <v>107787.47</v>
      </c>
      <c r="I8145">
        <v>1</v>
      </c>
      <c r="J8145">
        <v>0</v>
      </c>
      <c r="K8145">
        <v>1</v>
      </c>
      <c r="L8145">
        <v>116378.82</v>
      </c>
      <c r="M8145">
        <v>0</v>
      </c>
      <c r="N8145">
        <f>ROUND(H8145,0)</f>
        <v>107787</v>
      </c>
      <c r="O8145">
        <f>SQRT(L8145)</f>
        <v>341.14340093280424</v>
      </c>
      <c r="P8145">
        <f t="shared" si="508"/>
        <v>4059</v>
      </c>
      <c r="R8145" t="str">
        <f t="shared" si="509"/>
        <v>8.82</v>
      </c>
      <c r="S8145" t="str">
        <f t="shared" si="510"/>
        <v>Mal</v>
      </c>
      <c r="T8145">
        <f t="shared" si="511"/>
        <v>6</v>
      </c>
    </row>
    <row r="8146" spans="1:20" x14ac:dyDescent="0.3">
      <c r="A8146">
        <v>15775108</v>
      </c>
      <c r="B8146" t="s">
        <v>1226</v>
      </c>
      <c r="C8146">
        <v>571</v>
      </c>
      <c r="D8146" t="s">
        <v>14</v>
      </c>
      <c r="E8146" t="s">
        <v>22</v>
      </c>
      <c r="F8146">
        <v>34</v>
      </c>
      <c r="G8146">
        <v>1</v>
      </c>
      <c r="H8146">
        <v>99325.04</v>
      </c>
      <c r="I8146">
        <v>2</v>
      </c>
      <c r="J8146">
        <v>0</v>
      </c>
      <c r="K8146">
        <v>1</v>
      </c>
      <c r="L8146">
        <v>186052.15</v>
      </c>
      <c r="M8146">
        <v>0</v>
      </c>
      <c r="N8146">
        <f>ROUND(H8146,0)</f>
        <v>99325</v>
      </c>
      <c r="O8146">
        <f>SQRT(L8146)</f>
        <v>431.3376287781997</v>
      </c>
      <c r="P8146">
        <f t="shared" si="508"/>
        <v>7858</v>
      </c>
      <c r="R8146" t="str">
        <f t="shared" si="509"/>
        <v>2.15</v>
      </c>
      <c r="S8146" t="str">
        <f t="shared" si="510"/>
        <v>Mal</v>
      </c>
      <c r="T8146">
        <f t="shared" si="511"/>
        <v>6</v>
      </c>
    </row>
    <row r="8147" spans="1:20" x14ac:dyDescent="0.3">
      <c r="A8147">
        <v>15708904</v>
      </c>
      <c r="B8147" t="s">
        <v>1966</v>
      </c>
      <c r="C8147">
        <v>850</v>
      </c>
      <c r="D8147" t="s">
        <v>14</v>
      </c>
      <c r="E8147" t="s">
        <v>15</v>
      </c>
      <c r="F8147">
        <v>37</v>
      </c>
      <c r="G8147">
        <v>9</v>
      </c>
      <c r="H8147">
        <v>0</v>
      </c>
      <c r="I8147">
        <v>1</v>
      </c>
      <c r="J8147">
        <v>0</v>
      </c>
      <c r="K8147">
        <v>0</v>
      </c>
      <c r="L8147">
        <v>100101.06</v>
      </c>
      <c r="M8147">
        <v>0</v>
      </c>
      <c r="N8147">
        <f>ROUND(H8147,0)</f>
        <v>0</v>
      </c>
      <c r="O8147">
        <f>SQRT(L8147)</f>
        <v>316.38751555647701</v>
      </c>
      <c r="P8147">
        <f t="shared" si="508"/>
        <v>1</v>
      </c>
      <c r="R8147" t="str">
        <f t="shared" si="509"/>
        <v>1.06</v>
      </c>
      <c r="S8147" t="str">
        <f t="shared" si="510"/>
        <v>Fem</v>
      </c>
      <c r="T8147">
        <f t="shared" si="511"/>
        <v>6</v>
      </c>
    </row>
    <row r="8148" spans="1:20" x14ac:dyDescent="0.3">
      <c r="A8148">
        <v>15600086</v>
      </c>
      <c r="B8148" t="s">
        <v>2655</v>
      </c>
      <c r="C8148">
        <v>717</v>
      </c>
      <c r="D8148" t="s">
        <v>14</v>
      </c>
      <c r="E8148" t="s">
        <v>22</v>
      </c>
      <c r="F8148">
        <v>48</v>
      </c>
      <c r="G8148">
        <v>7</v>
      </c>
      <c r="H8148">
        <v>123764.95</v>
      </c>
      <c r="I8148">
        <v>1</v>
      </c>
      <c r="J8148">
        <v>1</v>
      </c>
      <c r="K8148">
        <v>1</v>
      </c>
      <c r="L8148">
        <v>169952.82</v>
      </c>
      <c r="M8148">
        <v>0</v>
      </c>
      <c r="N8148">
        <f>ROUND(H8148,0)</f>
        <v>123765</v>
      </c>
      <c r="O8148">
        <f>SQRT(L8148)</f>
        <v>412.25334443761642</v>
      </c>
      <c r="P8148">
        <f t="shared" si="508"/>
        <v>2502</v>
      </c>
      <c r="R8148" t="str">
        <f t="shared" si="509"/>
        <v>2.82</v>
      </c>
      <c r="S8148" t="str">
        <f t="shared" si="510"/>
        <v>Mal</v>
      </c>
      <c r="T8148">
        <f t="shared" si="511"/>
        <v>6</v>
      </c>
    </row>
    <row r="8149" spans="1:20" x14ac:dyDescent="0.3">
      <c r="A8149">
        <v>15814675</v>
      </c>
      <c r="B8149" t="s">
        <v>778</v>
      </c>
      <c r="C8149">
        <v>642</v>
      </c>
      <c r="D8149" t="s">
        <v>25</v>
      </c>
      <c r="E8149" t="s">
        <v>15</v>
      </c>
      <c r="F8149">
        <v>39</v>
      </c>
      <c r="G8149">
        <v>8</v>
      </c>
      <c r="H8149">
        <v>128264.03</v>
      </c>
      <c r="I8149">
        <v>1</v>
      </c>
      <c r="J8149">
        <v>1</v>
      </c>
      <c r="K8149">
        <v>0</v>
      </c>
      <c r="L8149">
        <v>61792.76</v>
      </c>
      <c r="M8149">
        <v>1</v>
      </c>
      <c r="N8149">
        <f>ROUND(H8149,0)</f>
        <v>128264</v>
      </c>
      <c r="O8149">
        <f>SQRT(L8149)</f>
        <v>248.581495691051</v>
      </c>
      <c r="P8149">
        <f t="shared" si="508"/>
        <v>5376</v>
      </c>
      <c r="R8149" t="str">
        <f t="shared" si="509"/>
        <v>2.76</v>
      </c>
      <c r="S8149" t="str">
        <f t="shared" si="510"/>
        <v>Fem</v>
      </c>
      <c r="T8149">
        <f t="shared" si="511"/>
        <v>7</v>
      </c>
    </row>
    <row r="8150" spans="1:20" x14ac:dyDescent="0.3">
      <c r="A8150">
        <v>15572777</v>
      </c>
      <c r="B8150" t="s">
        <v>1378</v>
      </c>
      <c r="C8150">
        <v>780</v>
      </c>
      <c r="D8150" t="s">
        <v>17</v>
      </c>
      <c r="E8150" t="s">
        <v>22</v>
      </c>
      <c r="F8150">
        <v>47</v>
      </c>
      <c r="G8150">
        <v>7</v>
      </c>
      <c r="H8150">
        <v>86006.21</v>
      </c>
      <c r="I8150">
        <v>1</v>
      </c>
      <c r="J8150">
        <v>1</v>
      </c>
      <c r="K8150">
        <v>1</v>
      </c>
      <c r="L8150">
        <v>37973.129999999997</v>
      </c>
      <c r="M8150">
        <v>0</v>
      </c>
      <c r="N8150">
        <f>ROUND(H8150,0)</f>
        <v>86006</v>
      </c>
      <c r="O8150">
        <f>SQRT(L8150)</f>
        <v>194.86695461262795</v>
      </c>
      <c r="P8150">
        <f t="shared" si="508"/>
        <v>951</v>
      </c>
      <c r="R8150" t="str">
        <f t="shared" si="509"/>
        <v>3.13</v>
      </c>
      <c r="S8150" t="str">
        <f t="shared" si="510"/>
        <v>Mal</v>
      </c>
      <c r="T8150">
        <f t="shared" si="511"/>
        <v>5</v>
      </c>
    </row>
    <row r="8151" spans="1:20" x14ac:dyDescent="0.3">
      <c r="A8151">
        <v>15585106</v>
      </c>
      <c r="B8151" t="s">
        <v>136</v>
      </c>
      <c r="C8151">
        <v>492</v>
      </c>
      <c r="D8151" t="s">
        <v>25</v>
      </c>
      <c r="E8151" t="s">
        <v>15</v>
      </c>
      <c r="F8151">
        <v>38</v>
      </c>
      <c r="G8151">
        <v>8</v>
      </c>
      <c r="H8151">
        <v>57068.43</v>
      </c>
      <c r="I8151">
        <v>2</v>
      </c>
      <c r="J8151">
        <v>1</v>
      </c>
      <c r="K8151">
        <v>0</v>
      </c>
      <c r="L8151">
        <v>188974.81</v>
      </c>
      <c r="M8151">
        <v>0</v>
      </c>
      <c r="N8151">
        <f>ROUND(H8151,0)</f>
        <v>57068</v>
      </c>
      <c r="O8151">
        <f>SQRT(L8151)</f>
        <v>434.71233016789392</v>
      </c>
      <c r="P8151">
        <f t="shared" si="508"/>
        <v>9461</v>
      </c>
      <c r="R8151" t="str">
        <f t="shared" si="509"/>
        <v>4.81</v>
      </c>
      <c r="S8151" t="str">
        <f t="shared" si="510"/>
        <v>Fem</v>
      </c>
      <c r="T8151">
        <f t="shared" si="511"/>
        <v>7</v>
      </c>
    </row>
    <row r="8152" spans="1:20" x14ac:dyDescent="0.3">
      <c r="A8152">
        <v>15738936</v>
      </c>
      <c r="B8152" t="s">
        <v>223</v>
      </c>
      <c r="C8152">
        <v>760</v>
      </c>
      <c r="D8152" t="s">
        <v>25</v>
      </c>
      <c r="E8152" t="s">
        <v>22</v>
      </c>
      <c r="F8152">
        <v>29</v>
      </c>
      <c r="G8152">
        <v>5</v>
      </c>
      <c r="H8152">
        <v>103607.24</v>
      </c>
      <c r="I8152">
        <v>2</v>
      </c>
      <c r="J8152">
        <v>0</v>
      </c>
      <c r="K8152">
        <v>1</v>
      </c>
      <c r="L8152">
        <v>86334.64</v>
      </c>
      <c r="M8152">
        <v>0</v>
      </c>
      <c r="N8152">
        <f>ROUND(H8152,0)</f>
        <v>103607</v>
      </c>
      <c r="O8152">
        <f>SQRT(L8152)</f>
        <v>293.82756848192446</v>
      </c>
      <c r="P8152">
        <f t="shared" si="508"/>
        <v>1346</v>
      </c>
      <c r="R8152" t="str">
        <f t="shared" si="509"/>
        <v>4.64</v>
      </c>
      <c r="S8152" t="str">
        <f t="shared" si="510"/>
        <v>Mal</v>
      </c>
      <c r="T8152">
        <f t="shared" si="511"/>
        <v>7</v>
      </c>
    </row>
    <row r="8153" spans="1:20" x14ac:dyDescent="0.3">
      <c r="A8153">
        <v>15750970</v>
      </c>
      <c r="B8153" t="s">
        <v>279</v>
      </c>
      <c r="C8153">
        <v>500</v>
      </c>
      <c r="D8153" t="s">
        <v>17</v>
      </c>
      <c r="E8153" t="s">
        <v>22</v>
      </c>
      <c r="F8153">
        <v>40</v>
      </c>
      <c r="G8153">
        <v>1</v>
      </c>
      <c r="H8153">
        <v>99004.24</v>
      </c>
      <c r="I8153">
        <v>1</v>
      </c>
      <c r="J8153">
        <v>1</v>
      </c>
      <c r="K8153">
        <v>1</v>
      </c>
      <c r="L8153">
        <v>152845.99</v>
      </c>
      <c r="M8153">
        <v>0</v>
      </c>
      <c r="N8153">
        <f>ROUND(H8153,0)</f>
        <v>99004</v>
      </c>
      <c r="O8153">
        <f>SQRT(L8153)</f>
        <v>390.95522761564399</v>
      </c>
      <c r="P8153">
        <f t="shared" si="508"/>
        <v>9358</v>
      </c>
      <c r="R8153" t="str">
        <f t="shared" si="509"/>
        <v>5.99</v>
      </c>
      <c r="S8153" t="str">
        <f t="shared" si="510"/>
        <v>Mal</v>
      </c>
      <c r="T8153">
        <f t="shared" si="511"/>
        <v>5</v>
      </c>
    </row>
    <row r="8154" spans="1:20" x14ac:dyDescent="0.3">
      <c r="A8154">
        <v>15725772</v>
      </c>
      <c r="B8154" t="s">
        <v>733</v>
      </c>
      <c r="C8154">
        <v>654</v>
      </c>
      <c r="D8154" t="s">
        <v>17</v>
      </c>
      <c r="E8154" t="s">
        <v>15</v>
      </c>
      <c r="F8154">
        <v>36</v>
      </c>
      <c r="G8154">
        <v>2</v>
      </c>
      <c r="H8154">
        <v>0</v>
      </c>
      <c r="I8154">
        <v>2</v>
      </c>
      <c r="J8154">
        <v>1</v>
      </c>
      <c r="K8154">
        <v>1</v>
      </c>
      <c r="L8154">
        <v>146652.10999999999</v>
      </c>
      <c r="M8154">
        <v>0</v>
      </c>
      <c r="N8154">
        <f>ROUND(H8154,0)</f>
        <v>0</v>
      </c>
      <c r="O8154">
        <f>SQRT(L8154)</f>
        <v>382.95183770286309</v>
      </c>
      <c r="P8154">
        <f t="shared" si="508"/>
        <v>4899</v>
      </c>
      <c r="R8154" t="str">
        <f t="shared" si="509"/>
        <v>2.11</v>
      </c>
      <c r="S8154" t="str">
        <f t="shared" si="510"/>
        <v>Fem</v>
      </c>
      <c r="T8154">
        <f t="shared" si="511"/>
        <v>5</v>
      </c>
    </row>
    <row r="8155" spans="1:20" x14ac:dyDescent="0.3">
      <c r="A8155">
        <v>15692106</v>
      </c>
      <c r="B8155" t="s">
        <v>255</v>
      </c>
      <c r="C8155">
        <v>606</v>
      </c>
      <c r="D8155" t="s">
        <v>17</v>
      </c>
      <c r="E8155" t="s">
        <v>15</v>
      </c>
      <c r="F8155">
        <v>25</v>
      </c>
      <c r="G8155">
        <v>3</v>
      </c>
      <c r="H8155">
        <v>147386.72</v>
      </c>
      <c r="I8155">
        <v>3</v>
      </c>
      <c r="J8155">
        <v>1</v>
      </c>
      <c r="K8155">
        <v>0</v>
      </c>
      <c r="L8155">
        <v>45482.04</v>
      </c>
      <c r="M8155">
        <v>1</v>
      </c>
      <c r="N8155">
        <f>ROUND(H8155,0)</f>
        <v>147387</v>
      </c>
      <c r="O8155">
        <f>SQRT(L8155)</f>
        <v>213.26518703248311</v>
      </c>
      <c r="P8155">
        <f t="shared" si="508"/>
        <v>6717</v>
      </c>
      <c r="R8155" t="str">
        <f t="shared" si="509"/>
        <v>2.04</v>
      </c>
      <c r="S8155" t="str">
        <f t="shared" si="510"/>
        <v>Fem</v>
      </c>
      <c r="T8155">
        <f t="shared" si="511"/>
        <v>5</v>
      </c>
    </row>
    <row r="8156" spans="1:20" x14ac:dyDescent="0.3">
      <c r="A8156">
        <v>15791533</v>
      </c>
      <c r="B8156" t="s">
        <v>226</v>
      </c>
      <c r="C8156">
        <v>367</v>
      </c>
      <c r="D8156" t="s">
        <v>17</v>
      </c>
      <c r="E8156" t="s">
        <v>22</v>
      </c>
      <c r="F8156">
        <v>42</v>
      </c>
      <c r="G8156">
        <v>6</v>
      </c>
      <c r="H8156">
        <v>93608.28</v>
      </c>
      <c r="I8156">
        <v>1</v>
      </c>
      <c r="J8156">
        <v>1</v>
      </c>
      <c r="K8156">
        <v>0</v>
      </c>
      <c r="L8156">
        <v>168816.73</v>
      </c>
      <c r="M8156">
        <v>1</v>
      </c>
      <c r="N8156">
        <f>ROUND(H8156,0)</f>
        <v>93608</v>
      </c>
      <c r="O8156">
        <f>SQRT(L8156)</f>
        <v>410.87313127046895</v>
      </c>
      <c r="P8156">
        <f t="shared" si="508"/>
        <v>9990</v>
      </c>
      <c r="R8156" t="str">
        <f t="shared" si="509"/>
        <v>6.73</v>
      </c>
      <c r="S8156" t="str">
        <f t="shared" si="510"/>
        <v>Mal</v>
      </c>
      <c r="T8156">
        <f t="shared" si="511"/>
        <v>5</v>
      </c>
    </row>
    <row r="8157" spans="1:20" x14ac:dyDescent="0.3">
      <c r="A8157">
        <v>15715715</v>
      </c>
      <c r="B8157" t="s">
        <v>2357</v>
      </c>
      <c r="C8157">
        <v>799</v>
      </c>
      <c r="D8157" t="s">
        <v>17</v>
      </c>
      <c r="E8157" t="s">
        <v>22</v>
      </c>
      <c r="F8157">
        <v>38</v>
      </c>
      <c r="G8157">
        <v>2</v>
      </c>
      <c r="H8157">
        <v>0</v>
      </c>
      <c r="I8157">
        <v>2</v>
      </c>
      <c r="J8157">
        <v>1</v>
      </c>
      <c r="K8157">
        <v>1</v>
      </c>
      <c r="L8157">
        <v>59297.34</v>
      </c>
      <c r="M8157">
        <v>0</v>
      </c>
      <c r="N8157">
        <f>ROUND(H8157,0)</f>
        <v>0</v>
      </c>
      <c r="O8157">
        <f>SQRT(L8157)</f>
        <v>243.51045152107946</v>
      </c>
      <c r="P8157">
        <f t="shared" si="508"/>
        <v>656</v>
      </c>
      <c r="R8157" t="str">
        <f t="shared" si="509"/>
        <v>7.34</v>
      </c>
      <c r="S8157" t="str">
        <f t="shared" si="510"/>
        <v>Mal</v>
      </c>
      <c r="T8157">
        <f t="shared" si="511"/>
        <v>5</v>
      </c>
    </row>
    <row r="8158" spans="1:20" x14ac:dyDescent="0.3">
      <c r="A8158">
        <v>15785576</v>
      </c>
      <c r="B8158" t="s">
        <v>2656</v>
      </c>
      <c r="C8158">
        <v>434</v>
      </c>
      <c r="D8158" t="s">
        <v>25</v>
      </c>
      <c r="E8158" t="s">
        <v>22</v>
      </c>
      <c r="F8158">
        <v>71</v>
      </c>
      <c r="G8158">
        <v>9</v>
      </c>
      <c r="H8158">
        <v>119496.87</v>
      </c>
      <c r="I8158">
        <v>1</v>
      </c>
      <c r="J8158">
        <v>1</v>
      </c>
      <c r="K8158">
        <v>0</v>
      </c>
      <c r="L8158">
        <v>125848.88</v>
      </c>
      <c r="M8158">
        <v>0</v>
      </c>
      <c r="N8158">
        <f>ROUND(H8158,0)</f>
        <v>119497</v>
      </c>
      <c r="O8158">
        <f>SQRT(L8158)</f>
        <v>354.75185693664804</v>
      </c>
      <c r="P8158">
        <f t="shared" si="508"/>
        <v>9888</v>
      </c>
      <c r="R8158" t="str">
        <f t="shared" si="509"/>
        <v>8.88</v>
      </c>
      <c r="S8158" t="str">
        <f t="shared" si="510"/>
        <v>Mal</v>
      </c>
      <c r="T8158">
        <f t="shared" si="511"/>
        <v>7</v>
      </c>
    </row>
    <row r="8159" spans="1:20" x14ac:dyDescent="0.3">
      <c r="A8159">
        <v>15798834</v>
      </c>
      <c r="B8159" t="s">
        <v>2657</v>
      </c>
      <c r="C8159">
        <v>719</v>
      </c>
      <c r="D8159" t="s">
        <v>17</v>
      </c>
      <c r="E8159" t="s">
        <v>15</v>
      </c>
      <c r="F8159">
        <v>32</v>
      </c>
      <c r="G8159">
        <v>7</v>
      </c>
      <c r="H8159">
        <v>0</v>
      </c>
      <c r="I8159">
        <v>1</v>
      </c>
      <c r="J8159">
        <v>0</v>
      </c>
      <c r="K8159">
        <v>0</v>
      </c>
      <c r="L8159">
        <v>76264.27</v>
      </c>
      <c r="M8159">
        <v>0</v>
      </c>
      <c r="N8159">
        <f>ROUND(H8159,0)</f>
        <v>0</v>
      </c>
      <c r="O8159">
        <f>SQRT(L8159)</f>
        <v>276.15986312279341</v>
      </c>
      <c r="P8159">
        <f t="shared" si="508"/>
        <v>2437</v>
      </c>
      <c r="R8159" t="str">
        <f t="shared" si="509"/>
        <v>4.27</v>
      </c>
      <c r="S8159" t="str">
        <f t="shared" si="510"/>
        <v>Fem</v>
      </c>
      <c r="T8159">
        <f t="shared" si="511"/>
        <v>5</v>
      </c>
    </row>
    <row r="8160" spans="1:20" x14ac:dyDescent="0.3">
      <c r="A8160">
        <v>15744127</v>
      </c>
      <c r="B8160" t="s">
        <v>2658</v>
      </c>
      <c r="C8160">
        <v>641</v>
      </c>
      <c r="D8160" t="s">
        <v>14</v>
      </c>
      <c r="E8160" t="s">
        <v>15</v>
      </c>
      <c r="F8160">
        <v>37</v>
      </c>
      <c r="G8160">
        <v>2</v>
      </c>
      <c r="H8160">
        <v>0</v>
      </c>
      <c r="I8160">
        <v>2</v>
      </c>
      <c r="J8160">
        <v>1</v>
      </c>
      <c r="K8160">
        <v>0</v>
      </c>
      <c r="L8160">
        <v>3939.87</v>
      </c>
      <c r="M8160">
        <v>0</v>
      </c>
      <c r="N8160">
        <f>ROUND(H8160,0)</f>
        <v>0</v>
      </c>
      <c r="O8160">
        <f>SQRT(L8160)</f>
        <v>62.76838376125356</v>
      </c>
      <c r="P8160">
        <f t="shared" si="508"/>
        <v>5413</v>
      </c>
      <c r="R8160" t="str">
        <f t="shared" si="509"/>
        <v>9.87</v>
      </c>
      <c r="S8160" t="str">
        <f t="shared" si="510"/>
        <v>Fem</v>
      </c>
      <c r="T8160">
        <f t="shared" si="511"/>
        <v>6</v>
      </c>
    </row>
    <row r="8161" spans="1:20" x14ac:dyDescent="0.3">
      <c r="A8161">
        <v>15637427</v>
      </c>
      <c r="B8161" t="s">
        <v>456</v>
      </c>
      <c r="C8161">
        <v>461</v>
      </c>
      <c r="D8161" t="s">
        <v>17</v>
      </c>
      <c r="E8161" t="s">
        <v>15</v>
      </c>
      <c r="F8161">
        <v>25</v>
      </c>
      <c r="G8161">
        <v>6</v>
      </c>
      <c r="H8161">
        <v>0</v>
      </c>
      <c r="I8161">
        <v>2</v>
      </c>
      <c r="J8161">
        <v>1</v>
      </c>
      <c r="K8161">
        <v>1</v>
      </c>
      <c r="L8161">
        <v>15306.29</v>
      </c>
      <c r="M8161">
        <v>0</v>
      </c>
      <c r="N8161">
        <f>ROUND(H8161,0)</f>
        <v>0</v>
      </c>
      <c r="O8161">
        <f>SQRT(L8161)</f>
        <v>123.71859197388241</v>
      </c>
      <c r="P8161">
        <f t="shared" si="508"/>
        <v>9747</v>
      </c>
      <c r="R8161" t="str">
        <f t="shared" si="509"/>
        <v>6.29</v>
      </c>
      <c r="S8161" t="str">
        <f t="shared" si="510"/>
        <v>Fem</v>
      </c>
      <c r="T8161">
        <f t="shared" si="511"/>
        <v>5</v>
      </c>
    </row>
    <row r="8162" spans="1:20" x14ac:dyDescent="0.3">
      <c r="A8162">
        <v>15576990</v>
      </c>
      <c r="B8162" t="s">
        <v>2659</v>
      </c>
      <c r="C8162">
        <v>790</v>
      </c>
      <c r="D8162" t="s">
        <v>25</v>
      </c>
      <c r="E8162" t="s">
        <v>15</v>
      </c>
      <c r="F8162">
        <v>25</v>
      </c>
      <c r="G8162">
        <v>5</v>
      </c>
      <c r="H8162">
        <v>152885.76999999999</v>
      </c>
      <c r="I8162">
        <v>1</v>
      </c>
      <c r="J8162">
        <v>1</v>
      </c>
      <c r="K8162">
        <v>0</v>
      </c>
      <c r="L8162">
        <v>58214.79</v>
      </c>
      <c r="M8162">
        <v>0</v>
      </c>
      <c r="N8162">
        <f>ROUND(H8162,0)</f>
        <v>152886</v>
      </c>
      <c r="O8162">
        <f>SQRT(L8162)</f>
        <v>241.27741295032158</v>
      </c>
      <c r="P8162">
        <f t="shared" si="508"/>
        <v>792</v>
      </c>
      <c r="R8162" t="str">
        <f t="shared" si="509"/>
        <v>4.79</v>
      </c>
      <c r="S8162" t="str">
        <f t="shared" si="510"/>
        <v>Fem</v>
      </c>
      <c r="T8162">
        <f t="shared" si="511"/>
        <v>7</v>
      </c>
    </row>
    <row r="8163" spans="1:20" x14ac:dyDescent="0.3">
      <c r="A8163">
        <v>15615352</v>
      </c>
      <c r="B8163" t="s">
        <v>1490</v>
      </c>
      <c r="C8163">
        <v>588</v>
      </c>
      <c r="D8163" t="s">
        <v>14</v>
      </c>
      <c r="E8163" t="s">
        <v>22</v>
      </c>
      <c r="F8163">
        <v>31</v>
      </c>
      <c r="G8163">
        <v>4</v>
      </c>
      <c r="H8163">
        <v>99607.37</v>
      </c>
      <c r="I8163">
        <v>2</v>
      </c>
      <c r="J8163">
        <v>0</v>
      </c>
      <c r="K8163">
        <v>1</v>
      </c>
      <c r="L8163">
        <v>35877.03</v>
      </c>
      <c r="M8163">
        <v>0</v>
      </c>
      <c r="N8163">
        <f>ROUND(H8163,0)</f>
        <v>99607</v>
      </c>
      <c r="O8163">
        <f>SQRT(L8163)</f>
        <v>189.41232800427747</v>
      </c>
      <c r="P8163">
        <f t="shared" si="508"/>
        <v>7340</v>
      </c>
      <c r="R8163" t="str">
        <f t="shared" si="509"/>
        <v>7.03</v>
      </c>
      <c r="S8163" t="str">
        <f t="shared" si="510"/>
        <v>Mal</v>
      </c>
      <c r="T8163">
        <f t="shared" si="511"/>
        <v>6</v>
      </c>
    </row>
    <row r="8164" spans="1:20" x14ac:dyDescent="0.3">
      <c r="A8164">
        <v>15647333</v>
      </c>
      <c r="B8164" t="s">
        <v>544</v>
      </c>
      <c r="C8164">
        <v>621</v>
      </c>
      <c r="D8164" t="s">
        <v>14</v>
      </c>
      <c r="E8164" t="s">
        <v>22</v>
      </c>
      <c r="F8164">
        <v>27</v>
      </c>
      <c r="G8164">
        <v>4</v>
      </c>
      <c r="H8164">
        <v>137003.68</v>
      </c>
      <c r="I8164">
        <v>1</v>
      </c>
      <c r="J8164">
        <v>1</v>
      </c>
      <c r="K8164">
        <v>0</v>
      </c>
      <c r="L8164">
        <v>21254.06</v>
      </c>
      <c r="M8164">
        <v>0</v>
      </c>
      <c r="N8164">
        <f>ROUND(H8164,0)</f>
        <v>137004</v>
      </c>
      <c r="O8164">
        <f>SQRT(L8164)</f>
        <v>145.78772239115338</v>
      </c>
      <c r="P8164">
        <f t="shared" si="508"/>
        <v>6191</v>
      </c>
      <c r="R8164" t="str">
        <f t="shared" si="509"/>
        <v>4.06</v>
      </c>
      <c r="S8164" t="str">
        <f t="shared" si="510"/>
        <v>Mal</v>
      </c>
      <c r="T8164">
        <f t="shared" si="511"/>
        <v>6</v>
      </c>
    </row>
    <row r="8165" spans="1:20" x14ac:dyDescent="0.3">
      <c r="A8165">
        <v>15572050</v>
      </c>
      <c r="B8165" t="s">
        <v>2660</v>
      </c>
      <c r="C8165">
        <v>768</v>
      </c>
      <c r="D8165" t="s">
        <v>25</v>
      </c>
      <c r="E8165" t="s">
        <v>22</v>
      </c>
      <c r="F8165">
        <v>48</v>
      </c>
      <c r="G8165">
        <v>3</v>
      </c>
      <c r="H8165">
        <v>122831.58</v>
      </c>
      <c r="I8165">
        <v>1</v>
      </c>
      <c r="J8165">
        <v>1</v>
      </c>
      <c r="K8165">
        <v>1</v>
      </c>
      <c r="L8165">
        <v>24533.89</v>
      </c>
      <c r="M8165">
        <v>1</v>
      </c>
      <c r="N8165">
        <f>ROUND(H8165,0)</f>
        <v>122832</v>
      </c>
      <c r="O8165">
        <f>SQRT(L8165)</f>
        <v>156.6329786475377</v>
      </c>
      <c r="P8165">
        <f t="shared" si="508"/>
        <v>1194</v>
      </c>
      <c r="R8165" t="str">
        <f t="shared" si="509"/>
        <v>3.89</v>
      </c>
      <c r="S8165" t="str">
        <f t="shared" si="510"/>
        <v>Mal</v>
      </c>
      <c r="T8165">
        <f t="shared" si="511"/>
        <v>7</v>
      </c>
    </row>
    <row r="8166" spans="1:20" x14ac:dyDescent="0.3">
      <c r="A8166">
        <v>15581370</v>
      </c>
      <c r="B8166" t="s">
        <v>1793</v>
      </c>
      <c r="C8166">
        <v>681</v>
      </c>
      <c r="D8166" t="s">
        <v>17</v>
      </c>
      <c r="E8166" t="s">
        <v>22</v>
      </c>
      <c r="F8166">
        <v>38</v>
      </c>
      <c r="G8166">
        <v>2</v>
      </c>
      <c r="H8166">
        <v>99811.44</v>
      </c>
      <c r="I8166">
        <v>2</v>
      </c>
      <c r="J8166">
        <v>1</v>
      </c>
      <c r="K8166">
        <v>0</v>
      </c>
      <c r="L8166">
        <v>23531.5</v>
      </c>
      <c r="M8166">
        <v>0</v>
      </c>
      <c r="N8166">
        <f>ROUND(H8166,0)</f>
        <v>99811</v>
      </c>
      <c r="O8166">
        <f>SQRT(L8166)</f>
        <v>153.3998044327306</v>
      </c>
      <c r="P8166">
        <f t="shared" si="508"/>
        <v>3837</v>
      </c>
      <c r="R8166" t="str">
        <f t="shared" si="509"/>
        <v>31.5</v>
      </c>
      <c r="S8166" t="str">
        <f t="shared" si="510"/>
        <v>Mal</v>
      </c>
      <c r="T8166">
        <f t="shared" si="511"/>
        <v>5</v>
      </c>
    </row>
    <row r="8167" spans="1:20" x14ac:dyDescent="0.3">
      <c r="A8167">
        <v>15813503</v>
      </c>
      <c r="B8167" t="s">
        <v>524</v>
      </c>
      <c r="C8167">
        <v>606</v>
      </c>
      <c r="D8167" t="s">
        <v>17</v>
      </c>
      <c r="E8167" t="s">
        <v>22</v>
      </c>
      <c r="F8167">
        <v>37</v>
      </c>
      <c r="G8167">
        <v>8</v>
      </c>
      <c r="H8167">
        <v>154712.57999999999</v>
      </c>
      <c r="I8167">
        <v>2</v>
      </c>
      <c r="J8167">
        <v>1</v>
      </c>
      <c r="K8167">
        <v>0</v>
      </c>
      <c r="L8167">
        <v>89099.18</v>
      </c>
      <c r="M8167">
        <v>0</v>
      </c>
      <c r="N8167">
        <f>ROUND(H8167,0)</f>
        <v>154713</v>
      </c>
      <c r="O8167">
        <f>SQRT(L8167)</f>
        <v>298.49485757714484</v>
      </c>
      <c r="P8167">
        <f t="shared" si="508"/>
        <v>6717</v>
      </c>
      <c r="R8167" t="str">
        <f t="shared" si="509"/>
        <v>9.18</v>
      </c>
      <c r="S8167" t="str">
        <f t="shared" si="510"/>
        <v>Mal</v>
      </c>
      <c r="T8167">
        <f t="shared" si="511"/>
        <v>5</v>
      </c>
    </row>
    <row r="8168" spans="1:20" x14ac:dyDescent="0.3">
      <c r="A8168">
        <v>15769783</v>
      </c>
      <c r="B8168" t="s">
        <v>1549</v>
      </c>
      <c r="C8168">
        <v>542</v>
      </c>
      <c r="D8168" t="s">
        <v>17</v>
      </c>
      <c r="E8168" t="s">
        <v>22</v>
      </c>
      <c r="F8168">
        <v>37</v>
      </c>
      <c r="G8168">
        <v>8</v>
      </c>
      <c r="H8168">
        <v>0</v>
      </c>
      <c r="I8168">
        <v>1</v>
      </c>
      <c r="J8168">
        <v>1</v>
      </c>
      <c r="K8168">
        <v>1</v>
      </c>
      <c r="L8168">
        <v>807.06</v>
      </c>
      <c r="M8168">
        <v>0</v>
      </c>
      <c r="N8168">
        <f>ROUND(H8168,0)</f>
        <v>0</v>
      </c>
      <c r="O8168">
        <f>SQRT(L8168)</f>
        <v>28.40880145307084</v>
      </c>
      <c r="P8168">
        <f t="shared" si="508"/>
        <v>8576</v>
      </c>
      <c r="R8168" t="str">
        <f t="shared" si="509"/>
        <v>7.06</v>
      </c>
      <c r="S8168" t="str">
        <f t="shared" si="510"/>
        <v>Mal</v>
      </c>
      <c r="T8168">
        <f t="shared" si="511"/>
        <v>5</v>
      </c>
    </row>
    <row r="8169" spans="1:20" x14ac:dyDescent="0.3">
      <c r="A8169">
        <v>15793135</v>
      </c>
      <c r="B8169" t="s">
        <v>1108</v>
      </c>
      <c r="C8169">
        <v>713</v>
      </c>
      <c r="D8169" t="s">
        <v>25</v>
      </c>
      <c r="E8169" t="s">
        <v>15</v>
      </c>
      <c r="F8169">
        <v>24</v>
      </c>
      <c r="G8169">
        <v>7</v>
      </c>
      <c r="H8169">
        <v>147687.24</v>
      </c>
      <c r="I8169">
        <v>1</v>
      </c>
      <c r="J8169">
        <v>1</v>
      </c>
      <c r="K8169">
        <v>1</v>
      </c>
      <c r="L8169">
        <v>121592.5</v>
      </c>
      <c r="M8169">
        <v>0</v>
      </c>
      <c r="N8169">
        <f>ROUND(H8169,0)</f>
        <v>147687</v>
      </c>
      <c r="O8169">
        <f>SQRT(L8169)</f>
        <v>348.70116145490539</v>
      </c>
      <c r="P8169">
        <f t="shared" si="508"/>
        <v>2635</v>
      </c>
      <c r="R8169" t="str">
        <f t="shared" si="509"/>
        <v>92.5</v>
      </c>
      <c r="S8169" t="str">
        <f t="shared" si="510"/>
        <v>Fem</v>
      </c>
      <c r="T8169">
        <f t="shared" si="511"/>
        <v>7</v>
      </c>
    </row>
    <row r="8170" spans="1:20" x14ac:dyDescent="0.3">
      <c r="A8170">
        <v>15599182</v>
      </c>
      <c r="B8170" t="s">
        <v>1862</v>
      </c>
      <c r="C8170">
        <v>597</v>
      </c>
      <c r="D8170" t="s">
        <v>17</v>
      </c>
      <c r="E8170" t="s">
        <v>15</v>
      </c>
      <c r="F8170">
        <v>33</v>
      </c>
      <c r="G8170">
        <v>2</v>
      </c>
      <c r="H8170">
        <v>0</v>
      </c>
      <c r="I8170">
        <v>2</v>
      </c>
      <c r="J8170">
        <v>1</v>
      </c>
      <c r="K8170">
        <v>1</v>
      </c>
      <c r="L8170">
        <v>4700.66</v>
      </c>
      <c r="M8170">
        <v>0</v>
      </c>
      <c r="N8170">
        <f>ROUND(H8170,0)</f>
        <v>0</v>
      </c>
      <c r="O8170">
        <f>SQRT(L8170)</f>
        <v>68.561359379755586</v>
      </c>
      <c r="P8170">
        <f t="shared" si="508"/>
        <v>7035</v>
      </c>
      <c r="R8170" t="str">
        <f t="shared" si="509"/>
        <v>0.66</v>
      </c>
      <c r="S8170" t="str">
        <f t="shared" si="510"/>
        <v>Fem</v>
      </c>
      <c r="T8170">
        <f t="shared" si="511"/>
        <v>5</v>
      </c>
    </row>
    <row r="8171" spans="1:20" x14ac:dyDescent="0.3">
      <c r="A8171">
        <v>15689517</v>
      </c>
      <c r="B8171" t="s">
        <v>2661</v>
      </c>
      <c r="C8171">
        <v>635</v>
      </c>
      <c r="D8171" t="s">
        <v>14</v>
      </c>
      <c r="E8171" t="s">
        <v>22</v>
      </c>
      <c r="F8171">
        <v>27</v>
      </c>
      <c r="G8171">
        <v>3</v>
      </c>
      <c r="H8171">
        <v>127009.83</v>
      </c>
      <c r="I8171">
        <v>1</v>
      </c>
      <c r="J8171">
        <v>1</v>
      </c>
      <c r="K8171">
        <v>0</v>
      </c>
      <c r="L8171">
        <v>161909.95000000001</v>
      </c>
      <c r="M8171">
        <v>0</v>
      </c>
      <c r="N8171">
        <f>ROUND(H8171,0)</f>
        <v>127010</v>
      </c>
      <c r="O8171">
        <f>SQRT(L8171)</f>
        <v>402.38035488825744</v>
      </c>
      <c r="P8171">
        <f t="shared" si="508"/>
        <v>5651</v>
      </c>
      <c r="R8171" t="str">
        <f t="shared" si="509"/>
        <v>9.95</v>
      </c>
      <c r="S8171" t="str">
        <f t="shared" si="510"/>
        <v>Mal</v>
      </c>
      <c r="T8171">
        <f t="shared" si="511"/>
        <v>6</v>
      </c>
    </row>
    <row r="8172" spans="1:20" x14ac:dyDescent="0.3">
      <c r="A8172">
        <v>15641366</v>
      </c>
      <c r="B8172" t="s">
        <v>726</v>
      </c>
      <c r="C8172">
        <v>599</v>
      </c>
      <c r="D8172" t="s">
        <v>25</v>
      </c>
      <c r="E8172" t="s">
        <v>22</v>
      </c>
      <c r="F8172">
        <v>61</v>
      </c>
      <c r="G8172">
        <v>1</v>
      </c>
      <c r="H8172">
        <v>124737.96</v>
      </c>
      <c r="I8172">
        <v>1</v>
      </c>
      <c r="J8172">
        <v>0</v>
      </c>
      <c r="K8172">
        <v>1</v>
      </c>
      <c r="L8172">
        <v>90389.61</v>
      </c>
      <c r="M8172">
        <v>1</v>
      </c>
      <c r="N8172">
        <f>ROUND(H8172,0)</f>
        <v>124738</v>
      </c>
      <c r="O8172">
        <f>SQRT(L8172)</f>
        <v>300.64864875798128</v>
      </c>
      <c r="P8172">
        <f t="shared" si="508"/>
        <v>6967</v>
      </c>
      <c r="R8172" t="str">
        <f t="shared" si="509"/>
        <v>9.61</v>
      </c>
      <c r="S8172" t="str">
        <f t="shared" si="510"/>
        <v>Mal</v>
      </c>
      <c r="T8172">
        <f t="shared" si="511"/>
        <v>7</v>
      </c>
    </row>
    <row r="8173" spans="1:20" x14ac:dyDescent="0.3">
      <c r="A8173">
        <v>15588859</v>
      </c>
      <c r="B8173" t="s">
        <v>105</v>
      </c>
      <c r="C8173">
        <v>496</v>
      </c>
      <c r="D8173" t="s">
        <v>17</v>
      </c>
      <c r="E8173" t="s">
        <v>15</v>
      </c>
      <c r="F8173">
        <v>44</v>
      </c>
      <c r="G8173">
        <v>0</v>
      </c>
      <c r="H8173">
        <v>179356.28</v>
      </c>
      <c r="I8173">
        <v>2</v>
      </c>
      <c r="J8173">
        <v>1</v>
      </c>
      <c r="K8173">
        <v>0</v>
      </c>
      <c r="L8173">
        <v>2919.21</v>
      </c>
      <c r="M8173">
        <v>1</v>
      </c>
      <c r="N8173">
        <f>ROUND(H8173,0)</f>
        <v>179356</v>
      </c>
      <c r="O8173">
        <f>SQRT(L8173)</f>
        <v>54.029714046994549</v>
      </c>
      <c r="P8173">
        <f t="shared" si="508"/>
        <v>9416</v>
      </c>
      <c r="R8173" t="str">
        <f t="shared" si="509"/>
        <v>9.21</v>
      </c>
      <c r="S8173" t="str">
        <f t="shared" si="510"/>
        <v>Fem</v>
      </c>
      <c r="T8173">
        <f t="shared" si="511"/>
        <v>5</v>
      </c>
    </row>
    <row r="8174" spans="1:20" x14ac:dyDescent="0.3">
      <c r="A8174">
        <v>15732293</v>
      </c>
      <c r="B8174" t="s">
        <v>149</v>
      </c>
      <c r="C8174">
        <v>759</v>
      </c>
      <c r="D8174" t="s">
        <v>17</v>
      </c>
      <c r="E8174" t="s">
        <v>22</v>
      </c>
      <c r="F8174">
        <v>31</v>
      </c>
      <c r="G8174">
        <v>8</v>
      </c>
      <c r="H8174">
        <v>0</v>
      </c>
      <c r="I8174">
        <v>2</v>
      </c>
      <c r="J8174">
        <v>1</v>
      </c>
      <c r="K8174">
        <v>1</v>
      </c>
      <c r="L8174">
        <v>99086.74</v>
      </c>
      <c r="M8174">
        <v>0</v>
      </c>
      <c r="N8174">
        <f>ROUND(H8174,0)</f>
        <v>0</v>
      </c>
      <c r="O8174">
        <f>SQRT(L8174)</f>
        <v>314.78046318029334</v>
      </c>
      <c r="P8174">
        <f t="shared" si="508"/>
        <v>1365</v>
      </c>
      <c r="R8174" t="str">
        <f t="shared" si="509"/>
        <v>6.74</v>
      </c>
      <c r="S8174" t="str">
        <f t="shared" si="510"/>
        <v>Mal</v>
      </c>
      <c r="T8174">
        <f t="shared" si="511"/>
        <v>5</v>
      </c>
    </row>
    <row r="8175" spans="1:20" x14ac:dyDescent="0.3">
      <c r="A8175">
        <v>15568032</v>
      </c>
      <c r="B8175" t="s">
        <v>699</v>
      </c>
      <c r="C8175">
        <v>757</v>
      </c>
      <c r="D8175" t="s">
        <v>25</v>
      </c>
      <c r="E8175" t="s">
        <v>22</v>
      </c>
      <c r="F8175">
        <v>31</v>
      </c>
      <c r="G8175">
        <v>1</v>
      </c>
      <c r="H8175">
        <v>127320.36</v>
      </c>
      <c r="I8175">
        <v>3</v>
      </c>
      <c r="J8175">
        <v>1</v>
      </c>
      <c r="K8175">
        <v>0</v>
      </c>
      <c r="L8175">
        <v>163170.32</v>
      </c>
      <c r="M8175">
        <v>0</v>
      </c>
      <c r="N8175">
        <f>ROUND(H8175,0)</f>
        <v>127320</v>
      </c>
      <c r="O8175">
        <f>SQRT(L8175)</f>
        <v>403.94346139032876</v>
      </c>
      <c r="P8175">
        <f t="shared" si="508"/>
        <v>1411</v>
      </c>
      <c r="R8175" t="str">
        <f t="shared" si="509"/>
        <v>0.32</v>
      </c>
      <c r="S8175" t="str">
        <f t="shared" si="510"/>
        <v>Mal</v>
      </c>
      <c r="T8175">
        <f t="shared" si="511"/>
        <v>7</v>
      </c>
    </row>
    <row r="8176" spans="1:20" x14ac:dyDescent="0.3">
      <c r="A8176">
        <v>15623525</v>
      </c>
      <c r="B8176" t="s">
        <v>2662</v>
      </c>
      <c r="C8176">
        <v>564</v>
      </c>
      <c r="D8176" t="s">
        <v>17</v>
      </c>
      <c r="E8176" t="s">
        <v>22</v>
      </c>
      <c r="F8176">
        <v>31</v>
      </c>
      <c r="G8176">
        <v>0</v>
      </c>
      <c r="H8176">
        <v>125175.58</v>
      </c>
      <c r="I8176">
        <v>1</v>
      </c>
      <c r="J8176">
        <v>1</v>
      </c>
      <c r="K8176">
        <v>1</v>
      </c>
      <c r="L8176">
        <v>72757.33</v>
      </c>
      <c r="M8176">
        <v>0</v>
      </c>
      <c r="N8176">
        <f>ROUND(H8176,0)</f>
        <v>125176</v>
      </c>
      <c r="O8176">
        <f>SQRT(L8176)</f>
        <v>269.73566690373002</v>
      </c>
      <c r="P8176">
        <f t="shared" si="508"/>
        <v>8029</v>
      </c>
      <c r="R8176" t="str">
        <f t="shared" si="509"/>
        <v>7.33</v>
      </c>
      <c r="S8176" t="str">
        <f t="shared" si="510"/>
        <v>Mal</v>
      </c>
      <c r="T8176">
        <f t="shared" si="511"/>
        <v>5</v>
      </c>
    </row>
    <row r="8177" spans="1:20" x14ac:dyDescent="0.3">
      <c r="A8177">
        <v>15606601</v>
      </c>
      <c r="B8177" t="s">
        <v>2663</v>
      </c>
      <c r="C8177">
        <v>561</v>
      </c>
      <c r="D8177" t="s">
        <v>14</v>
      </c>
      <c r="E8177" t="s">
        <v>15</v>
      </c>
      <c r="F8177">
        <v>22</v>
      </c>
      <c r="G8177">
        <v>6</v>
      </c>
      <c r="H8177">
        <v>186788.96</v>
      </c>
      <c r="I8177">
        <v>2</v>
      </c>
      <c r="J8177">
        <v>1</v>
      </c>
      <c r="K8177">
        <v>0</v>
      </c>
      <c r="L8177">
        <v>73286.8</v>
      </c>
      <c r="M8177">
        <v>0</v>
      </c>
      <c r="N8177">
        <f>ROUND(H8177,0)</f>
        <v>186789</v>
      </c>
      <c r="O8177">
        <f>SQRT(L8177)</f>
        <v>270.71534865980539</v>
      </c>
      <c r="P8177">
        <f t="shared" si="508"/>
        <v>8100</v>
      </c>
      <c r="R8177" t="str">
        <f t="shared" si="509"/>
        <v>86.8</v>
      </c>
      <c r="S8177" t="str">
        <f t="shared" si="510"/>
        <v>Fem</v>
      </c>
      <c r="T8177">
        <f t="shared" si="511"/>
        <v>6</v>
      </c>
    </row>
    <row r="8178" spans="1:20" x14ac:dyDescent="0.3">
      <c r="A8178">
        <v>15800811</v>
      </c>
      <c r="B8178" t="s">
        <v>673</v>
      </c>
      <c r="C8178">
        <v>702</v>
      </c>
      <c r="D8178" t="s">
        <v>14</v>
      </c>
      <c r="E8178" t="s">
        <v>22</v>
      </c>
      <c r="F8178">
        <v>40</v>
      </c>
      <c r="G8178">
        <v>3</v>
      </c>
      <c r="H8178">
        <v>148556.74</v>
      </c>
      <c r="I8178">
        <v>1</v>
      </c>
      <c r="J8178">
        <v>0</v>
      </c>
      <c r="K8178">
        <v>1</v>
      </c>
      <c r="L8178">
        <v>146056.29</v>
      </c>
      <c r="M8178">
        <v>0</v>
      </c>
      <c r="N8178">
        <f>ROUND(H8178,0)</f>
        <v>148557</v>
      </c>
      <c r="O8178">
        <f>SQRT(L8178)</f>
        <v>382.17311522397807</v>
      </c>
      <c r="P8178">
        <f t="shared" si="508"/>
        <v>3049</v>
      </c>
      <c r="R8178" t="str">
        <f t="shared" si="509"/>
        <v>6.29</v>
      </c>
      <c r="S8178" t="str">
        <f t="shared" si="510"/>
        <v>Mal</v>
      </c>
      <c r="T8178">
        <f t="shared" si="511"/>
        <v>6</v>
      </c>
    </row>
    <row r="8179" spans="1:20" x14ac:dyDescent="0.3">
      <c r="A8179">
        <v>15610711</v>
      </c>
      <c r="B8179" t="s">
        <v>407</v>
      </c>
      <c r="C8179">
        <v>678</v>
      </c>
      <c r="D8179" t="s">
        <v>25</v>
      </c>
      <c r="E8179" t="s">
        <v>15</v>
      </c>
      <c r="F8179">
        <v>40</v>
      </c>
      <c r="G8179">
        <v>8</v>
      </c>
      <c r="H8179">
        <v>128644.46</v>
      </c>
      <c r="I8179">
        <v>1</v>
      </c>
      <c r="J8179">
        <v>0</v>
      </c>
      <c r="K8179">
        <v>0</v>
      </c>
      <c r="L8179">
        <v>167673.37</v>
      </c>
      <c r="M8179">
        <v>0</v>
      </c>
      <c r="N8179">
        <f>ROUND(H8179,0)</f>
        <v>128644</v>
      </c>
      <c r="O8179">
        <f>SQRT(L8179)</f>
        <v>409.47938898069094</v>
      </c>
      <c r="P8179">
        <f t="shared" si="508"/>
        <v>3961</v>
      </c>
      <c r="R8179" t="str">
        <f t="shared" si="509"/>
        <v>3.37</v>
      </c>
      <c r="S8179" t="str">
        <f t="shared" si="510"/>
        <v>Fem</v>
      </c>
      <c r="T8179">
        <f t="shared" si="511"/>
        <v>7</v>
      </c>
    </row>
    <row r="8180" spans="1:20" x14ac:dyDescent="0.3">
      <c r="A8180">
        <v>15809654</v>
      </c>
      <c r="B8180" t="s">
        <v>188</v>
      </c>
      <c r="C8180">
        <v>707</v>
      </c>
      <c r="D8180" t="s">
        <v>14</v>
      </c>
      <c r="E8180" t="s">
        <v>15</v>
      </c>
      <c r="F8180">
        <v>46</v>
      </c>
      <c r="G8180">
        <v>7</v>
      </c>
      <c r="H8180">
        <v>127476.73</v>
      </c>
      <c r="I8180">
        <v>2</v>
      </c>
      <c r="J8180">
        <v>1</v>
      </c>
      <c r="K8180">
        <v>1</v>
      </c>
      <c r="L8180">
        <v>146011.54999999999</v>
      </c>
      <c r="M8180">
        <v>0</v>
      </c>
      <c r="N8180">
        <f>ROUND(H8180,0)</f>
        <v>127477</v>
      </c>
      <c r="O8180">
        <f>SQRT(L8180)</f>
        <v>382.11457705771966</v>
      </c>
      <c r="P8180">
        <f t="shared" si="508"/>
        <v>2850</v>
      </c>
      <c r="R8180" t="str">
        <f t="shared" si="509"/>
        <v>1.55</v>
      </c>
      <c r="S8180" t="str">
        <f t="shared" si="510"/>
        <v>Fem</v>
      </c>
      <c r="T8180">
        <f t="shared" si="511"/>
        <v>6</v>
      </c>
    </row>
    <row r="8181" spans="1:20" x14ac:dyDescent="0.3">
      <c r="A8181">
        <v>15576077</v>
      </c>
      <c r="B8181" t="s">
        <v>973</v>
      </c>
      <c r="C8181">
        <v>610</v>
      </c>
      <c r="D8181" t="s">
        <v>14</v>
      </c>
      <c r="E8181" t="s">
        <v>15</v>
      </c>
      <c r="F8181">
        <v>27</v>
      </c>
      <c r="G8181">
        <v>9</v>
      </c>
      <c r="H8181">
        <v>159561.93</v>
      </c>
      <c r="I8181">
        <v>1</v>
      </c>
      <c r="J8181">
        <v>0</v>
      </c>
      <c r="K8181">
        <v>1</v>
      </c>
      <c r="L8181">
        <v>103381.47</v>
      </c>
      <c r="M8181">
        <v>0</v>
      </c>
      <c r="N8181">
        <f>ROUND(H8181,0)</f>
        <v>159562</v>
      </c>
      <c r="O8181">
        <f>SQRT(L8181)</f>
        <v>321.52988974588351</v>
      </c>
      <c r="P8181">
        <f t="shared" si="508"/>
        <v>6579</v>
      </c>
      <c r="R8181" t="str">
        <f t="shared" si="509"/>
        <v>1.47</v>
      </c>
      <c r="S8181" t="str">
        <f t="shared" si="510"/>
        <v>Fem</v>
      </c>
      <c r="T8181">
        <f t="shared" si="511"/>
        <v>6</v>
      </c>
    </row>
    <row r="8182" spans="1:20" x14ac:dyDescent="0.3">
      <c r="A8182">
        <v>15643378</v>
      </c>
      <c r="B8182" t="s">
        <v>417</v>
      </c>
      <c r="C8182">
        <v>744</v>
      </c>
      <c r="D8182" t="s">
        <v>14</v>
      </c>
      <c r="E8182" t="s">
        <v>22</v>
      </c>
      <c r="F8182">
        <v>42</v>
      </c>
      <c r="G8182">
        <v>1</v>
      </c>
      <c r="H8182">
        <v>112419.92</v>
      </c>
      <c r="I8182">
        <v>1</v>
      </c>
      <c r="J8182">
        <v>1</v>
      </c>
      <c r="K8182">
        <v>1</v>
      </c>
      <c r="L8182">
        <v>83022.92</v>
      </c>
      <c r="M8182">
        <v>0</v>
      </c>
      <c r="N8182">
        <f>ROUND(H8182,0)</f>
        <v>112420</v>
      </c>
      <c r="O8182">
        <f>SQRT(L8182)</f>
        <v>288.13698131270826</v>
      </c>
      <c r="P8182">
        <f t="shared" si="508"/>
        <v>1756</v>
      </c>
      <c r="R8182" t="str">
        <f t="shared" si="509"/>
        <v>2.92</v>
      </c>
      <c r="S8182" t="str">
        <f t="shared" si="510"/>
        <v>Mal</v>
      </c>
      <c r="T8182">
        <f t="shared" si="511"/>
        <v>6</v>
      </c>
    </row>
    <row r="8183" spans="1:20" x14ac:dyDescent="0.3">
      <c r="A8183">
        <v>15566790</v>
      </c>
      <c r="B8183" t="s">
        <v>222</v>
      </c>
      <c r="C8183">
        <v>598</v>
      </c>
      <c r="D8183" t="s">
        <v>14</v>
      </c>
      <c r="E8183" t="s">
        <v>22</v>
      </c>
      <c r="F8183">
        <v>28</v>
      </c>
      <c r="G8183">
        <v>8</v>
      </c>
      <c r="H8183">
        <v>129991.76</v>
      </c>
      <c r="I8183">
        <v>2</v>
      </c>
      <c r="J8183">
        <v>0</v>
      </c>
      <c r="K8183">
        <v>1</v>
      </c>
      <c r="L8183">
        <v>46041.08</v>
      </c>
      <c r="M8183">
        <v>0</v>
      </c>
      <c r="N8183">
        <f>ROUND(H8183,0)</f>
        <v>129992</v>
      </c>
      <c r="O8183">
        <f>SQRT(L8183)</f>
        <v>214.57185276731894</v>
      </c>
      <c r="P8183">
        <f t="shared" si="508"/>
        <v>7001</v>
      </c>
      <c r="R8183" t="str">
        <f t="shared" si="509"/>
        <v>1.08</v>
      </c>
      <c r="S8183" t="str">
        <f t="shared" si="510"/>
        <v>Mal</v>
      </c>
      <c r="T8183">
        <f t="shared" si="511"/>
        <v>6</v>
      </c>
    </row>
    <row r="8184" spans="1:20" x14ac:dyDescent="0.3">
      <c r="A8184">
        <v>15774402</v>
      </c>
      <c r="B8184" t="s">
        <v>532</v>
      </c>
      <c r="C8184">
        <v>562</v>
      </c>
      <c r="D8184" t="s">
        <v>17</v>
      </c>
      <c r="E8184" t="s">
        <v>22</v>
      </c>
      <c r="F8184">
        <v>36</v>
      </c>
      <c r="G8184">
        <v>5</v>
      </c>
      <c r="H8184">
        <v>0</v>
      </c>
      <c r="I8184">
        <v>1</v>
      </c>
      <c r="J8184">
        <v>0</v>
      </c>
      <c r="K8184">
        <v>1</v>
      </c>
      <c r="L8184">
        <v>182843.24</v>
      </c>
      <c r="M8184">
        <v>0</v>
      </c>
      <c r="N8184">
        <f>ROUND(H8184,0)</f>
        <v>0</v>
      </c>
      <c r="O8184">
        <f>SQRT(L8184)</f>
        <v>427.60173058583382</v>
      </c>
      <c r="P8184">
        <f t="shared" si="508"/>
        <v>8073</v>
      </c>
      <c r="R8184" t="str">
        <f t="shared" si="509"/>
        <v>3.24</v>
      </c>
      <c r="S8184" t="str">
        <f t="shared" si="510"/>
        <v>Mal</v>
      </c>
      <c r="T8184">
        <f t="shared" si="511"/>
        <v>5</v>
      </c>
    </row>
    <row r="8185" spans="1:20" x14ac:dyDescent="0.3">
      <c r="A8185">
        <v>15694641</v>
      </c>
      <c r="B8185" t="s">
        <v>698</v>
      </c>
      <c r="C8185">
        <v>621</v>
      </c>
      <c r="D8185" t="s">
        <v>17</v>
      </c>
      <c r="E8185" t="s">
        <v>15</v>
      </c>
      <c r="F8185">
        <v>59</v>
      </c>
      <c r="G8185">
        <v>2</v>
      </c>
      <c r="H8185">
        <v>0</v>
      </c>
      <c r="I8185">
        <v>2</v>
      </c>
      <c r="J8185">
        <v>1</v>
      </c>
      <c r="K8185">
        <v>1</v>
      </c>
      <c r="L8185">
        <v>171364.18</v>
      </c>
      <c r="M8185">
        <v>0</v>
      </c>
      <c r="N8185">
        <f>ROUND(H8185,0)</f>
        <v>0</v>
      </c>
      <c r="O8185">
        <f>SQRT(L8185)</f>
        <v>413.96156826449482</v>
      </c>
      <c r="P8185">
        <f t="shared" si="508"/>
        <v>6191</v>
      </c>
      <c r="R8185" t="str">
        <f t="shared" si="509"/>
        <v>4.18</v>
      </c>
      <c r="S8185" t="str">
        <f t="shared" si="510"/>
        <v>Fem</v>
      </c>
      <c r="T8185">
        <f t="shared" si="511"/>
        <v>5</v>
      </c>
    </row>
    <row r="8186" spans="1:20" x14ac:dyDescent="0.3">
      <c r="A8186">
        <v>15605916</v>
      </c>
      <c r="B8186" t="s">
        <v>1289</v>
      </c>
      <c r="C8186">
        <v>659</v>
      </c>
      <c r="D8186" t="s">
        <v>14</v>
      </c>
      <c r="E8186" t="s">
        <v>15</v>
      </c>
      <c r="F8186">
        <v>50</v>
      </c>
      <c r="G8186">
        <v>3</v>
      </c>
      <c r="H8186">
        <v>0</v>
      </c>
      <c r="I8186">
        <v>1</v>
      </c>
      <c r="J8186">
        <v>1</v>
      </c>
      <c r="K8186">
        <v>0</v>
      </c>
      <c r="L8186">
        <v>183399.12</v>
      </c>
      <c r="M8186">
        <v>1</v>
      </c>
      <c r="N8186">
        <f>ROUND(H8186,0)</f>
        <v>0</v>
      </c>
      <c r="O8186">
        <f>SQRT(L8186)</f>
        <v>428.25123467422719</v>
      </c>
      <c r="P8186">
        <f t="shared" si="508"/>
        <v>4702</v>
      </c>
      <c r="R8186" t="str">
        <f t="shared" si="509"/>
        <v>9.12</v>
      </c>
      <c r="S8186" t="str">
        <f t="shared" si="510"/>
        <v>Fem</v>
      </c>
      <c r="T8186">
        <f t="shared" si="511"/>
        <v>6</v>
      </c>
    </row>
    <row r="8187" spans="1:20" x14ac:dyDescent="0.3">
      <c r="A8187">
        <v>15812356</v>
      </c>
      <c r="B8187" t="s">
        <v>832</v>
      </c>
      <c r="C8187">
        <v>722</v>
      </c>
      <c r="D8187" t="s">
        <v>25</v>
      </c>
      <c r="E8187" t="s">
        <v>15</v>
      </c>
      <c r="F8187">
        <v>40</v>
      </c>
      <c r="G8187">
        <v>6</v>
      </c>
      <c r="H8187">
        <v>89175.06</v>
      </c>
      <c r="I8187">
        <v>2</v>
      </c>
      <c r="J8187">
        <v>0</v>
      </c>
      <c r="K8187">
        <v>1</v>
      </c>
      <c r="L8187">
        <v>152883.95000000001</v>
      </c>
      <c r="M8187">
        <v>0</v>
      </c>
      <c r="N8187">
        <f>ROUND(H8187,0)</f>
        <v>89175</v>
      </c>
      <c r="O8187">
        <f>SQRT(L8187)</f>
        <v>391.00377236031881</v>
      </c>
      <c r="P8187">
        <f t="shared" si="508"/>
        <v>2355</v>
      </c>
      <c r="R8187" t="str">
        <f t="shared" si="509"/>
        <v>3.95</v>
      </c>
      <c r="S8187" t="str">
        <f t="shared" si="510"/>
        <v>Fem</v>
      </c>
      <c r="T8187">
        <f t="shared" si="511"/>
        <v>7</v>
      </c>
    </row>
    <row r="8188" spans="1:20" x14ac:dyDescent="0.3">
      <c r="A8188">
        <v>15644179</v>
      </c>
      <c r="B8188" t="s">
        <v>273</v>
      </c>
      <c r="C8188">
        <v>606</v>
      </c>
      <c r="D8188" t="s">
        <v>14</v>
      </c>
      <c r="E8188" t="s">
        <v>15</v>
      </c>
      <c r="F8188">
        <v>39</v>
      </c>
      <c r="G8188">
        <v>3</v>
      </c>
      <c r="H8188">
        <v>0</v>
      </c>
      <c r="I8188">
        <v>2</v>
      </c>
      <c r="J8188">
        <v>1</v>
      </c>
      <c r="K8188">
        <v>0</v>
      </c>
      <c r="L8188">
        <v>50560.45</v>
      </c>
      <c r="M8188">
        <v>1</v>
      </c>
      <c r="N8188">
        <f>ROUND(H8188,0)</f>
        <v>0</v>
      </c>
      <c r="O8188">
        <f>SQRT(L8188)</f>
        <v>224.85650980125081</v>
      </c>
      <c r="P8188">
        <f t="shared" si="508"/>
        <v>6717</v>
      </c>
      <c r="R8188" t="str">
        <f t="shared" si="509"/>
        <v>0.45</v>
      </c>
      <c r="S8188" t="str">
        <f t="shared" si="510"/>
        <v>Fem</v>
      </c>
      <c r="T8188">
        <f t="shared" si="511"/>
        <v>6</v>
      </c>
    </row>
    <row r="8189" spans="1:20" x14ac:dyDescent="0.3">
      <c r="A8189">
        <v>15771674</v>
      </c>
      <c r="B8189" t="s">
        <v>148</v>
      </c>
      <c r="C8189">
        <v>603</v>
      </c>
      <c r="D8189" t="s">
        <v>17</v>
      </c>
      <c r="E8189" t="s">
        <v>15</v>
      </c>
      <c r="F8189">
        <v>39</v>
      </c>
      <c r="G8189">
        <v>5</v>
      </c>
      <c r="H8189">
        <v>162390.51999999999</v>
      </c>
      <c r="I8189">
        <v>2</v>
      </c>
      <c r="J8189">
        <v>1</v>
      </c>
      <c r="K8189">
        <v>0</v>
      </c>
      <c r="L8189">
        <v>54702.66</v>
      </c>
      <c r="M8189">
        <v>0</v>
      </c>
      <c r="N8189">
        <f>ROUND(H8189,0)</f>
        <v>162391</v>
      </c>
      <c r="O8189">
        <f>SQRT(L8189)</f>
        <v>233.88599787075754</v>
      </c>
      <c r="P8189">
        <f t="shared" si="508"/>
        <v>6828</v>
      </c>
      <c r="R8189" t="str">
        <f t="shared" si="509"/>
        <v>2.66</v>
      </c>
      <c r="S8189" t="str">
        <f t="shared" si="510"/>
        <v>Fem</v>
      </c>
      <c r="T8189">
        <f t="shared" si="511"/>
        <v>5</v>
      </c>
    </row>
    <row r="8190" spans="1:20" x14ac:dyDescent="0.3">
      <c r="A8190">
        <v>15623314</v>
      </c>
      <c r="B8190" t="s">
        <v>1979</v>
      </c>
      <c r="C8190">
        <v>506</v>
      </c>
      <c r="D8190" t="s">
        <v>25</v>
      </c>
      <c r="E8190" t="s">
        <v>15</v>
      </c>
      <c r="F8190">
        <v>59</v>
      </c>
      <c r="G8190">
        <v>3</v>
      </c>
      <c r="H8190">
        <v>190353.08</v>
      </c>
      <c r="I8190">
        <v>1</v>
      </c>
      <c r="J8190">
        <v>1</v>
      </c>
      <c r="K8190">
        <v>0</v>
      </c>
      <c r="L8190">
        <v>78365.75</v>
      </c>
      <c r="M8190">
        <v>0</v>
      </c>
      <c r="N8190">
        <f>ROUND(H8190,0)</f>
        <v>190353</v>
      </c>
      <c r="O8190">
        <f>SQRT(L8190)</f>
        <v>279.93883260455311</v>
      </c>
      <c r="P8190">
        <f t="shared" si="508"/>
        <v>9267</v>
      </c>
      <c r="R8190" t="str">
        <f t="shared" si="509"/>
        <v>5.75</v>
      </c>
      <c r="S8190" t="str">
        <f t="shared" si="510"/>
        <v>Fem</v>
      </c>
      <c r="T8190">
        <f t="shared" si="511"/>
        <v>7</v>
      </c>
    </row>
    <row r="8191" spans="1:20" x14ac:dyDescent="0.3">
      <c r="A8191">
        <v>15613292</v>
      </c>
      <c r="B8191" t="s">
        <v>660</v>
      </c>
      <c r="C8191">
        <v>715</v>
      </c>
      <c r="D8191" t="s">
        <v>14</v>
      </c>
      <c r="E8191" t="s">
        <v>22</v>
      </c>
      <c r="F8191">
        <v>21</v>
      </c>
      <c r="G8191">
        <v>8</v>
      </c>
      <c r="H8191">
        <v>0</v>
      </c>
      <c r="I8191">
        <v>2</v>
      </c>
      <c r="J8191">
        <v>1</v>
      </c>
      <c r="K8191">
        <v>0</v>
      </c>
      <c r="L8191">
        <v>68666.63</v>
      </c>
      <c r="M8191">
        <v>0</v>
      </c>
      <c r="N8191">
        <f>ROUND(H8191,0)</f>
        <v>0</v>
      </c>
      <c r="O8191">
        <f>SQRT(L8191)</f>
        <v>262.04318346410008</v>
      </c>
      <c r="P8191">
        <f t="shared" si="508"/>
        <v>2563</v>
      </c>
      <c r="R8191" t="str">
        <f t="shared" si="509"/>
        <v>6.63</v>
      </c>
      <c r="S8191" t="str">
        <f t="shared" si="510"/>
        <v>Mal</v>
      </c>
      <c r="T8191">
        <f t="shared" si="511"/>
        <v>6</v>
      </c>
    </row>
    <row r="8192" spans="1:20" x14ac:dyDescent="0.3">
      <c r="A8192">
        <v>15813871</v>
      </c>
      <c r="B8192" t="s">
        <v>390</v>
      </c>
      <c r="C8192">
        <v>690</v>
      </c>
      <c r="D8192" t="s">
        <v>14</v>
      </c>
      <c r="E8192" t="s">
        <v>22</v>
      </c>
      <c r="F8192">
        <v>47</v>
      </c>
      <c r="G8192">
        <v>2</v>
      </c>
      <c r="H8192">
        <v>0</v>
      </c>
      <c r="I8192">
        <v>2</v>
      </c>
      <c r="J8192">
        <v>1</v>
      </c>
      <c r="K8192">
        <v>0</v>
      </c>
      <c r="L8192">
        <v>151375.73000000001</v>
      </c>
      <c r="M8192">
        <v>0</v>
      </c>
      <c r="N8192">
        <f>ROUND(H8192,0)</f>
        <v>0</v>
      </c>
      <c r="O8192">
        <f>SQRT(L8192)</f>
        <v>389.07034068404653</v>
      </c>
      <c r="P8192">
        <f t="shared" si="508"/>
        <v>3473</v>
      </c>
      <c r="R8192" t="str">
        <f t="shared" si="509"/>
        <v>5.73</v>
      </c>
      <c r="S8192" t="str">
        <f t="shared" si="510"/>
        <v>Mal</v>
      </c>
      <c r="T8192">
        <f t="shared" si="511"/>
        <v>6</v>
      </c>
    </row>
    <row r="8193" spans="1:20" x14ac:dyDescent="0.3">
      <c r="A8193">
        <v>15759480</v>
      </c>
      <c r="B8193" t="s">
        <v>27</v>
      </c>
      <c r="C8193">
        <v>644</v>
      </c>
      <c r="D8193" t="s">
        <v>14</v>
      </c>
      <c r="E8193" t="s">
        <v>15</v>
      </c>
      <c r="F8193">
        <v>40</v>
      </c>
      <c r="G8193">
        <v>10</v>
      </c>
      <c r="H8193">
        <v>139180.97</v>
      </c>
      <c r="I8193">
        <v>1</v>
      </c>
      <c r="J8193">
        <v>1</v>
      </c>
      <c r="K8193">
        <v>1</v>
      </c>
      <c r="L8193">
        <v>19959.669999999998</v>
      </c>
      <c r="M8193">
        <v>0</v>
      </c>
      <c r="N8193">
        <f>ROUND(H8193,0)</f>
        <v>139181</v>
      </c>
      <c r="O8193">
        <f>SQRT(L8193)</f>
        <v>141.27869620009946</v>
      </c>
      <c r="P8193">
        <f t="shared" si="508"/>
        <v>5305</v>
      </c>
      <c r="R8193" t="str">
        <f t="shared" si="509"/>
        <v>9.67</v>
      </c>
      <c r="S8193" t="str">
        <f t="shared" si="510"/>
        <v>Fem</v>
      </c>
      <c r="T8193">
        <f t="shared" si="511"/>
        <v>6</v>
      </c>
    </row>
    <row r="8194" spans="1:20" x14ac:dyDescent="0.3">
      <c r="A8194">
        <v>15587712</v>
      </c>
      <c r="B8194" t="s">
        <v>1451</v>
      </c>
      <c r="C8194">
        <v>589</v>
      </c>
      <c r="D8194" t="s">
        <v>14</v>
      </c>
      <c r="E8194" t="s">
        <v>22</v>
      </c>
      <c r="F8194">
        <v>36</v>
      </c>
      <c r="G8194">
        <v>8</v>
      </c>
      <c r="H8194">
        <v>114435.47</v>
      </c>
      <c r="I8194">
        <v>1</v>
      </c>
      <c r="J8194">
        <v>1</v>
      </c>
      <c r="K8194">
        <v>0</v>
      </c>
      <c r="L8194">
        <v>26955.72</v>
      </c>
      <c r="M8194">
        <v>0</v>
      </c>
      <c r="N8194">
        <f>ROUND(H8194,0)</f>
        <v>114435</v>
      </c>
      <c r="O8194">
        <f>SQRT(L8194)</f>
        <v>164.18197221376042</v>
      </c>
      <c r="P8194">
        <f t="shared" si="508"/>
        <v>7310</v>
      </c>
      <c r="R8194" t="str">
        <f t="shared" si="509"/>
        <v>5.72</v>
      </c>
      <c r="S8194" t="str">
        <f t="shared" si="510"/>
        <v>Mal</v>
      </c>
      <c r="T8194">
        <f t="shared" si="511"/>
        <v>6</v>
      </c>
    </row>
    <row r="8195" spans="1:20" x14ac:dyDescent="0.3">
      <c r="A8195">
        <v>15671165</v>
      </c>
      <c r="B8195" t="s">
        <v>2064</v>
      </c>
      <c r="C8195">
        <v>592</v>
      </c>
      <c r="D8195" t="s">
        <v>14</v>
      </c>
      <c r="E8195" t="s">
        <v>15</v>
      </c>
      <c r="F8195">
        <v>66</v>
      </c>
      <c r="G8195">
        <v>5</v>
      </c>
      <c r="H8195">
        <v>149950.19</v>
      </c>
      <c r="I8195">
        <v>1</v>
      </c>
      <c r="J8195">
        <v>1</v>
      </c>
      <c r="K8195">
        <v>1</v>
      </c>
      <c r="L8195">
        <v>76267.59</v>
      </c>
      <c r="M8195">
        <v>0</v>
      </c>
      <c r="N8195">
        <f>ROUND(H8195,0)</f>
        <v>149950</v>
      </c>
      <c r="O8195">
        <f>SQRT(L8195)</f>
        <v>276.16587406846634</v>
      </c>
      <c r="P8195">
        <f t="shared" ref="P8195:P8258" si="512">RANK(C8195,C:C)</f>
        <v>7205</v>
      </c>
      <c r="R8195" t="str">
        <f t="shared" ref="R8195:R8258" si="513">RIGHT(L8195,4)</f>
        <v>7.59</v>
      </c>
      <c r="S8195" t="str">
        <f t="shared" ref="S8195:S8258" si="514">LEFT(E8195,3)</f>
        <v>Fem</v>
      </c>
      <c r="T8195">
        <f t="shared" ref="T8195:T8258" si="515">LEN(D8195)</f>
        <v>6</v>
      </c>
    </row>
    <row r="8196" spans="1:20" x14ac:dyDescent="0.3">
      <c r="A8196">
        <v>15620746</v>
      </c>
      <c r="B8196" t="s">
        <v>55</v>
      </c>
      <c r="C8196">
        <v>632</v>
      </c>
      <c r="D8196" t="s">
        <v>14</v>
      </c>
      <c r="E8196" t="s">
        <v>22</v>
      </c>
      <c r="F8196">
        <v>42</v>
      </c>
      <c r="G8196">
        <v>4</v>
      </c>
      <c r="H8196">
        <v>126115.6</v>
      </c>
      <c r="I8196">
        <v>1</v>
      </c>
      <c r="J8196">
        <v>1</v>
      </c>
      <c r="K8196">
        <v>0</v>
      </c>
      <c r="L8196">
        <v>100998.5</v>
      </c>
      <c r="M8196">
        <v>0</v>
      </c>
      <c r="N8196">
        <f>ROUND(H8196,0)</f>
        <v>126116</v>
      </c>
      <c r="O8196">
        <f>SQRT(L8196)</f>
        <v>317.80261169474363</v>
      </c>
      <c r="P8196">
        <f t="shared" si="512"/>
        <v>5778</v>
      </c>
      <c r="R8196" t="str">
        <f t="shared" si="513"/>
        <v>98.5</v>
      </c>
      <c r="S8196" t="str">
        <f t="shared" si="514"/>
        <v>Mal</v>
      </c>
      <c r="T8196">
        <f t="shared" si="515"/>
        <v>6</v>
      </c>
    </row>
    <row r="8197" spans="1:20" x14ac:dyDescent="0.3">
      <c r="A8197">
        <v>15706537</v>
      </c>
      <c r="B8197" t="s">
        <v>680</v>
      </c>
      <c r="C8197">
        <v>577</v>
      </c>
      <c r="D8197" t="s">
        <v>25</v>
      </c>
      <c r="E8197" t="s">
        <v>15</v>
      </c>
      <c r="F8197">
        <v>59</v>
      </c>
      <c r="G8197">
        <v>7</v>
      </c>
      <c r="H8197">
        <v>111396.97</v>
      </c>
      <c r="I8197">
        <v>1</v>
      </c>
      <c r="J8197">
        <v>0</v>
      </c>
      <c r="K8197">
        <v>1</v>
      </c>
      <c r="L8197">
        <v>191070.01</v>
      </c>
      <c r="M8197">
        <v>0</v>
      </c>
      <c r="N8197">
        <f>ROUND(H8197,0)</f>
        <v>111397</v>
      </c>
      <c r="O8197">
        <f>SQRT(L8197)</f>
        <v>437.11555680391888</v>
      </c>
      <c r="P8197">
        <f t="shared" si="512"/>
        <v>7698</v>
      </c>
      <c r="R8197" t="str">
        <f t="shared" si="513"/>
        <v>0.01</v>
      </c>
      <c r="S8197" t="str">
        <f t="shared" si="514"/>
        <v>Fem</v>
      </c>
      <c r="T8197">
        <f t="shared" si="515"/>
        <v>7</v>
      </c>
    </row>
    <row r="8198" spans="1:20" x14ac:dyDescent="0.3">
      <c r="A8198">
        <v>15589312</v>
      </c>
      <c r="B8198" t="s">
        <v>2664</v>
      </c>
      <c r="C8198">
        <v>588</v>
      </c>
      <c r="D8198" t="s">
        <v>14</v>
      </c>
      <c r="E8198" t="s">
        <v>22</v>
      </c>
      <c r="F8198">
        <v>30</v>
      </c>
      <c r="G8198">
        <v>3</v>
      </c>
      <c r="H8198">
        <v>115007.08</v>
      </c>
      <c r="I8198">
        <v>1</v>
      </c>
      <c r="J8198">
        <v>0</v>
      </c>
      <c r="K8198">
        <v>0</v>
      </c>
      <c r="L8198">
        <v>176858.5</v>
      </c>
      <c r="M8198">
        <v>0</v>
      </c>
      <c r="N8198">
        <f>ROUND(H8198,0)</f>
        <v>115007</v>
      </c>
      <c r="O8198">
        <f>SQRT(L8198)</f>
        <v>420.54547911016709</v>
      </c>
      <c r="P8198">
        <f t="shared" si="512"/>
        <v>7340</v>
      </c>
      <c r="R8198" t="str">
        <f t="shared" si="513"/>
        <v>58.5</v>
      </c>
      <c r="S8198" t="str">
        <f t="shared" si="514"/>
        <v>Mal</v>
      </c>
      <c r="T8198">
        <f t="shared" si="515"/>
        <v>6</v>
      </c>
    </row>
    <row r="8199" spans="1:20" x14ac:dyDescent="0.3">
      <c r="A8199">
        <v>15741180</v>
      </c>
      <c r="B8199" t="s">
        <v>2665</v>
      </c>
      <c r="C8199">
        <v>617</v>
      </c>
      <c r="D8199" t="s">
        <v>14</v>
      </c>
      <c r="E8199" t="s">
        <v>22</v>
      </c>
      <c r="F8199">
        <v>54</v>
      </c>
      <c r="G8199">
        <v>6</v>
      </c>
      <c r="H8199">
        <v>102141.9</v>
      </c>
      <c r="I8199">
        <v>1</v>
      </c>
      <c r="J8199">
        <v>1</v>
      </c>
      <c r="K8199">
        <v>1</v>
      </c>
      <c r="L8199">
        <v>45325.26</v>
      </c>
      <c r="M8199">
        <v>0</v>
      </c>
      <c r="N8199">
        <f>ROUND(H8199,0)</f>
        <v>102142</v>
      </c>
      <c r="O8199">
        <f>SQRT(L8199)</f>
        <v>212.897299184372</v>
      </c>
      <c r="P8199">
        <f t="shared" si="512"/>
        <v>6329</v>
      </c>
      <c r="R8199" t="str">
        <f t="shared" si="513"/>
        <v>5.26</v>
      </c>
      <c r="S8199" t="str">
        <f t="shared" si="514"/>
        <v>Mal</v>
      </c>
      <c r="T8199">
        <f t="shared" si="515"/>
        <v>6</v>
      </c>
    </row>
    <row r="8200" spans="1:20" x14ac:dyDescent="0.3">
      <c r="A8200">
        <v>15733888</v>
      </c>
      <c r="B8200" t="s">
        <v>2666</v>
      </c>
      <c r="C8200">
        <v>668</v>
      </c>
      <c r="D8200" t="s">
        <v>17</v>
      </c>
      <c r="E8200" t="s">
        <v>15</v>
      </c>
      <c r="F8200">
        <v>36</v>
      </c>
      <c r="G8200">
        <v>3</v>
      </c>
      <c r="H8200">
        <v>133686.51999999999</v>
      </c>
      <c r="I8200">
        <v>1</v>
      </c>
      <c r="J8200">
        <v>1</v>
      </c>
      <c r="K8200">
        <v>0</v>
      </c>
      <c r="L8200">
        <v>190958.48</v>
      </c>
      <c r="M8200">
        <v>1</v>
      </c>
      <c r="N8200">
        <f>ROUND(H8200,0)</f>
        <v>133687</v>
      </c>
      <c r="O8200">
        <f>SQRT(L8200)</f>
        <v>436.98796322095649</v>
      </c>
      <c r="P8200">
        <f t="shared" si="512"/>
        <v>4344</v>
      </c>
      <c r="R8200" t="str">
        <f t="shared" si="513"/>
        <v>8.48</v>
      </c>
      <c r="S8200" t="str">
        <f t="shared" si="514"/>
        <v>Fem</v>
      </c>
      <c r="T8200">
        <f t="shared" si="515"/>
        <v>5</v>
      </c>
    </row>
    <row r="8201" spans="1:20" x14ac:dyDescent="0.3">
      <c r="A8201">
        <v>15798532</v>
      </c>
      <c r="B8201" t="s">
        <v>198</v>
      </c>
      <c r="C8201">
        <v>810</v>
      </c>
      <c r="D8201" t="s">
        <v>14</v>
      </c>
      <c r="E8201" t="s">
        <v>22</v>
      </c>
      <c r="F8201">
        <v>32</v>
      </c>
      <c r="G8201">
        <v>9</v>
      </c>
      <c r="H8201">
        <v>120879.73</v>
      </c>
      <c r="I8201">
        <v>2</v>
      </c>
      <c r="J8201">
        <v>0</v>
      </c>
      <c r="K8201">
        <v>1</v>
      </c>
      <c r="L8201">
        <v>78896.59</v>
      </c>
      <c r="M8201">
        <v>0</v>
      </c>
      <c r="N8201">
        <f>ROUND(H8201,0)</f>
        <v>120880</v>
      </c>
      <c r="O8201">
        <f>SQRT(L8201)</f>
        <v>280.88536807744185</v>
      </c>
      <c r="P8201">
        <f t="shared" si="512"/>
        <v>525</v>
      </c>
      <c r="R8201" t="str">
        <f t="shared" si="513"/>
        <v>6.59</v>
      </c>
      <c r="S8201" t="str">
        <f t="shared" si="514"/>
        <v>Mal</v>
      </c>
      <c r="T8201">
        <f t="shared" si="515"/>
        <v>6</v>
      </c>
    </row>
    <row r="8202" spans="1:20" x14ac:dyDescent="0.3">
      <c r="A8202">
        <v>15577359</v>
      </c>
      <c r="B8202" t="s">
        <v>2667</v>
      </c>
      <c r="C8202">
        <v>767</v>
      </c>
      <c r="D8202" t="s">
        <v>17</v>
      </c>
      <c r="E8202" t="s">
        <v>22</v>
      </c>
      <c r="F8202">
        <v>47</v>
      </c>
      <c r="G8202">
        <v>5</v>
      </c>
      <c r="H8202">
        <v>0</v>
      </c>
      <c r="I8202">
        <v>1</v>
      </c>
      <c r="J8202">
        <v>1</v>
      </c>
      <c r="K8202">
        <v>0</v>
      </c>
      <c r="L8202">
        <v>121964.46</v>
      </c>
      <c r="M8202">
        <v>1</v>
      </c>
      <c r="N8202">
        <f>ROUND(H8202,0)</f>
        <v>0</v>
      </c>
      <c r="O8202">
        <f>SQRT(L8202)</f>
        <v>349.23410486377185</v>
      </c>
      <c r="P8202">
        <f t="shared" si="512"/>
        <v>1212</v>
      </c>
      <c r="R8202" t="str">
        <f t="shared" si="513"/>
        <v>4.46</v>
      </c>
      <c r="S8202" t="str">
        <f t="shared" si="514"/>
        <v>Mal</v>
      </c>
      <c r="T8202">
        <f t="shared" si="515"/>
        <v>5</v>
      </c>
    </row>
    <row r="8203" spans="1:20" x14ac:dyDescent="0.3">
      <c r="A8203">
        <v>15614936</v>
      </c>
      <c r="B8203" t="s">
        <v>850</v>
      </c>
      <c r="C8203">
        <v>718</v>
      </c>
      <c r="D8203" t="s">
        <v>17</v>
      </c>
      <c r="E8203" t="s">
        <v>15</v>
      </c>
      <c r="F8203">
        <v>49</v>
      </c>
      <c r="G8203">
        <v>10</v>
      </c>
      <c r="H8203">
        <v>82321.88</v>
      </c>
      <c r="I8203">
        <v>1</v>
      </c>
      <c r="J8203">
        <v>0</v>
      </c>
      <c r="K8203">
        <v>1</v>
      </c>
      <c r="L8203">
        <v>11144.4</v>
      </c>
      <c r="M8203">
        <v>0</v>
      </c>
      <c r="N8203">
        <f>ROUND(H8203,0)</f>
        <v>82322</v>
      </c>
      <c r="O8203">
        <f>SQRT(L8203)</f>
        <v>105.56704031088491</v>
      </c>
      <c r="P8203">
        <f t="shared" si="512"/>
        <v>2464</v>
      </c>
      <c r="R8203" t="str">
        <f t="shared" si="513"/>
        <v>44.4</v>
      </c>
      <c r="S8203" t="str">
        <f t="shared" si="514"/>
        <v>Fem</v>
      </c>
      <c r="T8203">
        <f t="shared" si="515"/>
        <v>5</v>
      </c>
    </row>
    <row r="8204" spans="1:20" x14ac:dyDescent="0.3">
      <c r="A8204">
        <v>15747647</v>
      </c>
      <c r="B8204" t="s">
        <v>792</v>
      </c>
      <c r="C8204">
        <v>589</v>
      </c>
      <c r="D8204" t="s">
        <v>17</v>
      </c>
      <c r="E8204" t="s">
        <v>15</v>
      </c>
      <c r="F8204">
        <v>27</v>
      </c>
      <c r="G8204">
        <v>4</v>
      </c>
      <c r="H8204">
        <v>0</v>
      </c>
      <c r="I8204">
        <v>2</v>
      </c>
      <c r="J8204">
        <v>1</v>
      </c>
      <c r="K8204">
        <v>0</v>
      </c>
      <c r="L8204">
        <v>144181.48000000001</v>
      </c>
      <c r="M8204">
        <v>0</v>
      </c>
      <c r="N8204">
        <f>ROUND(H8204,0)</f>
        <v>0</v>
      </c>
      <c r="O8204">
        <f>SQRT(L8204)</f>
        <v>379.71236482369125</v>
      </c>
      <c r="P8204">
        <f t="shared" si="512"/>
        <v>7310</v>
      </c>
      <c r="R8204" t="str">
        <f t="shared" si="513"/>
        <v>1.48</v>
      </c>
      <c r="S8204" t="str">
        <f t="shared" si="514"/>
        <v>Fem</v>
      </c>
      <c r="T8204">
        <f t="shared" si="515"/>
        <v>5</v>
      </c>
    </row>
    <row r="8205" spans="1:20" x14ac:dyDescent="0.3">
      <c r="A8205">
        <v>15588566</v>
      </c>
      <c r="B8205" t="s">
        <v>169</v>
      </c>
      <c r="C8205">
        <v>778</v>
      </c>
      <c r="D8205" t="s">
        <v>17</v>
      </c>
      <c r="E8205" t="s">
        <v>22</v>
      </c>
      <c r="F8205">
        <v>33</v>
      </c>
      <c r="G8205">
        <v>5</v>
      </c>
      <c r="H8205">
        <v>116474.28</v>
      </c>
      <c r="I8205">
        <v>2</v>
      </c>
      <c r="J8205">
        <v>1</v>
      </c>
      <c r="K8205">
        <v>1</v>
      </c>
      <c r="L8205">
        <v>32757.55</v>
      </c>
      <c r="M8205">
        <v>0</v>
      </c>
      <c r="N8205">
        <f>ROUND(H8205,0)</f>
        <v>116474</v>
      </c>
      <c r="O8205">
        <f>SQRT(L8205)</f>
        <v>180.99046936233964</v>
      </c>
      <c r="P8205">
        <f t="shared" si="512"/>
        <v>982</v>
      </c>
      <c r="R8205" t="str">
        <f t="shared" si="513"/>
        <v>7.55</v>
      </c>
      <c r="S8205" t="str">
        <f t="shared" si="514"/>
        <v>Mal</v>
      </c>
      <c r="T8205">
        <f t="shared" si="515"/>
        <v>5</v>
      </c>
    </row>
    <row r="8206" spans="1:20" x14ac:dyDescent="0.3">
      <c r="A8206">
        <v>15570141</v>
      </c>
      <c r="B8206" t="s">
        <v>632</v>
      </c>
      <c r="C8206">
        <v>724</v>
      </c>
      <c r="D8206" t="s">
        <v>14</v>
      </c>
      <c r="E8206" t="s">
        <v>15</v>
      </c>
      <c r="F8206">
        <v>34</v>
      </c>
      <c r="G8206">
        <v>3</v>
      </c>
      <c r="H8206">
        <v>132352.69</v>
      </c>
      <c r="I8206">
        <v>1</v>
      </c>
      <c r="J8206">
        <v>1</v>
      </c>
      <c r="K8206">
        <v>0</v>
      </c>
      <c r="L8206">
        <v>80320.3</v>
      </c>
      <c r="M8206">
        <v>0</v>
      </c>
      <c r="N8206">
        <f>ROUND(H8206,0)</f>
        <v>132353</v>
      </c>
      <c r="O8206">
        <f>SQRT(L8206)</f>
        <v>283.40836261479654</v>
      </c>
      <c r="P8206">
        <f t="shared" si="512"/>
        <v>2298</v>
      </c>
      <c r="R8206" t="str">
        <f t="shared" si="513"/>
        <v>20.3</v>
      </c>
      <c r="S8206" t="str">
        <f t="shared" si="514"/>
        <v>Fem</v>
      </c>
      <c r="T8206">
        <f t="shared" si="515"/>
        <v>6</v>
      </c>
    </row>
    <row r="8207" spans="1:20" x14ac:dyDescent="0.3">
      <c r="A8207">
        <v>15800793</v>
      </c>
      <c r="B8207" t="s">
        <v>2668</v>
      </c>
      <c r="C8207">
        <v>477</v>
      </c>
      <c r="D8207" t="s">
        <v>25</v>
      </c>
      <c r="E8207" t="s">
        <v>15</v>
      </c>
      <c r="F8207">
        <v>39</v>
      </c>
      <c r="G8207">
        <v>4</v>
      </c>
      <c r="H8207">
        <v>182491.57</v>
      </c>
      <c r="I8207">
        <v>1</v>
      </c>
      <c r="J8207">
        <v>1</v>
      </c>
      <c r="K8207">
        <v>0</v>
      </c>
      <c r="L8207">
        <v>185830.72</v>
      </c>
      <c r="M8207">
        <v>0</v>
      </c>
      <c r="N8207">
        <f>ROUND(H8207,0)</f>
        <v>182492</v>
      </c>
      <c r="O8207">
        <f>SQRT(L8207)</f>
        <v>431.08087408281057</v>
      </c>
      <c r="P8207">
        <f t="shared" si="512"/>
        <v>9623</v>
      </c>
      <c r="R8207" t="str">
        <f t="shared" si="513"/>
        <v>0.72</v>
      </c>
      <c r="S8207" t="str">
        <f t="shared" si="514"/>
        <v>Fem</v>
      </c>
      <c r="T8207">
        <f t="shared" si="515"/>
        <v>7</v>
      </c>
    </row>
    <row r="8208" spans="1:20" x14ac:dyDescent="0.3">
      <c r="A8208">
        <v>15572415</v>
      </c>
      <c r="B8208" t="s">
        <v>597</v>
      </c>
      <c r="C8208">
        <v>580</v>
      </c>
      <c r="D8208" t="s">
        <v>14</v>
      </c>
      <c r="E8208" t="s">
        <v>22</v>
      </c>
      <c r="F8208">
        <v>34</v>
      </c>
      <c r="G8208">
        <v>6</v>
      </c>
      <c r="H8208">
        <v>0</v>
      </c>
      <c r="I8208">
        <v>2</v>
      </c>
      <c r="J8208">
        <v>1</v>
      </c>
      <c r="K8208">
        <v>1</v>
      </c>
      <c r="L8208">
        <v>160095.31</v>
      </c>
      <c r="M8208">
        <v>0</v>
      </c>
      <c r="N8208">
        <f>ROUND(H8208,0)</f>
        <v>0</v>
      </c>
      <c r="O8208">
        <f>SQRT(L8208)</f>
        <v>400.11911976310256</v>
      </c>
      <c r="P8208">
        <f t="shared" si="512"/>
        <v>7608</v>
      </c>
      <c r="R8208" t="str">
        <f t="shared" si="513"/>
        <v>5.31</v>
      </c>
      <c r="S8208" t="str">
        <f t="shared" si="514"/>
        <v>Mal</v>
      </c>
      <c r="T8208">
        <f t="shared" si="515"/>
        <v>6</v>
      </c>
    </row>
    <row r="8209" spans="1:20" x14ac:dyDescent="0.3">
      <c r="A8209">
        <v>15635125</v>
      </c>
      <c r="B8209" t="s">
        <v>391</v>
      </c>
      <c r="C8209">
        <v>566</v>
      </c>
      <c r="D8209" t="s">
        <v>17</v>
      </c>
      <c r="E8209" t="s">
        <v>22</v>
      </c>
      <c r="F8209">
        <v>63</v>
      </c>
      <c r="G8209">
        <v>2</v>
      </c>
      <c r="H8209">
        <v>120787.18</v>
      </c>
      <c r="I8209">
        <v>2</v>
      </c>
      <c r="J8209">
        <v>1</v>
      </c>
      <c r="K8209">
        <v>1</v>
      </c>
      <c r="L8209">
        <v>52198.84</v>
      </c>
      <c r="M8209">
        <v>0</v>
      </c>
      <c r="N8209">
        <f>ROUND(H8209,0)</f>
        <v>120787</v>
      </c>
      <c r="O8209">
        <f>SQRT(L8209)</f>
        <v>228.47065457077852</v>
      </c>
      <c r="P8209">
        <f t="shared" si="512"/>
        <v>7991</v>
      </c>
      <c r="R8209" t="str">
        <f t="shared" si="513"/>
        <v>8.84</v>
      </c>
      <c r="S8209" t="str">
        <f t="shared" si="514"/>
        <v>Mal</v>
      </c>
      <c r="T8209">
        <f t="shared" si="515"/>
        <v>5</v>
      </c>
    </row>
    <row r="8210" spans="1:20" x14ac:dyDescent="0.3">
      <c r="A8210">
        <v>15636551</v>
      </c>
      <c r="B8210" t="s">
        <v>1504</v>
      </c>
      <c r="C8210">
        <v>711</v>
      </c>
      <c r="D8210" t="s">
        <v>14</v>
      </c>
      <c r="E8210" t="s">
        <v>15</v>
      </c>
      <c r="F8210">
        <v>29</v>
      </c>
      <c r="G8210">
        <v>3</v>
      </c>
      <c r="H8210">
        <v>130181.47</v>
      </c>
      <c r="I8210">
        <v>2</v>
      </c>
      <c r="J8210">
        <v>1</v>
      </c>
      <c r="K8210">
        <v>0</v>
      </c>
      <c r="L8210">
        <v>31811.439999999999</v>
      </c>
      <c r="M8210">
        <v>0</v>
      </c>
      <c r="N8210">
        <f>ROUND(H8210,0)</f>
        <v>130181</v>
      </c>
      <c r="O8210">
        <f>SQRT(L8210)</f>
        <v>178.35761828416526</v>
      </c>
      <c r="P8210">
        <f t="shared" si="512"/>
        <v>2702</v>
      </c>
      <c r="R8210" t="str">
        <f t="shared" si="513"/>
        <v>1.44</v>
      </c>
      <c r="S8210" t="str">
        <f t="shared" si="514"/>
        <v>Fem</v>
      </c>
      <c r="T8210">
        <f t="shared" si="515"/>
        <v>6</v>
      </c>
    </row>
    <row r="8211" spans="1:20" x14ac:dyDescent="0.3">
      <c r="A8211">
        <v>15600912</v>
      </c>
      <c r="B8211" t="s">
        <v>2179</v>
      </c>
      <c r="C8211">
        <v>706</v>
      </c>
      <c r="D8211" t="s">
        <v>25</v>
      </c>
      <c r="E8211" t="s">
        <v>22</v>
      </c>
      <c r="F8211">
        <v>32</v>
      </c>
      <c r="G8211">
        <v>5</v>
      </c>
      <c r="H8211">
        <v>88348.43</v>
      </c>
      <c r="I8211">
        <v>2</v>
      </c>
      <c r="J8211">
        <v>1</v>
      </c>
      <c r="K8211">
        <v>1</v>
      </c>
      <c r="L8211">
        <v>104181.78</v>
      </c>
      <c r="M8211">
        <v>0</v>
      </c>
      <c r="N8211">
        <f>ROUND(H8211,0)</f>
        <v>88348</v>
      </c>
      <c r="O8211">
        <f>SQRT(L8211)</f>
        <v>322.77202481008169</v>
      </c>
      <c r="P8211">
        <f t="shared" si="512"/>
        <v>2886</v>
      </c>
      <c r="R8211" t="str">
        <f t="shared" si="513"/>
        <v>1.78</v>
      </c>
      <c r="S8211" t="str">
        <f t="shared" si="514"/>
        <v>Mal</v>
      </c>
      <c r="T8211">
        <f t="shared" si="515"/>
        <v>7</v>
      </c>
    </row>
    <row r="8212" spans="1:20" x14ac:dyDescent="0.3">
      <c r="A8212">
        <v>15768476</v>
      </c>
      <c r="B8212" t="s">
        <v>1903</v>
      </c>
      <c r="C8212">
        <v>703</v>
      </c>
      <c r="D8212" t="s">
        <v>17</v>
      </c>
      <c r="E8212" t="s">
        <v>22</v>
      </c>
      <c r="F8212">
        <v>31</v>
      </c>
      <c r="G8212">
        <v>6</v>
      </c>
      <c r="H8212">
        <v>0</v>
      </c>
      <c r="I8212">
        <v>2</v>
      </c>
      <c r="J8212">
        <v>1</v>
      </c>
      <c r="K8212">
        <v>1</v>
      </c>
      <c r="L8212">
        <v>67667.19</v>
      </c>
      <c r="M8212">
        <v>0</v>
      </c>
      <c r="N8212">
        <f>ROUND(H8212,0)</f>
        <v>0</v>
      </c>
      <c r="O8212">
        <f>SQRT(L8212)</f>
        <v>260.12917944744299</v>
      </c>
      <c r="P8212">
        <f t="shared" si="512"/>
        <v>3017</v>
      </c>
      <c r="R8212" t="str">
        <f t="shared" si="513"/>
        <v>7.19</v>
      </c>
      <c r="S8212" t="str">
        <f t="shared" si="514"/>
        <v>Mal</v>
      </c>
      <c r="T8212">
        <f t="shared" si="515"/>
        <v>5</v>
      </c>
    </row>
    <row r="8213" spans="1:20" x14ac:dyDescent="0.3">
      <c r="A8213">
        <v>15650266</v>
      </c>
      <c r="B8213" t="s">
        <v>825</v>
      </c>
      <c r="C8213">
        <v>679</v>
      </c>
      <c r="D8213" t="s">
        <v>25</v>
      </c>
      <c r="E8213" t="s">
        <v>22</v>
      </c>
      <c r="F8213">
        <v>39</v>
      </c>
      <c r="G8213">
        <v>2</v>
      </c>
      <c r="H8213">
        <v>146186.28</v>
      </c>
      <c r="I8213">
        <v>2</v>
      </c>
      <c r="J8213">
        <v>1</v>
      </c>
      <c r="K8213">
        <v>1</v>
      </c>
      <c r="L8213">
        <v>193974.47</v>
      </c>
      <c r="M8213">
        <v>0</v>
      </c>
      <c r="N8213">
        <f>ROUND(H8213,0)</f>
        <v>146186</v>
      </c>
      <c r="O8213">
        <f>SQRT(L8213)</f>
        <v>440.42532851778634</v>
      </c>
      <c r="P8213">
        <f t="shared" si="512"/>
        <v>3916</v>
      </c>
      <c r="R8213" t="str">
        <f t="shared" si="513"/>
        <v>4.47</v>
      </c>
      <c r="S8213" t="str">
        <f t="shared" si="514"/>
        <v>Mal</v>
      </c>
      <c r="T8213">
        <f t="shared" si="515"/>
        <v>7</v>
      </c>
    </row>
    <row r="8214" spans="1:20" x14ac:dyDescent="0.3">
      <c r="A8214">
        <v>15621004</v>
      </c>
      <c r="B8214" t="s">
        <v>2369</v>
      </c>
      <c r="C8214">
        <v>603</v>
      </c>
      <c r="D8214" t="s">
        <v>14</v>
      </c>
      <c r="E8214" t="s">
        <v>22</v>
      </c>
      <c r="F8214">
        <v>32</v>
      </c>
      <c r="G8214">
        <v>7</v>
      </c>
      <c r="H8214">
        <v>0</v>
      </c>
      <c r="I8214">
        <v>1</v>
      </c>
      <c r="J8214">
        <v>1</v>
      </c>
      <c r="K8214">
        <v>0</v>
      </c>
      <c r="L8214">
        <v>198055.94</v>
      </c>
      <c r="M8214">
        <v>1</v>
      </c>
      <c r="N8214">
        <f>ROUND(H8214,0)</f>
        <v>0</v>
      </c>
      <c r="O8214">
        <f>SQRT(L8214)</f>
        <v>445.0347626871411</v>
      </c>
      <c r="P8214">
        <f t="shared" si="512"/>
        <v>6828</v>
      </c>
      <c r="R8214" t="str">
        <f t="shared" si="513"/>
        <v>5.94</v>
      </c>
      <c r="S8214" t="str">
        <f t="shared" si="514"/>
        <v>Mal</v>
      </c>
      <c r="T8214">
        <f t="shared" si="515"/>
        <v>6</v>
      </c>
    </row>
    <row r="8215" spans="1:20" x14ac:dyDescent="0.3">
      <c r="A8215">
        <v>15748352</v>
      </c>
      <c r="B8215" t="s">
        <v>75</v>
      </c>
      <c r="C8215">
        <v>598</v>
      </c>
      <c r="D8215" t="s">
        <v>17</v>
      </c>
      <c r="E8215" t="s">
        <v>22</v>
      </c>
      <c r="F8215">
        <v>34</v>
      </c>
      <c r="G8215">
        <v>0</v>
      </c>
      <c r="H8215">
        <v>104488.17</v>
      </c>
      <c r="I8215">
        <v>1</v>
      </c>
      <c r="J8215">
        <v>0</v>
      </c>
      <c r="K8215">
        <v>1</v>
      </c>
      <c r="L8215">
        <v>43249.67</v>
      </c>
      <c r="M8215">
        <v>0</v>
      </c>
      <c r="N8215">
        <f>ROUND(H8215,0)</f>
        <v>104488</v>
      </c>
      <c r="O8215">
        <f>SQRT(L8215)</f>
        <v>207.96555003173</v>
      </c>
      <c r="P8215">
        <f t="shared" si="512"/>
        <v>7001</v>
      </c>
      <c r="R8215" t="str">
        <f t="shared" si="513"/>
        <v>9.67</v>
      </c>
      <c r="S8215" t="str">
        <f t="shared" si="514"/>
        <v>Mal</v>
      </c>
      <c r="T8215">
        <f t="shared" si="515"/>
        <v>5</v>
      </c>
    </row>
    <row r="8216" spans="1:20" x14ac:dyDescent="0.3">
      <c r="A8216">
        <v>15788920</v>
      </c>
      <c r="B8216" t="s">
        <v>483</v>
      </c>
      <c r="C8216">
        <v>836</v>
      </c>
      <c r="D8216" t="s">
        <v>25</v>
      </c>
      <c r="E8216" t="s">
        <v>15</v>
      </c>
      <c r="F8216">
        <v>32</v>
      </c>
      <c r="G8216">
        <v>4</v>
      </c>
      <c r="H8216">
        <v>109196.67</v>
      </c>
      <c r="I8216">
        <v>2</v>
      </c>
      <c r="J8216">
        <v>1</v>
      </c>
      <c r="K8216">
        <v>0</v>
      </c>
      <c r="L8216">
        <v>55218.02</v>
      </c>
      <c r="M8216">
        <v>0</v>
      </c>
      <c r="N8216">
        <f>ROUND(H8216,0)</f>
        <v>109197</v>
      </c>
      <c r="O8216">
        <f>SQRT(L8216)</f>
        <v>234.98514846687652</v>
      </c>
      <c r="P8216">
        <f t="shared" si="512"/>
        <v>316</v>
      </c>
      <c r="R8216" t="str">
        <f t="shared" si="513"/>
        <v>8.02</v>
      </c>
      <c r="S8216" t="str">
        <f t="shared" si="514"/>
        <v>Fem</v>
      </c>
      <c r="T8216">
        <f t="shared" si="515"/>
        <v>7</v>
      </c>
    </row>
    <row r="8217" spans="1:20" x14ac:dyDescent="0.3">
      <c r="A8217">
        <v>15743236</v>
      </c>
      <c r="B8217" t="s">
        <v>140</v>
      </c>
      <c r="C8217">
        <v>687</v>
      </c>
      <c r="D8217" t="s">
        <v>14</v>
      </c>
      <c r="E8217" t="s">
        <v>15</v>
      </c>
      <c r="F8217">
        <v>61</v>
      </c>
      <c r="G8217">
        <v>7</v>
      </c>
      <c r="H8217">
        <v>80538.559999999998</v>
      </c>
      <c r="I8217">
        <v>1</v>
      </c>
      <c r="J8217">
        <v>1</v>
      </c>
      <c r="K8217">
        <v>0</v>
      </c>
      <c r="L8217">
        <v>131305.37</v>
      </c>
      <c r="M8217">
        <v>1</v>
      </c>
      <c r="N8217">
        <f>ROUND(H8217,0)</f>
        <v>80539</v>
      </c>
      <c r="O8217">
        <f>SQRT(L8217)</f>
        <v>362.36082845694011</v>
      </c>
      <c r="P8217">
        <f t="shared" si="512"/>
        <v>3565</v>
      </c>
      <c r="R8217" t="str">
        <f t="shared" si="513"/>
        <v>5.37</v>
      </c>
      <c r="S8217" t="str">
        <f t="shared" si="514"/>
        <v>Fem</v>
      </c>
      <c r="T8217">
        <f t="shared" si="515"/>
        <v>6</v>
      </c>
    </row>
    <row r="8218" spans="1:20" x14ac:dyDescent="0.3">
      <c r="A8218">
        <v>15637717</v>
      </c>
      <c r="B8218" t="s">
        <v>2669</v>
      </c>
      <c r="C8218">
        <v>704</v>
      </c>
      <c r="D8218" t="s">
        <v>25</v>
      </c>
      <c r="E8218" t="s">
        <v>22</v>
      </c>
      <c r="F8218">
        <v>41</v>
      </c>
      <c r="G8218">
        <v>4</v>
      </c>
      <c r="H8218">
        <v>109026.8</v>
      </c>
      <c r="I8218">
        <v>2</v>
      </c>
      <c r="J8218">
        <v>1</v>
      </c>
      <c r="K8218">
        <v>1</v>
      </c>
      <c r="L8218">
        <v>43117.1</v>
      </c>
      <c r="M8218">
        <v>0</v>
      </c>
      <c r="N8218">
        <f>ROUND(H8218,0)</f>
        <v>109027</v>
      </c>
      <c r="O8218">
        <f>SQRT(L8218)</f>
        <v>207.64657473697946</v>
      </c>
      <c r="P8218">
        <f t="shared" si="512"/>
        <v>2983</v>
      </c>
      <c r="R8218" t="str">
        <f t="shared" si="513"/>
        <v>17.1</v>
      </c>
      <c r="S8218" t="str">
        <f t="shared" si="514"/>
        <v>Mal</v>
      </c>
      <c r="T8218">
        <f t="shared" si="515"/>
        <v>7</v>
      </c>
    </row>
    <row r="8219" spans="1:20" x14ac:dyDescent="0.3">
      <c r="A8219">
        <v>15635500</v>
      </c>
      <c r="B8219" t="s">
        <v>324</v>
      </c>
      <c r="C8219">
        <v>605</v>
      </c>
      <c r="D8219" t="s">
        <v>25</v>
      </c>
      <c r="E8219" t="s">
        <v>22</v>
      </c>
      <c r="F8219">
        <v>75</v>
      </c>
      <c r="G8219">
        <v>2</v>
      </c>
      <c r="H8219">
        <v>61319.63</v>
      </c>
      <c r="I8219">
        <v>1</v>
      </c>
      <c r="J8219">
        <v>0</v>
      </c>
      <c r="K8219">
        <v>1</v>
      </c>
      <c r="L8219">
        <v>186655.11</v>
      </c>
      <c r="M8219">
        <v>0</v>
      </c>
      <c r="N8219">
        <f>ROUND(H8219,0)</f>
        <v>61320</v>
      </c>
      <c r="O8219">
        <f>SQRT(L8219)</f>
        <v>432.03600544399075</v>
      </c>
      <c r="P8219">
        <f t="shared" si="512"/>
        <v>6757</v>
      </c>
      <c r="R8219" t="str">
        <f t="shared" si="513"/>
        <v>5.11</v>
      </c>
      <c r="S8219" t="str">
        <f t="shared" si="514"/>
        <v>Mal</v>
      </c>
      <c r="T8219">
        <f t="shared" si="515"/>
        <v>7</v>
      </c>
    </row>
    <row r="8220" spans="1:20" x14ac:dyDescent="0.3">
      <c r="A8220">
        <v>15634792</v>
      </c>
      <c r="B8220" t="s">
        <v>2670</v>
      </c>
      <c r="C8220">
        <v>516</v>
      </c>
      <c r="D8220" t="s">
        <v>14</v>
      </c>
      <c r="E8220" t="s">
        <v>15</v>
      </c>
      <c r="F8220">
        <v>40</v>
      </c>
      <c r="G8220">
        <v>9</v>
      </c>
      <c r="H8220">
        <v>0</v>
      </c>
      <c r="I8220">
        <v>2</v>
      </c>
      <c r="J8220">
        <v>0</v>
      </c>
      <c r="K8220">
        <v>1</v>
      </c>
      <c r="L8220">
        <v>33266.29</v>
      </c>
      <c r="M8220">
        <v>0</v>
      </c>
      <c r="N8220">
        <f>ROUND(H8220,0)</f>
        <v>0</v>
      </c>
      <c r="O8220">
        <f>SQRT(L8220)</f>
        <v>182.39048769055913</v>
      </c>
      <c r="P8220">
        <f t="shared" si="512"/>
        <v>9092</v>
      </c>
      <c r="R8220" t="str">
        <f t="shared" si="513"/>
        <v>6.29</v>
      </c>
      <c r="S8220" t="str">
        <f t="shared" si="514"/>
        <v>Fem</v>
      </c>
      <c r="T8220">
        <f t="shared" si="515"/>
        <v>6</v>
      </c>
    </row>
    <row r="8221" spans="1:20" x14ac:dyDescent="0.3">
      <c r="A8221">
        <v>15607560</v>
      </c>
      <c r="B8221" t="s">
        <v>2671</v>
      </c>
      <c r="C8221">
        <v>572</v>
      </c>
      <c r="D8221" t="s">
        <v>14</v>
      </c>
      <c r="E8221" t="s">
        <v>15</v>
      </c>
      <c r="F8221">
        <v>39</v>
      </c>
      <c r="G8221">
        <v>2</v>
      </c>
      <c r="H8221">
        <v>0</v>
      </c>
      <c r="I8221">
        <v>2</v>
      </c>
      <c r="J8221">
        <v>1</v>
      </c>
      <c r="K8221">
        <v>1</v>
      </c>
      <c r="L8221">
        <v>555.28</v>
      </c>
      <c r="M8221">
        <v>0</v>
      </c>
      <c r="N8221">
        <f>ROUND(H8221,0)</f>
        <v>0</v>
      </c>
      <c r="O8221">
        <f>SQRT(L8221)</f>
        <v>23.564379898482368</v>
      </c>
      <c r="P8221">
        <f t="shared" si="512"/>
        <v>7835</v>
      </c>
      <c r="R8221" t="str">
        <f t="shared" si="513"/>
        <v>5.28</v>
      </c>
      <c r="S8221" t="str">
        <f t="shared" si="514"/>
        <v>Fem</v>
      </c>
      <c r="T8221">
        <f t="shared" si="515"/>
        <v>6</v>
      </c>
    </row>
    <row r="8222" spans="1:20" x14ac:dyDescent="0.3">
      <c r="A8222">
        <v>15727177</v>
      </c>
      <c r="B8222" t="s">
        <v>755</v>
      </c>
      <c r="C8222">
        <v>557</v>
      </c>
      <c r="D8222" t="s">
        <v>14</v>
      </c>
      <c r="E8222" t="s">
        <v>22</v>
      </c>
      <c r="F8222">
        <v>42</v>
      </c>
      <c r="G8222">
        <v>6</v>
      </c>
      <c r="H8222">
        <v>177822.03</v>
      </c>
      <c r="I8222">
        <v>1</v>
      </c>
      <c r="J8222">
        <v>1</v>
      </c>
      <c r="K8222">
        <v>0</v>
      </c>
      <c r="L8222">
        <v>150944.31</v>
      </c>
      <c r="M8222">
        <v>1</v>
      </c>
      <c r="N8222">
        <f>ROUND(H8222,0)</f>
        <v>177822</v>
      </c>
      <c r="O8222">
        <f>SQRT(L8222)</f>
        <v>388.51552092548377</v>
      </c>
      <c r="P8222">
        <f t="shared" si="512"/>
        <v>8200</v>
      </c>
      <c r="R8222" t="str">
        <f t="shared" si="513"/>
        <v>4.31</v>
      </c>
      <c r="S8222" t="str">
        <f t="shared" si="514"/>
        <v>Mal</v>
      </c>
      <c r="T8222">
        <f t="shared" si="515"/>
        <v>6</v>
      </c>
    </row>
    <row r="8223" spans="1:20" x14ac:dyDescent="0.3">
      <c r="A8223">
        <v>15774358</v>
      </c>
      <c r="B8223" t="s">
        <v>300</v>
      </c>
      <c r="C8223">
        <v>443</v>
      </c>
      <c r="D8223" t="s">
        <v>25</v>
      </c>
      <c r="E8223" t="s">
        <v>22</v>
      </c>
      <c r="F8223">
        <v>59</v>
      </c>
      <c r="G8223">
        <v>4</v>
      </c>
      <c r="H8223">
        <v>110939.3</v>
      </c>
      <c r="I8223">
        <v>1</v>
      </c>
      <c r="J8223">
        <v>1</v>
      </c>
      <c r="K8223">
        <v>0</v>
      </c>
      <c r="L8223">
        <v>72846.58</v>
      </c>
      <c r="M8223">
        <v>1</v>
      </c>
      <c r="N8223">
        <f>ROUND(H8223,0)</f>
        <v>110939</v>
      </c>
      <c r="O8223">
        <f>SQRT(L8223)</f>
        <v>269.90105594458129</v>
      </c>
      <c r="P8223">
        <f t="shared" si="512"/>
        <v>9851</v>
      </c>
      <c r="R8223" t="str">
        <f t="shared" si="513"/>
        <v>6.58</v>
      </c>
      <c r="S8223" t="str">
        <f t="shared" si="514"/>
        <v>Mal</v>
      </c>
      <c r="T8223">
        <f t="shared" si="515"/>
        <v>7</v>
      </c>
    </row>
    <row r="8224" spans="1:20" x14ac:dyDescent="0.3">
      <c r="A8224">
        <v>15791304</v>
      </c>
      <c r="B8224" t="s">
        <v>483</v>
      </c>
      <c r="C8224">
        <v>604</v>
      </c>
      <c r="D8224" t="s">
        <v>25</v>
      </c>
      <c r="E8224" t="s">
        <v>22</v>
      </c>
      <c r="F8224">
        <v>25</v>
      </c>
      <c r="G8224">
        <v>7</v>
      </c>
      <c r="H8224">
        <v>165413.43</v>
      </c>
      <c r="I8224">
        <v>1</v>
      </c>
      <c r="J8224">
        <v>1</v>
      </c>
      <c r="K8224">
        <v>1</v>
      </c>
      <c r="L8224">
        <v>35279.74</v>
      </c>
      <c r="M8224">
        <v>0</v>
      </c>
      <c r="N8224">
        <f>ROUND(H8224,0)</f>
        <v>165413</v>
      </c>
      <c r="O8224">
        <f>SQRT(L8224)</f>
        <v>187.82901799242842</v>
      </c>
      <c r="P8224">
        <f t="shared" si="512"/>
        <v>6794</v>
      </c>
      <c r="R8224" t="str">
        <f t="shared" si="513"/>
        <v>9.74</v>
      </c>
      <c r="S8224" t="str">
        <f t="shared" si="514"/>
        <v>Mal</v>
      </c>
      <c r="T8224">
        <f t="shared" si="515"/>
        <v>7</v>
      </c>
    </row>
    <row r="8225" spans="1:20" x14ac:dyDescent="0.3">
      <c r="A8225">
        <v>15603328</v>
      </c>
      <c r="B8225" t="s">
        <v>880</v>
      </c>
      <c r="C8225">
        <v>483</v>
      </c>
      <c r="D8225" t="s">
        <v>14</v>
      </c>
      <c r="E8225" t="s">
        <v>22</v>
      </c>
      <c r="F8225">
        <v>27</v>
      </c>
      <c r="G8225">
        <v>1</v>
      </c>
      <c r="H8225">
        <v>77805.66</v>
      </c>
      <c r="I8225">
        <v>1</v>
      </c>
      <c r="J8225">
        <v>1</v>
      </c>
      <c r="K8225">
        <v>1</v>
      </c>
      <c r="L8225">
        <v>2101.89</v>
      </c>
      <c r="M8225">
        <v>0</v>
      </c>
      <c r="N8225">
        <f>ROUND(H8225,0)</f>
        <v>77806</v>
      </c>
      <c r="O8225">
        <f>SQRT(L8225)</f>
        <v>45.84637390241457</v>
      </c>
      <c r="P8225">
        <f t="shared" si="512"/>
        <v>9567</v>
      </c>
      <c r="R8225" t="str">
        <f t="shared" si="513"/>
        <v>1.89</v>
      </c>
      <c r="S8225" t="str">
        <f t="shared" si="514"/>
        <v>Mal</v>
      </c>
      <c r="T8225">
        <f t="shared" si="515"/>
        <v>6</v>
      </c>
    </row>
    <row r="8226" spans="1:20" x14ac:dyDescent="0.3">
      <c r="A8226">
        <v>15804937</v>
      </c>
      <c r="B8226" t="s">
        <v>2672</v>
      </c>
      <c r="C8226">
        <v>702</v>
      </c>
      <c r="D8226" t="s">
        <v>14</v>
      </c>
      <c r="E8226" t="s">
        <v>22</v>
      </c>
      <c r="F8226">
        <v>50</v>
      </c>
      <c r="G8226">
        <v>3</v>
      </c>
      <c r="H8226">
        <v>0</v>
      </c>
      <c r="I8226">
        <v>2</v>
      </c>
      <c r="J8226">
        <v>0</v>
      </c>
      <c r="K8226">
        <v>0</v>
      </c>
      <c r="L8226">
        <v>94949.84</v>
      </c>
      <c r="M8226">
        <v>0</v>
      </c>
      <c r="N8226">
        <f>ROUND(H8226,0)</f>
        <v>0</v>
      </c>
      <c r="O8226">
        <f>SQRT(L8226)</f>
        <v>308.13931913989813</v>
      </c>
      <c r="P8226">
        <f t="shared" si="512"/>
        <v>3049</v>
      </c>
      <c r="R8226" t="str">
        <f t="shared" si="513"/>
        <v>9.84</v>
      </c>
      <c r="S8226" t="str">
        <f t="shared" si="514"/>
        <v>Mal</v>
      </c>
      <c r="T8226">
        <f t="shared" si="515"/>
        <v>6</v>
      </c>
    </row>
    <row r="8227" spans="1:20" x14ac:dyDescent="0.3">
      <c r="A8227">
        <v>15804142</v>
      </c>
      <c r="B8227" t="s">
        <v>213</v>
      </c>
      <c r="C8227">
        <v>670</v>
      </c>
      <c r="D8227" t="s">
        <v>17</v>
      </c>
      <c r="E8227" t="s">
        <v>15</v>
      </c>
      <c r="F8227">
        <v>57</v>
      </c>
      <c r="G8227">
        <v>3</v>
      </c>
      <c r="H8227">
        <v>175575.95</v>
      </c>
      <c r="I8227">
        <v>2</v>
      </c>
      <c r="J8227">
        <v>1</v>
      </c>
      <c r="K8227">
        <v>0</v>
      </c>
      <c r="L8227">
        <v>99061.75</v>
      </c>
      <c r="M8227">
        <v>1</v>
      </c>
      <c r="N8227">
        <f>ROUND(H8227,0)</f>
        <v>175576</v>
      </c>
      <c r="O8227">
        <f>SQRT(L8227)</f>
        <v>314.74076634589301</v>
      </c>
      <c r="P8227">
        <f t="shared" si="512"/>
        <v>4258</v>
      </c>
      <c r="R8227" t="str">
        <f t="shared" si="513"/>
        <v>1.75</v>
      </c>
      <c r="S8227" t="str">
        <f t="shared" si="514"/>
        <v>Fem</v>
      </c>
      <c r="T8227">
        <f t="shared" si="515"/>
        <v>5</v>
      </c>
    </row>
    <row r="8228" spans="1:20" x14ac:dyDescent="0.3">
      <c r="A8228">
        <v>15608845</v>
      </c>
      <c r="B8228" t="s">
        <v>642</v>
      </c>
      <c r="C8228">
        <v>804</v>
      </c>
      <c r="D8228" t="s">
        <v>17</v>
      </c>
      <c r="E8228" t="s">
        <v>15</v>
      </c>
      <c r="F8228">
        <v>38</v>
      </c>
      <c r="G8228">
        <v>3</v>
      </c>
      <c r="H8228">
        <v>124197.22</v>
      </c>
      <c r="I8228">
        <v>1</v>
      </c>
      <c r="J8228">
        <v>1</v>
      </c>
      <c r="K8228">
        <v>0</v>
      </c>
      <c r="L8228">
        <v>74692.06</v>
      </c>
      <c r="M8228">
        <v>0</v>
      </c>
      <c r="N8228">
        <f>ROUND(H8228,0)</f>
        <v>124197</v>
      </c>
      <c r="O8228">
        <f>SQRT(L8228)</f>
        <v>273.29848151791845</v>
      </c>
      <c r="P8228">
        <f t="shared" si="512"/>
        <v>602</v>
      </c>
      <c r="R8228" t="str">
        <f t="shared" si="513"/>
        <v>2.06</v>
      </c>
      <c r="S8228" t="str">
        <f t="shared" si="514"/>
        <v>Fem</v>
      </c>
      <c r="T8228">
        <f t="shared" si="515"/>
        <v>5</v>
      </c>
    </row>
    <row r="8229" spans="1:20" x14ac:dyDescent="0.3">
      <c r="A8229">
        <v>15702434</v>
      </c>
      <c r="B8229" t="s">
        <v>313</v>
      </c>
      <c r="C8229">
        <v>850</v>
      </c>
      <c r="D8229" t="s">
        <v>14</v>
      </c>
      <c r="E8229" t="s">
        <v>15</v>
      </c>
      <c r="F8229">
        <v>30</v>
      </c>
      <c r="G8229">
        <v>3</v>
      </c>
      <c r="H8229">
        <v>0</v>
      </c>
      <c r="I8229">
        <v>2</v>
      </c>
      <c r="J8229">
        <v>1</v>
      </c>
      <c r="K8229">
        <v>0</v>
      </c>
      <c r="L8229">
        <v>116692.8</v>
      </c>
      <c r="M8229">
        <v>0</v>
      </c>
      <c r="N8229">
        <f>ROUND(H8229,0)</f>
        <v>0</v>
      </c>
      <c r="O8229">
        <f>SQRT(L8229)</f>
        <v>341.60327867279028</v>
      </c>
      <c r="P8229">
        <f t="shared" si="512"/>
        <v>1</v>
      </c>
      <c r="R8229" t="str">
        <f t="shared" si="513"/>
        <v>92.8</v>
      </c>
      <c r="S8229" t="str">
        <f t="shared" si="514"/>
        <v>Fem</v>
      </c>
      <c r="T8229">
        <f t="shared" si="515"/>
        <v>6</v>
      </c>
    </row>
    <row r="8230" spans="1:20" x14ac:dyDescent="0.3">
      <c r="A8230">
        <v>15632609</v>
      </c>
      <c r="B8230" t="s">
        <v>2673</v>
      </c>
      <c r="C8230">
        <v>554</v>
      </c>
      <c r="D8230" t="s">
        <v>14</v>
      </c>
      <c r="E8230" t="s">
        <v>15</v>
      </c>
      <c r="F8230">
        <v>39</v>
      </c>
      <c r="G8230">
        <v>10</v>
      </c>
      <c r="H8230">
        <v>160132.75</v>
      </c>
      <c r="I8230">
        <v>1</v>
      </c>
      <c r="J8230">
        <v>1</v>
      </c>
      <c r="K8230">
        <v>0</v>
      </c>
      <c r="L8230">
        <v>32824.15</v>
      </c>
      <c r="M8230">
        <v>0</v>
      </c>
      <c r="N8230">
        <f>ROUND(H8230,0)</f>
        <v>160133</v>
      </c>
      <c r="O8230">
        <f>SQRT(L8230)</f>
        <v>181.17436352861847</v>
      </c>
      <c r="P8230">
        <f t="shared" si="512"/>
        <v>8277</v>
      </c>
      <c r="R8230" t="str">
        <f t="shared" si="513"/>
        <v>4.15</v>
      </c>
      <c r="S8230" t="str">
        <f t="shared" si="514"/>
        <v>Fem</v>
      </c>
      <c r="T8230">
        <f t="shared" si="515"/>
        <v>6</v>
      </c>
    </row>
    <row r="8231" spans="1:20" x14ac:dyDescent="0.3">
      <c r="A8231">
        <v>15603550</v>
      </c>
      <c r="B8231" t="s">
        <v>849</v>
      </c>
      <c r="C8231">
        <v>588</v>
      </c>
      <c r="D8231" t="s">
        <v>25</v>
      </c>
      <c r="E8231" t="s">
        <v>15</v>
      </c>
      <c r="F8231">
        <v>37</v>
      </c>
      <c r="G8231">
        <v>7</v>
      </c>
      <c r="H8231">
        <v>70258.880000000005</v>
      </c>
      <c r="I8231">
        <v>2</v>
      </c>
      <c r="J8231">
        <v>1</v>
      </c>
      <c r="K8231">
        <v>0</v>
      </c>
      <c r="L8231">
        <v>139607.60999999999</v>
      </c>
      <c r="M8231">
        <v>0</v>
      </c>
      <c r="N8231">
        <f>ROUND(H8231,0)</f>
        <v>70259</v>
      </c>
      <c r="O8231">
        <f>SQRT(L8231)</f>
        <v>373.64101755562115</v>
      </c>
      <c r="P8231">
        <f t="shared" si="512"/>
        <v>7340</v>
      </c>
      <c r="R8231" t="str">
        <f t="shared" si="513"/>
        <v>7.61</v>
      </c>
      <c r="S8231" t="str">
        <f t="shared" si="514"/>
        <v>Fem</v>
      </c>
      <c r="T8231">
        <f t="shared" si="515"/>
        <v>7</v>
      </c>
    </row>
    <row r="8232" spans="1:20" x14ac:dyDescent="0.3">
      <c r="A8232">
        <v>15755239</v>
      </c>
      <c r="B8232" t="s">
        <v>1688</v>
      </c>
      <c r="C8232">
        <v>758</v>
      </c>
      <c r="D8232" t="s">
        <v>25</v>
      </c>
      <c r="E8232" t="s">
        <v>22</v>
      </c>
      <c r="F8232">
        <v>32</v>
      </c>
      <c r="G8232">
        <v>4</v>
      </c>
      <c r="H8232">
        <v>162657.64000000001</v>
      </c>
      <c r="I8232">
        <v>2</v>
      </c>
      <c r="J8232">
        <v>1</v>
      </c>
      <c r="K8232">
        <v>1</v>
      </c>
      <c r="L8232">
        <v>115525.13</v>
      </c>
      <c r="M8232">
        <v>0</v>
      </c>
      <c r="N8232">
        <f>ROUND(H8232,0)</f>
        <v>162658</v>
      </c>
      <c r="O8232">
        <f>SQRT(L8232)</f>
        <v>339.88987922561034</v>
      </c>
      <c r="P8232">
        <f t="shared" si="512"/>
        <v>1384</v>
      </c>
      <c r="R8232" t="str">
        <f t="shared" si="513"/>
        <v>5.13</v>
      </c>
      <c r="S8232" t="str">
        <f t="shared" si="514"/>
        <v>Mal</v>
      </c>
      <c r="T8232">
        <f t="shared" si="515"/>
        <v>7</v>
      </c>
    </row>
    <row r="8233" spans="1:20" x14ac:dyDescent="0.3">
      <c r="A8233">
        <v>15670528</v>
      </c>
      <c r="B8233" t="s">
        <v>2674</v>
      </c>
      <c r="C8233">
        <v>787</v>
      </c>
      <c r="D8233" t="s">
        <v>25</v>
      </c>
      <c r="E8233" t="s">
        <v>22</v>
      </c>
      <c r="F8233">
        <v>43</v>
      </c>
      <c r="G8233">
        <v>0</v>
      </c>
      <c r="H8233">
        <v>132217.45000000001</v>
      </c>
      <c r="I8233">
        <v>1</v>
      </c>
      <c r="J8233">
        <v>1</v>
      </c>
      <c r="K8233">
        <v>0</v>
      </c>
      <c r="L8233">
        <v>20955.03</v>
      </c>
      <c r="M8233">
        <v>1</v>
      </c>
      <c r="N8233">
        <f>ROUND(H8233,0)</f>
        <v>132217</v>
      </c>
      <c r="O8233">
        <f>SQRT(L8233)</f>
        <v>144.75852306513769</v>
      </c>
      <c r="P8233">
        <f t="shared" si="512"/>
        <v>841</v>
      </c>
      <c r="R8233" t="str">
        <f t="shared" si="513"/>
        <v>5.03</v>
      </c>
      <c r="S8233" t="str">
        <f t="shared" si="514"/>
        <v>Mal</v>
      </c>
      <c r="T8233">
        <f t="shared" si="515"/>
        <v>7</v>
      </c>
    </row>
    <row r="8234" spans="1:20" x14ac:dyDescent="0.3">
      <c r="A8234">
        <v>15732704</v>
      </c>
      <c r="B8234" t="s">
        <v>651</v>
      </c>
      <c r="C8234">
        <v>582</v>
      </c>
      <c r="D8234" t="s">
        <v>17</v>
      </c>
      <c r="E8234" t="s">
        <v>22</v>
      </c>
      <c r="F8234">
        <v>25</v>
      </c>
      <c r="G8234">
        <v>9</v>
      </c>
      <c r="H8234">
        <v>148042.97</v>
      </c>
      <c r="I8234">
        <v>2</v>
      </c>
      <c r="J8234">
        <v>1</v>
      </c>
      <c r="K8234">
        <v>0</v>
      </c>
      <c r="L8234">
        <v>52341.15</v>
      </c>
      <c r="M8234">
        <v>0</v>
      </c>
      <c r="N8234">
        <f>ROUND(H8234,0)</f>
        <v>148043</v>
      </c>
      <c r="O8234">
        <f>SQRT(L8234)</f>
        <v>228.78188302398422</v>
      </c>
      <c r="P8234">
        <f t="shared" si="512"/>
        <v>7543</v>
      </c>
      <c r="R8234" t="str">
        <f t="shared" si="513"/>
        <v>1.15</v>
      </c>
      <c r="S8234" t="str">
        <f t="shared" si="514"/>
        <v>Mal</v>
      </c>
      <c r="T8234">
        <f t="shared" si="515"/>
        <v>5</v>
      </c>
    </row>
    <row r="8235" spans="1:20" x14ac:dyDescent="0.3">
      <c r="A8235">
        <v>15589019</v>
      </c>
      <c r="B8235" t="s">
        <v>2675</v>
      </c>
      <c r="C8235">
        <v>633</v>
      </c>
      <c r="D8235" t="s">
        <v>17</v>
      </c>
      <c r="E8235" t="s">
        <v>15</v>
      </c>
      <c r="F8235">
        <v>33</v>
      </c>
      <c r="G8235">
        <v>4</v>
      </c>
      <c r="H8235">
        <v>92855.02</v>
      </c>
      <c r="I8235">
        <v>1</v>
      </c>
      <c r="J8235">
        <v>1</v>
      </c>
      <c r="K8235">
        <v>1</v>
      </c>
      <c r="L8235">
        <v>159813.18</v>
      </c>
      <c r="M8235">
        <v>0</v>
      </c>
      <c r="N8235">
        <f>ROUND(H8235,0)</f>
        <v>92855</v>
      </c>
      <c r="O8235">
        <f>SQRT(L8235)</f>
        <v>399.76640679276693</v>
      </c>
      <c r="P8235">
        <f t="shared" si="512"/>
        <v>5733</v>
      </c>
      <c r="R8235" t="str">
        <f t="shared" si="513"/>
        <v>3.18</v>
      </c>
      <c r="S8235" t="str">
        <f t="shared" si="514"/>
        <v>Fem</v>
      </c>
      <c r="T8235">
        <f t="shared" si="515"/>
        <v>5</v>
      </c>
    </row>
    <row r="8236" spans="1:20" x14ac:dyDescent="0.3">
      <c r="A8236">
        <v>15677796</v>
      </c>
      <c r="B8236" t="s">
        <v>2614</v>
      </c>
      <c r="C8236">
        <v>766</v>
      </c>
      <c r="D8236" t="s">
        <v>25</v>
      </c>
      <c r="E8236" t="s">
        <v>22</v>
      </c>
      <c r="F8236">
        <v>47</v>
      </c>
      <c r="G8236">
        <v>9</v>
      </c>
      <c r="H8236">
        <v>129289.98</v>
      </c>
      <c r="I8236">
        <v>1</v>
      </c>
      <c r="J8236">
        <v>1</v>
      </c>
      <c r="K8236">
        <v>0</v>
      </c>
      <c r="L8236">
        <v>169935.46</v>
      </c>
      <c r="M8236">
        <v>1</v>
      </c>
      <c r="N8236">
        <f>ROUND(H8236,0)</f>
        <v>129290</v>
      </c>
      <c r="O8236">
        <f>SQRT(L8236)</f>
        <v>412.23228888576887</v>
      </c>
      <c r="P8236">
        <f t="shared" si="512"/>
        <v>1233</v>
      </c>
      <c r="R8236" t="str">
        <f t="shared" si="513"/>
        <v>5.46</v>
      </c>
      <c r="S8236" t="str">
        <f t="shared" si="514"/>
        <v>Mal</v>
      </c>
      <c r="T8236">
        <f t="shared" si="515"/>
        <v>7</v>
      </c>
    </row>
    <row r="8237" spans="1:20" x14ac:dyDescent="0.3">
      <c r="A8237">
        <v>15760177</v>
      </c>
      <c r="B8237" t="s">
        <v>499</v>
      </c>
      <c r="C8237">
        <v>564</v>
      </c>
      <c r="D8237" t="s">
        <v>17</v>
      </c>
      <c r="E8237" t="s">
        <v>22</v>
      </c>
      <c r="F8237">
        <v>37</v>
      </c>
      <c r="G8237">
        <v>9</v>
      </c>
      <c r="H8237">
        <v>100252.18</v>
      </c>
      <c r="I8237">
        <v>1</v>
      </c>
      <c r="J8237">
        <v>1</v>
      </c>
      <c r="K8237">
        <v>1</v>
      </c>
      <c r="L8237">
        <v>146033.51999999999</v>
      </c>
      <c r="M8237">
        <v>0</v>
      </c>
      <c r="N8237">
        <f>ROUND(H8237,0)</f>
        <v>100252</v>
      </c>
      <c r="O8237">
        <f>SQRT(L8237)</f>
        <v>382.14332389824631</v>
      </c>
      <c r="P8237">
        <f t="shared" si="512"/>
        <v>8029</v>
      </c>
      <c r="R8237" t="str">
        <f t="shared" si="513"/>
        <v>3.52</v>
      </c>
      <c r="S8237" t="str">
        <f t="shared" si="514"/>
        <v>Mal</v>
      </c>
      <c r="T8237">
        <f t="shared" si="515"/>
        <v>5</v>
      </c>
    </row>
    <row r="8238" spans="1:20" x14ac:dyDescent="0.3">
      <c r="A8238">
        <v>15636595</v>
      </c>
      <c r="B8238" t="s">
        <v>2676</v>
      </c>
      <c r="C8238">
        <v>602</v>
      </c>
      <c r="D8238" t="s">
        <v>17</v>
      </c>
      <c r="E8238" t="s">
        <v>22</v>
      </c>
      <c r="F8238">
        <v>37</v>
      </c>
      <c r="G8238">
        <v>3</v>
      </c>
      <c r="H8238">
        <v>107592.89</v>
      </c>
      <c r="I8238">
        <v>2</v>
      </c>
      <c r="J8238">
        <v>0</v>
      </c>
      <c r="K8238">
        <v>1</v>
      </c>
      <c r="L8238">
        <v>153122.73000000001</v>
      </c>
      <c r="M8238">
        <v>0</v>
      </c>
      <c r="N8238">
        <f>ROUND(H8238,0)</f>
        <v>107593</v>
      </c>
      <c r="O8238">
        <f>SQRT(L8238)</f>
        <v>391.3089955521084</v>
      </c>
      <c r="P8238">
        <f t="shared" si="512"/>
        <v>6861</v>
      </c>
      <c r="R8238" t="str">
        <f t="shared" si="513"/>
        <v>2.73</v>
      </c>
      <c r="S8238" t="str">
        <f t="shared" si="514"/>
        <v>Mal</v>
      </c>
      <c r="T8238">
        <f t="shared" si="515"/>
        <v>5</v>
      </c>
    </row>
    <row r="8239" spans="1:20" x14ac:dyDescent="0.3">
      <c r="A8239">
        <v>15737275</v>
      </c>
      <c r="B8239" t="s">
        <v>887</v>
      </c>
      <c r="C8239">
        <v>649</v>
      </c>
      <c r="D8239" t="s">
        <v>14</v>
      </c>
      <c r="E8239" t="s">
        <v>22</v>
      </c>
      <c r="F8239">
        <v>39</v>
      </c>
      <c r="G8239">
        <v>3</v>
      </c>
      <c r="H8239">
        <v>113096.41</v>
      </c>
      <c r="I8239">
        <v>1</v>
      </c>
      <c r="J8239">
        <v>1</v>
      </c>
      <c r="K8239">
        <v>1</v>
      </c>
      <c r="L8239">
        <v>60335.24</v>
      </c>
      <c r="M8239">
        <v>0</v>
      </c>
      <c r="N8239">
        <f>ROUND(H8239,0)</f>
        <v>113096</v>
      </c>
      <c r="O8239">
        <f>SQRT(L8239)</f>
        <v>245.63232686273196</v>
      </c>
      <c r="P8239">
        <f t="shared" si="512"/>
        <v>5101</v>
      </c>
      <c r="R8239" t="str">
        <f t="shared" si="513"/>
        <v>5.24</v>
      </c>
      <c r="S8239" t="str">
        <f t="shared" si="514"/>
        <v>Mal</v>
      </c>
      <c r="T8239">
        <f t="shared" si="515"/>
        <v>6</v>
      </c>
    </row>
    <row r="8240" spans="1:20" x14ac:dyDescent="0.3">
      <c r="A8240">
        <v>15672905</v>
      </c>
      <c r="B8240" t="s">
        <v>2677</v>
      </c>
      <c r="C8240">
        <v>679</v>
      </c>
      <c r="D8240" t="s">
        <v>17</v>
      </c>
      <c r="E8240" t="s">
        <v>15</v>
      </c>
      <c r="F8240">
        <v>40</v>
      </c>
      <c r="G8240">
        <v>7</v>
      </c>
      <c r="H8240">
        <v>0</v>
      </c>
      <c r="I8240">
        <v>2</v>
      </c>
      <c r="J8240">
        <v>1</v>
      </c>
      <c r="K8240">
        <v>1</v>
      </c>
      <c r="L8240">
        <v>163757.29</v>
      </c>
      <c r="M8240">
        <v>0</v>
      </c>
      <c r="N8240">
        <f>ROUND(H8240,0)</f>
        <v>0</v>
      </c>
      <c r="O8240">
        <f>SQRT(L8240)</f>
        <v>404.66935885979802</v>
      </c>
      <c r="P8240">
        <f t="shared" si="512"/>
        <v>3916</v>
      </c>
      <c r="R8240" t="str">
        <f t="shared" si="513"/>
        <v>7.29</v>
      </c>
      <c r="S8240" t="str">
        <f t="shared" si="514"/>
        <v>Fem</v>
      </c>
      <c r="T8240">
        <f t="shared" si="515"/>
        <v>5</v>
      </c>
    </row>
    <row r="8241" spans="1:20" x14ac:dyDescent="0.3">
      <c r="A8241">
        <v>15753955</v>
      </c>
      <c r="B8241" t="s">
        <v>1511</v>
      </c>
      <c r="C8241">
        <v>639</v>
      </c>
      <c r="D8241" t="s">
        <v>17</v>
      </c>
      <c r="E8241" t="s">
        <v>22</v>
      </c>
      <c r="F8241">
        <v>34</v>
      </c>
      <c r="G8241">
        <v>7</v>
      </c>
      <c r="H8241">
        <v>149940.04</v>
      </c>
      <c r="I8241">
        <v>2</v>
      </c>
      <c r="J8241">
        <v>0</v>
      </c>
      <c r="K8241">
        <v>0</v>
      </c>
      <c r="L8241">
        <v>156648.81</v>
      </c>
      <c r="M8241">
        <v>0</v>
      </c>
      <c r="N8241">
        <f>ROUND(H8241,0)</f>
        <v>149940</v>
      </c>
      <c r="O8241">
        <f>SQRT(L8241)</f>
        <v>395.78884521926585</v>
      </c>
      <c r="P8241">
        <f t="shared" si="512"/>
        <v>5498</v>
      </c>
      <c r="R8241" t="str">
        <f t="shared" si="513"/>
        <v>8.81</v>
      </c>
      <c r="S8241" t="str">
        <f t="shared" si="514"/>
        <v>Mal</v>
      </c>
      <c r="T8241">
        <f t="shared" si="515"/>
        <v>5</v>
      </c>
    </row>
    <row r="8242" spans="1:20" x14ac:dyDescent="0.3">
      <c r="A8242">
        <v>15708504</v>
      </c>
      <c r="B8242" t="s">
        <v>1224</v>
      </c>
      <c r="C8242">
        <v>790</v>
      </c>
      <c r="D8242" t="s">
        <v>25</v>
      </c>
      <c r="E8242" t="s">
        <v>22</v>
      </c>
      <c r="F8242">
        <v>50</v>
      </c>
      <c r="G8242">
        <v>8</v>
      </c>
      <c r="H8242">
        <v>121438.58</v>
      </c>
      <c r="I8242">
        <v>1</v>
      </c>
      <c r="J8242">
        <v>1</v>
      </c>
      <c r="K8242">
        <v>1</v>
      </c>
      <c r="L8242">
        <v>176471.78</v>
      </c>
      <c r="M8242">
        <v>1</v>
      </c>
      <c r="N8242">
        <f>ROUND(H8242,0)</f>
        <v>121439</v>
      </c>
      <c r="O8242">
        <f>SQRT(L8242)</f>
        <v>420.08544368973321</v>
      </c>
      <c r="P8242">
        <f t="shared" si="512"/>
        <v>792</v>
      </c>
      <c r="R8242" t="str">
        <f t="shared" si="513"/>
        <v>1.78</v>
      </c>
      <c r="S8242" t="str">
        <f t="shared" si="514"/>
        <v>Mal</v>
      </c>
      <c r="T8242">
        <f t="shared" si="515"/>
        <v>7</v>
      </c>
    </row>
    <row r="8243" spans="1:20" x14ac:dyDescent="0.3">
      <c r="A8243">
        <v>15592451</v>
      </c>
      <c r="B8243" t="s">
        <v>499</v>
      </c>
      <c r="C8243">
        <v>565</v>
      </c>
      <c r="D8243" t="s">
        <v>14</v>
      </c>
      <c r="E8243" t="s">
        <v>22</v>
      </c>
      <c r="F8243">
        <v>32</v>
      </c>
      <c r="G8243">
        <v>9</v>
      </c>
      <c r="H8243">
        <v>0</v>
      </c>
      <c r="I8243">
        <v>2</v>
      </c>
      <c r="J8243">
        <v>1</v>
      </c>
      <c r="K8243">
        <v>0</v>
      </c>
      <c r="L8243">
        <v>5388.3</v>
      </c>
      <c r="M8243">
        <v>0</v>
      </c>
      <c r="N8243">
        <f>ROUND(H8243,0)</f>
        <v>0</v>
      </c>
      <c r="O8243">
        <f>SQRT(L8243)</f>
        <v>73.405040698851195</v>
      </c>
      <c r="P8243">
        <f t="shared" si="512"/>
        <v>8006</v>
      </c>
      <c r="R8243" t="str">
        <f t="shared" si="513"/>
        <v>88.3</v>
      </c>
      <c r="S8243" t="str">
        <f t="shared" si="514"/>
        <v>Mal</v>
      </c>
      <c r="T8243">
        <f t="shared" si="515"/>
        <v>6</v>
      </c>
    </row>
    <row r="8244" spans="1:20" x14ac:dyDescent="0.3">
      <c r="A8244">
        <v>15790455</v>
      </c>
      <c r="B8244" t="s">
        <v>484</v>
      </c>
      <c r="C8244">
        <v>478</v>
      </c>
      <c r="D8244" t="s">
        <v>14</v>
      </c>
      <c r="E8244" t="s">
        <v>15</v>
      </c>
      <c r="F8244">
        <v>50</v>
      </c>
      <c r="G8244">
        <v>2</v>
      </c>
      <c r="H8244">
        <v>0</v>
      </c>
      <c r="I8244">
        <v>1</v>
      </c>
      <c r="J8244">
        <v>0</v>
      </c>
      <c r="K8244">
        <v>1</v>
      </c>
      <c r="L8244">
        <v>93332.64</v>
      </c>
      <c r="M8244">
        <v>1</v>
      </c>
      <c r="N8244">
        <f>ROUND(H8244,0)</f>
        <v>0</v>
      </c>
      <c r="O8244">
        <f>SQRT(L8244)</f>
        <v>305.50391159525276</v>
      </c>
      <c r="P8244">
        <f t="shared" si="512"/>
        <v>9616</v>
      </c>
      <c r="R8244" t="str">
        <f t="shared" si="513"/>
        <v>2.64</v>
      </c>
      <c r="S8244" t="str">
        <f t="shared" si="514"/>
        <v>Fem</v>
      </c>
      <c r="T8244">
        <f t="shared" si="515"/>
        <v>6</v>
      </c>
    </row>
    <row r="8245" spans="1:20" x14ac:dyDescent="0.3">
      <c r="A8245">
        <v>15572174</v>
      </c>
      <c r="B8245" t="s">
        <v>586</v>
      </c>
      <c r="C8245">
        <v>825</v>
      </c>
      <c r="D8245" t="s">
        <v>14</v>
      </c>
      <c r="E8245" t="s">
        <v>22</v>
      </c>
      <c r="F8245">
        <v>29</v>
      </c>
      <c r="G8245">
        <v>3</v>
      </c>
      <c r="H8245">
        <v>148874.01</v>
      </c>
      <c r="I8245">
        <v>2</v>
      </c>
      <c r="J8245">
        <v>0</v>
      </c>
      <c r="K8245">
        <v>1</v>
      </c>
      <c r="L8245">
        <v>71192.820000000007</v>
      </c>
      <c r="M8245">
        <v>0</v>
      </c>
      <c r="N8245">
        <f>ROUND(H8245,0)</f>
        <v>148874</v>
      </c>
      <c r="O8245">
        <f>SQRT(L8245)</f>
        <v>266.81982684950532</v>
      </c>
      <c r="P8245">
        <f t="shared" si="512"/>
        <v>397</v>
      </c>
      <c r="R8245" t="str">
        <f t="shared" si="513"/>
        <v>2.82</v>
      </c>
      <c r="S8245" t="str">
        <f t="shared" si="514"/>
        <v>Mal</v>
      </c>
      <c r="T8245">
        <f t="shared" si="515"/>
        <v>6</v>
      </c>
    </row>
    <row r="8246" spans="1:20" x14ac:dyDescent="0.3">
      <c r="A8246">
        <v>15656330</v>
      </c>
      <c r="B8246" t="s">
        <v>2678</v>
      </c>
      <c r="C8246">
        <v>528</v>
      </c>
      <c r="D8246" t="s">
        <v>17</v>
      </c>
      <c r="E8246" t="s">
        <v>15</v>
      </c>
      <c r="F8246">
        <v>32</v>
      </c>
      <c r="G8246">
        <v>0</v>
      </c>
      <c r="H8246">
        <v>68138.37</v>
      </c>
      <c r="I8246">
        <v>1</v>
      </c>
      <c r="J8246">
        <v>1</v>
      </c>
      <c r="K8246">
        <v>1</v>
      </c>
      <c r="L8246">
        <v>170309.19</v>
      </c>
      <c r="M8246">
        <v>0</v>
      </c>
      <c r="N8246">
        <f>ROUND(H8246,0)</f>
        <v>68138</v>
      </c>
      <c r="O8246">
        <f>SQRT(L8246)</f>
        <v>412.68534018062724</v>
      </c>
      <c r="P8246">
        <f t="shared" si="512"/>
        <v>8866</v>
      </c>
      <c r="R8246" t="str">
        <f t="shared" si="513"/>
        <v>9.19</v>
      </c>
      <c r="S8246" t="str">
        <f t="shared" si="514"/>
        <v>Fem</v>
      </c>
      <c r="T8246">
        <f t="shared" si="515"/>
        <v>5</v>
      </c>
    </row>
    <row r="8247" spans="1:20" x14ac:dyDescent="0.3">
      <c r="A8247">
        <v>15569626</v>
      </c>
      <c r="B8247" t="s">
        <v>215</v>
      </c>
      <c r="C8247">
        <v>577</v>
      </c>
      <c r="D8247" t="s">
        <v>17</v>
      </c>
      <c r="E8247" t="s">
        <v>22</v>
      </c>
      <c r="F8247">
        <v>35</v>
      </c>
      <c r="G8247">
        <v>5</v>
      </c>
      <c r="H8247">
        <v>110080.3</v>
      </c>
      <c r="I8247">
        <v>1</v>
      </c>
      <c r="J8247">
        <v>1</v>
      </c>
      <c r="K8247">
        <v>1</v>
      </c>
      <c r="L8247">
        <v>109794.31</v>
      </c>
      <c r="M8247">
        <v>0</v>
      </c>
      <c r="N8247">
        <f>ROUND(H8247,0)</f>
        <v>110080</v>
      </c>
      <c r="O8247">
        <f>SQRT(L8247)</f>
        <v>331.3522445977996</v>
      </c>
      <c r="P8247">
        <f t="shared" si="512"/>
        <v>7698</v>
      </c>
      <c r="R8247" t="str">
        <f t="shared" si="513"/>
        <v>4.31</v>
      </c>
      <c r="S8247" t="str">
        <f t="shared" si="514"/>
        <v>Mal</v>
      </c>
      <c r="T8247">
        <f t="shared" si="515"/>
        <v>5</v>
      </c>
    </row>
    <row r="8248" spans="1:20" x14ac:dyDescent="0.3">
      <c r="A8248">
        <v>15608726</v>
      </c>
      <c r="B8248" t="s">
        <v>2679</v>
      </c>
      <c r="C8248">
        <v>663</v>
      </c>
      <c r="D8248" t="s">
        <v>14</v>
      </c>
      <c r="E8248" t="s">
        <v>22</v>
      </c>
      <c r="F8248">
        <v>24</v>
      </c>
      <c r="G8248">
        <v>7</v>
      </c>
      <c r="H8248">
        <v>0</v>
      </c>
      <c r="I8248">
        <v>2</v>
      </c>
      <c r="J8248">
        <v>1</v>
      </c>
      <c r="K8248">
        <v>1</v>
      </c>
      <c r="L8248">
        <v>166310.82</v>
      </c>
      <c r="M8248">
        <v>0</v>
      </c>
      <c r="N8248">
        <f>ROUND(H8248,0)</f>
        <v>0</v>
      </c>
      <c r="O8248">
        <f>SQRT(L8248)</f>
        <v>407.81223620681124</v>
      </c>
      <c r="P8248">
        <f t="shared" si="512"/>
        <v>4535</v>
      </c>
      <c r="R8248" t="str">
        <f t="shared" si="513"/>
        <v>0.82</v>
      </c>
      <c r="S8248" t="str">
        <f t="shared" si="514"/>
        <v>Mal</v>
      </c>
      <c r="T8248">
        <f t="shared" si="515"/>
        <v>6</v>
      </c>
    </row>
    <row r="8249" spans="1:20" x14ac:dyDescent="0.3">
      <c r="A8249">
        <v>15637366</v>
      </c>
      <c r="B8249" t="s">
        <v>782</v>
      </c>
      <c r="C8249">
        <v>505</v>
      </c>
      <c r="D8249" t="s">
        <v>25</v>
      </c>
      <c r="E8249" t="s">
        <v>15</v>
      </c>
      <c r="F8249">
        <v>25</v>
      </c>
      <c r="G8249">
        <v>5</v>
      </c>
      <c r="H8249">
        <v>114268.85</v>
      </c>
      <c r="I8249">
        <v>2</v>
      </c>
      <c r="J8249">
        <v>1</v>
      </c>
      <c r="K8249">
        <v>1</v>
      </c>
      <c r="L8249">
        <v>126728.27</v>
      </c>
      <c r="M8249">
        <v>0</v>
      </c>
      <c r="N8249">
        <f>ROUND(H8249,0)</f>
        <v>114269</v>
      </c>
      <c r="O8249">
        <f>SQRT(L8249)</f>
        <v>355.98914309287579</v>
      </c>
      <c r="P8249">
        <f t="shared" si="512"/>
        <v>9283</v>
      </c>
      <c r="R8249" t="str">
        <f t="shared" si="513"/>
        <v>8.27</v>
      </c>
      <c r="S8249" t="str">
        <f t="shared" si="514"/>
        <v>Fem</v>
      </c>
      <c r="T8249">
        <f t="shared" si="515"/>
        <v>7</v>
      </c>
    </row>
    <row r="8250" spans="1:20" x14ac:dyDescent="0.3">
      <c r="A8250">
        <v>15778049</v>
      </c>
      <c r="B8250" t="s">
        <v>1705</v>
      </c>
      <c r="C8250">
        <v>633</v>
      </c>
      <c r="D8250" t="s">
        <v>25</v>
      </c>
      <c r="E8250" t="s">
        <v>22</v>
      </c>
      <c r="F8250">
        <v>29</v>
      </c>
      <c r="G8250">
        <v>6</v>
      </c>
      <c r="H8250">
        <v>117412.35</v>
      </c>
      <c r="I8250">
        <v>1</v>
      </c>
      <c r="J8250">
        <v>0</v>
      </c>
      <c r="K8250">
        <v>0</v>
      </c>
      <c r="L8250">
        <v>30338.94</v>
      </c>
      <c r="M8250">
        <v>0</v>
      </c>
      <c r="N8250">
        <f>ROUND(H8250,0)</f>
        <v>117412</v>
      </c>
      <c r="O8250">
        <f>SQRT(L8250)</f>
        <v>174.18076816916383</v>
      </c>
      <c r="P8250">
        <f t="shared" si="512"/>
        <v>5733</v>
      </c>
      <c r="R8250" t="str">
        <f t="shared" si="513"/>
        <v>8.94</v>
      </c>
      <c r="S8250" t="str">
        <f t="shared" si="514"/>
        <v>Mal</v>
      </c>
      <c r="T8250">
        <f t="shared" si="515"/>
        <v>7</v>
      </c>
    </row>
    <row r="8251" spans="1:20" x14ac:dyDescent="0.3">
      <c r="A8251">
        <v>15727421</v>
      </c>
      <c r="B8251" t="s">
        <v>1302</v>
      </c>
      <c r="C8251">
        <v>586</v>
      </c>
      <c r="D8251" t="s">
        <v>14</v>
      </c>
      <c r="E8251" t="s">
        <v>15</v>
      </c>
      <c r="F8251">
        <v>38</v>
      </c>
      <c r="G8251">
        <v>6</v>
      </c>
      <c r="H8251">
        <v>0</v>
      </c>
      <c r="I8251">
        <v>2</v>
      </c>
      <c r="J8251">
        <v>1</v>
      </c>
      <c r="K8251">
        <v>1</v>
      </c>
      <c r="L8251">
        <v>37935.83</v>
      </c>
      <c r="M8251">
        <v>0</v>
      </c>
      <c r="N8251">
        <f>ROUND(H8251,0)</f>
        <v>0</v>
      </c>
      <c r="O8251">
        <f>SQRT(L8251)</f>
        <v>194.77122477409233</v>
      </c>
      <c r="P8251">
        <f t="shared" si="512"/>
        <v>7405</v>
      </c>
      <c r="R8251" t="str">
        <f t="shared" si="513"/>
        <v>5.83</v>
      </c>
      <c r="S8251" t="str">
        <f t="shared" si="514"/>
        <v>Fem</v>
      </c>
      <c r="T8251">
        <f t="shared" si="515"/>
        <v>6</v>
      </c>
    </row>
    <row r="8252" spans="1:20" x14ac:dyDescent="0.3">
      <c r="A8252">
        <v>15688865</v>
      </c>
      <c r="B8252" t="s">
        <v>882</v>
      </c>
      <c r="C8252">
        <v>850</v>
      </c>
      <c r="D8252" t="s">
        <v>14</v>
      </c>
      <c r="E8252" t="s">
        <v>15</v>
      </c>
      <c r="F8252">
        <v>35</v>
      </c>
      <c r="G8252">
        <v>9</v>
      </c>
      <c r="H8252">
        <v>0</v>
      </c>
      <c r="I8252">
        <v>2</v>
      </c>
      <c r="J8252">
        <v>0</v>
      </c>
      <c r="K8252">
        <v>0</v>
      </c>
      <c r="L8252">
        <v>25329.48</v>
      </c>
      <c r="M8252">
        <v>0</v>
      </c>
      <c r="N8252">
        <f>ROUND(H8252,0)</f>
        <v>0</v>
      </c>
      <c r="O8252">
        <f>SQRT(L8252)</f>
        <v>159.15237981255575</v>
      </c>
      <c r="P8252">
        <f t="shared" si="512"/>
        <v>1</v>
      </c>
      <c r="R8252" t="str">
        <f t="shared" si="513"/>
        <v>9.48</v>
      </c>
      <c r="S8252" t="str">
        <f t="shared" si="514"/>
        <v>Fem</v>
      </c>
      <c r="T8252">
        <f t="shared" si="515"/>
        <v>6</v>
      </c>
    </row>
    <row r="8253" spans="1:20" x14ac:dyDescent="0.3">
      <c r="A8253">
        <v>15751032</v>
      </c>
      <c r="B8253" t="s">
        <v>1512</v>
      </c>
      <c r="C8253">
        <v>629</v>
      </c>
      <c r="D8253" t="s">
        <v>25</v>
      </c>
      <c r="E8253" t="s">
        <v>15</v>
      </c>
      <c r="F8253">
        <v>37</v>
      </c>
      <c r="G8253">
        <v>1</v>
      </c>
      <c r="H8253">
        <v>35549.81</v>
      </c>
      <c r="I8253">
        <v>2</v>
      </c>
      <c r="J8253">
        <v>0</v>
      </c>
      <c r="K8253">
        <v>0</v>
      </c>
      <c r="L8253">
        <v>49676.33</v>
      </c>
      <c r="M8253">
        <v>0</v>
      </c>
      <c r="N8253">
        <f>ROUND(H8253,0)</f>
        <v>35550</v>
      </c>
      <c r="O8253">
        <f>SQRT(L8253)</f>
        <v>222.88187454344509</v>
      </c>
      <c r="P8253">
        <f t="shared" si="512"/>
        <v>5891</v>
      </c>
      <c r="R8253" t="str">
        <f t="shared" si="513"/>
        <v>6.33</v>
      </c>
      <c r="S8253" t="str">
        <f t="shared" si="514"/>
        <v>Fem</v>
      </c>
      <c r="T8253">
        <f t="shared" si="515"/>
        <v>7</v>
      </c>
    </row>
    <row r="8254" spans="1:20" x14ac:dyDescent="0.3">
      <c r="A8254">
        <v>15734737</v>
      </c>
      <c r="B8254" t="s">
        <v>988</v>
      </c>
      <c r="C8254">
        <v>744</v>
      </c>
      <c r="D8254" t="s">
        <v>14</v>
      </c>
      <c r="E8254" t="s">
        <v>22</v>
      </c>
      <c r="F8254">
        <v>56</v>
      </c>
      <c r="G8254">
        <v>9</v>
      </c>
      <c r="H8254">
        <v>0</v>
      </c>
      <c r="I8254">
        <v>2</v>
      </c>
      <c r="J8254">
        <v>1</v>
      </c>
      <c r="K8254">
        <v>1</v>
      </c>
      <c r="L8254">
        <v>169498.61</v>
      </c>
      <c r="M8254">
        <v>0</v>
      </c>
      <c r="N8254">
        <f>ROUND(H8254,0)</f>
        <v>0</v>
      </c>
      <c r="O8254">
        <f>SQRT(L8254)</f>
        <v>411.70208889438487</v>
      </c>
      <c r="P8254">
        <f t="shared" si="512"/>
        <v>1756</v>
      </c>
      <c r="R8254" t="str">
        <f t="shared" si="513"/>
        <v>8.61</v>
      </c>
      <c r="S8254" t="str">
        <f t="shared" si="514"/>
        <v>Mal</v>
      </c>
      <c r="T8254">
        <f t="shared" si="515"/>
        <v>6</v>
      </c>
    </row>
    <row r="8255" spans="1:20" x14ac:dyDescent="0.3">
      <c r="A8255">
        <v>15746515</v>
      </c>
      <c r="B8255" t="s">
        <v>924</v>
      </c>
      <c r="C8255">
        <v>750</v>
      </c>
      <c r="D8255" t="s">
        <v>14</v>
      </c>
      <c r="E8255" t="s">
        <v>22</v>
      </c>
      <c r="F8255">
        <v>36</v>
      </c>
      <c r="G8255">
        <v>7</v>
      </c>
      <c r="H8255">
        <v>136492.92000000001</v>
      </c>
      <c r="I8255">
        <v>3</v>
      </c>
      <c r="J8255">
        <v>1</v>
      </c>
      <c r="K8255">
        <v>1</v>
      </c>
      <c r="L8255">
        <v>26500.29</v>
      </c>
      <c r="M8255">
        <v>1</v>
      </c>
      <c r="N8255">
        <f>ROUND(H8255,0)</f>
        <v>136493</v>
      </c>
      <c r="O8255">
        <f>SQRT(L8255)</f>
        <v>162.78909668647958</v>
      </c>
      <c r="P8255">
        <f t="shared" si="512"/>
        <v>1599</v>
      </c>
      <c r="R8255" t="str">
        <f t="shared" si="513"/>
        <v>0.29</v>
      </c>
      <c r="S8255" t="str">
        <f t="shared" si="514"/>
        <v>Mal</v>
      </c>
      <c r="T8255">
        <f t="shared" si="515"/>
        <v>6</v>
      </c>
    </row>
    <row r="8256" spans="1:20" x14ac:dyDescent="0.3">
      <c r="A8256">
        <v>15664311</v>
      </c>
      <c r="B8256" t="s">
        <v>221</v>
      </c>
      <c r="C8256">
        <v>637</v>
      </c>
      <c r="D8256" t="s">
        <v>25</v>
      </c>
      <c r="E8256" t="s">
        <v>22</v>
      </c>
      <c r="F8256">
        <v>28</v>
      </c>
      <c r="G8256">
        <v>3</v>
      </c>
      <c r="H8256">
        <v>123675.69</v>
      </c>
      <c r="I8256">
        <v>1</v>
      </c>
      <c r="J8256">
        <v>1</v>
      </c>
      <c r="K8256">
        <v>1</v>
      </c>
      <c r="L8256">
        <v>166458.41</v>
      </c>
      <c r="M8256">
        <v>0</v>
      </c>
      <c r="N8256">
        <f>ROUND(H8256,0)</f>
        <v>123676</v>
      </c>
      <c r="O8256">
        <f>SQRT(L8256)</f>
        <v>407.99314945229168</v>
      </c>
      <c r="P8256">
        <f t="shared" si="512"/>
        <v>5569</v>
      </c>
      <c r="R8256" t="str">
        <f t="shared" si="513"/>
        <v>8.41</v>
      </c>
      <c r="S8256" t="str">
        <f t="shared" si="514"/>
        <v>Mal</v>
      </c>
      <c r="T8256">
        <f t="shared" si="515"/>
        <v>7</v>
      </c>
    </row>
    <row r="8257" spans="1:20" x14ac:dyDescent="0.3">
      <c r="A8257">
        <v>15708139</v>
      </c>
      <c r="B8257" t="s">
        <v>322</v>
      </c>
      <c r="C8257">
        <v>575</v>
      </c>
      <c r="D8257" t="s">
        <v>14</v>
      </c>
      <c r="E8257" t="s">
        <v>15</v>
      </c>
      <c r="F8257">
        <v>40</v>
      </c>
      <c r="G8257">
        <v>1</v>
      </c>
      <c r="H8257">
        <v>139532.34</v>
      </c>
      <c r="I8257">
        <v>1</v>
      </c>
      <c r="J8257">
        <v>1</v>
      </c>
      <c r="K8257">
        <v>0</v>
      </c>
      <c r="L8257">
        <v>181294.39</v>
      </c>
      <c r="M8257">
        <v>0</v>
      </c>
      <c r="N8257">
        <f>ROUND(H8257,0)</f>
        <v>139532</v>
      </c>
      <c r="O8257">
        <f>SQRT(L8257)</f>
        <v>425.78678936763646</v>
      </c>
      <c r="P8257">
        <f t="shared" si="512"/>
        <v>7759</v>
      </c>
      <c r="R8257" t="str">
        <f t="shared" si="513"/>
        <v>4.39</v>
      </c>
      <c r="S8257" t="str">
        <f t="shared" si="514"/>
        <v>Fem</v>
      </c>
      <c r="T8257">
        <f t="shared" si="515"/>
        <v>6</v>
      </c>
    </row>
    <row r="8258" spans="1:20" x14ac:dyDescent="0.3">
      <c r="A8258">
        <v>15768574</v>
      </c>
      <c r="B8258" t="s">
        <v>540</v>
      </c>
      <c r="C8258">
        <v>671</v>
      </c>
      <c r="D8258" t="s">
        <v>17</v>
      </c>
      <c r="E8258" t="s">
        <v>22</v>
      </c>
      <c r="F8258">
        <v>58</v>
      </c>
      <c r="G8258">
        <v>1</v>
      </c>
      <c r="H8258">
        <v>178713.98</v>
      </c>
      <c r="I8258">
        <v>1</v>
      </c>
      <c r="J8258">
        <v>1</v>
      </c>
      <c r="K8258">
        <v>1</v>
      </c>
      <c r="L8258">
        <v>21768.21</v>
      </c>
      <c r="M8258">
        <v>0</v>
      </c>
      <c r="N8258">
        <f>ROUND(H8258,0)</f>
        <v>178714</v>
      </c>
      <c r="O8258">
        <f>SQRT(L8258)</f>
        <v>147.54053680260216</v>
      </c>
      <c r="P8258">
        <f t="shared" si="512"/>
        <v>4224</v>
      </c>
      <c r="R8258" t="str">
        <f t="shared" si="513"/>
        <v>8.21</v>
      </c>
      <c r="S8258" t="str">
        <f t="shared" si="514"/>
        <v>Mal</v>
      </c>
      <c r="T8258">
        <f t="shared" si="515"/>
        <v>5</v>
      </c>
    </row>
    <row r="8259" spans="1:20" x14ac:dyDescent="0.3">
      <c r="A8259">
        <v>15738018</v>
      </c>
      <c r="B8259" t="s">
        <v>238</v>
      </c>
      <c r="C8259">
        <v>571</v>
      </c>
      <c r="D8259" t="s">
        <v>14</v>
      </c>
      <c r="E8259" t="s">
        <v>22</v>
      </c>
      <c r="F8259">
        <v>40</v>
      </c>
      <c r="G8259">
        <v>5</v>
      </c>
      <c r="H8259">
        <v>0</v>
      </c>
      <c r="I8259">
        <v>2</v>
      </c>
      <c r="J8259">
        <v>0</v>
      </c>
      <c r="K8259">
        <v>0</v>
      </c>
      <c r="L8259">
        <v>72849.289999999994</v>
      </c>
      <c r="M8259">
        <v>0</v>
      </c>
      <c r="N8259">
        <f>ROUND(H8259,0)</f>
        <v>0</v>
      </c>
      <c r="O8259">
        <f>SQRT(L8259)</f>
        <v>269.9060762561673</v>
      </c>
      <c r="P8259">
        <f t="shared" ref="P8259:P8322" si="516">RANK(C8259,C:C)</f>
        <v>7858</v>
      </c>
      <c r="R8259" t="str">
        <f t="shared" ref="R8259:R8322" si="517">RIGHT(L8259,4)</f>
        <v>9.29</v>
      </c>
      <c r="S8259" t="str">
        <f t="shared" ref="S8259:S8322" si="518">LEFT(E8259,3)</f>
        <v>Mal</v>
      </c>
      <c r="T8259">
        <f t="shared" ref="T8259:T8322" si="519">LEN(D8259)</f>
        <v>6</v>
      </c>
    </row>
    <row r="8260" spans="1:20" x14ac:dyDescent="0.3">
      <c r="A8260">
        <v>15699753</v>
      </c>
      <c r="B8260" t="s">
        <v>1229</v>
      </c>
      <c r="C8260">
        <v>590</v>
      </c>
      <c r="D8260" t="s">
        <v>14</v>
      </c>
      <c r="E8260" t="s">
        <v>22</v>
      </c>
      <c r="F8260">
        <v>41</v>
      </c>
      <c r="G8260">
        <v>1</v>
      </c>
      <c r="H8260">
        <v>89086.31</v>
      </c>
      <c r="I8260">
        <v>1</v>
      </c>
      <c r="J8260">
        <v>1</v>
      </c>
      <c r="K8260">
        <v>0</v>
      </c>
      <c r="L8260">
        <v>24499.97</v>
      </c>
      <c r="M8260">
        <v>0</v>
      </c>
      <c r="N8260">
        <f>ROUND(H8260,0)</f>
        <v>89086</v>
      </c>
      <c r="O8260">
        <f>SQRT(L8260)</f>
        <v>156.52466259347119</v>
      </c>
      <c r="P8260">
        <f t="shared" si="516"/>
        <v>7274</v>
      </c>
      <c r="R8260" t="str">
        <f t="shared" si="517"/>
        <v>9.97</v>
      </c>
      <c r="S8260" t="str">
        <f t="shared" si="518"/>
        <v>Mal</v>
      </c>
      <c r="T8260">
        <f t="shared" si="519"/>
        <v>6</v>
      </c>
    </row>
    <row r="8261" spans="1:20" x14ac:dyDescent="0.3">
      <c r="A8261">
        <v>15703199</v>
      </c>
      <c r="B8261" t="s">
        <v>1076</v>
      </c>
      <c r="C8261">
        <v>619</v>
      </c>
      <c r="D8261" t="s">
        <v>17</v>
      </c>
      <c r="E8261" t="s">
        <v>22</v>
      </c>
      <c r="F8261">
        <v>38</v>
      </c>
      <c r="G8261">
        <v>3</v>
      </c>
      <c r="H8261">
        <v>96143.47</v>
      </c>
      <c r="I8261">
        <v>1</v>
      </c>
      <c r="J8261">
        <v>0</v>
      </c>
      <c r="K8261">
        <v>0</v>
      </c>
      <c r="L8261">
        <v>98994.92</v>
      </c>
      <c r="M8261">
        <v>0</v>
      </c>
      <c r="N8261">
        <f>ROUND(H8261,0)</f>
        <v>96143</v>
      </c>
      <c r="O8261">
        <f>SQRT(L8261)</f>
        <v>314.63458169756228</v>
      </c>
      <c r="P8261">
        <f t="shared" si="516"/>
        <v>6257</v>
      </c>
      <c r="R8261" t="str">
        <f t="shared" si="517"/>
        <v>4.92</v>
      </c>
      <c r="S8261" t="str">
        <f t="shared" si="518"/>
        <v>Mal</v>
      </c>
      <c r="T8261">
        <f t="shared" si="519"/>
        <v>5</v>
      </c>
    </row>
    <row r="8262" spans="1:20" x14ac:dyDescent="0.3">
      <c r="A8262">
        <v>15627830</v>
      </c>
      <c r="B8262" t="s">
        <v>625</v>
      </c>
      <c r="C8262">
        <v>640</v>
      </c>
      <c r="D8262" t="s">
        <v>25</v>
      </c>
      <c r="E8262" t="s">
        <v>15</v>
      </c>
      <c r="F8262">
        <v>30</v>
      </c>
      <c r="G8262">
        <v>5</v>
      </c>
      <c r="H8262">
        <v>32197.64</v>
      </c>
      <c r="I8262">
        <v>1</v>
      </c>
      <c r="J8262">
        <v>0</v>
      </c>
      <c r="K8262">
        <v>1</v>
      </c>
      <c r="L8262">
        <v>141446.01</v>
      </c>
      <c r="M8262">
        <v>0</v>
      </c>
      <c r="N8262">
        <f>ROUND(H8262,0)</f>
        <v>32198</v>
      </c>
      <c r="O8262">
        <f>SQRT(L8262)</f>
        <v>376.09308688142625</v>
      </c>
      <c r="P8262">
        <f t="shared" si="516"/>
        <v>5451</v>
      </c>
      <c r="R8262" t="str">
        <f t="shared" si="517"/>
        <v>6.01</v>
      </c>
      <c r="S8262" t="str">
        <f t="shared" si="518"/>
        <v>Fem</v>
      </c>
      <c r="T8262">
        <f t="shared" si="519"/>
        <v>7</v>
      </c>
    </row>
    <row r="8263" spans="1:20" x14ac:dyDescent="0.3">
      <c r="A8263">
        <v>15570855</v>
      </c>
      <c r="B8263" t="s">
        <v>99</v>
      </c>
      <c r="C8263">
        <v>670</v>
      </c>
      <c r="D8263" t="s">
        <v>14</v>
      </c>
      <c r="E8263" t="s">
        <v>22</v>
      </c>
      <c r="F8263">
        <v>38</v>
      </c>
      <c r="G8263">
        <v>7</v>
      </c>
      <c r="H8263">
        <v>0</v>
      </c>
      <c r="I8263">
        <v>2</v>
      </c>
      <c r="J8263">
        <v>1</v>
      </c>
      <c r="K8263">
        <v>1</v>
      </c>
      <c r="L8263">
        <v>77864.41</v>
      </c>
      <c r="M8263">
        <v>0</v>
      </c>
      <c r="N8263">
        <f>ROUND(H8263,0)</f>
        <v>0</v>
      </c>
      <c r="O8263">
        <f>SQRT(L8263)</f>
        <v>279.04195025121226</v>
      </c>
      <c r="P8263">
        <f t="shared" si="516"/>
        <v>4258</v>
      </c>
      <c r="R8263" t="str">
        <f t="shared" si="517"/>
        <v>4.41</v>
      </c>
      <c r="S8263" t="str">
        <f t="shared" si="518"/>
        <v>Mal</v>
      </c>
      <c r="T8263">
        <f t="shared" si="519"/>
        <v>6</v>
      </c>
    </row>
    <row r="8264" spans="1:20" x14ac:dyDescent="0.3">
      <c r="A8264">
        <v>15772503</v>
      </c>
      <c r="B8264" t="s">
        <v>422</v>
      </c>
      <c r="C8264">
        <v>737</v>
      </c>
      <c r="D8264" t="s">
        <v>14</v>
      </c>
      <c r="E8264" t="s">
        <v>15</v>
      </c>
      <c r="F8264">
        <v>33</v>
      </c>
      <c r="G8264">
        <v>4</v>
      </c>
      <c r="H8264">
        <v>0</v>
      </c>
      <c r="I8264">
        <v>2</v>
      </c>
      <c r="J8264">
        <v>1</v>
      </c>
      <c r="K8264">
        <v>0</v>
      </c>
      <c r="L8264">
        <v>115115.32</v>
      </c>
      <c r="M8264">
        <v>0</v>
      </c>
      <c r="N8264">
        <f>ROUND(H8264,0)</f>
        <v>0</v>
      </c>
      <c r="O8264">
        <f>SQRT(L8264)</f>
        <v>339.28648661566234</v>
      </c>
      <c r="P8264">
        <f t="shared" si="516"/>
        <v>1938</v>
      </c>
      <c r="R8264" t="str">
        <f t="shared" si="517"/>
        <v>5.32</v>
      </c>
      <c r="S8264" t="str">
        <f t="shared" si="518"/>
        <v>Fem</v>
      </c>
      <c r="T8264">
        <f t="shared" si="519"/>
        <v>6</v>
      </c>
    </row>
    <row r="8265" spans="1:20" x14ac:dyDescent="0.3">
      <c r="A8265">
        <v>15584453</v>
      </c>
      <c r="B8265" t="s">
        <v>2680</v>
      </c>
      <c r="C8265">
        <v>555</v>
      </c>
      <c r="D8265" t="s">
        <v>17</v>
      </c>
      <c r="E8265" t="s">
        <v>22</v>
      </c>
      <c r="F8265">
        <v>32</v>
      </c>
      <c r="G8265">
        <v>10</v>
      </c>
      <c r="H8265">
        <v>0</v>
      </c>
      <c r="I8265">
        <v>2</v>
      </c>
      <c r="J8265">
        <v>0</v>
      </c>
      <c r="K8265">
        <v>1</v>
      </c>
      <c r="L8265">
        <v>168605.96</v>
      </c>
      <c r="M8265">
        <v>0</v>
      </c>
      <c r="N8265">
        <f>ROUND(H8265,0)</f>
        <v>0</v>
      </c>
      <c r="O8265">
        <f>SQRT(L8265)</f>
        <v>410.61656079607894</v>
      </c>
      <c r="P8265">
        <f t="shared" si="516"/>
        <v>8248</v>
      </c>
      <c r="R8265" t="str">
        <f t="shared" si="517"/>
        <v>5.96</v>
      </c>
      <c r="S8265" t="str">
        <f t="shared" si="518"/>
        <v>Mal</v>
      </c>
      <c r="T8265">
        <f t="shared" si="519"/>
        <v>5</v>
      </c>
    </row>
    <row r="8266" spans="1:20" x14ac:dyDescent="0.3">
      <c r="A8266">
        <v>15710111</v>
      </c>
      <c r="B8266" t="s">
        <v>79</v>
      </c>
      <c r="C8266">
        <v>742</v>
      </c>
      <c r="D8266" t="s">
        <v>14</v>
      </c>
      <c r="E8266" t="s">
        <v>22</v>
      </c>
      <c r="F8266">
        <v>33</v>
      </c>
      <c r="G8266">
        <v>6</v>
      </c>
      <c r="H8266">
        <v>0</v>
      </c>
      <c r="I8266">
        <v>2</v>
      </c>
      <c r="J8266">
        <v>0</v>
      </c>
      <c r="K8266">
        <v>0</v>
      </c>
      <c r="L8266">
        <v>38550.400000000001</v>
      </c>
      <c r="M8266">
        <v>0</v>
      </c>
      <c r="N8266">
        <f>ROUND(H8266,0)</f>
        <v>0</v>
      </c>
      <c r="O8266">
        <f>SQRT(L8266)</f>
        <v>196.34255779122367</v>
      </c>
      <c r="P8266">
        <f t="shared" si="516"/>
        <v>1813</v>
      </c>
      <c r="R8266" t="str">
        <f t="shared" si="517"/>
        <v>50.4</v>
      </c>
      <c r="S8266" t="str">
        <f t="shared" si="518"/>
        <v>Mal</v>
      </c>
      <c r="T8266">
        <f t="shared" si="519"/>
        <v>6</v>
      </c>
    </row>
    <row r="8267" spans="1:20" x14ac:dyDescent="0.3">
      <c r="A8267">
        <v>15618562</v>
      </c>
      <c r="B8267" t="s">
        <v>2117</v>
      </c>
      <c r="C8267">
        <v>618</v>
      </c>
      <c r="D8267" t="s">
        <v>25</v>
      </c>
      <c r="E8267" t="s">
        <v>15</v>
      </c>
      <c r="F8267">
        <v>40</v>
      </c>
      <c r="G8267">
        <v>0</v>
      </c>
      <c r="H8267">
        <v>140306.38</v>
      </c>
      <c r="I8267">
        <v>1</v>
      </c>
      <c r="J8267">
        <v>1</v>
      </c>
      <c r="K8267">
        <v>0</v>
      </c>
      <c r="L8267">
        <v>160618.60999999999</v>
      </c>
      <c r="M8267">
        <v>1</v>
      </c>
      <c r="N8267">
        <f>ROUND(H8267,0)</f>
        <v>140306</v>
      </c>
      <c r="O8267">
        <f>SQRT(L8267)</f>
        <v>400.77251652277755</v>
      </c>
      <c r="P8267">
        <f t="shared" si="516"/>
        <v>6301</v>
      </c>
      <c r="R8267" t="str">
        <f t="shared" si="517"/>
        <v>8.61</v>
      </c>
      <c r="S8267" t="str">
        <f t="shared" si="518"/>
        <v>Fem</v>
      </c>
      <c r="T8267">
        <f t="shared" si="519"/>
        <v>7</v>
      </c>
    </row>
    <row r="8268" spans="1:20" x14ac:dyDescent="0.3">
      <c r="A8268">
        <v>15706764</v>
      </c>
      <c r="B8268" t="s">
        <v>749</v>
      </c>
      <c r="C8268">
        <v>560</v>
      </c>
      <c r="D8268" t="s">
        <v>14</v>
      </c>
      <c r="E8268" t="s">
        <v>15</v>
      </c>
      <c r="F8268">
        <v>35</v>
      </c>
      <c r="G8268">
        <v>1</v>
      </c>
      <c r="H8268">
        <v>0</v>
      </c>
      <c r="I8268">
        <v>2</v>
      </c>
      <c r="J8268">
        <v>1</v>
      </c>
      <c r="K8268">
        <v>0</v>
      </c>
      <c r="L8268">
        <v>3701.63</v>
      </c>
      <c r="M8268">
        <v>0</v>
      </c>
      <c r="N8268">
        <f>ROUND(H8268,0)</f>
        <v>0</v>
      </c>
      <c r="O8268">
        <f>SQRT(L8268)</f>
        <v>60.841022345125005</v>
      </c>
      <c r="P8268">
        <f t="shared" si="516"/>
        <v>8125</v>
      </c>
      <c r="R8268" t="str">
        <f t="shared" si="517"/>
        <v>1.63</v>
      </c>
      <c r="S8268" t="str">
        <f t="shared" si="518"/>
        <v>Fem</v>
      </c>
      <c r="T8268">
        <f t="shared" si="519"/>
        <v>6</v>
      </c>
    </row>
    <row r="8269" spans="1:20" x14ac:dyDescent="0.3">
      <c r="A8269">
        <v>15798737</v>
      </c>
      <c r="B8269" t="s">
        <v>1494</v>
      </c>
      <c r="C8269">
        <v>654</v>
      </c>
      <c r="D8269" t="s">
        <v>14</v>
      </c>
      <c r="E8269" t="s">
        <v>22</v>
      </c>
      <c r="F8269">
        <v>38</v>
      </c>
      <c r="G8269">
        <v>8</v>
      </c>
      <c r="H8269">
        <v>0</v>
      </c>
      <c r="I8269">
        <v>2</v>
      </c>
      <c r="J8269">
        <v>1</v>
      </c>
      <c r="K8269">
        <v>0</v>
      </c>
      <c r="L8269">
        <v>88659.44</v>
      </c>
      <c r="M8269">
        <v>0</v>
      </c>
      <c r="N8269">
        <f>ROUND(H8269,0)</f>
        <v>0</v>
      </c>
      <c r="O8269">
        <f>SQRT(L8269)</f>
        <v>297.75735087483565</v>
      </c>
      <c r="P8269">
        <f t="shared" si="516"/>
        <v>4899</v>
      </c>
      <c r="R8269" t="str">
        <f t="shared" si="517"/>
        <v>9.44</v>
      </c>
      <c r="S8269" t="str">
        <f t="shared" si="518"/>
        <v>Mal</v>
      </c>
      <c r="T8269">
        <f t="shared" si="519"/>
        <v>6</v>
      </c>
    </row>
    <row r="8270" spans="1:20" x14ac:dyDescent="0.3">
      <c r="A8270">
        <v>15712608</v>
      </c>
      <c r="B8270" t="s">
        <v>1250</v>
      </c>
      <c r="C8270">
        <v>787</v>
      </c>
      <c r="D8270" t="s">
        <v>25</v>
      </c>
      <c r="E8270" t="s">
        <v>15</v>
      </c>
      <c r="F8270">
        <v>42</v>
      </c>
      <c r="G8270">
        <v>2</v>
      </c>
      <c r="H8270">
        <v>74483.97</v>
      </c>
      <c r="I8270">
        <v>2</v>
      </c>
      <c r="J8270">
        <v>0</v>
      </c>
      <c r="K8270">
        <v>1</v>
      </c>
      <c r="L8270">
        <v>44273.91</v>
      </c>
      <c r="M8270">
        <v>0</v>
      </c>
      <c r="N8270">
        <f>ROUND(H8270,0)</f>
        <v>74484</v>
      </c>
      <c r="O8270">
        <f>SQRT(L8270)</f>
        <v>210.41366400497856</v>
      </c>
      <c r="P8270">
        <f t="shared" si="516"/>
        <v>841</v>
      </c>
      <c r="R8270" t="str">
        <f t="shared" si="517"/>
        <v>3.91</v>
      </c>
      <c r="S8270" t="str">
        <f t="shared" si="518"/>
        <v>Fem</v>
      </c>
      <c r="T8270">
        <f t="shared" si="519"/>
        <v>7</v>
      </c>
    </row>
    <row r="8271" spans="1:20" x14ac:dyDescent="0.3">
      <c r="A8271">
        <v>15636736</v>
      </c>
      <c r="B8271" t="s">
        <v>2681</v>
      </c>
      <c r="C8271">
        <v>611</v>
      </c>
      <c r="D8271" t="s">
        <v>14</v>
      </c>
      <c r="E8271" t="s">
        <v>15</v>
      </c>
      <c r="F8271">
        <v>53</v>
      </c>
      <c r="G8271">
        <v>7</v>
      </c>
      <c r="H8271">
        <v>0</v>
      </c>
      <c r="I8271">
        <v>2</v>
      </c>
      <c r="J8271">
        <v>0</v>
      </c>
      <c r="K8271">
        <v>1</v>
      </c>
      <c r="L8271">
        <v>156495.39000000001</v>
      </c>
      <c r="M8271">
        <v>1</v>
      </c>
      <c r="N8271">
        <f>ROUND(H8271,0)</f>
        <v>0</v>
      </c>
      <c r="O8271">
        <f>SQRT(L8271)</f>
        <v>395.59498227353697</v>
      </c>
      <c r="P8271">
        <f t="shared" si="516"/>
        <v>6541</v>
      </c>
      <c r="R8271" t="str">
        <f t="shared" si="517"/>
        <v>5.39</v>
      </c>
      <c r="S8271" t="str">
        <f t="shared" si="518"/>
        <v>Fem</v>
      </c>
      <c r="T8271">
        <f t="shared" si="519"/>
        <v>6</v>
      </c>
    </row>
    <row r="8272" spans="1:20" x14ac:dyDescent="0.3">
      <c r="A8272">
        <v>15703544</v>
      </c>
      <c r="B8272" t="s">
        <v>117</v>
      </c>
      <c r="C8272">
        <v>559</v>
      </c>
      <c r="D8272" t="s">
        <v>17</v>
      </c>
      <c r="E8272" t="s">
        <v>22</v>
      </c>
      <c r="F8272">
        <v>34</v>
      </c>
      <c r="G8272">
        <v>0</v>
      </c>
      <c r="H8272">
        <v>0</v>
      </c>
      <c r="I8272">
        <v>1</v>
      </c>
      <c r="J8272">
        <v>1</v>
      </c>
      <c r="K8272">
        <v>0</v>
      </c>
      <c r="L8272">
        <v>182988.94</v>
      </c>
      <c r="M8272">
        <v>0</v>
      </c>
      <c r="N8272">
        <f>ROUND(H8272,0)</f>
        <v>0</v>
      </c>
      <c r="O8272">
        <f>SQRT(L8272)</f>
        <v>427.77206547412607</v>
      </c>
      <c r="P8272">
        <f t="shared" si="516"/>
        <v>8144</v>
      </c>
      <c r="R8272" t="str">
        <f t="shared" si="517"/>
        <v>8.94</v>
      </c>
      <c r="S8272" t="str">
        <f t="shared" si="518"/>
        <v>Mal</v>
      </c>
      <c r="T8272">
        <f t="shared" si="519"/>
        <v>5</v>
      </c>
    </row>
    <row r="8273" spans="1:20" x14ac:dyDescent="0.3">
      <c r="A8273">
        <v>15815645</v>
      </c>
      <c r="B8273" t="s">
        <v>1633</v>
      </c>
      <c r="C8273">
        <v>481</v>
      </c>
      <c r="D8273" t="s">
        <v>14</v>
      </c>
      <c r="E8273" t="s">
        <v>22</v>
      </c>
      <c r="F8273">
        <v>37</v>
      </c>
      <c r="G8273">
        <v>8</v>
      </c>
      <c r="H8273">
        <v>152303.66</v>
      </c>
      <c r="I8273">
        <v>2</v>
      </c>
      <c r="J8273">
        <v>1</v>
      </c>
      <c r="K8273">
        <v>1</v>
      </c>
      <c r="L8273">
        <v>175082.2</v>
      </c>
      <c r="M8273">
        <v>0</v>
      </c>
      <c r="N8273">
        <f>ROUND(H8273,0)</f>
        <v>152304</v>
      </c>
      <c r="O8273">
        <f>SQRT(L8273)</f>
        <v>418.42824952433602</v>
      </c>
      <c r="P8273">
        <f t="shared" si="516"/>
        <v>9580</v>
      </c>
      <c r="R8273" t="str">
        <f t="shared" si="517"/>
        <v>82.2</v>
      </c>
      <c r="S8273" t="str">
        <f t="shared" si="518"/>
        <v>Mal</v>
      </c>
      <c r="T8273">
        <f t="shared" si="519"/>
        <v>6</v>
      </c>
    </row>
    <row r="8274" spans="1:20" x14ac:dyDescent="0.3">
      <c r="A8274">
        <v>15705739</v>
      </c>
      <c r="B8274" t="s">
        <v>271</v>
      </c>
      <c r="C8274">
        <v>753</v>
      </c>
      <c r="D8274" t="s">
        <v>25</v>
      </c>
      <c r="E8274" t="s">
        <v>22</v>
      </c>
      <c r="F8274">
        <v>32</v>
      </c>
      <c r="G8274">
        <v>5</v>
      </c>
      <c r="H8274">
        <v>159904.79</v>
      </c>
      <c r="I8274">
        <v>1</v>
      </c>
      <c r="J8274">
        <v>1</v>
      </c>
      <c r="K8274">
        <v>0</v>
      </c>
      <c r="L8274">
        <v>148811.14000000001</v>
      </c>
      <c r="M8274">
        <v>0</v>
      </c>
      <c r="N8274">
        <f>ROUND(H8274,0)</f>
        <v>159905</v>
      </c>
      <c r="O8274">
        <f>SQRT(L8274)</f>
        <v>385.76046972182104</v>
      </c>
      <c r="P8274">
        <f t="shared" si="516"/>
        <v>1522</v>
      </c>
      <c r="R8274" t="str">
        <f t="shared" si="517"/>
        <v>1.14</v>
      </c>
      <c r="S8274" t="str">
        <f t="shared" si="518"/>
        <v>Mal</v>
      </c>
      <c r="T8274">
        <f t="shared" si="519"/>
        <v>7</v>
      </c>
    </row>
    <row r="8275" spans="1:20" x14ac:dyDescent="0.3">
      <c r="A8275">
        <v>15709643</v>
      </c>
      <c r="B8275" t="s">
        <v>485</v>
      </c>
      <c r="C8275">
        <v>675</v>
      </c>
      <c r="D8275" t="s">
        <v>14</v>
      </c>
      <c r="E8275" t="s">
        <v>22</v>
      </c>
      <c r="F8275">
        <v>32</v>
      </c>
      <c r="G8275">
        <v>1</v>
      </c>
      <c r="H8275">
        <v>0</v>
      </c>
      <c r="I8275">
        <v>3</v>
      </c>
      <c r="J8275">
        <v>1</v>
      </c>
      <c r="K8275">
        <v>0</v>
      </c>
      <c r="L8275">
        <v>85901.09</v>
      </c>
      <c r="M8275">
        <v>0</v>
      </c>
      <c r="N8275">
        <f>ROUND(H8275,0)</f>
        <v>0</v>
      </c>
      <c r="O8275">
        <f>SQRT(L8275)</f>
        <v>293.08887730516147</v>
      </c>
      <c r="P8275">
        <f t="shared" si="516"/>
        <v>4095</v>
      </c>
      <c r="R8275" t="str">
        <f t="shared" si="517"/>
        <v>1.09</v>
      </c>
      <c r="S8275" t="str">
        <f t="shared" si="518"/>
        <v>Mal</v>
      </c>
      <c r="T8275">
        <f t="shared" si="519"/>
        <v>6</v>
      </c>
    </row>
    <row r="8276" spans="1:20" x14ac:dyDescent="0.3">
      <c r="A8276">
        <v>15669805</v>
      </c>
      <c r="B8276" t="s">
        <v>1694</v>
      </c>
      <c r="C8276">
        <v>748</v>
      </c>
      <c r="D8276" t="s">
        <v>25</v>
      </c>
      <c r="E8276" t="s">
        <v>15</v>
      </c>
      <c r="F8276">
        <v>31</v>
      </c>
      <c r="G8276">
        <v>1</v>
      </c>
      <c r="H8276">
        <v>99557.94</v>
      </c>
      <c r="I8276">
        <v>1</v>
      </c>
      <c r="J8276">
        <v>1</v>
      </c>
      <c r="K8276">
        <v>0</v>
      </c>
      <c r="L8276">
        <v>199255.32</v>
      </c>
      <c r="M8276">
        <v>0</v>
      </c>
      <c r="N8276">
        <f>ROUND(H8276,0)</f>
        <v>99558</v>
      </c>
      <c r="O8276">
        <f>SQRT(L8276)</f>
        <v>446.38024149820967</v>
      </c>
      <c r="P8276">
        <f t="shared" si="516"/>
        <v>1654</v>
      </c>
      <c r="R8276" t="str">
        <f t="shared" si="517"/>
        <v>5.32</v>
      </c>
      <c r="S8276" t="str">
        <f t="shared" si="518"/>
        <v>Fem</v>
      </c>
      <c r="T8276">
        <f t="shared" si="519"/>
        <v>7</v>
      </c>
    </row>
    <row r="8277" spans="1:20" x14ac:dyDescent="0.3">
      <c r="A8277">
        <v>15737489</v>
      </c>
      <c r="B8277" t="s">
        <v>1768</v>
      </c>
      <c r="C8277">
        <v>610</v>
      </c>
      <c r="D8277" t="s">
        <v>17</v>
      </c>
      <c r="E8277" t="s">
        <v>15</v>
      </c>
      <c r="F8277">
        <v>46</v>
      </c>
      <c r="G8277">
        <v>5</v>
      </c>
      <c r="H8277">
        <v>116886.59</v>
      </c>
      <c r="I8277">
        <v>1</v>
      </c>
      <c r="J8277">
        <v>0</v>
      </c>
      <c r="K8277">
        <v>0</v>
      </c>
      <c r="L8277">
        <v>107973.44</v>
      </c>
      <c r="M8277">
        <v>0</v>
      </c>
      <c r="N8277">
        <f>ROUND(H8277,0)</f>
        <v>116887</v>
      </c>
      <c r="O8277">
        <f>SQRT(L8277)</f>
        <v>328.59312226521115</v>
      </c>
      <c r="P8277">
        <f t="shared" si="516"/>
        <v>6579</v>
      </c>
      <c r="R8277" t="str">
        <f t="shared" si="517"/>
        <v>3.44</v>
      </c>
      <c r="S8277" t="str">
        <f t="shared" si="518"/>
        <v>Fem</v>
      </c>
      <c r="T8277">
        <f t="shared" si="519"/>
        <v>5</v>
      </c>
    </row>
    <row r="8278" spans="1:20" x14ac:dyDescent="0.3">
      <c r="A8278">
        <v>15775131</v>
      </c>
      <c r="B8278" t="s">
        <v>23</v>
      </c>
      <c r="C8278">
        <v>580</v>
      </c>
      <c r="D8278" t="s">
        <v>17</v>
      </c>
      <c r="E8278" t="s">
        <v>22</v>
      </c>
      <c r="F8278">
        <v>32</v>
      </c>
      <c r="G8278">
        <v>9</v>
      </c>
      <c r="H8278">
        <v>142188.20000000001</v>
      </c>
      <c r="I8278">
        <v>2</v>
      </c>
      <c r="J8278">
        <v>0</v>
      </c>
      <c r="K8278">
        <v>1</v>
      </c>
      <c r="L8278">
        <v>128028.6</v>
      </c>
      <c r="M8278">
        <v>0</v>
      </c>
      <c r="N8278">
        <f>ROUND(H8278,0)</f>
        <v>142188</v>
      </c>
      <c r="O8278">
        <f>SQRT(L8278)</f>
        <v>357.81084388263025</v>
      </c>
      <c r="P8278">
        <f t="shared" si="516"/>
        <v>7608</v>
      </c>
      <c r="R8278" t="str">
        <f t="shared" si="517"/>
        <v>28.6</v>
      </c>
      <c r="S8278" t="str">
        <f t="shared" si="518"/>
        <v>Mal</v>
      </c>
      <c r="T8278">
        <f t="shared" si="519"/>
        <v>5</v>
      </c>
    </row>
    <row r="8279" spans="1:20" x14ac:dyDescent="0.3">
      <c r="A8279">
        <v>15765283</v>
      </c>
      <c r="B8279" t="s">
        <v>2682</v>
      </c>
      <c r="C8279">
        <v>624</v>
      </c>
      <c r="D8279" t="s">
        <v>25</v>
      </c>
      <c r="E8279" t="s">
        <v>15</v>
      </c>
      <c r="F8279">
        <v>40</v>
      </c>
      <c r="G8279">
        <v>3</v>
      </c>
      <c r="H8279">
        <v>149961.99</v>
      </c>
      <c r="I8279">
        <v>2</v>
      </c>
      <c r="J8279">
        <v>1</v>
      </c>
      <c r="K8279">
        <v>0</v>
      </c>
      <c r="L8279">
        <v>104610.86</v>
      </c>
      <c r="M8279">
        <v>0</v>
      </c>
      <c r="N8279">
        <f>ROUND(H8279,0)</f>
        <v>149962</v>
      </c>
      <c r="O8279">
        <f>SQRT(L8279)</f>
        <v>323.43602149420525</v>
      </c>
      <c r="P8279">
        <f t="shared" si="516"/>
        <v>6086</v>
      </c>
      <c r="R8279" t="str">
        <f t="shared" si="517"/>
        <v>0.86</v>
      </c>
      <c r="S8279" t="str">
        <f t="shared" si="518"/>
        <v>Fem</v>
      </c>
      <c r="T8279">
        <f t="shared" si="519"/>
        <v>7</v>
      </c>
    </row>
    <row r="8280" spans="1:20" x14ac:dyDescent="0.3">
      <c r="A8280">
        <v>15628715</v>
      </c>
      <c r="B8280" t="s">
        <v>2683</v>
      </c>
      <c r="C8280">
        <v>709</v>
      </c>
      <c r="D8280" t="s">
        <v>14</v>
      </c>
      <c r="E8280" t="s">
        <v>15</v>
      </c>
      <c r="F8280">
        <v>36</v>
      </c>
      <c r="G8280">
        <v>8</v>
      </c>
      <c r="H8280">
        <v>0</v>
      </c>
      <c r="I8280">
        <v>2</v>
      </c>
      <c r="J8280">
        <v>1</v>
      </c>
      <c r="K8280">
        <v>1</v>
      </c>
      <c r="L8280">
        <v>69676.55</v>
      </c>
      <c r="M8280">
        <v>0</v>
      </c>
      <c r="N8280">
        <f>ROUND(H8280,0)</f>
        <v>0</v>
      </c>
      <c r="O8280">
        <f>SQRT(L8280)</f>
        <v>263.96316030840364</v>
      </c>
      <c r="P8280">
        <f t="shared" si="516"/>
        <v>2786</v>
      </c>
      <c r="R8280" t="str">
        <f t="shared" si="517"/>
        <v>6.55</v>
      </c>
      <c r="S8280" t="str">
        <f t="shared" si="518"/>
        <v>Fem</v>
      </c>
      <c r="T8280">
        <f t="shared" si="519"/>
        <v>6</v>
      </c>
    </row>
    <row r="8281" spans="1:20" x14ac:dyDescent="0.3">
      <c r="A8281">
        <v>15813283</v>
      </c>
      <c r="B8281" t="s">
        <v>460</v>
      </c>
      <c r="C8281">
        <v>605</v>
      </c>
      <c r="D8281" t="s">
        <v>14</v>
      </c>
      <c r="E8281" t="s">
        <v>15</v>
      </c>
      <c r="F8281">
        <v>34</v>
      </c>
      <c r="G8281">
        <v>2</v>
      </c>
      <c r="H8281">
        <v>0</v>
      </c>
      <c r="I8281">
        <v>1</v>
      </c>
      <c r="J8281">
        <v>0</v>
      </c>
      <c r="K8281">
        <v>0</v>
      </c>
      <c r="L8281">
        <v>35982.42</v>
      </c>
      <c r="M8281">
        <v>0</v>
      </c>
      <c r="N8281">
        <f>ROUND(H8281,0)</f>
        <v>0</v>
      </c>
      <c r="O8281">
        <f>SQRT(L8281)</f>
        <v>189.69032658520044</v>
      </c>
      <c r="P8281">
        <f t="shared" si="516"/>
        <v>6757</v>
      </c>
      <c r="R8281" t="str">
        <f t="shared" si="517"/>
        <v>2.42</v>
      </c>
      <c r="S8281" t="str">
        <f t="shared" si="518"/>
        <v>Fem</v>
      </c>
      <c r="T8281">
        <f t="shared" si="519"/>
        <v>6</v>
      </c>
    </row>
    <row r="8282" spans="1:20" x14ac:dyDescent="0.3">
      <c r="A8282">
        <v>15745716</v>
      </c>
      <c r="B8282" t="s">
        <v>679</v>
      </c>
      <c r="C8282">
        <v>706</v>
      </c>
      <c r="D8282" t="s">
        <v>17</v>
      </c>
      <c r="E8282" t="s">
        <v>22</v>
      </c>
      <c r="F8282">
        <v>53</v>
      </c>
      <c r="G8282">
        <v>7</v>
      </c>
      <c r="H8282">
        <v>0</v>
      </c>
      <c r="I8282">
        <v>2</v>
      </c>
      <c r="J8282">
        <v>0</v>
      </c>
      <c r="K8282">
        <v>1</v>
      </c>
      <c r="L8282">
        <v>117939.17</v>
      </c>
      <c r="M8282">
        <v>0</v>
      </c>
      <c r="N8282">
        <f>ROUND(H8282,0)</f>
        <v>0</v>
      </c>
      <c r="O8282">
        <f>SQRT(L8282)</f>
        <v>343.42272784427064</v>
      </c>
      <c r="P8282">
        <f t="shared" si="516"/>
        <v>2886</v>
      </c>
      <c r="R8282" t="str">
        <f t="shared" si="517"/>
        <v>9.17</v>
      </c>
      <c r="S8282" t="str">
        <f t="shared" si="518"/>
        <v>Mal</v>
      </c>
      <c r="T8282">
        <f t="shared" si="519"/>
        <v>5</v>
      </c>
    </row>
    <row r="8283" spans="1:20" x14ac:dyDescent="0.3">
      <c r="A8283">
        <v>15598485</v>
      </c>
      <c r="B8283" t="s">
        <v>176</v>
      </c>
      <c r="C8283">
        <v>567</v>
      </c>
      <c r="D8283" t="s">
        <v>17</v>
      </c>
      <c r="E8283" t="s">
        <v>22</v>
      </c>
      <c r="F8283">
        <v>40</v>
      </c>
      <c r="G8283">
        <v>8</v>
      </c>
      <c r="H8283">
        <v>28649.64</v>
      </c>
      <c r="I8283">
        <v>1</v>
      </c>
      <c r="J8283">
        <v>1</v>
      </c>
      <c r="K8283">
        <v>1</v>
      </c>
      <c r="L8283">
        <v>95140.62</v>
      </c>
      <c r="M8283">
        <v>0</v>
      </c>
      <c r="N8283">
        <f>ROUND(H8283,0)</f>
        <v>28650</v>
      </c>
      <c r="O8283">
        <f>SQRT(L8283)</f>
        <v>308.44873155842282</v>
      </c>
      <c r="P8283">
        <f t="shared" si="516"/>
        <v>7959</v>
      </c>
      <c r="R8283" t="str">
        <f t="shared" si="517"/>
        <v>0.62</v>
      </c>
      <c r="S8283" t="str">
        <f t="shared" si="518"/>
        <v>Mal</v>
      </c>
      <c r="T8283">
        <f t="shared" si="519"/>
        <v>5</v>
      </c>
    </row>
    <row r="8284" spans="1:20" x14ac:dyDescent="0.3">
      <c r="A8284">
        <v>15696552</v>
      </c>
      <c r="B8284" t="s">
        <v>2684</v>
      </c>
      <c r="C8284">
        <v>747</v>
      </c>
      <c r="D8284" t="s">
        <v>14</v>
      </c>
      <c r="E8284" t="s">
        <v>15</v>
      </c>
      <c r="F8284">
        <v>21</v>
      </c>
      <c r="G8284">
        <v>4</v>
      </c>
      <c r="H8284">
        <v>81025.600000000006</v>
      </c>
      <c r="I8284">
        <v>2</v>
      </c>
      <c r="J8284">
        <v>1</v>
      </c>
      <c r="K8284">
        <v>0</v>
      </c>
      <c r="L8284">
        <v>167682.57</v>
      </c>
      <c r="M8284">
        <v>0</v>
      </c>
      <c r="N8284">
        <f>ROUND(H8284,0)</f>
        <v>81026</v>
      </c>
      <c r="O8284">
        <f>SQRT(L8284)</f>
        <v>409.49062260325326</v>
      </c>
      <c r="P8284">
        <f t="shared" si="516"/>
        <v>1682</v>
      </c>
      <c r="R8284" t="str">
        <f t="shared" si="517"/>
        <v>2.57</v>
      </c>
      <c r="S8284" t="str">
        <f t="shared" si="518"/>
        <v>Fem</v>
      </c>
      <c r="T8284">
        <f t="shared" si="519"/>
        <v>6</v>
      </c>
    </row>
    <row r="8285" spans="1:20" x14ac:dyDescent="0.3">
      <c r="A8285">
        <v>15754569</v>
      </c>
      <c r="B8285" t="s">
        <v>530</v>
      </c>
      <c r="C8285">
        <v>664</v>
      </c>
      <c r="D8285" t="s">
        <v>14</v>
      </c>
      <c r="E8285" t="s">
        <v>22</v>
      </c>
      <c r="F8285">
        <v>57</v>
      </c>
      <c r="G8285">
        <v>1</v>
      </c>
      <c r="H8285">
        <v>0</v>
      </c>
      <c r="I8285">
        <v>2</v>
      </c>
      <c r="J8285">
        <v>1</v>
      </c>
      <c r="K8285">
        <v>1</v>
      </c>
      <c r="L8285">
        <v>56562.57</v>
      </c>
      <c r="M8285">
        <v>0</v>
      </c>
      <c r="N8285">
        <f>ROUND(H8285,0)</f>
        <v>0</v>
      </c>
      <c r="O8285">
        <f>SQRT(L8285)</f>
        <v>237.82886704519282</v>
      </c>
      <c r="P8285">
        <f t="shared" si="516"/>
        <v>4503</v>
      </c>
      <c r="R8285" t="str">
        <f t="shared" si="517"/>
        <v>2.57</v>
      </c>
      <c r="S8285" t="str">
        <f t="shared" si="518"/>
        <v>Mal</v>
      </c>
      <c r="T8285">
        <f t="shared" si="519"/>
        <v>6</v>
      </c>
    </row>
    <row r="8286" spans="1:20" x14ac:dyDescent="0.3">
      <c r="A8286">
        <v>15701741</v>
      </c>
      <c r="B8286" t="s">
        <v>846</v>
      </c>
      <c r="C8286">
        <v>711</v>
      </c>
      <c r="D8286" t="s">
        <v>14</v>
      </c>
      <c r="E8286" t="s">
        <v>15</v>
      </c>
      <c r="F8286">
        <v>39</v>
      </c>
      <c r="G8286">
        <v>3</v>
      </c>
      <c r="H8286">
        <v>152462.79</v>
      </c>
      <c r="I8286">
        <v>1</v>
      </c>
      <c r="J8286">
        <v>1</v>
      </c>
      <c r="K8286">
        <v>0</v>
      </c>
      <c r="L8286">
        <v>90305.97</v>
      </c>
      <c r="M8286">
        <v>0</v>
      </c>
      <c r="N8286">
        <f>ROUND(H8286,0)</f>
        <v>152463</v>
      </c>
      <c r="O8286">
        <f>SQRT(L8286)</f>
        <v>300.50951732016739</v>
      </c>
      <c r="P8286">
        <f t="shared" si="516"/>
        <v>2702</v>
      </c>
      <c r="R8286" t="str">
        <f t="shared" si="517"/>
        <v>5.97</v>
      </c>
      <c r="S8286" t="str">
        <f t="shared" si="518"/>
        <v>Fem</v>
      </c>
      <c r="T8286">
        <f t="shared" si="519"/>
        <v>6</v>
      </c>
    </row>
    <row r="8287" spans="1:20" x14ac:dyDescent="0.3">
      <c r="A8287">
        <v>15572631</v>
      </c>
      <c r="B8287" t="s">
        <v>2685</v>
      </c>
      <c r="C8287">
        <v>609</v>
      </c>
      <c r="D8287" t="s">
        <v>14</v>
      </c>
      <c r="E8287" t="s">
        <v>22</v>
      </c>
      <c r="F8287">
        <v>25</v>
      </c>
      <c r="G8287">
        <v>10</v>
      </c>
      <c r="H8287">
        <v>0</v>
      </c>
      <c r="I8287">
        <v>1</v>
      </c>
      <c r="J8287">
        <v>0</v>
      </c>
      <c r="K8287">
        <v>1</v>
      </c>
      <c r="L8287">
        <v>109895.16</v>
      </c>
      <c r="M8287">
        <v>0</v>
      </c>
      <c r="N8287">
        <f>ROUND(H8287,0)</f>
        <v>0</v>
      </c>
      <c r="O8287">
        <f>SQRT(L8287)</f>
        <v>331.50438911121523</v>
      </c>
      <c r="P8287">
        <f t="shared" si="516"/>
        <v>6608</v>
      </c>
      <c r="R8287" t="str">
        <f t="shared" si="517"/>
        <v>5.16</v>
      </c>
      <c r="S8287" t="str">
        <f t="shared" si="518"/>
        <v>Mal</v>
      </c>
      <c r="T8287">
        <f t="shared" si="519"/>
        <v>6</v>
      </c>
    </row>
    <row r="8288" spans="1:20" x14ac:dyDescent="0.3">
      <c r="A8288">
        <v>15636069</v>
      </c>
      <c r="B8288" t="s">
        <v>2686</v>
      </c>
      <c r="C8288">
        <v>632</v>
      </c>
      <c r="D8288" t="s">
        <v>17</v>
      </c>
      <c r="E8288" t="s">
        <v>22</v>
      </c>
      <c r="F8288">
        <v>28</v>
      </c>
      <c r="G8288">
        <v>7</v>
      </c>
      <c r="H8288">
        <v>155519.59</v>
      </c>
      <c r="I8288">
        <v>1</v>
      </c>
      <c r="J8288">
        <v>1</v>
      </c>
      <c r="K8288">
        <v>0</v>
      </c>
      <c r="L8288">
        <v>1843.24</v>
      </c>
      <c r="M8288">
        <v>0</v>
      </c>
      <c r="N8288">
        <f>ROUND(H8288,0)</f>
        <v>155520</v>
      </c>
      <c r="O8288">
        <f>SQRT(L8288)</f>
        <v>42.932971012963918</v>
      </c>
      <c r="P8288">
        <f t="shared" si="516"/>
        <v>5778</v>
      </c>
      <c r="R8288" t="str">
        <f t="shared" si="517"/>
        <v>3.24</v>
      </c>
      <c r="S8288" t="str">
        <f t="shared" si="518"/>
        <v>Mal</v>
      </c>
      <c r="T8288">
        <f t="shared" si="519"/>
        <v>5</v>
      </c>
    </row>
    <row r="8289" spans="1:20" x14ac:dyDescent="0.3">
      <c r="A8289">
        <v>15682467</v>
      </c>
      <c r="B8289" t="s">
        <v>1878</v>
      </c>
      <c r="C8289">
        <v>725</v>
      </c>
      <c r="D8289" t="s">
        <v>14</v>
      </c>
      <c r="E8289" t="s">
        <v>15</v>
      </c>
      <c r="F8289">
        <v>36</v>
      </c>
      <c r="G8289">
        <v>1</v>
      </c>
      <c r="H8289">
        <v>118851.05</v>
      </c>
      <c r="I8289">
        <v>1</v>
      </c>
      <c r="J8289">
        <v>1</v>
      </c>
      <c r="K8289">
        <v>1</v>
      </c>
      <c r="L8289">
        <v>102747.02</v>
      </c>
      <c r="M8289">
        <v>0</v>
      </c>
      <c r="N8289">
        <f>ROUND(H8289,0)</f>
        <v>118851</v>
      </c>
      <c r="O8289">
        <f>SQRT(L8289)</f>
        <v>320.54176014990622</v>
      </c>
      <c r="P8289">
        <f t="shared" si="516"/>
        <v>2271</v>
      </c>
      <c r="R8289" t="str">
        <f t="shared" si="517"/>
        <v>7.02</v>
      </c>
      <c r="S8289" t="str">
        <f t="shared" si="518"/>
        <v>Fem</v>
      </c>
      <c r="T8289">
        <f t="shared" si="519"/>
        <v>6</v>
      </c>
    </row>
    <row r="8290" spans="1:20" x14ac:dyDescent="0.3">
      <c r="A8290">
        <v>15790744</v>
      </c>
      <c r="B8290" t="s">
        <v>1140</v>
      </c>
      <c r="C8290">
        <v>850</v>
      </c>
      <c r="D8290" t="s">
        <v>14</v>
      </c>
      <c r="E8290" t="s">
        <v>15</v>
      </c>
      <c r="F8290">
        <v>34</v>
      </c>
      <c r="G8290">
        <v>9</v>
      </c>
      <c r="H8290">
        <v>92899.27</v>
      </c>
      <c r="I8290">
        <v>2</v>
      </c>
      <c r="J8290">
        <v>1</v>
      </c>
      <c r="K8290">
        <v>0</v>
      </c>
      <c r="L8290">
        <v>97465.89</v>
      </c>
      <c r="M8290">
        <v>0</v>
      </c>
      <c r="N8290">
        <f>ROUND(H8290,0)</f>
        <v>92899</v>
      </c>
      <c r="O8290">
        <f>SQRT(L8290)</f>
        <v>312.19527542869702</v>
      </c>
      <c r="P8290">
        <f t="shared" si="516"/>
        <v>1</v>
      </c>
      <c r="R8290" t="str">
        <f t="shared" si="517"/>
        <v>5.89</v>
      </c>
      <c r="S8290" t="str">
        <f t="shared" si="518"/>
        <v>Fem</v>
      </c>
      <c r="T8290">
        <f t="shared" si="519"/>
        <v>6</v>
      </c>
    </row>
    <row r="8291" spans="1:20" x14ac:dyDescent="0.3">
      <c r="A8291">
        <v>15625023</v>
      </c>
      <c r="B8291" t="s">
        <v>810</v>
      </c>
      <c r="C8291">
        <v>682</v>
      </c>
      <c r="D8291" t="s">
        <v>14</v>
      </c>
      <c r="E8291" t="s">
        <v>22</v>
      </c>
      <c r="F8291">
        <v>40</v>
      </c>
      <c r="G8291">
        <v>4</v>
      </c>
      <c r="H8291">
        <v>0</v>
      </c>
      <c r="I8291">
        <v>1</v>
      </c>
      <c r="J8291">
        <v>0</v>
      </c>
      <c r="K8291">
        <v>1</v>
      </c>
      <c r="L8291">
        <v>105352.55</v>
      </c>
      <c r="M8291">
        <v>0</v>
      </c>
      <c r="N8291">
        <f>ROUND(H8291,0)</f>
        <v>0</v>
      </c>
      <c r="O8291">
        <f>SQRT(L8291)</f>
        <v>324.58057551246037</v>
      </c>
      <c r="P8291">
        <f t="shared" si="516"/>
        <v>3790</v>
      </c>
      <c r="R8291" t="str">
        <f t="shared" si="517"/>
        <v>2.55</v>
      </c>
      <c r="S8291" t="str">
        <f t="shared" si="518"/>
        <v>Mal</v>
      </c>
      <c r="T8291">
        <f t="shared" si="519"/>
        <v>6</v>
      </c>
    </row>
    <row r="8292" spans="1:20" x14ac:dyDescent="0.3">
      <c r="A8292">
        <v>15731267</v>
      </c>
      <c r="B8292" t="s">
        <v>1168</v>
      </c>
      <c r="C8292">
        <v>797</v>
      </c>
      <c r="D8292" t="s">
        <v>14</v>
      </c>
      <c r="E8292" t="s">
        <v>22</v>
      </c>
      <c r="F8292">
        <v>37</v>
      </c>
      <c r="G8292">
        <v>4</v>
      </c>
      <c r="H8292">
        <v>75263.7</v>
      </c>
      <c r="I8292">
        <v>1</v>
      </c>
      <c r="J8292">
        <v>1</v>
      </c>
      <c r="K8292">
        <v>0</v>
      </c>
      <c r="L8292">
        <v>85801.77</v>
      </c>
      <c r="M8292">
        <v>0</v>
      </c>
      <c r="N8292">
        <f>ROUND(H8292,0)</f>
        <v>75264</v>
      </c>
      <c r="O8292">
        <f>SQRT(L8292)</f>
        <v>292.91939164213761</v>
      </c>
      <c r="P8292">
        <f t="shared" si="516"/>
        <v>681</v>
      </c>
      <c r="R8292" t="str">
        <f t="shared" si="517"/>
        <v>1.77</v>
      </c>
      <c r="S8292" t="str">
        <f t="shared" si="518"/>
        <v>Mal</v>
      </c>
      <c r="T8292">
        <f t="shared" si="519"/>
        <v>6</v>
      </c>
    </row>
    <row r="8293" spans="1:20" x14ac:dyDescent="0.3">
      <c r="A8293">
        <v>15742879</v>
      </c>
      <c r="B8293" t="s">
        <v>19</v>
      </c>
      <c r="C8293">
        <v>668</v>
      </c>
      <c r="D8293" t="s">
        <v>17</v>
      </c>
      <c r="E8293" t="s">
        <v>22</v>
      </c>
      <c r="F8293">
        <v>38</v>
      </c>
      <c r="G8293">
        <v>1</v>
      </c>
      <c r="H8293">
        <v>147904.31</v>
      </c>
      <c r="I8293">
        <v>1</v>
      </c>
      <c r="J8293">
        <v>1</v>
      </c>
      <c r="K8293">
        <v>1</v>
      </c>
      <c r="L8293">
        <v>69370.05</v>
      </c>
      <c r="M8293">
        <v>0</v>
      </c>
      <c r="N8293">
        <f>ROUND(H8293,0)</f>
        <v>147904</v>
      </c>
      <c r="O8293">
        <f>SQRT(L8293)</f>
        <v>263.38194698953839</v>
      </c>
      <c r="P8293">
        <f t="shared" si="516"/>
        <v>4344</v>
      </c>
      <c r="R8293" t="str">
        <f t="shared" si="517"/>
        <v>0.05</v>
      </c>
      <c r="S8293" t="str">
        <f t="shared" si="518"/>
        <v>Mal</v>
      </c>
      <c r="T8293">
        <f t="shared" si="519"/>
        <v>5</v>
      </c>
    </row>
    <row r="8294" spans="1:20" x14ac:dyDescent="0.3">
      <c r="A8294">
        <v>15757015</v>
      </c>
      <c r="B8294" t="s">
        <v>1714</v>
      </c>
      <c r="C8294">
        <v>783</v>
      </c>
      <c r="D8294" t="s">
        <v>25</v>
      </c>
      <c r="E8294" t="s">
        <v>15</v>
      </c>
      <c r="F8294">
        <v>41</v>
      </c>
      <c r="G8294">
        <v>5</v>
      </c>
      <c r="H8294">
        <v>106640.5</v>
      </c>
      <c r="I8294">
        <v>1</v>
      </c>
      <c r="J8294">
        <v>1</v>
      </c>
      <c r="K8294">
        <v>0</v>
      </c>
      <c r="L8294">
        <v>176945.96</v>
      </c>
      <c r="M8294">
        <v>0</v>
      </c>
      <c r="N8294">
        <f>ROUND(H8294,0)</f>
        <v>106641</v>
      </c>
      <c r="O8294">
        <f>SQRT(L8294)</f>
        <v>420.64945025519762</v>
      </c>
      <c r="P8294">
        <f t="shared" si="516"/>
        <v>903</v>
      </c>
      <c r="R8294" t="str">
        <f t="shared" si="517"/>
        <v>5.96</v>
      </c>
      <c r="S8294" t="str">
        <f t="shared" si="518"/>
        <v>Fem</v>
      </c>
      <c r="T8294">
        <f t="shared" si="519"/>
        <v>7</v>
      </c>
    </row>
    <row r="8295" spans="1:20" x14ac:dyDescent="0.3">
      <c r="A8295">
        <v>15770711</v>
      </c>
      <c r="B8295" t="s">
        <v>456</v>
      </c>
      <c r="C8295">
        <v>766</v>
      </c>
      <c r="D8295" t="s">
        <v>25</v>
      </c>
      <c r="E8295" t="s">
        <v>15</v>
      </c>
      <c r="F8295">
        <v>28</v>
      </c>
      <c r="G8295">
        <v>4</v>
      </c>
      <c r="H8295">
        <v>90696.78</v>
      </c>
      <c r="I8295">
        <v>1</v>
      </c>
      <c r="J8295">
        <v>0</v>
      </c>
      <c r="K8295">
        <v>1</v>
      </c>
      <c r="L8295">
        <v>21597.200000000001</v>
      </c>
      <c r="M8295">
        <v>0</v>
      </c>
      <c r="N8295">
        <f>ROUND(H8295,0)</f>
        <v>90697</v>
      </c>
      <c r="O8295">
        <f>SQRT(L8295)</f>
        <v>146.95985846482026</v>
      </c>
      <c r="P8295">
        <f t="shared" si="516"/>
        <v>1233</v>
      </c>
      <c r="R8295" t="str">
        <f t="shared" si="517"/>
        <v>97.2</v>
      </c>
      <c r="S8295" t="str">
        <f t="shared" si="518"/>
        <v>Fem</v>
      </c>
      <c r="T8295">
        <f t="shared" si="519"/>
        <v>7</v>
      </c>
    </row>
    <row r="8296" spans="1:20" x14ac:dyDescent="0.3">
      <c r="A8296">
        <v>15569430</v>
      </c>
      <c r="B8296" t="s">
        <v>2356</v>
      </c>
      <c r="C8296">
        <v>704</v>
      </c>
      <c r="D8296" t="s">
        <v>17</v>
      </c>
      <c r="E8296" t="s">
        <v>15</v>
      </c>
      <c r="F8296">
        <v>36</v>
      </c>
      <c r="G8296">
        <v>2</v>
      </c>
      <c r="H8296">
        <v>175509.8</v>
      </c>
      <c r="I8296">
        <v>2</v>
      </c>
      <c r="J8296">
        <v>1</v>
      </c>
      <c r="K8296">
        <v>0</v>
      </c>
      <c r="L8296">
        <v>152039.67000000001</v>
      </c>
      <c r="M8296">
        <v>0</v>
      </c>
      <c r="N8296">
        <f>ROUND(H8296,0)</f>
        <v>175510</v>
      </c>
      <c r="O8296">
        <f>SQRT(L8296)</f>
        <v>389.92264617485353</v>
      </c>
      <c r="P8296">
        <f t="shared" si="516"/>
        <v>2983</v>
      </c>
      <c r="R8296" t="str">
        <f t="shared" si="517"/>
        <v>9.67</v>
      </c>
      <c r="S8296" t="str">
        <f t="shared" si="518"/>
        <v>Fem</v>
      </c>
      <c r="T8296">
        <f t="shared" si="519"/>
        <v>5</v>
      </c>
    </row>
    <row r="8297" spans="1:20" x14ac:dyDescent="0.3">
      <c r="A8297">
        <v>15617304</v>
      </c>
      <c r="B8297" t="s">
        <v>2687</v>
      </c>
      <c r="C8297">
        <v>722</v>
      </c>
      <c r="D8297" t="s">
        <v>14</v>
      </c>
      <c r="E8297" t="s">
        <v>22</v>
      </c>
      <c r="F8297">
        <v>40</v>
      </c>
      <c r="G8297">
        <v>6</v>
      </c>
      <c r="H8297">
        <v>0</v>
      </c>
      <c r="I8297">
        <v>2</v>
      </c>
      <c r="J8297">
        <v>1</v>
      </c>
      <c r="K8297">
        <v>1</v>
      </c>
      <c r="L8297">
        <v>111893.09</v>
      </c>
      <c r="M8297">
        <v>0</v>
      </c>
      <c r="N8297">
        <f>ROUND(H8297,0)</f>
        <v>0</v>
      </c>
      <c r="O8297">
        <f>SQRT(L8297)</f>
        <v>334.50424511506577</v>
      </c>
      <c r="P8297">
        <f t="shared" si="516"/>
        <v>2355</v>
      </c>
      <c r="R8297" t="str">
        <f t="shared" si="517"/>
        <v>3.09</v>
      </c>
      <c r="S8297" t="str">
        <f t="shared" si="518"/>
        <v>Mal</v>
      </c>
      <c r="T8297">
        <f t="shared" si="519"/>
        <v>6</v>
      </c>
    </row>
    <row r="8298" spans="1:20" x14ac:dyDescent="0.3">
      <c r="A8298">
        <v>15704466</v>
      </c>
      <c r="B8298" t="s">
        <v>1449</v>
      </c>
      <c r="C8298">
        <v>692</v>
      </c>
      <c r="D8298" t="s">
        <v>14</v>
      </c>
      <c r="E8298" t="s">
        <v>15</v>
      </c>
      <c r="F8298">
        <v>34</v>
      </c>
      <c r="G8298">
        <v>7</v>
      </c>
      <c r="H8298">
        <v>0</v>
      </c>
      <c r="I8298">
        <v>2</v>
      </c>
      <c r="J8298">
        <v>1</v>
      </c>
      <c r="K8298">
        <v>0</v>
      </c>
      <c r="L8298">
        <v>195074.62</v>
      </c>
      <c r="M8298">
        <v>0</v>
      </c>
      <c r="N8298">
        <f>ROUND(H8298,0)</f>
        <v>0</v>
      </c>
      <c r="O8298">
        <f>SQRT(L8298)</f>
        <v>441.67252574730071</v>
      </c>
      <c r="P8298">
        <f t="shared" si="516"/>
        <v>3407</v>
      </c>
      <c r="R8298" t="str">
        <f t="shared" si="517"/>
        <v>4.62</v>
      </c>
      <c r="S8298" t="str">
        <f t="shared" si="518"/>
        <v>Fem</v>
      </c>
      <c r="T8298">
        <f t="shared" si="519"/>
        <v>6</v>
      </c>
    </row>
    <row r="8299" spans="1:20" x14ac:dyDescent="0.3">
      <c r="A8299">
        <v>15664681</v>
      </c>
      <c r="B8299" t="s">
        <v>946</v>
      </c>
      <c r="C8299">
        <v>584</v>
      </c>
      <c r="D8299" t="s">
        <v>14</v>
      </c>
      <c r="E8299" t="s">
        <v>15</v>
      </c>
      <c r="F8299">
        <v>35</v>
      </c>
      <c r="G8299">
        <v>2</v>
      </c>
      <c r="H8299">
        <v>114321.28</v>
      </c>
      <c r="I8299">
        <v>2</v>
      </c>
      <c r="J8299">
        <v>0</v>
      </c>
      <c r="K8299">
        <v>0</v>
      </c>
      <c r="L8299">
        <v>15959.01</v>
      </c>
      <c r="M8299">
        <v>0</v>
      </c>
      <c r="N8299">
        <f>ROUND(H8299,0)</f>
        <v>114321</v>
      </c>
      <c r="O8299">
        <f>SQRT(L8299)</f>
        <v>126.32897529862261</v>
      </c>
      <c r="P8299">
        <f t="shared" si="516"/>
        <v>7467</v>
      </c>
      <c r="R8299" t="str">
        <f t="shared" si="517"/>
        <v>9.01</v>
      </c>
      <c r="S8299" t="str">
        <f t="shared" si="518"/>
        <v>Fem</v>
      </c>
      <c r="T8299">
        <f t="shared" si="519"/>
        <v>6</v>
      </c>
    </row>
    <row r="8300" spans="1:20" x14ac:dyDescent="0.3">
      <c r="A8300">
        <v>15605534</v>
      </c>
      <c r="B8300" t="s">
        <v>399</v>
      </c>
      <c r="C8300">
        <v>644</v>
      </c>
      <c r="D8300" t="s">
        <v>25</v>
      </c>
      <c r="E8300" t="s">
        <v>15</v>
      </c>
      <c r="F8300">
        <v>51</v>
      </c>
      <c r="G8300">
        <v>4</v>
      </c>
      <c r="H8300">
        <v>95560.04</v>
      </c>
      <c r="I8300">
        <v>1</v>
      </c>
      <c r="J8300">
        <v>0</v>
      </c>
      <c r="K8300">
        <v>0</v>
      </c>
      <c r="L8300">
        <v>72628.84</v>
      </c>
      <c r="M8300">
        <v>1</v>
      </c>
      <c r="N8300">
        <f>ROUND(H8300,0)</f>
        <v>95560</v>
      </c>
      <c r="O8300">
        <f>SQRT(L8300)</f>
        <v>269.49738403183062</v>
      </c>
      <c r="P8300">
        <f t="shared" si="516"/>
        <v>5305</v>
      </c>
      <c r="R8300" t="str">
        <f t="shared" si="517"/>
        <v>8.84</v>
      </c>
      <c r="S8300" t="str">
        <f t="shared" si="518"/>
        <v>Fem</v>
      </c>
      <c r="T8300">
        <f t="shared" si="519"/>
        <v>7</v>
      </c>
    </row>
    <row r="8301" spans="1:20" x14ac:dyDescent="0.3">
      <c r="A8301">
        <v>15792473</v>
      </c>
      <c r="B8301" t="s">
        <v>974</v>
      </c>
      <c r="C8301">
        <v>598</v>
      </c>
      <c r="D8301" t="s">
        <v>25</v>
      </c>
      <c r="E8301" t="s">
        <v>15</v>
      </c>
      <c r="F8301">
        <v>50</v>
      </c>
      <c r="G8301">
        <v>5</v>
      </c>
      <c r="H8301">
        <v>88379.81</v>
      </c>
      <c r="I8301">
        <v>3</v>
      </c>
      <c r="J8301">
        <v>0</v>
      </c>
      <c r="K8301">
        <v>1</v>
      </c>
      <c r="L8301">
        <v>64157.24</v>
      </c>
      <c r="M8301">
        <v>1</v>
      </c>
      <c r="N8301">
        <f>ROUND(H8301,0)</f>
        <v>88380</v>
      </c>
      <c r="O8301">
        <f>SQRT(L8301)</f>
        <v>253.29279500214767</v>
      </c>
      <c r="P8301">
        <f t="shared" si="516"/>
        <v>7001</v>
      </c>
      <c r="R8301" t="str">
        <f t="shared" si="517"/>
        <v>7.24</v>
      </c>
      <c r="S8301" t="str">
        <f t="shared" si="518"/>
        <v>Fem</v>
      </c>
      <c r="T8301">
        <f t="shared" si="519"/>
        <v>7</v>
      </c>
    </row>
    <row r="8302" spans="1:20" x14ac:dyDescent="0.3">
      <c r="A8302">
        <v>15802625</v>
      </c>
      <c r="B8302" t="s">
        <v>829</v>
      </c>
      <c r="C8302">
        <v>733</v>
      </c>
      <c r="D8302" t="s">
        <v>25</v>
      </c>
      <c r="E8302" t="s">
        <v>22</v>
      </c>
      <c r="F8302">
        <v>48</v>
      </c>
      <c r="G8302">
        <v>7</v>
      </c>
      <c r="H8302">
        <v>85915.520000000004</v>
      </c>
      <c r="I8302">
        <v>1</v>
      </c>
      <c r="J8302">
        <v>1</v>
      </c>
      <c r="K8302">
        <v>1</v>
      </c>
      <c r="L8302">
        <v>23860.5</v>
      </c>
      <c r="M8302">
        <v>0</v>
      </c>
      <c r="N8302">
        <f>ROUND(H8302,0)</f>
        <v>85916</v>
      </c>
      <c r="O8302">
        <f>SQRT(L8302)</f>
        <v>154.46844337922229</v>
      </c>
      <c r="P8302">
        <f t="shared" si="516"/>
        <v>2026</v>
      </c>
      <c r="R8302" t="str">
        <f t="shared" si="517"/>
        <v>60.5</v>
      </c>
      <c r="S8302" t="str">
        <f t="shared" si="518"/>
        <v>Mal</v>
      </c>
      <c r="T8302">
        <f t="shared" si="519"/>
        <v>7</v>
      </c>
    </row>
    <row r="8303" spans="1:20" x14ac:dyDescent="0.3">
      <c r="A8303">
        <v>15766017</v>
      </c>
      <c r="B8303" t="s">
        <v>2688</v>
      </c>
      <c r="C8303">
        <v>615</v>
      </c>
      <c r="D8303" t="s">
        <v>25</v>
      </c>
      <c r="E8303" t="s">
        <v>22</v>
      </c>
      <c r="F8303">
        <v>58</v>
      </c>
      <c r="G8303">
        <v>3</v>
      </c>
      <c r="H8303">
        <v>72309.3</v>
      </c>
      <c r="I8303">
        <v>1</v>
      </c>
      <c r="J8303">
        <v>1</v>
      </c>
      <c r="K8303">
        <v>1</v>
      </c>
      <c r="L8303">
        <v>85687.09</v>
      </c>
      <c r="M8303">
        <v>1</v>
      </c>
      <c r="N8303">
        <f>ROUND(H8303,0)</f>
        <v>72309</v>
      </c>
      <c r="O8303">
        <f>SQRT(L8303)</f>
        <v>292.72357267565587</v>
      </c>
      <c r="P8303">
        <f t="shared" si="516"/>
        <v>6397</v>
      </c>
      <c r="R8303" t="str">
        <f t="shared" si="517"/>
        <v>7.09</v>
      </c>
      <c r="S8303" t="str">
        <f t="shared" si="518"/>
        <v>Mal</v>
      </c>
      <c r="T8303">
        <f t="shared" si="519"/>
        <v>7</v>
      </c>
    </row>
    <row r="8304" spans="1:20" x14ac:dyDescent="0.3">
      <c r="A8304">
        <v>15762172</v>
      </c>
      <c r="B8304" t="s">
        <v>319</v>
      </c>
      <c r="C8304">
        <v>850</v>
      </c>
      <c r="D8304" t="s">
        <v>14</v>
      </c>
      <c r="E8304" t="s">
        <v>15</v>
      </c>
      <c r="F8304">
        <v>39</v>
      </c>
      <c r="G8304">
        <v>2</v>
      </c>
      <c r="H8304">
        <v>0</v>
      </c>
      <c r="I8304">
        <v>2</v>
      </c>
      <c r="J8304">
        <v>1</v>
      </c>
      <c r="K8304">
        <v>0</v>
      </c>
      <c r="L8304">
        <v>179451.42</v>
      </c>
      <c r="M8304">
        <v>0</v>
      </c>
      <c r="N8304">
        <f>ROUND(H8304,0)</f>
        <v>0</v>
      </c>
      <c r="O8304">
        <f>SQRT(L8304)</f>
        <v>423.61706764482471</v>
      </c>
      <c r="P8304">
        <f t="shared" si="516"/>
        <v>1</v>
      </c>
      <c r="R8304" t="str">
        <f t="shared" si="517"/>
        <v>1.42</v>
      </c>
      <c r="S8304" t="str">
        <f t="shared" si="518"/>
        <v>Fem</v>
      </c>
      <c r="T8304">
        <f t="shared" si="519"/>
        <v>6</v>
      </c>
    </row>
    <row r="8305" spans="1:20" x14ac:dyDescent="0.3">
      <c r="A8305">
        <v>15728333</v>
      </c>
      <c r="B8305" t="s">
        <v>2689</v>
      </c>
      <c r="C8305">
        <v>521</v>
      </c>
      <c r="D8305" t="s">
        <v>14</v>
      </c>
      <c r="E8305" t="s">
        <v>22</v>
      </c>
      <c r="F8305">
        <v>43</v>
      </c>
      <c r="G8305">
        <v>8</v>
      </c>
      <c r="H8305">
        <v>0</v>
      </c>
      <c r="I8305">
        <v>1</v>
      </c>
      <c r="J8305">
        <v>1</v>
      </c>
      <c r="K8305">
        <v>1</v>
      </c>
      <c r="L8305">
        <v>93180.09</v>
      </c>
      <c r="M8305">
        <v>0</v>
      </c>
      <c r="N8305">
        <f>ROUND(H8305,0)</f>
        <v>0</v>
      </c>
      <c r="O8305">
        <f>SQRT(L8305)</f>
        <v>305.25414002106504</v>
      </c>
      <c r="P8305">
        <f t="shared" si="516"/>
        <v>8999</v>
      </c>
      <c r="R8305" t="str">
        <f t="shared" si="517"/>
        <v>0.09</v>
      </c>
      <c r="S8305" t="str">
        <f t="shared" si="518"/>
        <v>Mal</v>
      </c>
      <c r="T8305">
        <f t="shared" si="519"/>
        <v>6</v>
      </c>
    </row>
    <row r="8306" spans="1:20" x14ac:dyDescent="0.3">
      <c r="A8306">
        <v>15792868</v>
      </c>
      <c r="B8306" t="s">
        <v>2690</v>
      </c>
      <c r="C8306">
        <v>675</v>
      </c>
      <c r="D8306" t="s">
        <v>14</v>
      </c>
      <c r="E8306" t="s">
        <v>22</v>
      </c>
      <c r="F8306">
        <v>69</v>
      </c>
      <c r="G8306">
        <v>1</v>
      </c>
      <c r="H8306">
        <v>0</v>
      </c>
      <c r="I8306">
        <v>2</v>
      </c>
      <c r="J8306">
        <v>1</v>
      </c>
      <c r="K8306">
        <v>0</v>
      </c>
      <c r="L8306">
        <v>157097.09</v>
      </c>
      <c r="M8306">
        <v>0</v>
      </c>
      <c r="N8306">
        <f>ROUND(H8306,0)</f>
        <v>0</v>
      </c>
      <c r="O8306">
        <f>SQRT(L8306)</f>
        <v>396.35475271529168</v>
      </c>
      <c r="P8306">
        <f t="shared" si="516"/>
        <v>4095</v>
      </c>
      <c r="R8306" t="str">
        <f t="shared" si="517"/>
        <v>7.09</v>
      </c>
      <c r="S8306" t="str">
        <f t="shared" si="518"/>
        <v>Mal</v>
      </c>
      <c r="T8306">
        <f t="shared" si="519"/>
        <v>6</v>
      </c>
    </row>
    <row r="8307" spans="1:20" x14ac:dyDescent="0.3">
      <c r="A8307">
        <v>15605698</v>
      </c>
      <c r="B8307" t="s">
        <v>1286</v>
      </c>
      <c r="C8307">
        <v>746</v>
      </c>
      <c r="D8307" t="s">
        <v>14</v>
      </c>
      <c r="E8307" t="s">
        <v>22</v>
      </c>
      <c r="F8307">
        <v>58</v>
      </c>
      <c r="G8307">
        <v>3</v>
      </c>
      <c r="H8307">
        <v>0</v>
      </c>
      <c r="I8307">
        <v>3</v>
      </c>
      <c r="J8307">
        <v>1</v>
      </c>
      <c r="K8307">
        <v>1</v>
      </c>
      <c r="L8307">
        <v>80344.960000000006</v>
      </c>
      <c r="M8307">
        <v>1</v>
      </c>
      <c r="N8307">
        <f>ROUND(H8307,0)</f>
        <v>0</v>
      </c>
      <c r="O8307">
        <f>SQRT(L8307)</f>
        <v>283.45186540222312</v>
      </c>
      <c r="P8307">
        <f t="shared" si="516"/>
        <v>1704</v>
      </c>
      <c r="R8307" t="str">
        <f t="shared" si="517"/>
        <v>4.96</v>
      </c>
      <c r="S8307" t="str">
        <f t="shared" si="518"/>
        <v>Mal</v>
      </c>
      <c r="T8307">
        <f t="shared" si="519"/>
        <v>6</v>
      </c>
    </row>
    <row r="8308" spans="1:20" x14ac:dyDescent="0.3">
      <c r="A8308">
        <v>15777060</v>
      </c>
      <c r="B8308" t="s">
        <v>2691</v>
      </c>
      <c r="C8308">
        <v>770</v>
      </c>
      <c r="D8308" t="s">
        <v>14</v>
      </c>
      <c r="E8308" t="s">
        <v>15</v>
      </c>
      <c r="F8308">
        <v>33</v>
      </c>
      <c r="G8308">
        <v>4</v>
      </c>
      <c r="H8308">
        <v>0</v>
      </c>
      <c r="I8308">
        <v>1</v>
      </c>
      <c r="J8308">
        <v>1</v>
      </c>
      <c r="K8308">
        <v>0</v>
      </c>
      <c r="L8308">
        <v>26080.54</v>
      </c>
      <c r="M8308">
        <v>1</v>
      </c>
      <c r="N8308">
        <f>ROUND(H8308,0)</f>
        <v>0</v>
      </c>
      <c r="O8308">
        <f>SQRT(L8308)</f>
        <v>161.49470579557709</v>
      </c>
      <c r="P8308">
        <f t="shared" si="516"/>
        <v>1155</v>
      </c>
      <c r="R8308" t="str">
        <f t="shared" si="517"/>
        <v>0.54</v>
      </c>
      <c r="S8308" t="str">
        <f t="shared" si="518"/>
        <v>Fem</v>
      </c>
      <c r="T8308">
        <f t="shared" si="519"/>
        <v>6</v>
      </c>
    </row>
    <row r="8309" spans="1:20" x14ac:dyDescent="0.3">
      <c r="A8309">
        <v>15626243</v>
      </c>
      <c r="B8309" t="s">
        <v>2692</v>
      </c>
      <c r="C8309">
        <v>618</v>
      </c>
      <c r="D8309" t="s">
        <v>14</v>
      </c>
      <c r="E8309" t="s">
        <v>22</v>
      </c>
      <c r="F8309">
        <v>30</v>
      </c>
      <c r="G8309">
        <v>3</v>
      </c>
      <c r="H8309">
        <v>133844.22</v>
      </c>
      <c r="I8309">
        <v>1</v>
      </c>
      <c r="J8309">
        <v>1</v>
      </c>
      <c r="K8309">
        <v>1</v>
      </c>
      <c r="L8309">
        <v>31406.93</v>
      </c>
      <c r="M8309">
        <v>0</v>
      </c>
      <c r="N8309">
        <f>ROUND(H8309,0)</f>
        <v>133844</v>
      </c>
      <c r="O8309">
        <f>SQRT(L8309)</f>
        <v>177.22000451416312</v>
      </c>
      <c r="P8309">
        <f t="shared" si="516"/>
        <v>6301</v>
      </c>
      <c r="R8309" t="str">
        <f t="shared" si="517"/>
        <v>6.93</v>
      </c>
      <c r="S8309" t="str">
        <f t="shared" si="518"/>
        <v>Mal</v>
      </c>
      <c r="T8309">
        <f t="shared" si="519"/>
        <v>6</v>
      </c>
    </row>
    <row r="8310" spans="1:20" x14ac:dyDescent="0.3">
      <c r="A8310">
        <v>15719898</v>
      </c>
      <c r="B8310" t="s">
        <v>44</v>
      </c>
      <c r="C8310">
        <v>556</v>
      </c>
      <c r="D8310" t="s">
        <v>14</v>
      </c>
      <c r="E8310" t="s">
        <v>22</v>
      </c>
      <c r="F8310">
        <v>36</v>
      </c>
      <c r="G8310">
        <v>7</v>
      </c>
      <c r="H8310">
        <v>154872.07999999999</v>
      </c>
      <c r="I8310">
        <v>2</v>
      </c>
      <c r="J8310">
        <v>1</v>
      </c>
      <c r="K8310">
        <v>1</v>
      </c>
      <c r="L8310">
        <v>32044.639999999999</v>
      </c>
      <c r="M8310">
        <v>0</v>
      </c>
      <c r="N8310">
        <f>ROUND(H8310,0)</f>
        <v>154872</v>
      </c>
      <c r="O8310">
        <f>SQRT(L8310)</f>
        <v>179.01016730901068</v>
      </c>
      <c r="P8310">
        <f t="shared" si="516"/>
        <v>8221</v>
      </c>
      <c r="R8310" t="str">
        <f t="shared" si="517"/>
        <v>4.64</v>
      </c>
      <c r="S8310" t="str">
        <f t="shared" si="518"/>
        <v>Mal</v>
      </c>
      <c r="T8310">
        <f t="shared" si="519"/>
        <v>6</v>
      </c>
    </row>
    <row r="8311" spans="1:20" x14ac:dyDescent="0.3">
      <c r="A8311">
        <v>15599976</v>
      </c>
      <c r="B8311" t="s">
        <v>2693</v>
      </c>
      <c r="C8311">
        <v>749</v>
      </c>
      <c r="D8311" t="s">
        <v>14</v>
      </c>
      <c r="E8311" t="s">
        <v>15</v>
      </c>
      <c r="F8311">
        <v>27</v>
      </c>
      <c r="G8311">
        <v>9</v>
      </c>
      <c r="H8311">
        <v>0</v>
      </c>
      <c r="I8311">
        <v>2</v>
      </c>
      <c r="J8311">
        <v>1</v>
      </c>
      <c r="K8311">
        <v>0</v>
      </c>
      <c r="L8311">
        <v>132734.87</v>
      </c>
      <c r="M8311">
        <v>0</v>
      </c>
      <c r="N8311">
        <f>ROUND(H8311,0)</f>
        <v>0</v>
      </c>
      <c r="O8311">
        <f>SQRT(L8311)</f>
        <v>364.32797037833916</v>
      </c>
      <c r="P8311">
        <f t="shared" si="516"/>
        <v>1624</v>
      </c>
      <c r="R8311" t="str">
        <f t="shared" si="517"/>
        <v>4.87</v>
      </c>
      <c r="S8311" t="str">
        <f t="shared" si="518"/>
        <v>Fem</v>
      </c>
      <c r="T8311">
        <f t="shared" si="519"/>
        <v>6</v>
      </c>
    </row>
    <row r="8312" spans="1:20" x14ac:dyDescent="0.3">
      <c r="A8312">
        <v>15752809</v>
      </c>
      <c r="B8312" t="s">
        <v>2694</v>
      </c>
      <c r="C8312">
        <v>702</v>
      </c>
      <c r="D8312" t="s">
        <v>17</v>
      </c>
      <c r="E8312" t="s">
        <v>22</v>
      </c>
      <c r="F8312">
        <v>43</v>
      </c>
      <c r="G8312">
        <v>6</v>
      </c>
      <c r="H8312">
        <v>116121.67</v>
      </c>
      <c r="I8312">
        <v>1</v>
      </c>
      <c r="J8312">
        <v>1</v>
      </c>
      <c r="K8312">
        <v>0</v>
      </c>
      <c r="L8312">
        <v>61602.42</v>
      </c>
      <c r="M8312">
        <v>0</v>
      </c>
      <c r="N8312">
        <f>ROUND(H8312,0)</f>
        <v>116122</v>
      </c>
      <c r="O8312">
        <f>SQRT(L8312)</f>
        <v>248.19834810086871</v>
      </c>
      <c r="P8312">
        <f t="shared" si="516"/>
        <v>3049</v>
      </c>
      <c r="R8312" t="str">
        <f t="shared" si="517"/>
        <v>2.42</v>
      </c>
      <c r="S8312" t="str">
        <f t="shared" si="518"/>
        <v>Mal</v>
      </c>
      <c r="T8312">
        <f t="shared" si="519"/>
        <v>5</v>
      </c>
    </row>
    <row r="8313" spans="1:20" x14ac:dyDescent="0.3">
      <c r="A8313">
        <v>15589698</v>
      </c>
      <c r="B8313" t="s">
        <v>463</v>
      </c>
      <c r="C8313">
        <v>555</v>
      </c>
      <c r="D8313" t="s">
        <v>25</v>
      </c>
      <c r="E8313" t="s">
        <v>22</v>
      </c>
      <c r="F8313">
        <v>42</v>
      </c>
      <c r="G8313">
        <v>6</v>
      </c>
      <c r="H8313">
        <v>107104.5</v>
      </c>
      <c r="I8313">
        <v>1</v>
      </c>
      <c r="J8313">
        <v>1</v>
      </c>
      <c r="K8313">
        <v>1</v>
      </c>
      <c r="L8313">
        <v>41304.44</v>
      </c>
      <c r="M8313">
        <v>1</v>
      </c>
      <c r="N8313">
        <f>ROUND(H8313,0)</f>
        <v>107105</v>
      </c>
      <c r="O8313">
        <f>SQRT(L8313)</f>
        <v>203.23493794129001</v>
      </c>
      <c r="P8313">
        <f t="shared" si="516"/>
        <v>8248</v>
      </c>
      <c r="R8313" t="str">
        <f t="shared" si="517"/>
        <v>4.44</v>
      </c>
      <c r="S8313" t="str">
        <f t="shared" si="518"/>
        <v>Mal</v>
      </c>
      <c r="T8313">
        <f t="shared" si="519"/>
        <v>7</v>
      </c>
    </row>
    <row r="8314" spans="1:20" x14ac:dyDescent="0.3">
      <c r="A8314">
        <v>15609977</v>
      </c>
      <c r="B8314" t="s">
        <v>2695</v>
      </c>
      <c r="C8314">
        <v>587</v>
      </c>
      <c r="D8314" t="s">
        <v>14</v>
      </c>
      <c r="E8314" t="s">
        <v>22</v>
      </c>
      <c r="F8314">
        <v>47</v>
      </c>
      <c r="G8314">
        <v>6</v>
      </c>
      <c r="H8314">
        <v>71026.77</v>
      </c>
      <c r="I8314">
        <v>1</v>
      </c>
      <c r="J8314">
        <v>1</v>
      </c>
      <c r="K8314">
        <v>0</v>
      </c>
      <c r="L8314">
        <v>57962.41</v>
      </c>
      <c r="M8314">
        <v>0</v>
      </c>
      <c r="N8314">
        <f>ROUND(H8314,0)</f>
        <v>71027</v>
      </c>
      <c r="O8314">
        <f>SQRT(L8314)</f>
        <v>240.75383693723347</v>
      </c>
      <c r="P8314">
        <f t="shared" si="516"/>
        <v>7374</v>
      </c>
      <c r="R8314" t="str">
        <f t="shared" si="517"/>
        <v>2.41</v>
      </c>
      <c r="S8314" t="str">
        <f t="shared" si="518"/>
        <v>Mal</v>
      </c>
      <c r="T8314">
        <f t="shared" si="519"/>
        <v>6</v>
      </c>
    </row>
    <row r="8315" spans="1:20" x14ac:dyDescent="0.3">
      <c r="A8315">
        <v>15750121</v>
      </c>
      <c r="B8315" t="s">
        <v>363</v>
      </c>
      <c r="C8315">
        <v>639</v>
      </c>
      <c r="D8315" t="s">
        <v>14</v>
      </c>
      <c r="E8315" t="s">
        <v>22</v>
      </c>
      <c r="F8315">
        <v>38</v>
      </c>
      <c r="G8315">
        <v>3</v>
      </c>
      <c r="H8315">
        <v>0</v>
      </c>
      <c r="I8315">
        <v>1</v>
      </c>
      <c r="J8315">
        <v>1</v>
      </c>
      <c r="K8315">
        <v>0</v>
      </c>
      <c r="L8315">
        <v>42862.82</v>
      </c>
      <c r="M8315">
        <v>0</v>
      </c>
      <c r="N8315">
        <f>ROUND(H8315,0)</f>
        <v>0</v>
      </c>
      <c r="O8315">
        <f>SQRT(L8315)</f>
        <v>207.0333789513179</v>
      </c>
      <c r="P8315">
        <f t="shared" si="516"/>
        <v>5498</v>
      </c>
      <c r="R8315" t="str">
        <f t="shared" si="517"/>
        <v>2.82</v>
      </c>
      <c r="S8315" t="str">
        <f t="shared" si="518"/>
        <v>Mal</v>
      </c>
      <c r="T8315">
        <f t="shared" si="519"/>
        <v>6</v>
      </c>
    </row>
    <row r="8316" spans="1:20" x14ac:dyDescent="0.3">
      <c r="A8316">
        <v>15734177</v>
      </c>
      <c r="B8316" t="s">
        <v>2696</v>
      </c>
      <c r="C8316">
        <v>643</v>
      </c>
      <c r="D8316" t="s">
        <v>14</v>
      </c>
      <c r="E8316" t="s">
        <v>22</v>
      </c>
      <c r="F8316">
        <v>33</v>
      </c>
      <c r="G8316">
        <v>4</v>
      </c>
      <c r="H8316">
        <v>0</v>
      </c>
      <c r="I8316">
        <v>2</v>
      </c>
      <c r="J8316">
        <v>1</v>
      </c>
      <c r="K8316">
        <v>1</v>
      </c>
      <c r="L8316">
        <v>152992.04</v>
      </c>
      <c r="M8316">
        <v>0</v>
      </c>
      <c r="N8316">
        <f>ROUND(H8316,0)</f>
        <v>0</v>
      </c>
      <c r="O8316">
        <f>SQRT(L8316)</f>
        <v>391.14196911096104</v>
      </c>
      <c r="P8316">
        <f t="shared" si="516"/>
        <v>5344</v>
      </c>
      <c r="R8316" t="str">
        <f t="shared" si="517"/>
        <v>2.04</v>
      </c>
      <c r="S8316" t="str">
        <f t="shared" si="518"/>
        <v>Mal</v>
      </c>
      <c r="T8316">
        <f t="shared" si="519"/>
        <v>6</v>
      </c>
    </row>
    <row r="8317" spans="1:20" x14ac:dyDescent="0.3">
      <c r="A8317">
        <v>15781347</v>
      </c>
      <c r="B8317" t="s">
        <v>65</v>
      </c>
      <c r="C8317">
        <v>600</v>
      </c>
      <c r="D8317" t="s">
        <v>14</v>
      </c>
      <c r="E8317" t="s">
        <v>15</v>
      </c>
      <c r="F8317">
        <v>41</v>
      </c>
      <c r="G8317">
        <v>1</v>
      </c>
      <c r="H8317">
        <v>0</v>
      </c>
      <c r="I8317">
        <v>2</v>
      </c>
      <c r="J8317">
        <v>1</v>
      </c>
      <c r="K8317">
        <v>1</v>
      </c>
      <c r="L8317">
        <v>91193.65</v>
      </c>
      <c r="M8317">
        <v>0</v>
      </c>
      <c r="N8317">
        <f>ROUND(H8317,0)</f>
        <v>0</v>
      </c>
      <c r="O8317">
        <f>SQRT(L8317)</f>
        <v>301.98286375223347</v>
      </c>
      <c r="P8317">
        <f t="shared" si="516"/>
        <v>6935</v>
      </c>
      <c r="R8317" t="str">
        <f t="shared" si="517"/>
        <v>3.65</v>
      </c>
      <c r="S8317" t="str">
        <f t="shared" si="518"/>
        <v>Fem</v>
      </c>
      <c r="T8317">
        <f t="shared" si="519"/>
        <v>6</v>
      </c>
    </row>
    <row r="8318" spans="1:20" x14ac:dyDescent="0.3">
      <c r="A8318">
        <v>15592025</v>
      </c>
      <c r="B8318" t="s">
        <v>1932</v>
      </c>
      <c r="C8318">
        <v>651</v>
      </c>
      <c r="D8318" t="s">
        <v>14</v>
      </c>
      <c r="E8318" t="s">
        <v>22</v>
      </c>
      <c r="F8318">
        <v>53</v>
      </c>
      <c r="G8318">
        <v>7</v>
      </c>
      <c r="H8318">
        <v>0</v>
      </c>
      <c r="I8318">
        <v>2</v>
      </c>
      <c r="J8318">
        <v>1</v>
      </c>
      <c r="K8318">
        <v>1</v>
      </c>
      <c r="L8318">
        <v>130132.41</v>
      </c>
      <c r="M8318">
        <v>0</v>
      </c>
      <c r="N8318">
        <f>ROUND(H8318,0)</f>
        <v>0</v>
      </c>
      <c r="O8318">
        <f>SQRT(L8318)</f>
        <v>360.73870044673612</v>
      </c>
      <c r="P8318">
        <f t="shared" si="516"/>
        <v>5014</v>
      </c>
      <c r="R8318" t="str">
        <f t="shared" si="517"/>
        <v>2.41</v>
      </c>
      <c r="S8318" t="str">
        <f t="shared" si="518"/>
        <v>Mal</v>
      </c>
      <c r="T8318">
        <f t="shared" si="519"/>
        <v>6</v>
      </c>
    </row>
    <row r="8319" spans="1:20" x14ac:dyDescent="0.3">
      <c r="A8319">
        <v>15670163</v>
      </c>
      <c r="B8319" t="s">
        <v>2697</v>
      </c>
      <c r="C8319">
        <v>666</v>
      </c>
      <c r="D8319" t="s">
        <v>14</v>
      </c>
      <c r="E8319" t="s">
        <v>15</v>
      </c>
      <c r="F8319">
        <v>27</v>
      </c>
      <c r="G8319">
        <v>4</v>
      </c>
      <c r="H8319">
        <v>0</v>
      </c>
      <c r="I8319">
        <v>2</v>
      </c>
      <c r="J8319">
        <v>0</v>
      </c>
      <c r="K8319">
        <v>0</v>
      </c>
      <c r="L8319">
        <v>88751.45</v>
      </c>
      <c r="M8319">
        <v>0</v>
      </c>
      <c r="N8319">
        <f>ROUND(H8319,0)</f>
        <v>0</v>
      </c>
      <c r="O8319">
        <f>SQRT(L8319)</f>
        <v>297.91181581132361</v>
      </c>
      <c r="P8319">
        <f t="shared" si="516"/>
        <v>4432</v>
      </c>
      <c r="R8319" t="str">
        <f t="shared" si="517"/>
        <v>1.45</v>
      </c>
      <c r="S8319" t="str">
        <f t="shared" si="518"/>
        <v>Fem</v>
      </c>
      <c r="T8319">
        <f t="shared" si="519"/>
        <v>6</v>
      </c>
    </row>
    <row r="8320" spans="1:20" x14ac:dyDescent="0.3">
      <c r="A8320">
        <v>15765402</v>
      </c>
      <c r="B8320" t="s">
        <v>27</v>
      </c>
      <c r="C8320">
        <v>520</v>
      </c>
      <c r="D8320" t="s">
        <v>14</v>
      </c>
      <c r="E8320" t="s">
        <v>15</v>
      </c>
      <c r="F8320">
        <v>39</v>
      </c>
      <c r="G8320">
        <v>6</v>
      </c>
      <c r="H8320">
        <v>145644.04999999999</v>
      </c>
      <c r="I8320">
        <v>1</v>
      </c>
      <c r="J8320">
        <v>0</v>
      </c>
      <c r="K8320">
        <v>0</v>
      </c>
      <c r="L8320">
        <v>104118.93</v>
      </c>
      <c r="M8320">
        <v>0</v>
      </c>
      <c r="N8320">
        <f>ROUND(H8320,0)</f>
        <v>145644</v>
      </c>
      <c r="O8320">
        <f>SQRT(L8320)</f>
        <v>322.67465038332341</v>
      </c>
      <c r="P8320">
        <f t="shared" si="516"/>
        <v>9025</v>
      </c>
      <c r="R8320" t="str">
        <f t="shared" si="517"/>
        <v>8.93</v>
      </c>
      <c r="S8320" t="str">
        <f t="shared" si="518"/>
        <v>Fem</v>
      </c>
      <c r="T8320">
        <f t="shared" si="519"/>
        <v>6</v>
      </c>
    </row>
    <row r="8321" spans="1:20" x14ac:dyDescent="0.3">
      <c r="A8321">
        <v>15624343</v>
      </c>
      <c r="B8321" t="s">
        <v>546</v>
      </c>
      <c r="C8321">
        <v>650</v>
      </c>
      <c r="D8321" t="s">
        <v>17</v>
      </c>
      <c r="E8321" t="s">
        <v>15</v>
      </c>
      <c r="F8321">
        <v>50</v>
      </c>
      <c r="G8321">
        <v>7</v>
      </c>
      <c r="H8321">
        <v>129667.77</v>
      </c>
      <c r="I8321">
        <v>1</v>
      </c>
      <c r="J8321">
        <v>0</v>
      </c>
      <c r="K8321">
        <v>0</v>
      </c>
      <c r="L8321">
        <v>42028.160000000003</v>
      </c>
      <c r="M8321">
        <v>0</v>
      </c>
      <c r="N8321">
        <f>ROUND(H8321,0)</f>
        <v>129668</v>
      </c>
      <c r="O8321">
        <f>SQRT(L8321)</f>
        <v>205.0077071721939</v>
      </c>
      <c r="P8321">
        <f t="shared" si="516"/>
        <v>5064</v>
      </c>
      <c r="R8321" t="str">
        <f t="shared" si="517"/>
        <v>8.16</v>
      </c>
      <c r="S8321" t="str">
        <f t="shared" si="518"/>
        <v>Fem</v>
      </c>
      <c r="T8321">
        <f t="shared" si="519"/>
        <v>5</v>
      </c>
    </row>
    <row r="8322" spans="1:20" x14ac:dyDescent="0.3">
      <c r="A8322">
        <v>15602354</v>
      </c>
      <c r="B8322" t="s">
        <v>207</v>
      </c>
      <c r="C8322">
        <v>564</v>
      </c>
      <c r="D8322" t="s">
        <v>25</v>
      </c>
      <c r="E8322" t="s">
        <v>22</v>
      </c>
      <c r="F8322">
        <v>33</v>
      </c>
      <c r="G8322">
        <v>3</v>
      </c>
      <c r="H8322">
        <v>109341.87</v>
      </c>
      <c r="I8322">
        <v>1</v>
      </c>
      <c r="J8322">
        <v>1</v>
      </c>
      <c r="K8322">
        <v>0</v>
      </c>
      <c r="L8322">
        <v>75632.78</v>
      </c>
      <c r="M8322">
        <v>0</v>
      </c>
      <c r="N8322">
        <f>ROUND(H8322,0)</f>
        <v>109342</v>
      </c>
      <c r="O8322">
        <f>SQRT(L8322)</f>
        <v>275.0141450907571</v>
      </c>
      <c r="P8322">
        <f t="shared" si="516"/>
        <v>8029</v>
      </c>
      <c r="R8322" t="str">
        <f t="shared" si="517"/>
        <v>2.78</v>
      </c>
      <c r="S8322" t="str">
        <f t="shared" si="518"/>
        <v>Mal</v>
      </c>
      <c r="T8322">
        <f t="shared" si="519"/>
        <v>7</v>
      </c>
    </row>
    <row r="8323" spans="1:20" x14ac:dyDescent="0.3">
      <c r="A8323">
        <v>15579183</v>
      </c>
      <c r="B8323" t="s">
        <v>2698</v>
      </c>
      <c r="C8323">
        <v>586</v>
      </c>
      <c r="D8323" t="s">
        <v>14</v>
      </c>
      <c r="E8323" t="s">
        <v>22</v>
      </c>
      <c r="F8323">
        <v>64</v>
      </c>
      <c r="G8323">
        <v>1</v>
      </c>
      <c r="H8323">
        <v>0</v>
      </c>
      <c r="I8323">
        <v>2</v>
      </c>
      <c r="J8323">
        <v>1</v>
      </c>
      <c r="K8323">
        <v>1</v>
      </c>
      <c r="L8323">
        <v>53710.23</v>
      </c>
      <c r="M8323">
        <v>0</v>
      </c>
      <c r="N8323">
        <f>ROUND(H8323,0)</f>
        <v>0</v>
      </c>
      <c r="O8323">
        <f>SQRT(L8323)</f>
        <v>231.75467632822429</v>
      </c>
      <c r="P8323">
        <f t="shared" ref="P8323:P8386" si="520">RANK(C8323,C:C)</f>
        <v>7405</v>
      </c>
      <c r="R8323" t="str">
        <f t="shared" ref="R8323:R8386" si="521">RIGHT(L8323,4)</f>
        <v>0.23</v>
      </c>
      <c r="S8323" t="str">
        <f t="shared" ref="S8323:S8386" si="522">LEFT(E8323,3)</f>
        <v>Mal</v>
      </c>
      <c r="T8323">
        <f t="shared" ref="T8323:T8386" si="523">LEN(D8323)</f>
        <v>6</v>
      </c>
    </row>
    <row r="8324" spans="1:20" x14ac:dyDescent="0.3">
      <c r="A8324">
        <v>15584899</v>
      </c>
      <c r="B8324" t="s">
        <v>956</v>
      </c>
      <c r="C8324">
        <v>617</v>
      </c>
      <c r="D8324" t="s">
        <v>14</v>
      </c>
      <c r="E8324" t="s">
        <v>15</v>
      </c>
      <c r="F8324">
        <v>35</v>
      </c>
      <c r="G8324">
        <v>5</v>
      </c>
      <c r="H8324">
        <v>0</v>
      </c>
      <c r="I8324">
        <v>2</v>
      </c>
      <c r="J8324">
        <v>0</v>
      </c>
      <c r="K8324">
        <v>1</v>
      </c>
      <c r="L8324">
        <v>13066.3</v>
      </c>
      <c r="M8324">
        <v>0</v>
      </c>
      <c r="N8324">
        <f>ROUND(H8324,0)</f>
        <v>0</v>
      </c>
      <c r="O8324">
        <f>SQRT(L8324)</f>
        <v>114.30791748606043</v>
      </c>
      <c r="P8324">
        <f t="shared" si="520"/>
        <v>6329</v>
      </c>
      <c r="R8324" t="str">
        <f t="shared" si="521"/>
        <v>66.3</v>
      </c>
      <c r="S8324" t="str">
        <f t="shared" si="522"/>
        <v>Fem</v>
      </c>
      <c r="T8324">
        <f t="shared" si="523"/>
        <v>6</v>
      </c>
    </row>
    <row r="8325" spans="1:20" x14ac:dyDescent="0.3">
      <c r="A8325">
        <v>15723658</v>
      </c>
      <c r="B8325" t="s">
        <v>2699</v>
      </c>
      <c r="C8325">
        <v>712</v>
      </c>
      <c r="D8325" t="s">
        <v>17</v>
      </c>
      <c r="E8325" t="s">
        <v>15</v>
      </c>
      <c r="F8325">
        <v>30</v>
      </c>
      <c r="G8325">
        <v>6</v>
      </c>
      <c r="H8325">
        <v>0</v>
      </c>
      <c r="I8325">
        <v>2</v>
      </c>
      <c r="J8325">
        <v>1</v>
      </c>
      <c r="K8325">
        <v>0</v>
      </c>
      <c r="L8325">
        <v>152417.97</v>
      </c>
      <c r="M8325">
        <v>0</v>
      </c>
      <c r="N8325">
        <f>ROUND(H8325,0)</f>
        <v>0</v>
      </c>
      <c r="O8325">
        <f>SQRT(L8325)</f>
        <v>390.40744101515281</v>
      </c>
      <c r="P8325">
        <f t="shared" si="520"/>
        <v>2661</v>
      </c>
      <c r="R8325" t="str">
        <f t="shared" si="521"/>
        <v>7.97</v>
      </c>
      <c r="S8325" t="str">
        <f t="shared" si="522"/>
        <v>Fem</v>
      </c>
      <c r="T8325">
        <f t="shared" si="523"/>
        <v>5</v>
      </c>
    </row>
    <row r="8326" spans="1:20" x14ac:dyDescent="0.3">
      <c r="A8326">
        <v>15803965</v>
      </c>
      <c r="B8326" t="s">
        <v>602</v>
      </c>
      <c r="C8326">
        <v>654</v>
      </c>
      <c r="D8326" t="s">
        <v>14</v>
      </c>
      <c r="E8326" t="s">
        <v>22</v>
      </c>
      <c r="F8326">
        <v>55</v>
      </c>
      <c r="G8326">
        <v>3</v>
      </c>
      <c r="H8326">
        <v>87485.67</v>
      </c>
      <c r="I8326">
        <v>1</v>
      </c>
      <c r="J8326">
        <v>1</v>
      </c>
      <c r="K8326">
        <v>1</v>
      </c>
      <c r="L8326">
        <v>3299.01</v>
      </c>
      <c r="M8326">
        <v>0</v>
      </c>
      <c r="N8326">
        <f>ROUND(H8326,0)</f>
        <v>87486</v>
      </c>
      <c r="O8326">
        <f>SQRT(L8326)</f>
        <v>57.437008975050226</v>
      </c>
      <c r="P8326">
        <f t="shared" si="520"/>
        <v>4899</v>
      </c>
      <c r="R8326" t="str">
        <f t="shared" si="521"/>
        <v>9.01</v>
      </c>
      <c r="S8326" t="str">
        <f t="shared" si="522"/>
        <v>Mal</v>
      </c>
      <c r="T8326">
        <f t="shared" si="523"/>
        <v>6</v>
      </c>
    </row>
    <row r="8327" spans="1:20" x14ac:dyDescent="0.3">
      <c r="A8327">
        <v>15682489</v>
      </c>
      <c r="B8327" t="s">
        <v>2700</v>
      </c>
      <c r="C8327">
        <v>605</v>
      </c>
      <c r="D8327" t="s">
        <v>14</v>
      </c>
      <c r="E8327" t="s">
        <v>22</v>
      </c>
      <c r="F8327">
        <v>27</v>
      </c>
      <c r="G8327">
        <v>9</v>
      </c>
      <c r="H8327">
        <v>0</v>
      </c>
      <c r="I8327">
        <v>2</v>
      </c>
      <c r="J8327">
        <v>1</v>
      </c>
      <c r="K8327">
        <v>0</v>
      </c>
      <c r="L8327">
        <v>198091.81</v>
      </c>
      <c r="M8327">
        <v>0</v>
      </c>
      <c r="N8327">
        <f>ROUND(H8327,0)</f>
        <v>0</v>
      </c>
      <c r="O8327">
        <f>SQRT(L8327)</f>
        <v>445.07506108520619</v>
      </c>
      <c r="P8327">
        <f t="shared" si="520"/>
        <v>6757</v>
      </c>
      <c r="R8327" t="str">
        <f t="shared" si="521"/>
        <v>1.81</v>
      </c>
      <c r="S8327" t="str">
        <f t="shared" si="522"/>
        <v>Mal</v>
      </c>
      <c r="T8327">
        <f t="shared" si="523"/>
        <v>6</v>
      </c>
    </row>
    <row r="8328" spans="1:20" x14ac:dyDescent="0.3">
      <c r="A8328">
        <v>15813645</v>
      </c>
      <c r="B8328" t="s">
        <v>781</v>
      </c>
      <c r="C8328">
        <v>491</v>
      </c>
      <c r="D8328" t="s">
        <v>14</v>
      </c>
      <c r="E8328" t="s">
        <v>15</v>
      </c>
      <c r="F8328">
        <v>36</v>
      </c>
      <c r="G8328">
        <v>0</v>
      </c>
      <c r="H8328">
        <v>53369.13</v>
      </c>
      <c r="I8328">
        <v>1</v>
      </c>
      <c r="J8328">
        <v>1</v>
      </c>
      <c r="K8328">
        <v>1</v>
      </c>
      <c r="L8328">
        <v>103934.12</v>
      </c>
      <c r="M8328">
        <v>0</v>
      </c>
      <c r="N8328">
        <f>ROUND(H8328,0)</f>
        <v>53369</v>
      </c>
      <c r="O8328">
        <f>SQRT(L8328)</f>
        <v>322.38815114702959</v>
      </c>
      <c r="P8328">
        <f t="shared" si="520"/>
        <v>9476</v>
      </c>
      <c r="R8328" t="str">
        <f t="shared" si="521"/>
        <v>4.12</v>
      </c>
      <c r="S8328" t="str">
        <f t="shared" si="522"/>
        <v>Fem</v>
      </c>
      <c r="T8328">
        <f t="shared" si="523"/>
        <v>6</v>
      </c>
    </row>
    <row r="8329" spans="1:20" x14ac:dyDescent="0.3">
      <c r="A8329">
        <v>15766787</v>
      </c>
      <c r="B8329" t="s">
        <v>651</v>
      </c>
      <c r="C8329">
        <v>707</v>
      </c>
      <c r="D8329" t="s">
        <v>14</v>
      </c>
      <c r="E8329" t="s">
        <v>15</v>
      </c>
      <c r="F8329">
        <v>35</v>
      </c>
      <c r="G8329">
        <v>9</v>
      </c>
      <c r="H8329">
        <v>0</v>
      </c>
      <c r="I8329">
        <v>2</v>
      </c>
      <c r="J8329">
        <v>1</v>
      </c>
      <c r="K8329">
        <v>1</v>
      </c>
      <c r="L8329">
        <v>70403.649999999994</v>
      </c>
      <c r="M8329">
        <v>0</v>
      </c>
      <c r="N8329">
        <f>ROUND(H8329,0)</f>
        <v>0</v>
      </c>
      <c r="O8329">
        <f>SQRT(L8329)</f>
        <v>265.33686136682928</v>
      </c>
      <c r="P8329">
        <f t="shared" si="520"/>
        <v>2850</v>
      </c>
      <c r="R8329" t="str">
        <f t="shared" si="521"/>
        <v>3.65</v>
      </c>
      <c r="S8329" t="str">
        <f t="shared" si="522"/>
        <v>Fem</v>
      </c>
      <c r="T8329">
        <f t="shared" si="523"/>
        <v>6</v>
      </c>
    </row>
    <row r="8330" spans="1:20" x14ac:dyDescent="0.3">
      <c r="A8330">
        <v>15687171</v>
      </c>
      <c r="B8330" t="s">
        <v>2701</v>
      </c>
      <c r="C8330">
        <v>638</v>
      </c>
      <c r="D8330" t="s">
        <v>17</v>
      </c>
      <c r="E8330" t="s">
        <v>22</v>
      </c>
      <c r="F8330">
        <v>34</v>
      </c>
      <c r="G8330">
        <v>5</v>
      </c>
      <c r="H8330">
        <v>146679.76999999999</v>
      </c>
      <c r="I8330">
        <v>1</v>
      </c>
      <c r="J8330">
        <v>1</v>
      </c>
      <c r="K8330">
        <v>0</v>
      </c>
      <c r="L8330">
        <v>102179.86</v>
      </c>
      <c r="M8330">
        <v>0</v>
      </c>
      <c r="N8330">
        <f>ROUND(H8330,0)</f>
        <v>146680</v>
      </c>
      <c r="O8330">
        <f>SQRT(L8330)</f>
        <v>319.65584618461151</v>
      </c>
      <c r="P8330">
        <f t="shared" si="520"/>
        <v>5535</v>
      </c>
      <c r="R8330" t="str">
        <f t="shared" si="521"/>
        <v>9.86</v>
      </c>
      <c r="S8330" t="str">
        <f t="shared" si="522"/>
        <v>Mal</v>
      </c>
      <c r="T8330">
        <f t="shared" si="523"/>
        <v>5</v>
      </c>
    </row>
    <row r="8331" spans="1:20" x14ac:dyDescent="0.3">
      <c r="A8331">
        <v>15690744</v>
      </c>
      <c r="B8331" t="s">
        <v>2702</v>
      </c>
      <c r="C8331">
        <v>683</v>
      </c>
      <c r="D8331" t="s">
        <v>14</v>
      </c>
      <c r="E8331" t="s">
        <v>22</v>
      </c>
      <c r="F8331">
        <v>43</v>
      </c>
      <c r="G8331">
        <v>2</v>
      </c>
      <c r="H8331">
        <v>112499.42</v>
      </c>
      <c r="I8331">
        <v>2</v>
      </c>
      <c r="J8331">
        <v>1</v>
      </c>
      <c r="K8331">
        <v>0</v>
      </c>
      <c r="L8331">
        <v>30375.18</v>
      </c>
      <c r="M8331">
        <v>0</v>
      </c>
      <c r="N8331">
        <f>ROUND(H8331,0)</f>
        <v>112499</v>
      </c>
      <c r="O8331">
        <f>SQRT(L8331)</f>
        <v>174.28476697634824</v>
      </c>
      <c r="P8331">
        <f t="shared" si="520"/>
        <v>3742</v>
      </c>
      <c r="R8331" t="str">
        <f t="shared" si="521"/>
        <v>5.18</v>
      </c>
      <c r="S8331" t="str">
        <f t="shared" si="522"/>
        <v>Mal</v>
      </c>
      <c r="T8331">
        <f t="shared" si="523"/>
        <v>6</v>
      </c>
    </row>
    <row r="8332" spans="1:20" x14ac:dyDescent="0.3">
      <c r="A8332">
        <v>15707974</v>
      </c>
      <c r="B8332" t="s">
        <v>2134</v>
      </c>
      <c r="C8332">
        <v>815</v>
      </c>
      <c r="D8332" t="s">
        <v>17</v>
      </c>
      <c r="E8332" t="s">
        <v>15</v>
      </c>
      <c r="F8332">
        <v>38</v>
      </c>
      <c r="G8332">
        <v>2</v>
      </c>
      <c r="H8332">
        <v>48387</v>
      </c>
      <c r="I8332">
        <v>1</v>
      </c>
      <c r="J8332">
        <v>1</v>
      </c>
      <c r="K8332">
        <v>0</v>
      </c>
      <c r="L8332">
        <v>184796.84</v>
      </c>
      <c r="M8332">
        <v>0</v>
      </c>
      <c r="N8332">
        <f>ROUND(H8332,0)</f>
        <v>48387</v>
      </c>
      <c r="O8332">
        <f>SQRT(L8332)</f>
        <v>429.88002977575036</v>
      </c>
      <c r="P8332">
        <f t="shared" si="520"/>
        <v>467</v>
      </c>
      <c r="R8332" t="str">
        <f t="shared" si="521"/>
        <v>6.84</v>
      </c>
      <c r="S8332" t="str">
        <f t="shared" si="522"/>
        <v>Fem</v>
      </c>
      <c r="T8332">
        <f t="shared" si="523"/>
        <v>5</v>
      </c>
    </row>
    <row r="8333" spans="1:20" x14ac:dyDescent="0.3">
      <c r="A8333">
        <v>15673084</v>
      </c>
      <c r="B8333" t="s">
        <v>637</v>
      </c>
      <c r="C8333">
        <v>645</v>
      </c>
      <c r="D8333" t="s">
        <v>17</v>
      </c>
      <c r="E8333" t="s">
        <v>22</v>
      </c>
      <c r="F8333">
        <v>38</v>
      </c>
      <c r="G8333">
        <v>1</v>
      </c>
      <c r="H8333">
        <v>68079.8</v>
      </c>
      <c r="I8333">
        <v>1</v>
      </c>
      <c r="J8333">
        <v>0</v>
      </c>
      <c r="K8333">
        <v>1</v>
      </c>
      <c r="L8333">
        <v>166264.89000000001</v>
      </c>
      <c r="M8333">
        <v>0</v>
      </c>
      <c r="N8333">
        <f>ROUND(H8333,0)</f>
        <v>68080</v>
      </c>
      <c r="O8333">
        <f>SQRT(L8333)</f>
        <v>407.7559196382071</v>
      </c>
      <c r="P8333">
        <f t="shared" si="520"/>
        <v>5260</v>
      </c>
      <c r="R8333" t="str">
        <f t="shared" si="521"/>
        <v>4.89</v>
      </c>
      <c r="S8333" t="str">
        <f t="shared" si="522"/>
        <v>Mal</v>
      </c>
      <c r="T8333">
        <f t="shared" si="523"/>
        <v>5</v>
      </c>
    </row>
    <row r="8334" spans="1:20" x14ac:dyDescent="0.3">
      <c r="A8334">
        <v>15814772</v>
      </c>
      <c r="B8334" t="s">
        <v>1678</v>
      </c>
      <c r="C8334">
        <v>645</v>
      </c>
      <c r="D8334" t="s">
        <v>25</v>
      </c>
      <c r="E8334" t="s">
        <v>22</v>
      </c>
      <c r="F8334">
        <v>49</v>
      </c>
      <c r="G8334">
        <v>4</v>
      </c>
      <c r="H8334">
        <v>160133.88</v>
      </c>
      <c r="I8334">
        <v>1</v>
      </c>
      <c r="J8334">
        <v>0</v>
      </c>
      <c r="K8334">
        <v>1</v>
      </c>
      <c r="L8334">
        <v>88391.97</v>
      </c>
      <c r="M8334">
        <v>0</v>
      </c>
      <c r="N8334">
        <f>ROUND(H8334,0)</f>
        <v>160134</v>
      </c>
      <c r="O8334">
        <f>SQRT(L8334)</f>
        <v>297.30787073335279</v>
      </c>
      <c r="P8334">
        <f t="shared" si="520"/>
        <v>5260</v>
      </c>
      <c r="R8334" t="str">
        <f t="shared" si="521"/>
        <v>1.97</v>
      </c>
      <c r="S8334" t="str">
        <f t="shared" si="522"/>
        <v>Mal</v>
      </c>
      <c r="T8334">
        <f t="shared" si="523"/>
        <v>7</v>
      </c>
    </row>
    <row r="8335" spans="1:20" x14ac:dyDescent="0.3">
      <c r="A8335">
        <v>15743709</v>
      </c>
      <c r="B8335" t="s">
        <v>1921</v>
      </c>
      <c r="C8335">
        <v>683</v>
      </c>
      <c r="D8335" t="s">
        <v>14</v>
      </c>
      <c r="E8335" t="s">
        <v>22</v>
      </c>
      <c r="F8335">
        <v>30</v>
      </c>
      <c r="G8335">
        <v>4</v>
      </c>
      <c r="H8335">
        <v>66190.33</v>
      </c>
      <c r="I8335">
        <v>1</v>
      </c>
      <c r="J8335">
        <v>1</v>
      </c>
      <c r="K8335">
        <v>1</v>
      </c>
      <c r="L8335">
        <v>115186.97</v>
      </c>
      <c r="M8335">
        <v>0</v>
      </c>
      <c r="N8335">
        <f>ROUND(H8335,0)</f>
        <v>66190</v>
      </c>
      <c r="O8335">
        <f>SQRT(L8335)</f>
        <v>339.39205942390578</v>
      </c>
      <c r="P8335">
        <f t="shared" si="520"/>
        <v>3742</v>
      </c>
      <c r="R8335" t="str">
        <f t="shared" si="521"/>
        <v>6.97</v>
      </c>
      <c r="S8335" t="str">
        <f t="shared" si="522"/>
        <v>Mal</v>
      </c>
      <c r="T8335">
        <f t="shared" si="523"/>
        <v>6</v>
      </c>
    </row>
    <row r="8336" spans="1:20" x14ac:dyDescent="0.3">
      <c r="A8336">
        <v>15610343</v>
      </c>
      <c r="B8336" t="s">
        <v>2703</v>
      </c>
      <c r="C8336">
        <v>705</v>
      </c>
      <c r="D8336" t="s">
        <v>14</v>
      </c>
      <c r="E8336" t="s">
        <v>15</v>
      </c>
      <c r="F8336">
        <v>37</v>
      </c>
      <c r="G8336">
        <v>10</v>
      </c>
      <c r="H8336">
        <v>0</v>
      </c>
      <c r="I8336">
        <v>2</v>
      </c>
      <c r="J8336">
        <v>1</v>
      </c>
      <c r="K8336">
        <v>1</v>
      </c>
      <c r="L8336">
        <v>13935.53</v>
      </c>
      <c r="M8336">
        <v>1</v>
      </c>
      <c r="N8336">
        <f>ROUND(H8336,0)</f>
        <v>0</v>
      </c>
      <c r="O8336">
        <f>SQRT(L8336)</f>
        <v>118.04884582239676</v>
      </c>
      <c r="P8336">
        <f t="shared" si="520"/>
        <v>2930</v>
      </c>
      <c r="R8336" t="str">
        <f t="shared" si="521"/>
        <v>5.53</v>
      </c>
      <c r="S8336" t="str">
        <f t="shared" si="522"/>
        <v>Fem</v>
      </c>
      <c r="T8336">
        <f t="shared" si="523"/>
        <v>6</v>
      </c>
    </row>
    <row r="8337" spans="1:20" x14ac:dyDescent="0.3">
      <c r="A8337">
        <v>15737414</v>
      </c>
      <c r="B8337" t="s">
        <v>627</v>
      </c>
      <c r="C8337">
        <v>647</v>
      </c>
      <c r="D8337" t="s">
        <v>14</v>
      </c>
      <c r="E8337" t="s">
        <v>22</v>
      </c>
      <c r="F8337">
        <v>35</v>
      </c>
      <c r="G8337">
        <v>4</v>
      </c>
      <c r="H8337">
        <v>123761.68</v>
      </c>
      <c r="I8337">
        <v>1</v>
      </c>
      <c r="J8337">
        <v>1</v>
      </c>
      <c r="K8337">
        <v>0</v>
      </c>
      <c r="L8337">
        <v>83910.399999999994</v>
      </c>
      <c r="M8337">
        <v>0</v>
      </c>
      <c r="N8337">
        <f>ROUND(H8337,0)</f>
        <v>123762</v>
      </c>
      <c r="O8337">
        <f>SQRT(L8337)</f>
        <v>289.67291899658136</v>
      </c>
      <c r="P8337">
        <f t="shared" si="520"/>
        <v>5185</v>
      </c>
      <c r="R8337" t="str">
        <f t="shared" si="521"/>
        <v>10.4</v>
      </c>
      <c r="S8337" t="str">
        <f t="shared" si="522"/>
        <v>Mal</v>
      </c>
      <c r="T8337">
        <f t="shared" si="523"/>
        <v>6</v>
      </c>
    </row>
    <row r="8338" spans="1:20" x14ac:dyDescent="0.3">
      <c r="A8338">
        <v>15788480</v>
      </c>
      <c r="B8338" t="s">
        <v>530</v>
      </c>
      <c r="C8338">
        <v>786</v>
      </c>
      <c r="D8338" t="s">
        <v>25</v>
      </c>
      <c r="E8338" t="s">
        <v>15</v>
      </c>
      <c r="F8338">
        <v>33</v>
      </c>
      <c r="G8338">
        <v>0</v>
      </c>
      <c r="H8338">
        <v>122325.58</v>
      </c>
      <c r="I8338">
        <v>1</v>
      </c>
      <c r="J8338">
        <v>0</v>
      </c>
      <c r="K8338">
        <v>0</v>
      </c>
      <c r="L8338">
        <v>34712.339999999997</v>
      </c>
      <c r="M8338">
        <v>1</v>
      </c>
      <c r="N8338">
        <f>ROUND(H8338,0)</f>
        <v>122326</v>
      </c>
      <c r="O8338">
        <f>SQRT(L8338)</f>
        <v>186.31247945320249</v>
      </c>
      <c r="P8338">
        <f t="shared" si="520"/>
        <v>855</v>
      </c>
      <c r="R8338" t="str">
        <f t="shared" si="521"/>
        <v>2.34</v>
      </c>
      <c r="S8338" t="str">
        <f t="shared" si="522"/>
        <v>Fem</v>
      </c>
      <c r="T8338">
        <f t="shared" si="523"/>
        <v>7</v>
      </c>
    </row>
    <row r="8339" spans="1:20" x14ac:dyDescent="0.3">
      <c r="A8339">
        <v>15568519</v>
      </c>
      <c r="B8339" t="s">
        <v>177</v>
      </c>
      <c r="C8339">
        <v>534</v>
      </c>
      <c r="D8339" t="s">
        <v>14</v>
      </c>
      <c r="E8339" t="s">
        <v>22</v>
      </c>
      <c r="F8339">
        <v>41</v>
      </c>
      <c r="G8339">
        <v>9</v>
      </c>
      <c r="H8339">
        <v>0</v>
      </c>
      <c r="I8339">
        <v>2</v>
      </c>
      <c r="J8339">
        <v>1</v>
      </c>
      <c r="K8339">
        <v>0</v>
      </c>
      <c r="L8339">
        <v>13871.34</v>
      </c>
      <c r="M8339">
        <v>0</v>
      </c>
      <c r="N8339">
        <f>ROUND(H8339,0)</f>
        <v>0</v>
      </c>
      <c r="O8339">
        <f>SQRT(L8339)</f>
        <v>117.7766530344618</v>
      </c>
      <c r="P8339">
        <f t="shared" si="520"/>
        <v>8753</v>
      </c>
      <c r="R8339" t="str">
        <f t="shared" si="521"/>
        <v>1.34</v>
      </c>
      <c r="S8339" t="str">
        <f t="shared" si="522"/>
        <v>Mal</v>
      </c>
      <c r="T8339">
        <f t="shared" si="523"/>
        <v>6</v>
      </c>
    </row>
    <row r="8340" spans="1:20" x14ac:dyDescent="0.3">
      <c r="A8340">
        <v>15792453</v>
      </c>
      <c r="B8340" t="s">
        <v>2704</v>
      </c>
      <c r="C8340">
        <v>602</v>
      </c>
      <c r="D8340" t="s">
        <v>17</v>
      </c>
      <c r="E8340" t="s">
        <v>15</v>
      </c>
      <c r="F8340">
        <v>42</v>
      </c>
      <c r="G8340">
        <v>1</v>
      </c>
      <c r="H8340">
        <v>138912.17000000001</v>
      </c>
      <c r="I8340">
        <v>1</v>
      </c>
      <c r="J8340">
        <v>1</v>
      </c>
      <c r="K8340">
        <v>1</v>
      </c>
      <c r="L8340">
        <v>139494.75</v>
      </c>
      <c r="M8340">
        <v>0</v>
      </c>
      <c r="N8340">
        <f>ROUND(H8340,0)</f>
        <v>138912</v>
      </c>
      <c r="O8340">
        <f>SQRT(L8340)</f>
        <v>373.48995970440757</v>
      </c>
      <c r="P8340">
        <f t="shared" si="520"/>
        <v>6861</v>
      </c>
      <c r="R8340" t="str">
        <f t="shared" si="521"/>
        <v>4.75</v>
      </c>
      <c r="S8340" t="str">
        <f t="shared" si="522"/>
        <v>Fem</v>
      </c>
      <c r="T8340">
        <f t="shared" si="523"/>
        <v>5</v>
      </c>
    </row>
    <row r="8341" spans="1:20" x14ac:dyDescent="0.3">
      <c r="A8341">
        <v>15658100</v>
      </c>
      <c r="B8341" t="s">
        <v>140</v>
      </c>
      <c r="C8341">
        <v>695</v>
      </c>
      <c r="D8341" t="s">
        <v>14</v>
      </c>
      <c r="E8341" t="s">
        <v>15</v>
      </c>
      <c r="F8341">
        <v>42</v>
      </c>
      <c r="G8341">
        <v>0</v>
      </c>
      <c r="H8341">
        <v>0</v>
      </c>
      <c r="I8341">
        <v>2</v>
      </c>
      <c r="J8341">
        <v>0</v>
      </c>
      <c r="K8341">
        <v>1</v>
      </c>
      <c r="L8341">
        <v>140724.64000000001</v>
      </c>
      <c r="M8341">
        <v>0</v>
      </c>
      <c r="N8341">
        <f>ROUND(H8341,0)</f>
        <v>0</v>
      </c>
      <c r="O8341">
        <f>SQRT(L8341)</f>
        <v>375.1328298083227</v>
      </c>
      <c r="P8341">
        <f t="shared" si="520"/>
        <v>3304</v>
      </c>
      <c r="R8341" t="str">
        <f t="shared" si="521"/>
        <v>4.64</v>
      </c>
      <c r="S8341" t="str">
        <f t="shared" si="522"/>
        <v>Fem</v>
      </c>
      <c r="T8341">
        <f t="shared" si="523"/>
        <v>6</v>
      </c>
    </row>
    <row r="8342" spans="1:20" x14ac:dyDescent="0.3">
      <c r="A8342">
        <v>15695197</v>
      </c>
      <c r="B8342" t="s">
        <v>1689</v>
      </c>
      <c r="C8342">
        <v>553</v>
      </c>
      <c r="D8342" t="s">
        <v>25</v>
      </c>
      <c r="E8342" t="s">
        <v>15</v>
      </c>
      <c r="F8342">
        <v>25</v>
      </c>
      <c r="G8342">
        <v>7</v>
      </c>
      <c r="H8342">
        <v>128524.19</v>
      </c>
      <c r="I8342">
        <v>2</v>
      </c>
      <c r="J8342">
        <v>1</v>
      </c>
      <c r="K8342">
        <v>0</v>
      </c>
      <c r="L8342">
        <v>20682.46</v>
      </c>
      <c r="M8342">
        <v>0</v>
      </c>
      <c r="N8342">
        <f>ROUND(H8342,0)</f>
        <v>128524</v>
      </c>
      <c r="O8342">
        <f>SQRT(L8342)</f>
        <v>143.81397706759938</v>
      </c>
      <c r="P8342">
        <f t="shared" si="520"/>
        <v>8318</v>
      </c>
      <c r="R8342" t="str">
        <f t="shared" si="521"/>
        <v>2.46</v>
      </c>
      <c r="S8342" t="str">
        <f t="shared" si="522"/>
        <v>Fem</v>
      </c>
      <c r="T8342">
        <f t="shared" si="523"/>
        <v>7</v>
      </c>
    </row>
    <row r="8343" spans="1:20" x14ac:dyDescent="0.3">
      <c r="A8343">
        <v>15749807</v>
      </c>
      <c r="B8343" t="s">
        <v>112</v>
      </c>
      <c r="C8343">
        <v>516</v>
      </c>
      <c r="D8343" t="s">
        <v>17</v>
      </c>
      <c r="E8343" t="s">
        <v>15</v>
      </c>
      <c r="F8343">
        <v>31</v>
      </c>
      <c r="G8343">
        <v>3</v>
      </c>
      <c r="H8343">
        <v>0</v>
      </c>
      <c r="I8343">
        <v>2</v>
      </c>
      <c r="J8343">
        <v>1</v>
      </c>
      <c r="K8343">
        <v>0</v>
      </c>
      <c r="L8343">
        <v>124202.26</v>
      </c>
      <c r="M8343">
        <v>0</v>
      </c>
      <c r="N8343">
        <f>ROUND(H8343,0)</f>
        <v>0</v>
      </c>
      <c r="O8343">
        <f>SQRT(L8343)</f>
        <v>352.42341011913493</v>
      </c>
      <c r="P8343">
        <f t="shared" si="520"/>
        <v>9092</v>
      </c>
      <c r="R8343" t="str">
        <f t="shared" si="521"/>
        <v>2.26</v>
      </c>
      <c r="S8343" t="str">
        <f t="shared" si="522"/>
        <v>Fem</v>
      </c>
      <c r="T8343">
        <f t="shared" si="523"/>
        <v>5</v>
      </c>
    </row>
    <row r="8344" spans="1:20" x14ac:dyDescent="0.3">
      <c r="A8344">
        <v>15773876</v>
      </c>
      <c r="B8344" t="s">
        <v>363</v>
      </c>
      <c r="C8344">
        <v>655</v>
      </c>
      <c r="D8344" t="s">
        <v>14</v>
      </c>
      <c r="E8344" t="s">
        <v>15</v>
      </c>
      <c r="F8344">
        <v>34</v>
      </c>
      <c r="G8344">
        <v>3</v>
      </c>
      <c r="H8344">
        <v>0</v>
      </c>
      <c r="I8344">
        <v>2</v>
      </c>
      <c r="J8344">
        <v>1</v>
      </c>
      <c r="K8344">
        <v>0</v>
      </c>
      <c r="L8344">
        <v>159638.76999999999</v>
      </c>
      <c r="M8344">
        <v>0</v>
      </c>
      <c r="N8344">
        <f>ROUND(H8344,0)</f>
        <v>0</v>
      </c>
      <c r="O8344">
        <f>SQRT(L8344)</f>
        <v>399.54820735425653</v>
      </c>
      <c r="P8344">
        <f t="shared" si="520"/>
        <v>4845</v>
      </c>
      <c r="R8344" t="str">
        <f t="shared" si="521"/>
        <v>8.77</v>
      </c>
      <c r="S8344" t="str">
        <f t="shared" si="522"/>
        <v>Fem</v>
      </c>
      <c r="T8344">
        <f t="shared" si="523"/>
        <v>6</v>
      </c>
    </row>
    <row r="8345" spans="1:20" x14ac:dyDescent="0.3">
      <c r="A8345">
        <v>15591698</v>
      </c>
      <c r="B8345" t="s">
        <v>632</v>
      </c>
      <c r="C8345">
        <v>849</v>
      </c>
      <c r="D8345" t="s">
        <v>25</v>
      </c>
      <c r="E8345" t="s">
        <v>15</v>
      </c>
      <c r="F8345">
        <v>49</v>
      </c>
      <c r="G8345">
        <v>9</v>
      </c>
      <c r="H8345">
        <v>132934.89000000001</v>
      </c>
      <c r="I8345">
        <v>1</v>
      </c>
      <c r="J8345">
        <v>1</v>
      </c>
      <c r="K8345">
        <v>0</v>
      </c>
      <c r="L8345">
        <v>171056.65</v>
      </c>
      <c r="M8345">
        <v>1</v>
      </c>
      <c r="N8345">
        <f>ROUND(H8345,0)</f>
        <v>132935</v>
      </c>
      <c r="O8345">
        <f>SQRT(L8345)</f>
        <v>413.5899539398896</v>
      </c>
      <c r="P8345">
        <f t="shared" si="520"/>
        <v>234</v>
      </c>
      <c r="R8345" t="str">
        <f t="shared" si="521"/>
        <v>6.65</v>
      </c>
      <c r="S8345" t="str">
        <f t="shared" si="522"/>
        <v>Fem</v>
      </c>
      <c r="T8345">
        <f t="shared" si="523"/>
        <v>7</v>
      </c>
    </row>
    <row r="8346" spans="1:20" x14ac:dyDescent="0.3">
      <c r="A8346">
        <v>15712813</v>
      </c>
      <c r="B8346" t="s">
        <v>1724</v>
      </c>
      <c r="C8346">
        <v>520</v>
      </c>
      <c r="D8346" t="s">
        <v>25</v>
      </c>
      <c r="E8346" t="s">
        <v>22</v>
      </c>
      <c r="F8346">
        <v>43</v>
      </c>
      <c r="G8346">
        <v>3</v>
      </c>
      <c r="H8346">
        <v>150805.17000000001</v>
      </c>
      <c r="I8346">
        <v>3</v>
      </c>
      <c r="J8346">
        <v>0</v>
      </c>
      <c r="K8346">
        <v>1</v>
      </c>
      <c r="L8346">
        <v>25333.03</v>
      </c>
      <c r="M8346">
        <v>1</v>
      </c>
      <c r="N8346">
        <f>ROUND(H8346,0)</f>
        <v>150805</v>
      </c>
      <c r="O8346">
        <f>SQRT(L8346)</f>
        <v>159.1635322553505</v>
      </c>
      <c r="P8346">
        <f t="shared" si="520"/>
        <v>9025</v>
      </c>
      <c r="R8346" t="str">
        <f t="shared" si="521"/>
        <v>3.03</v>
      </c>
      <c r="S8346" t="str">
        <f t="shared" si="522"/>
        <v>Mal</v>
      </c>
      <c r="T8346">
        <f t="shared" si="523"/>
        <v>7</v>
      </c>
    </row>
    <row r="8347" spans="1:20" x14ac:dyDescent="0.3">
      <c r="A8347">
        <v>15763898</v>
      </c>
      <c r="B8347" t="s">
        <v>271</v>
      </c>
      <c r="C8347">
        <v>568</v>
      </c>
      <c r="D8347" t="s">
        <v>17</v>
      </c>
      <c r="E8347" t="s">
        <v>15</v>
      </c>
      <c r="F8347">
        <v>46</v>
      </c>
      <c r="G8347">
        <v>3</v>
      </c>
      <c r="H8347">
        <v>0</v>
      </c>
      <c r="I8347">
        <v>2</v>
      </c>
      <c r="J8347">
        <v>1</v>
      </c>
      <c r="K8347">
        <v>1</v>
      </c>
      <c r="L8347">
        <v>29372.62</v>
      </c>
      <c r="M8347">
        <v>0</v>
      </c>
      <c r="N8347">
        <f>ROUND(H8347,0)</f>
        <v>0</v>
      </c>
      <c r="O8347">
        <f>SQRT(L8347)</f>
        <v>171.38442169578892</v>
      </c>
      <c r="P8347">
        <f t="shared" si="520"/>
        <v>7936</v>
      </c>
      <c r="R8347" t="str">
        <f t="shared" si="521"/>
        <v>2.62</v>
      </c>
      <c r="S8347" t="str">
        <f t="shared" si="522"/>
        <v>Fem</v>
      </c>
      <c r="T8347">
        <f t="shared" si="523"/>
        <v>5</v>
      </c>
    </row>
    <row r="8348" spans="1:20" x14ac:dyDescent="0.3">
      <c r="A8348">
        <v>15793324</v>
      </c>
      <c r="B8348" t="s">
        <v>370</v>
      </c>
      <c r="C8348">
        <v>695</v>
      </c>
      <c r="D8348" t="s">
        <v>17</v>
      </c>
      <c r="E8348" t="s">
        <v>22</v>
      </c>
      <c r="F8348">
        <v>32</v>
      </c>
      <c r="G8348">
        <v>9</v>
      </c>
      <c r="H8348">
        <v>0</v>
      </c>
      <c r="I8348">
        <v>3</v>
      </c>
      <c r="J8348">
        <v>0</v>
      </c>
      <c r="K8348">
        <v>1</v>
      </c>
      <c r="L8348">
        <v>38533.79</v>
      </c>
      <c r="M8348">
        <v>0</v>
      </c>
      <c r="N8348">
        <f>ROUND(H8348,0)</f>
        <v>0</v>
      </c>
      <c r="O8348">
        <f>SQRT(L8348)</f>
        <v>196.30025471201</v>
      </c>
      <c r="P8348">
        <f t="shared" si="520"/>
        <v>3304</v>
      </c>
      <c r="R8348" t="str">
        <f t="shared" si="521"/>
        <v>3.79</v>
      </c>
      <c r="S8348" t="str">
        <f t="shared" si="522"/>
        <v>Mal</v>
      </c>
      <c r="T8348">
        <f t="shared" si="523"/>
        <v>5</v>
      </c>
    </row>
    <row r="8349" spans="1:20" x14ac:dyDescent="0.3">
      <c r="A8349">
        <v>15757759</v>
      </c>
      <c r="B8349" t="s">
        <v>1982</v>
      </c>
      <c r="C8349">
        <v>807</v>
      </c>
      <c r="D8349" t="s">
        <v>17</v>
      </c>
      <c r="E8349" t="s">
        <v>15</v>
      </c>
      <c r="F8349">
        <v>28</v>
      </c>
      <c r="G8349">
        <v>7</v>
      </c>
      <c r="H8349">
        <v>165969.26</v>
      </c>
      <c r="I8349">
        <v>3</v>
      </c>
      <c r="J8349">
        <v>1</v>
      </c>
      <c r="K8349">
        <v>0</v>
      </c>
      <c r="L8349">
        <v>156122.13</v>
      </c>
      <c r="M8349">
        <v>1</v>
      </c>
      <c r="N8349">
        <f>ROUND(H8349,0)</f>
        <v>165969</v>
      </c>
      <c r="O8349">
        <f>SQRT(L8349)</f>
        <v>395.12293023817284</v>
      </c>
      <c r="P8349">
        <f t="shared" si="520"/>
        <v>556</v>
      </c>
      <c r="R8349" t="str">
        <f t="shared" si="521"/>
        <v>2.13</v>
      </c>
      <c r="S8349" t="str">
        <f t="shared" si="522"/>
        <v>Fem</v>
      </c>
      <c r="T8349">
        <f t="shared" si="523"/>
        <v>5</v>
      </c>
    </row>
    <row r="8350" spans="1:20" x14ac:dyDescent="0.3">
      <c r="A8350">
        <v>15796230</v>
      </c>
      <c r="B8350" t="s">
        <v>1364</v>
      </c>
      <c r="C8350">
        <v>642</v>
      </c>
      <c r="D8350" t="s">
        <v>25</v>
      </c>
      <c r="E8350" t="s">
        <v>15</v>
      </c>
      <c r="F8350">
        <v>36</v>
      </c>
      <c r="G8350">
        <v>2</v>
      </c>
      <c r="H8350">
        <v>124495.98</v>
      </c>
      <c r="I8350">
        <v>3</v>
      </c>
      <c r="J8350">
        <v>1</v>
      </c>
      <c r="K8350">
        <v>1</v>
      </c>
      <c r="L8350">
        <v>57904.22</v>
      </c>
      <c r="M8350">
        <v>1</v>
      </c>
      <c r="N8350">
        <f>ROUND(H8350,0)</f>
        <v>124496</v>
      </c>
      <c r="O8350">
        <f>SQRT(L8350)</f>
        <v>240.63295701129553</v>
      </c>
      <c r="P8350">
        <f t="shared" si="520"/>
        <v>5376</v>
      </c>
      <c r="R8350" t="str">
        <f t="shared" si="521"/>
        <v>4.22</v>
      </c>
      <c r="S8350" t="str">
        <f t="shared" si="522"/>
        <v>Fem</v>
      </c>
      <c r="T8350">
        <f t="shared" si="523"/>
        <v>7</v>
      </c>
    </row>
    <row r="8351" spans="1:20" x14ac:dyDescent="0.3">
      <c r="A8351">
        <v>15611729</v>
      </c>
      <c r="B8351" t="s">
        <v>319</v>
      </c>
      <c r="C8351">
        <v>703</v>
      </c>
      <c r="D8351" t="s">
        <v>25</v>
      </c>
      <c r="E8351" t="s">
        <v>22</v>
      </c>
      <c r="F8351">
        <v>39</v>
      </c>
      <c r="G8351">
        <v>1</v>
      </c>
      <c r="H8351">
        <v>141559.5</v>
      </c>
      <c r="I8351">
        <v>1</v>
      </c>
      <c r="J8351">
        <v>1</v>
      </c>
      <c r="K8351">
        <v>1</v>
      </c>
      <c r="L8351">
        <v>31257.1</v>
      </c>
      <c r="M8351">
        <v>1</v>
      </c>
      <c r="N8351">
        <f>ROUND(H8351,0)</f>
        <v>141560</v>
      </c>
      <c r="O8351">
        <f>SQRT(L8351)</f>
        <v>176.79677598870404</v>
      </c>
      <c r="P8351">
        <f t="shared" si="520"/>
        <v>3017</v>
      </c>
      <c r="R8351" t="str">
        <f t="shared" si="521"/>
        <v>57.1</v>
      </c>
      <c r="S8351" t="str">
        <f t="shared" si="522"/>
        <v>Mal</v>
      </c>
      <c r="T8351">
        <f t="shared" si="523"/>
        <v>7</v>
      </c>
    </row>
    <row r="8352" spans="1:20" x14ac:dyDescent="0.3">
      <c r="A8352">
        <v>15709531</v>
      </c>
      <c r="B8352" t="s">
        <v>2523</v>
      </c>
      <c r="C8352">
        <v>556</v>
      </c>
      <c r="D8352" t="s">
        <v>14</v>
      </c>
      <c r="E8352" t="s">
        <v>22</v>
      </c>
      <c r="F8352">
        <v>38</v>
      </c>
      <c r="G8352">
        <v>2</v>
      </c>
      <c r="H8352">
        <v>114756.14</v>
      </c>
      <c r="I8352">
        <v>1</v>
      </c>
      <c r="J8352">
        <v>1</v>
      </c>
      <c r="K8352">
        <v>0</v>
      </c>
      <c r="L8352">
        <v>193214.05</v>
      </c>
      <c r="M8352">
        <v>0</v>
      </c>
      <c r="N8352">
        <f>ROUND(H8352,0)</f>
        <v>114756</v>
      </c>
      <c r="O8352">
        <f>SQRT(L8352)</f>
        <v>439.56120165455911</v>
      </c>
      <c r="P8352">
        <f t="shared" si="520"/>
        <v>8221</v>
      </c>
      <c r="R8352" t="str">
        <f t="shared" si="521"/>
        <v>4.05</v>
      </c>
      <c r="S8352" t="str">
        <f t="shared" si="522"/>
        <v>Mal</v>
      </c>
      <c r="T8352">
        <f t="shared" si="523"/>
        <v>6</v>
      </c>
    </row>
    <row r="8353" spans="1:20" x14ac:dyDescent="0.3">
      <c r="A8353">
        <v>15650751</v>
      </c>
      <c r="B8353" t="s">
        <v>2509</v>
      </c>
      <c r="C8353">
        <v>585</v>
      </c>
      <c r="D8353" t="s">
        <v>14</v>
      </c>
      <c r="E8353" t="s">
        <v>15</v>
      </c>
      <c r="F8353">
        <v>30</v>
      </c>
      <c r="G8353">
        <v>6</v>
      </c>
      <c r="H8353">
        <v>0</v>
      </c>
      <c r="I8353">
        <v>2</v>
      </c>
      <c r="J8353">
        <v>1</v>
      </c>
      <c r="K8353">
        <v>1</v>
      </c>
      <c r="L8353">
        <v>137757.69</v>
      </c>
      <c r="M8353">
        <v>0</v>
      </c>
      <c r="N8353">
        <f>ROUND(H8353,0)</f>
        <v>0</v>
      </c>
      <c r="O8353">
        <f>SQRT(L8353)</f>
        <v>371.15723083351077</v>
      </c>
      <c r="P8353">
        <f t="shared" si="520"/>
        <v>7439</v>
      </c>
      <c r="R8353" t="str">
        <f t="shared" si="521"/>
        <v>7.69</v>
      </c>
      <c r="S8353" t="str">
        <f t="shared" si="522"/>
        <v>Fem</v>
      </c>
      <c r="T8353">
        <f t="shared" si="523"/>
        <v>6</v>
      </c>
    </row>
    <row r="8354" spans="1:20" x14ac:dyDescent="0.3">
      <c r="A8354">
        <v>15641413</v>
      </c>
      <c r="B8354" t="s">
        <v>198</v>
      </c>
      <c r="C8354">
        <v>587</v>
      </c>
      <c r="D8354" t="s">
        <v>25</v>
      </c>
      <c r="E8354" t="s">
        <v>15</v>
      </c>
      <c r="F8354">
        <v>49</v>
      </c>
      <c r="G8354">
        <v>7</v>
      </c>
      <c r="H8354">
        <v>155393.98000000001</v>
      </c>
      <c r="I8354">
        <v>2</v>
      </c>
      <c r="J8354">
        <v>1</v>
      </c>
      <c r="K8354">
        <v>0</v>
      </c>
      <c r="L8354">
        <v>13308.2</v>
      </c>
      <c r="M8354">
        <v>1</v>
      </c>
      <c r="N8354">
        <f>ROUND(H8354,0)</f>
        <v>155394</v>
      </c>
      <c r="O8354">
        <f>SQRT(L8354)</f>
        <v>115.36117197740322</v>
      </c>
      <c r="P8354">
        <f t="shared" si="520"/>
        <v>7374</v>
      </c>
      <c r="R8354" t="str">
        <f t="shared" si="521"/>
        <v>08.2</v>
      </c>
      <c r="S8354" t="str">
        <f t="shared" si="522"/>
        <v>Fem</v>
      </c>
      <c r="T8354">
        <f t="shared" si="523"/>
        <v>7</v>
      </c>
    </row>
    <row r="8355" spans="1:20" x14ac:dyDescent="0.3">
      <c r="A8355">
        <v>15753840</v>
      </c>
      <c r="B8355" t="s">
        <v>322</v>
      </c>
      <c r="C8355">
        <v>524</v>
      </c>
      <c r="D8355" t="s">
        <v>17</v>
      </c>
      <c r="E8355" t="s">
        <v>15</v>
      </c>
      <c r="F8355">
        <v>32</v>
      </c>
      <c r="G8355">
        <v>6</v>
      </c>
      <c r="H8355">
        <v>0</v>
      </c>
      <c r="I8355">
        <v>1</v>
      </c>
      <c r="J8355">
        <v>1</v>
      </c>
      <c r="K8355">
        <v>1</v>
      </c>
      <c r="L8355">
        <v>132861.9</v>
      </c>
      <c r="M8355">
        <v>1</v>
      </c>
      <c r="N8355">
        <f>ROUND(H8355,0)</f>
        <v>0</v>
      </c>
      <c r="O8355">
        <f>SQRT(L8355)</f>
        <v>364.5022633674584</v>
      </c>
      <c r="P8355">
        <f t="shared" si="520"/>
        <v>8950</v>
      </c>
      <c r="R8355" t="str">
        <f t="shared" si="521"/>
        <v>61.9</v>
      </c>
      <c r="S8355" t="str">
        <f t="shared" si="522"/>
        <v>Fem</v>
      </c>
      <c r="T8355">
        <f t="shared" si="523"/>
        <v>5</v>
      </c>
    </row>
    <row r="8356" spans="1:20" x14ac:dyDescent="0.3">
      <c r="A8356">
        <v>15669994</v>
      </c>
      <c r="B8356" t="s">
        <v>924</v>
      </c>
      <c r="C8356">
        <v>556</v>
      </c>
      <c r="D8356" t="s">
        <v>25</v>
      </c>
      <c r="E8356" t="s">
        <v>15</v>
      </c>
      <c r="F8356">
        <v>31</v>
      </c>
      <c r="G8356">
        <v>1</v>
      </c>
      <c r="H8356">
        <v>128663.81</v>
      </c>
      <c r="I8356">
        <v>2</v>
      </c>
      <c r="J8356">
        <v>1</v>
      </c>
      <c r="K8356">
        <v>0</v>
      </c>
      <c r="L8356">
        <v>125083.29</v>
      </c>
      <c r="M8356">
        <v>0</v>
      </c>
      <c r="N8356">
        <f>ROUND(H8356,0)</f>
        <v>128664</v>
      </c>
      <c r="O8356">
        <f>SQRT(L8356)</f>
        <v>353.67116082598534</v>
      </c>
      <c r="P8356">
        <f t="shared" si="520"/>
        <v>8221</v>
      </c>
      <c r="R8356" t="str">
        <f t="shared" si="521"/>
        <v>3.29</v>
      </c>
      <c r="S8356" t="str">
        <f t="shared" si="522"/>
        <v>Fem</v>
      </c>
      <c r="T8356">
        <f t="shared" si="523"/>
        <v>7</v>
      </c>
    </row>
    <row r="8357" spans="1:20" x14ac:dyDescent="0.3">
      <c r="A8357">
        <v>15695301</v>
      </c>
      <c r="B8357" t="s">
        <v>993</v>
      </c>
      <c r="C8357">
        <v>504</v>
      </c>
      <c r="D8357" t="s">
        <v>17</v>
      </c>
      <c r="E8357" t="s">
        <v>22</v>
      </c>
      <c r="F8357">
        <v>44</v>
      </c>
      <c r="G8357">
        <v>4</v>
      </c>
      <c r="H8357">
        <v>113522.64</v>
      </c>
      <c r="I8357">
        <v>1</v>
      </c>
      <c r="J8357">
        <v>1</v>
      </c>
      <c r="K8357">
        <v>1</v>
      </c>
      <c r="L8357">
        <v>12405.2</v>
      </c>
      <c r="M8357">
        <v>0</v>
      </c>
      <c r="N8357">
        <f>ROUND(H8357,0)</f>
        <v>113523</v>
      </c>
      <c r="O8357">
        <f>SQRT(L8357)</f>
        <v>111.37863349853059</v>
      </c>
      <c r="P8357">
        <f t="shared" si="520"/>
        <v>9298</v>
      </c>
      <c r="R8357" t="str">
        <f t="shared" si="521"/>
        <v>05.2</v>
      </c>
      <c r="S8357" t="str">
        <f t="shared" si="522"/>
        <v>Mal</v>
      </c>
      <c r="T8357">
        <f t="shared" si="523"/>
        <v>5</v>
      </c>
    </row>
    <row r="8358" spans="1:20" x14ac:dyDescent="0.3">
      <c r="A8358">
        <v>15792004</v>
      </c>
      <c r="B8358" t="s">
        <v>376</v>
      </c>
      <c r="C8358">
        <v>731</v>
      </c>
      <c r="D8358" t="s">
        <v>17</v>
      </c>
      <c r="E8358" t="s">
        <v>15</v>
      </c>
      <c r="F8358">
        <v>26</v>
      </c>
      <c r="G8358">
        <v>3</v>
      </c>
      <c r="H8358">
        <v>0</v>
      </c>
      <c r="I8358">
        <v>2</v>
      </c>
      <c r="J8358">
        <v>1</v>
      </c>
      <c r="K8358">
        <v>0</v>
      </c>
      <c r="L8358">
        <v>37697.29</v>
      </c>
      <c r="M8358">
        <v>0</v>
      </c>
      <c r="N8358">
        <f>ROUND(H8358,0)</f>
        <v>0</v>
      </c>
      <c r="O8358">
        <f>SQRT(L8358)</f>
        <v>194.15789965901465</v>
      </c>
      <c r="P8358">
        <f t="shared" si="520"/>
        <v>2085</v>
      </c>
      <c r="R8358" t="str">
        <f t="shared" si="521"/>
        <v>7.29</v>
      </c>
      <c r="S8358" t="str">
        <f t="shared" si="522"/>
        <v>Fem</v>
      </c>
      <c r="T8358">
        <f t="shared" si="523"/>
        <v>5</v>
      </c>
    </row>
    <row r="8359" spans="1:20" x14ac:dyDescent="0.3">
      <c r="A8359">
        <v>15603035</v>
      </c>
      <c r="B8359" t="s">
        <v>1004</v>
      </c>
      <c r="C8359">
        <v>651</v>
      </c>
      <c r="D8359" t="s">
        <v>14</v>
      </c>
      <c r="E8359" t="s">
        <v>22</v>
      </c>
      <c r="F8359">
        <v>34</v>
      </c>
      <c r="G8359">
        <v>3</v>
      </c>
      <c r="H8359">
        <v>0</v>
      </c>
      <c r="I8359">
        <v>2</v>
      </c>
      <c r="J8359">
        <v>1</v>
      </c>
      <c r="K8359">
        <v>1</v>
      </c>
      <c r="L8359">
        <v>105599.65</v>
      </c>
      <c r="M8359">
        <v>0</v>
      </c>
      <c r="N8359">
        <f>ROUND(H8359,0)</f>
        <v>0</v>
      </c>
      <c r="O8359">
        <f>SQRT(L8359)</f>
        <v>324.96099765971917</v>
      </c>
      <c r="P8359">
        <f t="shared" si="520"/>
        <v>5014</v>
      </c>
      <c r="R8359" t="str">
        <f t="shared" si="521"/>
        <v>9.65</v>
      </c>
      <c r="S8359" t="str">
        <f t="shared" si="522"/>
        <v>Mal</v>
      </c>
      <c r="T8359">
        <f t="shared" si="523"/>
        <v>6</v>
      </c>
    </row>
    <row r="8360" spans="1:20" x14ac:dyDescent="0.3">
      <c r="A8360">
        <v>15717286</v>
      </c>
      <c r="B8360" t="s">
        <v>406</v>
      </c>
      <c r="C8360">
        <v>675</v>
      </c>
      <c r="D8360" t="s">
        <v>17</v>
      </c>
      <c r="E8360" t="s">
        <v>15</v>
      </c>
      <c r="F8360">
        <v>40</v>
      </c>
      <c r="G8360">
        <v>8</v>
      </c>
      <c r="H8360">
        <v>79035.95</v>
      </c>
      <c r="I8360">
        <v>1</v>
      </c>
      <c r="J8360">
        <v>1</v>
      </c>
      <c r="K8360">
        <v>0</v>
      </c>
      <c r="L8360">
        <v>142783.98000000001</v>
      </c>
      <c r="M8360">
        <v>1</v>
      </c>
      <c r="N8360">
        <f>ROUND(H8360,0)</f>
        <v>79036</v>
      </c>
      <c r="O8360">
        <f>SQRT(L8360)</f>
        <v>377.86767525153567</v>
      </c>
      <c r="P8360">
        <f t="shared" si="520"/>
        <v>4095</v>
      </c>
      <c r="R8360" t="str">
        <f t="shared" si="521"/>
        <v>3.98</v>
      </c>
      <c r="S8360" t="str">
        <f t="shared" si="522"/>
        <v>Fem</v>
      </c>
      <c r="T8360">
        <f t="shared" si="523"/>
        <v>5</v>
      </c>
    </row>
    <row r="8361" spans="1:20" x14ac:dyDescent="0.3">
      <c r="A8361">
        <v>15577107</v>
      </c>
      <c r="B8361" t="s">
        <v>165</v>
      </c>
      <c r="C8361">
        <v>657</v>
      </c>
      <c r="D8361" t="s">
        <v>17</v>
      </c>
      <c r="E8361" t="s">
        <v>15</v>
      </c>
      <c r="F8361">
        <v>22</v>
      </c>
      <c r="G8361">
        <v>6</v>
      </c>
      <c r="H8361">
        <v>0</v>
      </c>
      <c r="I8361">
        <v>3</v>
      </c>
      <c r="J8361">
        <v>0</v>
      </c>
      <c r="K8361">
        <v>1</v>
      </c>
      <c r="L8361">
        <v>168412.07</v>
      </c>
      <c r="M8361">
        <v>1</v>
      </c>
      <c r="N8361">
        <f>ROUND(H8361,0)</f>
        <v>0</v>
      </c>
      <c r="O8361">
        <f>SQRT(L8361)</f>
        <v>410.38039670530071</v>
      </c>
      <c r="P8361">
        <f t="shared" si="520"/>
        <v>4774</v>
      </c>
      <c r="R8361" t="str">
        <f t="shared" si="521"/>
        <v>2.07</v>
      </c>
      <c r="S8361" t="str">
        <f t="shared" si="522"/>
        <v>Fem</v>
      </c>
      <c r="T8361">
        <f t="shared" si="523"/>
        <v>5</v>
      </c>
    </row>
    <row r="8362" spans="1:20" x14ac:dyDescent="0.3">
      <c r="A8362">
        <v>15754747</v>
      </c>
      <c r="B8362" t="s">
        <v>2705</v>
      </c>
      <c r="C8362">
        <v>686</v>
      </c>
      <c r="D8362" t="s">
        <v>25</v>
      </c>
      <c r="E8362" t="s">
        <v>22</v>
      </c>
      <c r="F8362">
        <v>33</v>
      </c>
      <c r="G8362">
        <v>9</v>
      </c>
      <c r="H8362">
        <v>141918.09</v>
      </c>
      <c r="I8362">
        <v>2</v>
      </c>
      <c r="J8362">
        <v>0</v>
      </c>
      <c r="K8362">
        <v>1</v>
      </c>
      <c r="L8362">
        <v>184036.47</v>
      </c>
      <c r="M8362">
        <v>0</v>
      </c>
      <c r="N8362">
        <f>ROUND(H8362,0)</f>
        <v>141918</v>
      </c>
      <c r="O8362">
        <f>SQRT(L8362)</f>
        <v>428.99472024723104</v>
      </c>
      <c r="P8362">
        <f t="shared" si="520"/>
        <v>3610</v>
      </c>
      <c r="R8362" t="str">
        <f t="shared" si="521"/>
        <v>6.47</v>
      </c>
      <c r="S8362" t="str">
        <f t="shared" si="522"/>
        <v>Mal</v>
      </c>
      <c r="T8362">
        <f t="shared" si="523"/>
        <v>7</v>
      </c>
    </row>
    <row r="8363" spans="1:20" x14ac:dyDescent="0.3">
      <c r="A8363">
        <v>15705676</v>
      </c>
      <c r="B8363" t="s">
        <v>2706</v>
      </c>
      <c r="C8363">
        <v>690</v>
      </c>
      <c r="D8363" t="s">
        <v>14</v>
      </c>
      <c r="E8363" t="s">
        <v>15</v>
      </c>
      <c r="F8363">
        <v>35</v>
      </c>
      <c r="G8363">
        <v>9</v>
      </c>
      <c r="H8363">
        <v>107944.33</v>
      </c>
      <c r="I8363">
        <v>2</v>
      </c>
      <c r="J8363">
        <v>0</v>
      </c>
      <c r="K8363">
        <v>0</v>
      </c>
      <c r="L8363">
        <v>48478.47</v>
      </c>
      <c r="M8363">
        <v>0</v>
      </c>
      <c r="N8363">
        <f>ROUND(H8363,0)</f>
        <v>107944</v>
      </c>
      <c r="O8363">
        <f>SQRT(L8363)</f>
        <v>220.1782686824474</v>
      </c>
      <c r="P8363">
        <f t="shared" si="520"/>
        <v>3473</v>
      </c>
      <c r="R8363" t="str">
        <f t="shared" si="521"/>
        <v>8.47</v>
      </c>
      <c r="S8363" t="str">
        <f t="shared" si="522"/>
        <v>Fem</v>
      </c>
      <c r="T8363">
        <f t="shared" si="523"/>
        <v>6</v>
      </c>
    </row>
    <row r="8364" spans="1:20" x14ac:dyDescent="0.3">
      <c r="A8364">
        <v>15751912</v>
      </c>
      <c r="B8364" t="s">
        <v>2707</v>
      </c>
      <c r="C8364">
        <v>567</v>
      </c>
      <c r="D8364" t="s">
        <v>14</v>
      </c>
      <c r="E8364" t="s">
        <v>22</v>
      </c>
      <c r="F8364">
        <v>36</v>
      </c>
      <c r="G8364">
        <v>7</v>
      </c>
      <c r="H8364">
        <v>0</v>
      </c>
      <c r="I8364">
        <v>2</v>
      </c>
      <c r="J8364">
        <v>0</v>
      </c>
      <c r="K8364">
        <v>1</v>
      </c>
      <c r="L8364">
        <v>3896.08</v>
      </c>
      <c r="M8364">
        <v>0</v>
      </c>
      <c r="N8364">
        <f>ROUND(H8364,0)</f>
        <v>0</v>
      </c>
      <c r="O8364">
        <f>SQRT(L8364)</f>
        <v>62.418586975355346</v>
      </c>
      <c r="P8364">
        <f t="shared" si="520"/>
        <v>7959</v>
      </c>
      <c r="R8364" t="str">
        <f t="shared" si="521"/>
        <v>6.08</v>
      </c>
      <c r="S8364" t="str">
        <f t="shared" si="522"/>
        <v>Mal</v>
      </c>
      <c r="T8364">
        <f t="shared" si="523"/>
        <v>6</v>
      </c>
    </row>
    <row r="8365" spans="1:20" x14ac:dyDescent="0.3">
      <c r="A8365">
        <v>15677336</v>
      </c>
      <c r="B8365" t="s">
        <v>946</v>
      </c>
      <c r="C8365">
        <v>557</v>
      </c>
      <c r="D8365" t="s">
        <v>25</v>
      </c>
      <c r="E8365" t="s">
        <v>22</v>
      </c>
      <c r="F8365">
        <v>57</v>
      </c>
      <c r="G8365">
        <v>1</v>
      </c>
      <c r="H8365">
        <v>120043.13</v>
      </c>
      <c r="I8365">
        <v>1</v>
      </c>
      <c r="J8365">
        <v>1</v>
      </c>
      <c r="K8365">
        <v>0</v>
      </c>
      <c r="L8365">
        <v>132370.75</v>
      </c>
      <c r="M8365">
        <v>1</v>
      </c>
      <c r="N8365">
        <f>ROUND(H8365,0)</f>
        <v>120043</v>
      </c>
      <c r="O8365">
        <f>SQRT(L8365)</f>
        <v>363.82791261803982</v>
      </c>
      <c r="P8365">
        <f t="shared" si="520"/>
        <v>8200</v>
      </c>
      <c r="R8365" t="str">
        <f t="shared" si="521"/>
        <v>0.75</v>
      </c>
      <c r="S8365" t="str">
        <f t="shared" si="522"/>
        <v>Mal</v>
      </c>
      <c r="T8365">
        <f t="shared" si="523"/>
        <v>7</v>
      </c>
    </row>
    <row r="8366" spans="1:20" x14ac:dyDescent="0.3">
      <c r="A8366">
        <v>15684395</v>
      </c>
      <c r="B8366" t="s">
        <v>1210</v>
      </c>
      <c r="C8366">
        <v>446</v>
      </c>
      <c r="D8366" t="s">
        <v>17</v>
      </c>
      <c r="E8366" t="s">
        <v>15</v>
      </c>
      <c r="F8366">
        <v>45</v>
      </c>
      <c r="G8366">
        <v>10</v>
      </c>
      <c r="H8366">
        <v>125191.69</v>
      </c>
      <c r="I8366">
        <v>1</v>
      </c>
      <c r="J8366">
        <v>1</v>
      </c>
      <c r="K8366">
        <v>1</v>
      </c>
      <c r="L8366">
        <v>128260.86</v>
      </c>
      <c r="M8366">
        <v>1</v>
      </c>
      <c r="N8366">
        <f>ROUND(H8366,0)</f>
        <v>125192</v>
      </c>
      <c r="O8366">
        <f>SQRT(L8366)</f>
        <v>358.13525377990925</v>
      </c>
      <c r="P8366">
        <f t="shared" si="520"/>
        <v>9828</v>
      </c>
      <c r="R8366" t="str">
        <f t="shared" si="521"/>
        <v>0.86</v>
      </c>
      <c r="S8366" t="str">
        <f t="shared" si="522"/>
        <v>Fem</v>
      </c>
      <c r="T8366">
        <f t="shared" si="523"/>
        <v>5</v>
      </c>
    </row>
    <row r="8367" spans="1:20" x14ac:dyDescent="0.3">
      <c r="A8367">
        <v>15659949</v>
      </c>
      <c r="B8367" t="s">
        <v>291</v>
      </c>
      <c r="C8367">
        <v>850</v>
      </c>
      <c r="D8367" t="s">
        <v>14</v>
      </c>
      <c r="E8367" t="s">
        <v>22</v>
      </c>
      <c r="F8367">
        <v>31</v>
      </c>
      <c r="G8367">
        <v>1</v>
      </c>
      <c r="H8367">
        <v>96399.31</v>
      </c>
      <c r="I8367">
        <v>2</v>
      </c>
      <c r="J8367">
        <v>1</v>
      </c>
      <c r="K8367">
        <v>0</v>
      </c>
      <c r="L8367">
        <v>106534.15</v>
      </c>
      <c r="M8367">
        <v>0</v>
      </c>
      <c r="N8367">
        <f>ROUND(H8367,0)</f>
        <v>96399</v>
      </c>
      <c r="O8367">
        <f>SQRT(L8367)</f>
        <v>326.39569543730198</v>
      </c>
      <c r="P8367">
        <f t="shared" si="520"/>
        <v>1</v>
      </c>
      <c r="R8367" t="str">
        <f t="shared" si="521"/>
        <v>4.15</v>
      </c>
      <c r="S8367" t="str">
        <f t="shared" si="522"/>
        <v>Mal</v>
      </c>
      <c r="T8367">
        <f t="shared" si="523"/>
        <v>6</v>
      </c>
    </row>
    <row r="8368" spans="1:20" x14ac:dyDescent="0.3">
      <c r="A8368">
        <v>15812422</v>
      </c>
      <c r="B8368" t="s">
        <v>2365</v>
      </c>
      <c r="C8368">
        <v>637</v>
      </c>
      <c r="D8368" t="s">
        <v>14</v>
      </c>
      <c r="E8368" t="s">
        <v>22</v>
      </c>
      <c r="F8368">
        <v>41</v>
      </c>
      <c r="G8368">
        <v>2</v>
      </c>
      <c r="H8368">
        <v>0</v>
      </c>
      <c r="I8368">
        <v>2</v>
      </c>
      <c r="J8368">
        <v>0</v>
      </c>
      <c r="K8368">
        <v>1</v>
      </c>
      <c r="L8368">
        <v>102515.42</v>
      </c>
      <c r="M8368">
        <v>0</v>
      </c>
      <c r="N8368">
        <f>ROUND(H8368,0)</f>
        <v>0</v>
      </c>
      <c r="O8368">
        <f>SQRT(L8368)</f>
        <v>320.18029296007586</v>
      </c>
      <c r="P8368">
        <f t="shared" si="520"/>
        <v>5569</v>
      </c>
      <c r="R8368" t="str">
        <f t="shared" si="521"/>
        <v>5.42</v>
      </c>
      <c r="S8368" t="str">
        <f t="shared" si="522"/>
        <v>Mal</v>
      </c>
      <c r="T8368">
        <f t="shared" si="523"/>
        <v>6</v>
      </c>
    </row>
    <row r="8369" spans="1:20" x14ac:dyDescent="0.3">
      <c r="A8369">
        <v>15806941</v>
      </c>
      <c r="B8369" t="s">
        <v>106</v>
      </c>
      <c r="C8369">
        <v>499</v>
      </c>
      <c r="D8369" t="s">
        <v>14</v>
      </c>
      <c r="E8369" t="s">
        <v>22</v>
      </c>
      <c r="F8369">
        <v>60</v>
      </c>
      <c r="G8369">
        <v>7</v>
      </c>
      <c r="H8369">
        <v>76961.600000000006</v>
      </c>
      <c r="I8369">
        <v>2</v>
      </c>
      <c r="J8369">
        <v>1</v>
      </c>
      <c r="K8369">
        <v>1</v>
      </c>
      <c r="L8369">
        <v>83643.87</v>
      </c>
      <c r="M8369">
        <v>0</v>
      </c>
      <c r="N8369">
        <f>ROUND(H8369,0)</f>
        <v>76962</v>
      </c>
      <c r="O8369">
        <f>SQRT(L8369)</f>
        <v>289.21249972986988</v>
      </c>
      <c r="P8369">
        <f t="shared" si="520"/>
        <v>9369</v>
      </c>
      <c r="R8369" t="str">
        <f t="shared" si="521"/>
        <v>3.87</v>
      </c>
      <c r="S8369" t="str">
        <f t="shared" si="522"/>
        <v>Mal</v>
      </c>
      <c r="T8369">
        <f t="shared" si="523"/>
        <v>6</v>
      </c>
    </row>
    <row r="8370" spans="1:20" x14ac:dyDescent="0.3">
      <c r="A8370">
        <v>15637690</v>
      </c>
      <c r="B8370" t="s">
        <v>429</v>
      </c>
      <c r="C8370">
        <v>622</v>
      </c>
      <c r="D8370" t="s">
        <v>25</v>
      </c>
      <c r="E8370" t="s">
        <v>15</v>
      </c>
      <c r="F8370">
        <v>34</v>
      </c>
      <c r="G8370">
        <v>7</v>
      </c>
      <c r="H8370">
        <v>98675.74</v>
      </c>
      <c r="I8370">
        <v>1</v>
      </c>
      <c r="J8370">
        <v>1</v>
      </c>
      <c r="K8370">
        <v>0</v>
      </c>
      <c r="L8370">
        <v>138906.85</v>
      </c>
      <c r="M8370">
        <v>1</v>
      </c>
      <c r="N8370">
        <f>ROUND(H8370,0)</f>
        <v>98676</v>
      </c>
      <c r="O8370">
        <f>SQRT(L8370)</f>
        <v>372.70209283018522</v>
      </c>
      <c r="P8370">
        <f t="shared" si="520"/>
        <v>6155</v>
      </c>
      <c r="R8370" t="str">
        <f t="shared" si="521"/>
        <v>6.85</v>
      </c>
      <c r="S8370" t="str">
        <f t="shared" si="522"/>
        <v>Fem</v>
      </c>
      <c r="T8370">
        <f t="shared" si="523"/>
        <v>7</v>
      </c>
    </row>
    <row r="8371" spans="1:20" x14ac:dyDescent="0.3">
      <c r="A8371">
        <v>15632882</v>
      </c>
      <c r="B8371" t="s">
        <v>88</v>
      </c>
      <c r="C8371">
        <v>684</v>
      </c>
      <c r="D8371" t="s">
        <v>25</v>
      </c>
      <c r="E8371" t="s">
        <v>22</v>
      </c>
      <c r="F8371">
        <v>37</v>
      </c>
      <c r="G8371">
        <v>1</v>
      </c>
      <c r="H8371">
        <v>126817.13</v>
      </c>
      <c r="I8371">
        <v>2</v>
      </c>
      <c r="J8371">
        <v>1</v>
      </c>
      <c r="K8371">
        <v>1</v>
      </c>
      <c r="L8371">
        <v>29995.83</v>
      </c>
      <c r="M8371">
        <v>1</v>
      </c>
      <c r="N8371">
        <f>ROUND(H8371,0)</f>
        <v>126817</v>
      </c>
      <c r="O8371">
        <f>SQRT(L8371)</f>
        <v>173.19304258543414</v>
      </c>
      <c r="P8371">
        <f t="shared" si="520"/>
        <v>3690</v>
      </c>
      <c r="R8371" t="str">
        <f t="shared" si="521"/>
        <v>5.83</v>
      </c>
      <c r="S8371" t="str">
        <f t="shared" si="522"/>
        <v>Mal</v>
      </c>
      <c r="T8371">
        <f t="shared" si="523"/>
        <v>7</v>
      </c>
    </row>
    <row r="8372" spans="1:20" x14ac:dyDescent="0.3">
      <c r="A8372">
        <v>15807107</v>
      </c>
      <c r="B8372" t="s">
        <v>2638</v>
      </c>
      <c r="C8372">
        <v>612</v>
      </c>
      <c r="D8372" t="s">
        <v>14</v>
      </c>
      <c r="E8372" t="s">
        <v>22</v>
      </c>
      <c r="F8372">
        <v>32</v>
      </c>
      <c r="G8372">
        <v>3</v>
      </c>
      <c r="H8372">
        <v>121394.42</v>
      </c>
      <c r="I8372">
        <v>1</v>
      </c>
      <c r="J8372">
        <v>1</v>
      </c>
      <c r="K8372">
        <v>0</v>
      </c>
      <c r="L8372">
        <v>164081.42000000001</v>
      </c>
      <c r="M8372">
        <v>0</v>
      </c>
      <c r="N8372">
        <f>ROUND(H8372,0)</f>
        <v>121394</v>
      </c>
      <c r="O8372">
        <f>SQRT(L8372)</f>
        <v>405.06964833223435</v>
      </c>
      <c r="P8372">
        <f t="shared" si="520"/>
        <v>6511</v>
      </c>
      <c r="R8372" t="str">
        <f t="shared" si="521"/>
        <v>1.42</v>
      </c>
      <c r="S8372" t="str">
        <f t="shared" si="522"/>
        <v>Mal</v>
      </c>
      <c r="T8372">
        <f t="shared" si="523"/>
        <v>6</v>
      </c>
    </row>
    <row r="8373" spans="1:20" x14ac:dyDescent="0.3">
      <c r="A8373">
        <v>15661034</v>
      </c>
      <c r="B8373" t="s">
        <v>1305</v>
      </c>
      <c r="C8373">
        <v>813</v>
      </c>
      <c r="D8373" t="s">
        <v>25</v>
      </c>
      <c r="E8373" t="s">
        <v>15</v>
      </c>
      <c r="F8373">
        <v>29</v>
      </c>
      <c r="G8373">
        <v>5</v>
      </c>
      <c r="H8373">
        <v>106059.4</v>
      </c>
      <c r="I8373">
        <v>1</v>
      </c>
      <c r="J8373">
        <v>0</v>
      </c>
      <c r="K8373">
        <v>0</v>
      </c>
      <c r="L8373">
        <v>187976.88</v>
      </c>
      <c r="M8373">
        <v>1</v>
      </c>
      <c r="N8373">
        <f>ROUND(H8373,0)</f>
        <v>106059</v>
      </c>
      <c r="O8373">
        <f>SQRT(L8373)</f>
        <v>433.56300580192493</v>
      </c>
      <c r="P8373">
        <f t="shared" si="520"/>
        <v>489</v>
      </c>
      <c r="R8373" t="str">
        <f t="shared" si="521"/>
        <v>6.88</v>
      </c>
      <c r="S8373" t="str">
        <f t="shared" si="522"/>
        <v>Fem</v>
      </c>
      <c r="T8373">
        <f t="shared" si="523"/>
        <v>7</v>
      </c>
    </row>
    <row r="8374" spans="1:20" x14ac:dyDescent="0.3">
      <c r="A8374">
        <v>15811958</v>
      </c>
      <c r="B8374" t="s">
        <v>2708</v>
      </c>
      <c r="C8374">
        <v>850</v>
      </c>
      <c r="D8374" t="s">
        <v>25</v>
      </c>
      <c r="E8374" t="s">
        <v>22</v>
      </c>
      <c r="F8374">
        <v>44</v>
      </c>
      <c r="G8374">
        <v>2</v>
      </c>
      <c r="H8374">
        <v>112755.34</v>
      </c>
      <c r="I8374">
        <v>2</v>
      </c>
      <c r="J8374">
        <v>0</v>
      </c>
      <c r="K8374">
        <v>0</v>
      </c>
      <c r="L8374">
        <v>158171.35999999999</v>
      </c>
      <c r="M8374">
        <v>0</v>
      </c>
      <c r="N8374">
        <f>ROUND(H8374,0)</f>
        <v>112755</v>
      </c>
      <c r="O8374">
        <f>SQRT(L8374)</f>
        <v>397.70763130722042</v>
      </c>
      <c r="P8374">
        <f t="shared" si="520"/>
        <v>1</v>
      </c>
      <c r="R8374" t="str">
        <f t="shared" si="521"/>
        <v>1.36</v>
      </c>
      <c r="S8374" t="str">
        <f t="shared" si="522"/>
        <v>Mal</v>
      </c>
      <c r="T8374">
        <f t="shared" si="523"/>
        <v>7</v>
      </c>
    </row>
    <row r="8375" spans="1:20" x14ac:dyDescent="0.3">
      <c r="A8375">
        <v>15785167</v>
      </c>
      <c r="B8375" t="s">
        <v>415</v>
      </c>
      <c r="C8375">
        <v>795</v>
      </c>
      <c r="D8375" t="s">
        <v>17</v>
      </c>
      <c r="E8375" t="s">
        <v>22</v>
      </c>
      <c r="F8375">
        <v>29</v>
      </c>
      <c r="G8375">
        <v>4</v>
      </c>
      <c r="H8375">
        <v>0</v>
      </c>
      <c r="I8375">
        <v>2</v>
      </c>
      <c r="J8375">
        <v>0</v>
      </c>
      <c r="K8375">
        <v>0</v>
      </c>
      <c r="L8375">
        <v>155711.64000000001</v>
      </c>
      <c r="M8375">
        <v>0</v>
      </c>
      <c r="N8375">
        <f>ROUND(H8375,0)</f>
        <v>0</v>
      </c>
      <c r="O8375">
        <f>SQRT(L8375)</f>
        <v>394.60314241019421</v>
      </c>
      <c r="P8375">
        <f t="shared" si="520"/>
        <v>710</v>
      </c>
      <c r="R8375" t="str">
        <f t="shared" si="521"/>
        <v>1.64</v>
      </c>
      <c r="S8375" t="str">
        <f t="shared" si="522"/>
        <v>Mal</v>
      </c>
      <c r="T8375">
        <f t="shared" si="523"/>
        <v>5</v>
      </c>
    </row>
    <row r="8376" spans="1:20" x14ac:dyDescent="0.3">
      <c r="A8376">
        <v>15646720</v>
      </c>
      <c r="B8376" t="s">
        <v>1837</v>
      </c>
      <c r="C8376">
        <v>628</v>
      </c>
      <c r="D8376" t="s">
        <v>17</v>
      </c>
      <c r="E8376" t="s">
        <v>15</v>
      </c>
      <c r="F8376">
        <v>55</v>
      </c>
      <c r="G8376">
        <v>7</v>
      </c>
      <c r="H8376">
        <v>0</v>
      </c>
      <c r="I8376">
        <v>3</v>
      </c>
      <c r="J8376">
        <v>1</v>
      </c>
      <c r="K8376">
        <v>0</v>
      </c>
      <c r="L8376">
        <v>85890.75</v>
      </c>
      <c r="M8376">
        <v>1</v>
      </c>
      <c r="N8376">
        <f>ROUND(H8376,0)</f>
        <v>0</v>
      </c>
      <c r="O8376">
        <f>SQRT(L8376)</f>
        <v>293.07123707385546</v>
      </c>
      <c r="P8376">
        <f t="shared" si="520"/>
        <v>5928</v>
      </c>
      <c r="R8376" t="str">
        <f t="shared" si="521"/>
        <v>0.75</v>
      </c>
      <c r="S8376" t="str">
        <f t="shared" si="522"/>
        <v>Fem</v>
      </c>
      <c r="T8376">
        <f t="shared" si="523"/>
        <v>5</v>
      </c>
    </row>
    <row r="8377" spans="1:20" x14ac:dyDescent="0.3">
      <c r="A8377">
        <v>15658614</v>
      </c>
      <c r="B8377" t="s">
        <v>27</v>
      </c>
      <c r="C8377">
        <v>565</v>
      </c>
      <c r="D8377" t="s">
        <v>25</v>
      </c>
      <c r="E8377" t="s">
        <v>15</v>
      </c>
      <c r="F8377">
        <v>38</v>
      </c>
      <c r="G8377">
        <v>7</v>
      </c>
      <c r="H8377">
        <v>145400.69</v>
      </c>
      <c r="I8377">
        <v>2</v>
      </c>
      <c r="J8377">
        <v>1</v>
      </c>
      <c r="K8377">
        <v>1</v>
      </c>
      <c r="L8377">
        <v>83844.789999999994</v>
      </c>
      <c r="M8377">
        <v>0</v>
      </c>
      <c r="N8377">
        <f>ROUND(H8377,0)</f>
        <v>145401</v>
      </c>
      <c r="O8377">
        <f>SQRT(L8377)</f>
        <v>289.55964843189042</v>
      </c>
      <c r="P8377">
        <f t="shared" si="520"/>
        <v>8006</v>
      </c>
      <c r="R8377" t="str">
        <f t="shared" si="521"/>
        <v>4.79</v>
      </c>
      <c r="S8377" t="str">
        <f t="shared" si="522"/>
        <v>Fem</v>
      </c>
      <c r="T8377">
        <f t="shared" si="523"/>
        <v>7</v>
      </c>
    </row>
    <row r="8378" spans="1:20" x14ac:dyDescent="0.3">
      <c r="A8378">
        <v>15704657</v>
      </c>
      <c r="B8378" t="s">
        <v>2709</v>
      </c>
      <c r="C8378">
        <v>601</v>
      </c>
      <c r="D8378" t="s">
        <v>14</v>
      </c>
      <c r="E8378" t="s">
        <v>22</v>
      </c>
      <c r="F8378">
        <v>39</v>
      </c>
      <c r="G8378">
        <v>3</v>
      </c>
      <c r="H8378">
        <v>72647.64</v>
      </c>
      <c r="I8378">
        <v>1</v>
      </c>
      <c r="J8378">
        <v>1</v>
      </c>
      <c r="K8378">
        <v>0</v>
      </c>
      <c r="L8378">
        <v>41777.9</v>
      </c>
      <c r="M8378">
        <v>1</v>
      </c>
      <c r="N8378">
        <f>ROUND(H8378,0)</f>
        <v>72648</v>
      </c>
      <c r="O8378">
        <f>SQRT(L8378)</f>
        <v>204.39642854022671</v>
      </c>
      <c r="P8378">
        <f t="shared" si="520"/>
        <v>6895</v>
      </c>
      <c r="R8378" t="str">
        <f t="shared" si="521"/>
        <v>77.9</v>
      </c>
      <c r="S8378" t="str">
        <f t="shared" si="522"/>
        <v>Mal</v>
      </c>
      <c r="T8378">
        <f t="shared" si="523"/>
        <v>6</v>
      </c>
    </row>
    <row r="8379" spans="1:20" x14ac:dyDescent="0.3">
      <c r="A8379">
        <v>15567147</v>
      </c>
      <c r="B8379" t="s">
        <v>2710</v>
      </c>
      <c r="C8379">
        <v>802</v>
      </c>
      <c r="D8379" t="s">
        <v>17</v>
      </c>
      <c r="E8379" t="s">
        <v>22</v>
      </c>
      <c r="F8379">
        <v>40</v>
      </c>
      <c r="G8379">
        <v>4</v>
      </c>
      <c r="H8379">
        <v>0</v>
      </c>
      <c r="I8379">
        <v>2</v>
      </c>
      <c r="J8379">
        <v>1</v>
      </c>
      <c r="K8379">
        <v>1</v>
      </c>
      <c r="L8379">
        <v>81908.09</v>
      </c>
      <c r="M8379">
        <v>0</v>
      </c>
      <c r="N8379">
        <f>ROUND(H8379,0)</f>
        <v>0</v>
      </c>
      <c r="O8379">
        <f>SQRT(L8379)</f>
        <v>286.1958944499379</v>
      </c>
      <c r="P8379">
        <f t="shared" si="520"/>
        <v>625</v>
      </c>
      <c r="R8379" t="str">
        <f t="shared" si="521"/>
        <v>8.09</v>
      </c>
      <c r="S8379" t="str">
        <f t="shared" si="522"/>
        <v>Mal</v>
      </c>
      <c r="T8379">
        <f t="shared" si="523"/>
        <v>5</v>
      </c>
    </row>
    <row r="8380" spans="1:20" x14ac:dyDescent="0.3">
      <c r="A8380">
        <v>15701319</v>
      </c>
      <c r="B8380" t="s">
        <v>943</v>
      </c>
      <c r="C8380">
        <v>614</v>
      </c>
      <c r="D8380" t="s">
        <v>25</v>
      </c>
      <c r="E8380" t="s">
        <v>15</v>
      </c>
      <c r="F8380">
        <v>37</v>
      </c>
      <c r="G8380">
        <v>6</v>
      </c>
      <c r="H8380">
        <v>96340.81</v>
      </c>
      <c r="I8380">
        <v>2</v>
      </c>
      <c r="J8380">
        <v>1</v>
      </c>
      <c r="K8380">
        <v>1</v>
      </c>
      <c r="L8380">
        <v>139377.24</v>
      </c>
      <c r="M8380">
        <v>1</v>
      </c>
      <c r="N8380">
        <f>ROUND(H8380,0)</f>
        <v>96341</v>
      </c>
      <c r="O8380">
        <f>SQRT(L8380)</f>
        <v>373.33261309454332</v>
      </c>
      <c r="P8380">
        <f t="shared" si="520"/>
        <v>6432</v>
      </c>
      <c r="R8380" t="str">
        <f t="shared" si="521"/>
        <v>7.24</v>
      </c>
      <c r="S8380" t="str">
        <f t="shared" si="522"/>
        <v>Fem</v>
      </c>
      <c r="T8380">
        <f t="shared" si="523"/>
        <v>7</v>
      </c>
    </row>
    <row r="8381" spans="1:20" x14ac:dyDescent="0.3">
      <c r="A8381">
        <v>15745266</v>
      </c>
      <c r="B8381" t="s">
        <v>925</v>
      </c>
      <c r="C8381">
        <v>434</v>
      </c>
      <c r="D8381" t="s">
        <v>17</v>
      </c>
      <c r="E8381" t="s">
        <v>22</v>
      </c>
      <c r="F8381">
        <v>55</v>
      </c>
      <c r="G8381">
        <v>6</v>
      </c>
      <c r="H8381">
        <v>0</v>
      </c>
      <c r="I8381">
        <v>1</v>
      </c>
      <c r="J8381">
        <v>0</v>
      </c>
      <c r="K8381">
        <v>1</v>
      </c>
      <c r="L8381">
        <v>73562.05</v>
      </c>
      <c r="M8381">
        <v>1</v>
      </c>
      <c r="N8381">
        <f>ROUND(H8381,0)</f>
        <v>0</v>
      </c>
      <c r="O8381">
        <f>SQRT(L8381)</f>
        <v>271.22324752867331</v>
      </c>
      <c r="P8381">
        <f t="shared" si="520"/>
        <v>9888</v>
      </c>
      <c r="R8381" t="str">
        <f t="shared" si="521"/>
        <v>2.05</v>
      </c>
      <c r="S8381" t="str">
        <f t="shared" si="522"/>
        <v>Mal</v>
      </c>
      <c r="T8381">
        <f t="shared" si="523"/>
        <v>5</v>
      </c>
    </row>
    <row r="8382" spans="1:20" x14ac:dyDescent="0.3">
      <c r="A8382">
        <v>15650437</v>
      </c>
      <c r="B8382" t="s">
        <v>627</v>
      </c>
      <c r="C8382">
        <v>522</v>
      </c>
      <c r="D8382" t="s">
        <v>25</v>
      </c>
      <c r="E8382" t="s">
        <v>22</v>
      </c>
      <c r="F8382">
        <v>32</v>
      </c>
      <c r="G8382">
        <v>8</v>
      </c>
      <c r="H8382">
        <v>124450.36</v>
      </c>
      <c r="I8382">
        <v>2</v>
      </c>
      <c r="J8382">
        <v>1</v>
      </c>
      <c r="K8382">
        <v>1</v>
      </c>
      <c r="L8382">
        <v>165786.1</v>
      </c>
      <c r="M8382">
        <v>0</v>
      </c>
      <c r="N8382">
        <f>ROUND(H8382,0)</f>
        <v>124450</v>
      </c>
      <c r="O8382">
        <f>SQRT(L8382)</f>
        <v>407.16839268292915</v>
      </c>
      <c r="P8382">
        <f t="shared" si="520"/>
        <v>8990</v>
      </c>
      <c r="R8382" t="str">
        <f t="shared" si="521"/>
        <v>86.1</v>
      </c>
      <c r="S8382" t="str">
        <f t="shared" si="522"/>
        <v>Mal</v>
      </c>
      <c r="T8382">
        <f t="shared" si="523"/>
        <v>7</v>
      </c>
    </row>
    <row r="8383" spans="1:20" x14ac:dyDescent="0.3">
      <c r="A8383">
        <v>15764314</v>
      </c>
      <c r="B8383" t="s">
        <v>974</v>
      </c>
      <c r="C8383">
        <v>550</v>
      </c>
      <c r="D8383" t="s">
        <v>25</v>
      </c>
      <c r="E8383" t="s">
        <v>22</v>
      </c>
      <c r="F8383">
        <v>36</v>
      </c>
      <c r="G8383">
        <v>2</v>
      </c>
      <c r="H8383">
        <v>113877.23</v>
      </c>
      <c r="I8383">
        <v>2</v>
      </c>
      <c r="J8383">
        <v>1</v>
      </c>
      <c r="K8383">
        <v>0</v>
      </c>
      <c r="L8383">
        <v>174921.91</v>
      </c>
      <c r="M8383">
        <v>0</v>
      </c>
      <c r="N8383">
        <f>ROUND(H8383,0)</f>
        <v>113877</v>
      </c>
      <c r="O8383">
        <f>SQRT(L8383)</f>
        <v>418.23666745038031</v>
      </c>
      <c r="P8383">
        <f t="shared" si="520"/>
        <v>8380</v>
      </c>
      <c r="R8383" t="str">
        <f t="shared" si="521"/>
        <v>1.91</v>
      </c>
      <c r="S8383" t="str">
        <f t="shared" si="522"/>
        <v>Mal</v>
      </c>
      <c r="T8383">
        <f t="shared" si="523"/>
        <v>7</v>
      </c>
    </row>
    <row r="8384" spans="1:20" x14ac:dyDescent="0.3">
      <c r="A8384">
        <v>15612594</v>
      </c>
      <c r="B8384" t="s">
        <v>1805</v>
      </c>
      <c r="C8384">
        <v>599</v>
      </c>
      <c r="D8384" t="s">
        <v>17</v>
      </c>
      <c r="E8384" t="s">
        <v>22</v>
      </c>
      <c r="F8384">
        <v>25</v>
      </c>
      <c r="G8384">
        <v>3</v>
      </c>
      <c r="H8384">
        <v>0</v>
      </c>
      <c r="I8384">
        <v>2</v>
      </c>
      <c r="J8384">
        <v>1</v>
      </c>
      <c r="K8384">
        <v>1</v>
      </c>
      <c r="L8384">
        <v>120790.02</v>
      </c>
      <c r="M8384">
        <v>0</v>
      </c>
      <c r="N8384">
        <f>ROUND(H8384,0)</f>
        <v>0</v>
      </c>
      <c r="O8384">
        <f>SQRT(L8384)</f>
        <v>347.54858653143737</v>
      </c>
      <c r="P8384">
        <f t="shared" si="520"/>
        <v>6967</v>
      </c>
      <c r="R8384" t="str">
        <f t="shared" si="521"/>
        <v>0.02</v>
      </c>
      <c r="S8384" t="str">
        <f t="shared" si="522"/>
        <v>Mal</v>
      </c>
      <c r="T8384">
        <f t="shared" si="523"/>
        <v>5</v>
      </c>
    </row>
    <row r="8385" spans="1:20" x14ac:dyDescent="0.3">
      <c r="A8385">
        <v>15593501</v>
      </c>
      <c r="B8385" t="s">
        <v>112</v>
      </c>
      <c r="C8385">
        <v>493</v>
      </c>
      <c r="D8385" t="s">
        <v>14</v>
      </c>
      <c r="E8385" t="s">
        <v>15</v>
      </c>
      <c r="F8385">
        <v>36</v>
      </c>
      <c r="G8385">
        <v>5</v>
      </c>
      <c r="H8385">
        <v>148667.81</v>
      </c>
      <c r="I8385">
        <v>2</v>
      </c>
      <c r="J8385">
        <v>1</v>
      </c>
      <c r="K8385">
        <v>0</v>
      </c>
      <c r="L8385">
        <v>56092.51</v>
      </c>
      <c r="M8385">
        <v>0</v>
      </c>
      <c r="N8385">
        <f>ROUND(H8385,0)</f>
        <v>148668</v>
      </c>
      <c r="O8385">
        <f>SQRT(L8385)</f>
        <v>236.83857371636066</v>
      </c>
      <c r="P8385">
        <f t="shared" si="520"/>
        <v>9449</v>
      </c>
      <c r="R8385" t="str">
        <f t="shared" si="521"/>
        <v>2.51</v>
      </c>
      <c r="S8385" t="str">
        <f t="shared" si="522"/>
        <v>Fem</v>
      </c>
      <c r="T8385">
        <f t="shared" si="523"/>
        <v>6</v>
      </c>
    </row>
    <row r="8386" spans="1:20" x14ac:dyDescent="0.3">
      <c r="A8386">
        <v>15804150</v>
      </c>
      <c r="B8386" t="s">
        <v>1310</v>
      </c>
      <c r="C8386">
        <v>755</v>
      </c>
      <c r="D8386" t="s">
        <v>14</v>
      </c>
      <c r="E8386" t="s">
        <v>22</v>
      </c>
      <c r="F8386">
        <v>34</v>
      </c>
      <c r="G8386">
        <v>3</v>
      </c>
      <c r="H8386">
        <v>0</v>
      </c>
      <c r="I8386">
        <v>2</v>
      </c>
      <c r="J8386">
        <v>1</v>
      </c>
      <c r="K8386">
        <v>1</v>
      </c>
      <c r="L8386">
        <v>158816.03</v>
      </c>
      <c r="M8386">
        <v>0</v>
      </c>
      <c r="N8386">
        <f>ROUND(H8386,0)</f>
        <v>0</v>
      </c>
      <c r="O8386">
        <f>SQRT(L8386)</f>
        <v>398.51728946182499</v>
      </c>
      <c r="P8386">
        <f t="shared" si="520"/>
        <v>1471</v>
      </c>
      <c r="R8386" t="str">
        <f t="shared" si="521"/>
        <v>6.03</v>
      </c>
      <c r="S8386" t="str">
        <f t="shared" si="522"/>
        <v>Mal</v>
      </c>
      <c r="T8386">
        <f t="shared" si="523"/>
        <v>6</v>
      </c>
    </row>
    <row r="8387" spans="1:20" x14ac:dyDescent="0.3">
      <c r="A8387">
        <v>15649297</v>
      </c>
      <c r="B8387" t="s">
        <v>124</v>
      </c>
      <c r="C8387">
        <v>605</v>
      </c>
      <c r="D8387" t="s">
        <v>14</v>
      </c>
      <c r="E8387" t="s">
        <v>15</v>
      </c>
      <c r="F8387">
        <v>62</v>
      </c>
      <c r="G8387">
        <v>4</v>
      </c>
      <c r="H8387">
        <v>111065.93</v>
      </c>
      <c r="I8387">
        <v>2</v>
      </c>
      <c r="J8387">
        <v>0</v>
      </c>
      <c r="K8387">
        <v>1</v>
      </c>
      <c r="L8387">
        <v>125660.99</v>
      </c>
      <c r="M8387">
        <v>0</v>
      </c>
      <c r="N8387">
        <f>ROUND(H8387,0)</f>
        <v>111066</v>
      </c>
      <c r="O8387">
        <f>SQRT(L8387)</f>
        <v>354.48693911059684</v>
      </c>
      <c r="P8387">
        <f t="shared" ref="P8387:P8450" si="524">RANK(C8387,C:C)</f>
        <v>6757</v>
      </c>
      <c r="R8387" t="str">
        <f t="shared" ref="R8387:R8450" si="525">RIGHT(L8387,4)</f>
        <v>0.99</v>
      </c>
      <c r="S8387" t="str">
        <f t="shared" ref="S8387:S8450" si="526">LEFT(E8387,3)</f>
        <v>Fem</v>
      </c>
      <c r="T8387">
        <f t="shared" ref="T8387:T8450" si="527">LEN(D8387)</f>
        <v>6</v>
      </c>
    </row>
    <row r="8388" spans="1:20" x14ac:dyDescent="0.3">
      <c r="A8388">
        <v>15641110</v>
      </c>
      <c r="B8388" t="s">
        <v>2711</v>
      </c>
      <c r="C8388">
        <v>708</v>
      </c>
      <c r="D8388" t="s">
        <v>14</v>
      </c>
      <c r="E8388" t="s">
        <v>22</v>
      </c>
      <c r="F8388">
        <v>41</v>
      </c>
      <c r="G8388">
        <v>0</v>
      </c>
      <c r="H8388">
        <v>0</v>
      </c>
      <c r="I8388">
        <v>1</v>
      </c>
      <c r="J8388">
        <v>1</v>
      </c>
      <c r="K8388">
        <v>0</v>
      </c>
      <c r="L8388">
        <v>128400.62</v>
      </c>
      <c r="M8388">
        <v>0</v>
      </c>
      <c r="N8388">
        <f>ROUND(H8388,0)</f>
        <v>0</v>
      </c>
      <c r="O8388">
        <f>SQRT(L8388)</f>
        <v>358.33032246797086</v>
      </c>
      <c r="P8388">
        <f t="shared" si="524"/>
        <v>2822</v>
      </c>
      <c r="R8388" t="str">
        <f t="shared" si="525"/>
        <v>0.62</v>
      </c>
      <c r="S8388" t="str">
        <f t="shared" si="526"/>
        <v>Mal</v>
      </c>
      <c r="T8388">
        <f t="shared" si="527"/>
        <v>6</v>
      </c>
    </row>
    <row r="8389" spans="1:20" x14ac:dyDescent="0.3">
      <c r="A8389">
        <v>15660608</v>
      </c>
      <c r="B8389" t="s">
        <v>2466</v>
      </c>
      <c r="C8389">
        <v>699</v>
      </c>
      <c r="D8389" t="s">
        <v>14</v>
      </c>
      <c r="E8389" t="s">
        <v>22</v>
      </c>
      <c r="F8389">
        <v>44</v>
      </c>
      <c r="G8389">
        <v>8</v>
      </c>
      <c r="H8389">
        <v>158697.60999999999</v>
      </c>
      <c r="I8389">
        <v>1</v>
      </c>
      <c r="J8389">
        <v>1</v>
      </c>
      <c r="K8389">
        <v>0</v>
      </c>
      <c r="L8389">
        <v>107181.22</v>
      </c>
      <c r="M8389">
        <v>0</v>
      </c>
      <c r="N8389">
        <f>ROUND(H8389,0)</f>
        <v>158698</v>
      </c>
      <c r="O8389">
        <f>SQRT(L8389)</f>
        <v>327.38543034166929</v>
      </c>
      <c r="P8389">
        <f t="shared" si="524"/>
        <v>3149</v>
      </c>
      <c r="R8389" t="str">
        <f t="shared" si="525"/>
        <v>1.22</v>
      </c>
      <c r="S8389" t="str">
        <f t="shared" si="526"/>
        <v>Mal</v>
      </c>
      <c r="T8389">
        <f t="shared" si="527"/>
        <v>6</v>
      </c>
    </row>
    <row r="8390" spans="1:20" x14ac:dyDescent="0.3">
      <c r="A8390">
        <v>15806570</v>
      </c>
      <c r="B8390" t="s">
        <v>726</v>
      </c>
      <c r="C8390">
        <v>763</v>
      </c>
      <c r="D8390" t="s">
        <v>14</v>
      </c>
      <c r="E8390" t="s">
        <v>15</v>
      </c>
      <c r="F8390">
        <v>53</v>
      </c>
      <c r="G8390">
        <v>4</v>
      </c>
      <c r="H8390">
        <v>0</v>
      </c>
      <c r="I8390">
        <v>1</v>
      </c>
      <c r="J8390">
        <v>1</v>
      </c>
      <c r="K8390">
        <v>0</v>
      </c>
      <c r="L8390">
        <v>77203.72</v>
      </c>
      <c r="M8390">
        <v>1</v>
      </c>
      <c r="N8390">
        <f>ROUND(H8390,0)</f>
        <v>0</v>
      </c>
      <c r="O8390">
        <f>SQRT(L8390)</f>
        <v>277.85557399483639</v>
      </c>
      <c r="P8390">
        <f t="shared" si="524"/>
        <v>1289</v>
      </c>
      <c r="R8390" t="str">
        <f t="shared" si="525"/>
        <v>3.72</v>
      </c>
      <c r="S8390" t="str">
        <f t="shared" si="526"/>
        <v>Fem</v>
      </c>
      <c r="T8390">
        <f t="shared" si="527"/>
        <v>6</v>
      </c>
    </row>
    <row r="8391" spans="1:20" x14ac:dyDescent="0.3">
      <c r="A8391">
        <v>15715345</v>
      </c>
      <c r="B8391" t="s">
        <v>2380</v>
      </c>
      <c r="C8391">
        <v>743</v>
      </c>
      <c r="D8391" t="s">
        <v>17</v>
      </c>
      <c r="E8391" t="s">
        <v>22</v>
      </c>
      <c r="F8391">
        <v>25</v>
      </c>
      <c r="G8391">
        <v>6</v>
      </c>
      <c r="H8391">
        <v>0</v>
      </c>
      <c r="I8391">
        <v>2</v>
      </c>
      <c r="J8391">
        <v>1</v>
      </c>
      <c r="K8391">
        <v>0</v>
      </c>
      <c r="L8391">
        <v>129740.11</v>
      </c>
      <c r="M8391">
        <v>0</v>
      </c>
      <c r="N8391">
        <f>ROUND(H8391,0)</f>
        <v>0</v>
      </c>
      <c r="O8391">
        <f>SQRT(L8391)</f>
        <v>360.1945446560789</v>
      </c>
      <c r="P8391">
        <f t="shared" si="524"/>
        <v>1784</v>
      </c>
      <c r="R8391" t="str">
        <f t="shared" si="525"/>
        <v>0.11</v>
      </c>
      <c r="S8391" t="str">
        <f t="shared" si="526"/>
        <v>Mal</v>
      </c>
      <c r="T8391">
        <f t="shared" si="527"/>
        <v>5</v>
      </c>
    </row>
    <row r="8392" spans="1:20" x14ac:dyDescent="0.3">
      <c r="A8392">
        <v>15755521</v>
      </c>
      <c r="B8392" t="s">
        <v>148</v>
      </c>
      <c r="C8392">
        <v>660</v>
      </c>
      <c r="D8392" t="s">
        <v>14</v>
      </c>
      <c r="E8392" t="s">
        <v>15</v>
      </c>
      <c r="F8392">
        <v>48</v>
      </c>
      <c r="G8392">
        <v>0</v>
      </c>
      <c r="H8392">
        <v>90044.32</v>
      </c>
      <c r="I8392">
        <v>2</v>
      </c>
      <c r="J8392">
        <v>0</v>
      </c>
      <c r="K8392">
        <v>1</v>
      </c>
      <c r="L8392">
        <v>187604.97</v>
      </c>
      <c r="M8392">
        <v>1</v>
      </c>
      <c r="N8392">
        <f>ROUND(H8392,0)</f>
        <v>90044</v>
      </c>
      <c r="O8392">
        <f>SQRT(L8392)</f>
        <v>433.13389384808022</v>
      </c>
      <c r="P8392">
        <f t="shared" si="524"/>
        <v>4654</v>
      </c>
      <c r="R8392" t="str">
        <f t="shared" si="525"/>
        <v>4.97</v>
      </c>
      <c r="S8392" t="str">
        <f t="shared" si="526"/>
        <v>Fem</v>
      </c>
      <c r="T8392">
        <f t="shared" si="527"/>
        <v>6</v>
      </c>
    </row>
    <row r="8393" spans="1:20" x14ac:dyDescent="0.3">
      <c r="A8393">
        <v>15579074</v>
      </c>
      <c r="B8393" t="s">
        <v>1060</v>
      </c>
      <c r="C8393">
        <v>619</v>
      </c>
      <c r="D8393" t="s">
        <v>25</v>
      </c>
      <c r="E8393" t="s">
        <v>22</v>
      </c>
      <c r="F8393">
        <v>38</v>
      </c>
      <c r="G8393">
        <v>10</v>
      </c>
      <c r="H8393">
        <v>84651.79</v>
      </c>
      <c r="I8393">
        <v>1</v>
      </c>
      <c r="J8393">
        <v>1</v>
      </c>
      <c r="K8393">
        <v>1</v>
      </c>
      <c r="L8393">
        <v>184754.26</v>
      </c>
      <c r="M8393">
        <v>0</v>
      </c>
      <c r="N8393">
        <f>ROUND(H8393,0)</f>
        <v>84652</v>
      </c>
      <c r="O8393">
        <f>SQRT(L8393)</f>
        <v>429.83050147703574</v>
      </c>
      <c r="P8393">
        <f t="shared" si="524"/>
        <v>6257</v>
      </c>
      <c r="R8393" t="str">
        <f t="shared" si="525"/>
        <v>4.26</v>
      </c>
      <c r="S8393" t="str">
        <f t="shared" si="526"/>
        <v>Mal</v>
      </c>
      <c r="T8393">
        <f t="shared" si="527"/>
        <v>7</v>
      </c>
    </row>
    <row r="8394" spans="1:20" x14ac:dyDescent="0.3">
      <c r="A8394">
        <v>15641158</v>
      </c>
      <c r="B8394" t="s">
        <v>2712</v>
      </c>
      <c r="C8394">
        <v>739</v>
      </c>
      <c r="D8394" t="s">
        <v>25</v>
      </c>
      <c r="E8394" t="s">
        <v>22</v>
      </c>
      <c r="F8394">
        <v>32</v>
      </c>
      <c r="G8394">
        <v>3</v>
      </c>
      <c r="H8394">
        <v>102128.27</v>
      </c>
      <c r="I8394">
        <v>1</v>
      </c>
      <c r="J8394">
        <v>1</v>
      </c>
      <c r="K8394">
        <v>0</v>
      </c>
      <c r="L8394">
        <v>63981.37</v>
      </c>
      <c r="M8394">
        <v>1</v>
      </c>
      <c r="N8394">
        <f>ROUND(H8394,0)</f>
        <v>102128</v>
      </c>
      <c r="O8394">
        <f>SQRT(L8394)</f>
        <v>252.94538936300066</v>
      </c>
      <c r="P8394">
        <f t="shared" si="524"/>
        <v>1880</v>
      </c>
      <c r="R8394" t="str">
        <f t="shared" si="525"/>
        <v>1.37</v>
      </c>
      <c r="S8394" t="str">
        <f t="shared" si="526"/>
        <v>Mal</v>
      </c>
      <c r="T8394">
        <f t="shared" si="527"/>
        <v>7</v>
      </c>
    </row>
    <row r="8395" spans="1:20" x14ac:dyDescent="0.3">
      <c r="A8395">
        <v>15752507</v>
      </c>
      <c r="B8395" t="s">
        <v>963</v>
      </c>
      <c r="C8395">
        <v>769</v>
      </c>
      <c r="D8395" t="s">
        <v>25</v>
      </c>
      <c r="E8395" t="s">
        <v>22</v>
      </c>
      <c r="F8395">
        <v>60</v>
      </c>
      <c r="G8395">
        <v>9</v>
      </c>
      <c r="H8395">
        <v>148846.39000000001</v>
      </c>
      <c r="I8395">
        <v>1</v>
      </c>
      <c r="J8395">
        <v>1</v>
      </c>
      <c r="K8395">
        <v>0</v>
      </c>
      <c r="L8395">
        <v>192831.67</v>
      </c>
      <c r="M8395">
        <v>1</v>
      </c>
      <c r="N8395">
        <f>ROUND(H8395,0)</f>
        <v>148846</v>
      </c>
      <c r="O8395">
        <f>SQRT(L8395)</f>
        <v>439.12602974544791</v>
      </c>
      <c r="P8395">
        <f t="shared" si="524"/>
        <v>1170</v>
      </c>
      <c r="R8395" t="str">
        <f t="shared" si="525"/>
        <v>1.67</v>
      </c>
      <c r="S8395" t="str">
        <f t="shared" si="526"/>
        <v>Mal</v>
      </c>
      <c r="T8395">
        <f t="shared" si="527"/>
        <v>7</v>
      </c>
    </row>
    <row r="8396" spans="1:20" x14ac:dyDescent="0.3">
      <c r="A8396">
        <v>15597983</v>
      </c>
      <c r="B8396" t="s">
        <v>322</v>
      </c>
      <c r="C8396">
        <v>692</v>
      </c>
      <c r="D8396" t="s">
        <v>14</v>
      </c>
      <c r="E8396" t="s">
        <v>22</v>
      </c>
      <c r="F8396">
        <v>69</v>
      </c>
      <c r="G8396">
        <v>10</v>
      </c>
      <c r="H8396">
        <v>154953.94</v>
      </c>
      <c r="I8396">
        <v>1</v>
      </c>
      <c r="J8396">
        <v>1</v>
      </c>
      <c r="K8396">
        <v>1</v>
      </c>
      <c r="L8396">
        <v>70849.47</v>
      </c>
      <c r="M8396">
        <v>0</v>
      </c>
      <c r="N8396">
        <f>ROUND(H8396,0)</f>
        <v>154954</v>
      </c>
      <c r="O8396">
        <f>SQRT(L8396)</f>
        <v>266.17563750275872</v>
      </c>
      <c r="P8396">
        <f t="shared" si="524"/>
        <v>3407</v>
      </c>
      <c r="R8396" t="str">
        <f t="shared" si="525"/>
        <v>9.47</v>
      </c>
      <c r="S8396" t="str">
        <f t="shared" si="526"/>
        <v>Mal</v>
      </c>
      <c r="T8396">
        <f t="shared" si="527"/>
        <v>6</v>
      </c>
    </row>
    <row r="8397" spans="1:20" x14ac:dyDescent="0.3">
      <c r="A8397">
        <v>15586069</v>
      </c>
      <c r="B8397" t="s">
        <v>2713</v>
      </c>
      <c r="C8397">
        <v>560</v>
      </c>
      <c r="D8397" t="s">
        <v>14</v>
      </c>
      <c r="E8397" t="s">
        <v>15</v>
      </c>
      <c r="F8397">
        <v>30</v>
      </c>
      <c r="G8397">
        <v>0</v>
      </c>
      <c r="H8397">
        <v>108883.29</v>
      </c>
      <c r="I8397">
        <v>1</v>
      </c>
      <c r="J8397">
        <v>1</v>
      </c>
      <c r="K8397">
        <v>0</v>
      </c>
      <c r="L8397">
        <v>27914.95</v>
      </c>
      <c r="M8397">
        <v>0</v>
      </c>
      <c r="N8397">
        <f>ROUND(H8397,0)</f>
        <v>108883</v>
      </c>
      <c r="O8397">
        <f>SQRT(L8397)</f>
        <v>167.07767654597069</v>
      </c>
      <c r="P8397">
        <f t="shared" si="524"/>
        <v>8125</v>
      </c>
      <c r="R8397" t="str">
        <f t="shared" si="525"/>
        <v>4.95</v>
      </c>
      <c r="S8397" t="str">
        <f t="shared" si="526"/>
        <v>Fem</v>
      </c>
      <c r="T8397">
        <f t="shared" si="527"/>
        <v>6</v>
      </c>
    </row>
    <row r="8398" spans="1:20" x14ac:dyDescent="0.3">
      <c r="A8398">
        <v>15655082</v>
      </c>
      <c r="B8398" t="s">
        <v>2714</v>
      </c>
      <c r="C8398">
        <v>607</v>
      </c>
      <c r="D8398" t="s">
        <v>14</v>
      </c>
      <c r="E8398" t="s">
        <v>15</v>
      </c>
      <c r="F8398">
        <v>48</v>
      </c>
      <c r="G8398">
        <v>4</v>
      </c>
      <c r="H8398">
        <v>112070.86</v>
      </c>
      <c r="I8398">
        <v>3</v>
      </c>
      <c r="J8398">
        <v>1</v>
      </c>
      <c r="K8398">
        <v>0</v>
      </c>
      <c r="L8398">
        <v>173568.3</v>
      </c>
      <c r="M8398">
        <v>1</v>
      </c>
      <c r="N8398">
        <f>ROUND(H8398,0)</f>
        <v>112071</v>
      </c>
      <c r="O8398">
        <f>SQRT(L8398)</f>
        <v>416.61529016587951</v>
      </c>
      <c r="P8398">
        <f t="shared" si="524"/>
        <v>6681</v>
      </c>
      <c r="R8398" t="str">
        <f t="shared" si="525"/>
        <v>68.3</v>
      </c>
      <c r="S8398" t="str">
        <f t="shared" si="526"/>
        <v>Fem</v>
      </c>
      <c r="T8398">
        <f t="shared" si="527"/>
        <v>6</v>
      </c>
    </row>
    <row r="8399" spans="1:20" x14ac:dyDescent="0.3">
      <c r="A8399">
        <v>15720155</v>
      </c>
      <c r="B8399" t="s">
        <v>642</v>
      </c>
      <c r="C8399">
        <v>630</v>
      </c>
      <c r="D8399" t="s">
        <v>25</v>
      </c>
      <c r="E8399" t="s">
        <v>22</v>
      </c>
      <c r="F8399">
        <v>29</v>
      </c>
      <c r="G8399">
        <v>6</v>
      </c>
      <c r="H8399">
        <v>131354.39000000001</v>
      </c>
      <c r="I8399">
        <v>1</v>
      </c>
      <c r="J8399">
        <v>0</v>
      </c>
      <c r="K8399">
        <v>1</v>
      </c>
      <c r="L8399">
        <v>9324.31</v>
      </c>
      <c r="M8399">
        <v>1</v>
      </c>
      <c r="N8399">
        <f>ROUND(H8399,0)</f>
        <v>131354</v>
      </c>
      <c r="O8399">
        <f>SQRT(L8399)</f>
        <v>96.562466828473262</v>
      </c>
      <c r="P8399">
        <f t="shared" si="524"/>
        <v>5853</v>
      </c>
      <c r="R8399" t="str">
        <f t="shared" si="525"/>
        <v>4.31</v>
      </c>
      <c r="S8399" t="str">
        <f t="shared" si="526"/>
        <v>Mal</v>
      </c>
      <c r="T8399">
        <f t="shared" si="527"/>
        <v>7</v>
      </c>
    </row>
    <row r="8400" spans="1:20" x14ac:dyDescent="0.3">
      <c r="A8400">
        <v>15582116</v>
      </c>
      <c r="B8400" t="s">
        <v>148</v>
      </c>
      <c r="C8400">
        <v>767</v>
      </c>
      <c r="D8400" t="s">
        <v>25</v>
      </c>
      <c r="E8400" t="s">
        <v>15</v>
      </c>
      <c r="F8400">
        <v>45</v>
      </c>
      <c r="G8400">
        <v>7</v>
      </c>
      <c r="H8400">
        <v>132746.20000000001</v>
      </c>
      <c r="I8400">
        <v>2</v>
      </c>
      <c r="J8400">
        <v>1</v>
      </c>
      <c r="K8400">
        <v>0</v>
      </c>
      <c r="L8400">
        <v>26628.880000000001</v>
      </c>
      <c r="M8400">
        <v>1</v>
      </c>
      <c r="N8400">
        <f>ROUND(H8400,0)</f>
        <v>132746</v>
      </c>
      <c r="O8400">
        <f>SQRT(L8400)</f>
        <v>163.18357760510094</v>
      </c>
      <c r="P8400">
        <f t="shared" si="524"/>
        <v>1212</v>
      </c>
      <c r="R8400" t="str">
        <f t="shared" si="525"/>
        <v>8.88</v>
      </c>
      <c r="S8400" t="str">
        <f t="shared" si="526"/>
        <v>Fem</v>
      </c>
      <c r="T8400">
        <f t="shared" si="527"/>
        <v>7</v>
      </c>
    </row>
    <row r="8401" spans="1:20" x14ac:dyDescent="0.3">
      <c r="A8401">
        <v>15749365</v>
      </c>
      <c r="B8401" t="s">
        <v>2715</v>
      </c>
      <c r="C8401">
        <v>543</v>
      </c>
      <c r="D8401" t="s">
        <v>14</v>
      </c>
      <c r="E8401" t="s">
        <v>15</v>
      </c>
      <c r="F8401">
        <v>34</v>
      </c>
      <c r="G8401">
        <v>8</v>
      </c>
      <c r="H8401">
        <v>0</v>
      </c>
      <c r="I8401">
        <v>2</v>
      </c>
      <c r="J8401">
        <v>0</v>
      </c>
      <c r="K8401">
        <v>1</v>
      </c>
      <c r="L8401">
        <v>145601.79999999999</v>
      </c>
      <c r="M8401">
        <v>0</v>
      </c>
      <c r="N8401">
        <f>ROUND(H8401,0)</f>
        <v>0</v>
      </c>
      <c r="O8401">
        <f>SQRT(L8401)</f>
        <v>381.57803920037117</v>
      </c>
      <c r="P8401">
        <f t="shared" si="524"/>
        <v>8545</v>
      </c>
      <c r="R8401" t="str">
        <f t="shared" si="525"/>
        <v>01.8</v>
      </c>
      <c r="S8401" t="str">
        <f t="shared" si="526"/>
        <v>Fem</v>
      </c>
      <c r="T8401">
        <f t="shared" si="527"/>
        <v>6</v>
      </c>
    </row>
    <row r="8402" spans="1:20" x14ac:dyDescent="0.3">
      <c r="A8402">
        <v>15632069</v>
      </c>
      <c r="B8402" t="s">
        <v>1607</v>
      </c>
      <c r="C8402">
        <v>776</v>
      </c>
      <c r="D8402" t="s">
        <v>14</v>
      </c>
      <c r="E8402" t="s">
        <v>22</v>
      </c>
      <c r="F8402">
        <v>39</v>
      </c>
      <c r="G8402">
        <v>8</v>
      </c>
      <c r="H8402">
        <v>125211.55</v>
      </c>
      <c r="I8402">
        <v>2</v>
      </c>
      <c r="J8402">
        <v>1</v>
      </c>
      <c r="K8402">
        <v>0</v>
      </c>
      <c r="L8402">
        <v>144496.07</v>
      </c>
      <c r="M8402">
        <v>0</v>
      </c>
      <c r="N8402">
        <f>ROUND(H8402,0)</f>
        <v>125212</v>
      </c>
      <c r="O8402">
        <f>SQRT(L8402)</f>
        <v>380.12638687678606</v>
      </c>
      <c r="P8402">
        <f t="shared" si="524"/>
        <v>1024</v>
      </c>
      <c r="R8402" t="str">
        <f t="shared" si="525"/>
        <v>6.07</v>
      </c>
      <c r="S8402" t="str">
        <f t="shared" si="526"/>
        <v>Mal</v>
      </c>
      <c r="T8402">
        <f t="shared" si="527"/>
        <v>6</v>
      </c>
    </row>
    <row r="8403" spans="1:20" x14ac:dyDescent="0.3">
      <c r="A8403">
        <v>15663134</v>
      </c>
      <c r="B8403" t="s">
        <v>1441</v>
      </c>
      <c r="C8403">
        <v>535</v>
      </c>
      <c r="D8403" t="s">
        <v>17</v>
      </c>
      <c r="E8403" t="s">
        <v>22</v>
      </c>
      <c r="F8403">
        <v>58</v>
      </c>
      <c r="G8403">
        <v>1</v>
      </c>
      <c r="H8403">
        <v>0</v>
      </c>
      <c r="I8403">
        <v>2</v>
      </c>
      <c r="J8403">
        <v>1</v>
      </c>
      <c r="K8403">
        <v>1</v>
      </c>
      <c r="L8403">
        <v>11779.98</v>
      </c>
      <c r="M8403">
        <v>1</v>
      </c>
      <c r="N8403">
        <f>ROUND(H8403,0)</f>
        <v>0</v>
      </c>
      <c r="O8403">
        <f>SQRT(L8403)</f>
        <v>108.53561627410608</v>
      </c>
      <c r="P8403">
        <f t="shared" si="524"/>
        <v>8724</v>
      </c>
      <c r="R8403" t="str">
        <f t="shared" si="525"/>
        <v>9.98</v>
      </c>
      <c r="S8403" t="str">
        <f t="shared" si="526"/>
        <v>Mal</v>
      </c>
      <c r="T8403">
        <f t="shared" si="527"/>
        <v>5</v>
      </c>
    </row>
    <row r="8404" spans="1:20" x14ac:dyDescent="0.3">
      <c r="A8404">
        <v>15766683</v>
      </c>
      <c r="B8404" t="s">
        <v>2716</v>
      </c>
      <c r="C8404">
        <v>549</v>
      </c>
      <c r="D8404" t="s">
        <v>25</v>
      </c>
      <c r="E8404" t="s">
        <v>22</v>
      </c>
      <c r="F8404">
        <v>36</v>
      </c>
      <c r="G8404">
        <v>6</v>
      </c>
      <c r="H8404">
        <v>139422.37</v>
      </c>
      <c r="I8404">
        <v>1</v>
      </c>
      <c r="J8404">
        <v>0</v>
      </c>
      <c r="K8404">
        <v>0</v>
      </c>
      <c r="L8404">
        <v>83983.39</v>
      </c>
      <c r="M8404">
        <v>1</v>
      </c>
      <c r="N8404">
        <f>ROUND(H8404,0)</f>
        <v>139422</v>
      </c>
      <c r="O8404">
        <f>SQRT(L8404)</f>
        <v>289.79887853475208</v>
      </c>
      <c r="P8404">
        <f t="shared" si="524"/>
        <v>8411</v>
      </c>
      <c r="R8404" t="str">
        <f t="shared" si="525"/>
        <v>3.39</v>
      </c>
      <c r="S8404" t="str">
        <f t="shared" si="526"/>
        <v>Mal</v>
      </c>
      <c r="T8404">
        <f t="shared" si="527"/>
        <v>7</v>
      </c>
    </row>
    <row r="8405" spans="1:20" x14ac:dyDescent="0.3">
      <c r="A8405">
        <v>15707219</v>
      </c>
      <c r="B8405" t="s">
        <v>2717</v>
      </c>
      <c r="C8405">
        <v>844</v>
      </c>
      <c r="D8405" t="s">
        <v>14</v>
      </c>
      <c r="E8405" t="s">
        <v>15</v>
      </c>
      <c r="F8405">
        <v>28</v>
      </c>
      <c r="G8405">
        <v>4</v>
      </c>
      <c r="H8405">
        <v>0</v>
      </c>
      <c r="I8405">
        <v>2</v>
      </c>
      <c r="J8405">
        <v>0</v>
      </c>
      <c r="K8405">
        <v>1</v>
      </c>
      <c r="L8405">
        <v>123318.37</v>
      </c>
      <c r="M8405">
        <v>0</v>
      </c>
      <c r="N8405">
        <f>ROUND(H8405,0)</f>
        <v>0</v>
      </c>
      <c r="O8405">
        <f>SQRT(L8405)</f>
        <v>351.16715393100191</v>
      </c>
      <c r="P8405">
        <f t="shared" si="524"/>
        <v>264</v>
      </c>
      <c r="R8405" t="str">
        <f t="shared" si="525"/>
        <v>8.37</v>
      </c>
      <c r="S8405" t="str">
        <f t="shared" si="526"/>
        <v>Fem</v>
      </c>
      <c r="T8405">
        <f t="shared" si="527"/>
        <v>6</v>
      </c>
    </row>
    <row r="8406" spans="1:20" x14ac:dyDescent="0.3">
      <c r="A8406">
        <v>15709232</v>
      </c>
      <c r="B8406" t="s">
        <v>489</v>
      </c>
      <c r="C8406">
        <v>586</v>
      </c>
      <c r="D8406" t="s">
        <v>25</v>
      </c>
      <c r="E8406" t="s">
        <v>15</v>
      </c>
      <c r="F8406">
        <v>47</v>
      </c>
      <c r="G8406">
        <v>5</v>
      </c>
      <c r="H8406">
        <v>157099.47</v>
      </c>
      <c r="I8406">
        <v>2</v>
      </c>
      <c r="J8406">
        <v>1</v>
      </c>
      <c r="K8406">
        <v>1</v>
      </c>
      <c r="L8406">
        <v>65481.86</v>
      </c>
      <c r="M8406">
        <v>0</v>
      </c>
      <c r="N8406">
        <f>ROUND(H8406,0)</f>
        <v>157099</v>
      </c>
      <c r="O8406">
        <f>SQRT(L8406)</f>
        <v>255.89423596478292</v>
      </c>
      <c r="P8406">
        <f t="shared" si="524"/>
        <v>7405</v>
      </c>
      <c r="R8406" t="str">
        <f t="shared" si="525"/>
        <v>1.86</v>
      </c>
      <c r="S8406" t="str">
        <f t="shared" si="526"/>
        <v>Fem</v>
      </c>
      <c r="T8406">
        <f t="shared" si="527"/>
        <v>7</v>
      </c>
    </row>
    <row r="8407" spans="1:20" x14ac:dyDescent="0.3">
      <c r="A8407">
        <v>15801351</v>
      </c>
      <c r="B8407" t="s">
        <v>867</v>
      </c>
      <c r="C8407">
        <v>583</v>
      </c>
      <c r="D8407" t="s">
        <v>14</v>
      </c>
      <c r="E8407" t="s">
        <v>22</v>
      </c>
      <c r="F8407">
        <v>40</v>
      </c>
      <c r="G8407">
        <v>3</v>
      </c>
      <c r="H8407">
        <v>0</v>
      </c>
      <c r="I8407">
        <v>2</v>
      </c>
      <c r="J8407">
        <v>1</v>
      </c>
      <c r="K8407">
        <v>0</v>
      </c>
      <c r="L8407">
        <v>47728</v>
      </c>
      <c r="M8407">
        <v>0</v>
      </c>
      <c r="N8407">
        <f>ROUND(H8407,0)</f>
        <v>0</v>
      </c>
      <c r="O8407">
        <f>SQRT(L8407)</f>
        <v>218.46738887074198</v>
      </c>
      <c r="P8407">
        <f t="shared" si="524"/>
        <v>7510</v>
      </c>
      <c r="R8407" t="str">
        <f t="shared" si="525"/>
        <v>7728</v>
      </c>
      <c r="S8407" t="str">
        <f t="shared" si="526"/>
        <v>Mal</v>
      </c>
      <c r="T8407">
        <f t="shared" si="527"/>
        <v>6</v>
      </c>
    </row>
    <row r="8408" spans="1:20" x14ac:dyDescent="0.3">
      <c r="A8408">
        <v>15578747</v>
      </c>
      <c r="B8408" t="s">
        <v>1000</v>
      </c>
      <c r="C8408">
        <v>701</v>
      </c>
      <c r="D8408" t="s">
        <v>17</v>
      </c>
      <c r="E8408" t="s">
        <v>22</v>
      </c>
      <c r="F8408">
        <v>26</v>
      </c>
      <c r="G8408">
        <v>5</v>
      </c>
      <c r="H8408">
        <v>83600.240000000005</v>
      </c>
      <c r="I8408">
        <v>1</v>
      </c>
      <c r="J8408">
        <v>0</v>
      </c>
      <c r="K8408">
        <v>1</v>
      </c>
      <c r="L8408">
        <v>59195.05</v>
      </c>
      <c r="M8408">
        <v>0</v>
      </c>
      <c r="N8408">
        <f>ROUND(H8408,0)</f>
        <v>83600</v>
      </c>
      <c r="O8408">
        <f>SQRT(L8408)</f>
        <v>243.30032881194387</v>
      </c>
      <c r="P8408">
        <f t="shared" si="524"/>
        <v>3076</v>
      </c>
      <c r="R8408" t="str">
        <f t="shared" si="525"/>
        <v>5.05</v>
      </c>
      <c r="S8408" t="str">
        <f t="shared" si="526"/>
        <v>Mal</v>
      </c>
      <c r="T8408">
        <f t="shared" si="527"/>
        <v>5</v>
      </c>
    </row>
    <row r="8409" spans="1:20" x14ac:dyDescent="0.3">
      <c r="A8409">
        <v>15675626</v>
      </c>
      <c r="B8409" t="s">
        <v>1342</v>
      </c>
      <c r="C8409">
        <v>726</v>
      </c>
      <c r="D8409" t="s">
        <v>14</v>
      </c>
      <c r="E8409" t="s">
        <v>22</v>
      </c>
      <c r="F8409">
        <v>28</v>
      </c>
      <c r="G8409">
        <v>2</v>
      </c>
      <c r="H8409">
        <v>0</v>
      </c>
      <c r="I8409">
        <v>1</v>
      </c>
      <c r="J8409">
        <v>0</v>
      </c>
      <c r="K8409">
        <v>0</v>
      </c>
      <c r="L8409">
        <v>98060.51</v>
      </c>
      <c r="M8409">
        <v>0</v>
      </c>
      <c r="N8409">
        <f>ROUND(H8409,0)</f>
        <v>0</v>
      </c>
      <c r="O8409">
        <f>SQRT(L8409)</f>
        <v>313.14614798844326</v>
      </c>
      <c r="P8409">
        <f t="shared" si="524"/>
        <v>2242</v>
      </c>
      <c r="R8409" t="str">
        <f t="shared" si="525"/>
        <v>0.51</v>
      </c>
      <c r="S8409" t="str">
        <f t="shared" si="526"/>
        <v>Mal</v>
      </c>
      <c r="T8409">
        <f t="shared" si="527"/>
        <v>6</v>
      </c>
    </row>
    <row r="8410" spans="1:20" x14ac:dyDescent="0.3">
      <c r="A8410">
        <v>15583736</v>
      </c>
      <c r="B8410" t="s">
        <v>219</v>
      </c>
      <c r="C8410">
        <v>829</v>
      </c>
      <c r="D8410" t="s">
        <v>25</v>
      </c>
      <c r="E8410" t="s">
        <v>22</v>
      </c>
      <c r="F8410">
        <v>36</v>
      </c>
      <c r="G8410">
        <v>4</v>
      </c>
      <c r="H8410">
        <v>81795.740000000005</v>
      </c>
      <c r="I8410">
        <v>2</v>
      </c>
      <c r="J8410">
        <v>1</v>
      </c>
      <c r="K8410">
        <v>0</v>
      </c>
      <c r="L8410">
        <v>90106.94</v>
      </c>
      <c r="M8410">
        <v>0</v>
      </c>
      <c r="N8410">
        <f>ROUND(H8410,0)</f>
        <v>81796</v>
      </c>
      <c r="O8410">
        <f>SQRT(L8410)</f>
        <v>300.17818041956349</v>
      </c>
      <c r="P8410">
        <f t="shared" si="524"/>
        <v>367</v>
      </c>
      <c r="R8410" t="str">
        <f t="shared" si="525"/>
        <v>6.94</v>
      </c>
      <c r="S8410" t="str">
        <f t="shared" si="526"/>
        <v>Mal</v>
      </c>
      <c r="T8410">
        <f t="shared" si="527"/>
        <v>7</v>
      </c>
    </row>
    <row r="8411" spans="1:20" x14ac:dyDescent="0.3">
      <c r="A8411">
        <v>15590011</v>
      </c>
      <c r="B8411" t="s">
        <v>249</v>
      </c>
      <c r="C8411">
        <v>749</v>
      </c>
      <c r="D8411" t="s">
        <v>17</v>
      </c>
      <c r="E8411" t="s">
        <v>22</v>
      </c>
      <c r="F8411">
        <v>38</v>
      </c>
      <c r="G8411">
        <v>9</v>
      </c>
      <c r="H8411">
        <v>129378.32</v>
      </c>
      <c r="I8411">
        <v>1</v>
      </c>
      <c r="J8411">
        <v>1</v>
      </c>
      <c r="K8411">
        <v>1</v>
      </c>
      <c r="L8411">
        <v>13549.34</v>
      </c>
      <c r="M8411">
        <v>0</v>
      </c>
      <c r="N8411">
        <f>ROUND(H8411,0)</f>
        <v>129378</v>
      </c>
      <c r="O8411">
        <f>SQRT(L8411)</f>
        <v>116.40163229096059</v>
      </c>
      <c r="P8411">
        <f t="shared" si="524"/>
        <v>1624</v>
      </c>
      <c r="R8411" t="str">
        <f t="shared" si="525"/>
        <v>9.34</v>
      </c>
      <c r="S8411" t="str">
        <f t="shared" si="526"/>
        <v>Mal</v>
      </c>
      <c r="T8411">
        <f t="shared" si="527"/>
        <v>5</v>
      </c>
    </row>
    <row r="8412" spans="1:20" x14ac:dyDescent="0.3">
      <c r="A8412">
        <v>15609913</v>
      </c>
      <c r="B8412" t="s">
        <v>79</v>
      </c>
      <c r="C8412">
        <v>743</v>
      </c>
      <c r="D8412" t="s">
        <v>14</v>
      </c>
      <c r="E8412" t="s">
        <v>15</v>
      </c>
      <c r="F8412">
        <v>46</v>
      </c>
      <c r="G8412">
        <v>9</v>
      </c>
      <c r="H8412">
        <v>0</v>
      </c>
      <c r="I8412">
        <v>1</v>
      </c>
      <c r="J8412">
        <v>1</v>
      </c>
      <c r="K8412">
        <v>0</v>
      </c>
      <c r="L8412">
        <v>113436.08</v>
      </c>
      <c r="M8412">
        <v>0</v>
      </c>
      <c r="N8412">
        <f>ROUND(H8412,0)</f>
        <v>0</v>
      </c>
      <c r="O8412">
        <f>SQRT(L8412)</f>
        <v>336.80273158037181</v>
      </c>
      <c r="P8412">
        <f t="shared" si="524"/>
        <v>1784</v>
      </c>
      <c r="R8412" t="str">
        <f t="shared" si="525"/>
        <v>6.08</v>
      </c>
      <c r="S8412" t="str">
        <f t="shared" si="526"/>
        <v>Fem</v>
      </c>
      <c r="T8412">
        <f t="shared" si="527"/>
        <v>6</v>
      </c>
    </row>
    <row r="8413" spans="1:20" x14ac:dyDescent="0.3">
      <c r="A8413">
        <v>15719479</v>
      </c>
      <c r="B8413" t="s">
        <v>2369</v>
      </c>
      <c r="C8413">
        <v>619</v>
      </c>
      <c r="D8413" t="s">
        <v>17</v>
      </c>
      <c r="E8413" t="s">
        <v>15</v>
      </c>
      <c r="F8413">
        <v>56</v>
      </c>
      <c r="G8413">
        <v>7</v>
      </c>
      <c r="H8413">
        <v>0</v>
      </c>
      <c r="I8413">
        <v>2</v>
      </c>
      <c r="J8413">
        <v>1</v>
      </c>
      <c r="K8413">
        <v>1</v>
      </c>
      <c r="L8413">
        <v>42442.21</v>
      </c>
      <c r="M8413">
        <v>0</v>
      </c>
      <c r="N8413">
        <f>ROUND(H8413,0)</f>
        <v>0</v>
      </c>
      <c r="O8413">
        <f>SQRT(L8413)</f>
        <v>206.01507226414284</v>
      </c>
      <c r="P8413">
        <f t="shared" si="524"/>
        <v>6257</v>
      </c>
      <c r="R8413" t="str">
        <f t="shared" si="525"/>
        <v>2.21</v>
      </c>
      <c r="S8413" t="str">
        <f t="shared" si="526"/>
        <v>Fem</v>
      </c>
      <c r="T8413">
        <f t="shared" si="527"/>
        <v>5</v>
      </c>
    </row>
    <row r="8414" spans="1:20" x14ac:dyDescent="0.3">
      <c r="A8414">
        <v>15575147</v>
      </c>
      <c r="B8414" t="s">
        <v>728</v>
      </c>
      <c r="C8414">
        <v>699</v>
      </c>
      <c r="D8414" t="s">
        <v>14</v>
      </c>
      <c r="E8414" t="s">
        <v>22</v>
      </c>
      <c r="F8414">
        <v>22</v>
      </c>
      <c r="G8414">
        <v>9</v>
      </c>
      <c r="H8414">
        <v>99339</v>
      </c>
      <c r="I8414">
        <v>1</v>
      </c>
      <c r="J8414">
        <v>1</v>
      </c>
      <c r="K8414">
        <v>0</v>
      </c>
      <c r="L8414">
        <v>68297.61</v>
      </c>
      <c r="M8414">
        <v>1</v>
      </c>
      <c r="N8414">
        <f>ROUND(H8414,0)</f>
        <v>99339</v>
      </c>
      <c r="O8414">
        <f>SQRT(L8414)</f>
        <v>261.33811432701509</v>
      </c>
      <c r="P8414">
        <f t="shared" si="524"/>
        <v>3149</v>
      </c>
      <c r="R8414" t="str">
        <f t="shared" si="525"/>
        <v>7.61</v>
      </c>
      <c r="S8414" t="str">
        <f t="shared" si="526"/>
        <v>Mal</v>
      </c>
      <c r="T8414">
        <f t="shared" si="527"/>
        <v>6</v>
      </c>
    </row>
    <row r="8415" spans="1:20" x14ac:dyDescent="0.3">
      <c r="A8415">
        <v>15597309</v>
      </c>
      <c r="B8415" t="s">
        <v>2559</v>
      </c>
      <c r="C8415">
        <v>749</v>
      </c>
      <c r="D8415" t="s">
        <v>17</v>
      </c>
      <c r="E8415" t="s">
        <v>22</v>
      </c>
      <c r="F8415">
        <v>36</v>
      </c>
      <c r="G8415">
        <v>7</v>
      </c>
      <c r="H8415">
        <v>0</v>
      </c>
      <c r="I8415">
        <v>2</v>
      </c>
      <c r="J8415">
        <v>0</v>
      </c>
      <c r="K8415">
        <v>0</v>
      </c>
      <c r="L8415">
        <v>80134.649999999994</v>
      </c>
      <c r="M8415">
        <v>0</v>
      </c>
      <c r="N8415">
        <f>ROUND(H8415,0)</f>
        <v>0</v>
      </c>
      <c r="O8415">
        <f>SQRT(L8415)</f>
        <v>283.08064222055168</v>
      </c>
      <c r="P8415">
        <f t="shared" si="524"/>
        <v>1624</v>
      </c>
      <c r="R8415" t="str">
        <f t="shared" si="525"/>
        <v>4.65</v>
      </c>
      <c r="S8415" t="str">
        <f t="shared" si="526"/>
        <v>Mal</v>
      </c>
      <c r="T8415">
        <f t="shared" si="527"/>
        <v>5</v>
      </c>
    </row>
    <row r="8416" spans="1:20" x14ac:dyDescent="0.3">
      <c r="A8416">
        <v>15648367</v>
      </c>
      <c r="B8416" t="s">
        <v>441</v>
      </c>
      <c r="C8416">
        <v>600</v>
      </c>
      <c r="D8416" t="s">
        <v>25</v>
      </c>
      <c r="E8416" t="s">
        <v>15</v>
      </c>
      <c r="F8416">
        <v>29</v>
      </c>
      <c r="G8416">
        <v>6</v>
      </c>
      <c r="H8416">
        <v>74430.100000000006</v>
      </c>
      <c r="I8416">
        <v>2</v>
      </c>
      <c r="J8416">
        <v>1</v>
      </c>
      <c r="K8416">
        <v>1</v>
      </c>
      <c r="L8416">
        <v>96051.1</v>
      </c>
      <c r="M8416">
        <v>0</v>
      </c>
      <c r="N8416">
        <f>ROUND(H8416,0)</f>
        <v>74430</v>
      </c>
      <c r="O8416">
        <f>SQRT(L8416)</f>
        <v>309.92111899643112</v>
      </c>
      <c r="P8416">
        <f t="shared" si="524"/>
        <v>6935</v>
      </c>
      <c r="R8416" t="str">
        <f t="shared" si="525"/>
        <v>51.1</v>
      </c>
      <c r="S8416" t="str">
        <f t="shared" si="526"/>
        <v>Fem</v>
      </c>
      <c r="T8416">
        <f t="shared" si="527"/>
        <v>7</v>
      </c>
    </row>
    <row r="8417" spans="1:20" x14ac:dyDescent="0.3">
      <c r="A8417">
        <v>15758031</v>
      </c>
      <c r="B8417" t="s">
        <v>474</v>
      </c>
      <c r="C8417">
        <v>760</v>
      </c>
      <c r="D8417" t="s">
        <v>17</v>
      </c>
      <c r="E8417" t="s">
        <v>22</v>
      </c>
      <c r="F8417">
        <v>38</v>
      </c>
      <c r="G8417">
        <v>3</v>
      </c>
      <c r="H8417">
        <v>91241.85</v>
      </c>
      <c r="I8417">
        <v>1</v>
      </c>
      <c r="J8417">
        <v>0</v>
      </c>
      <c r="K8417">
        <v>1</v>
      </c>
      <c r="L8417">
        <v>80682.350000000006</v>
      </c>
      <c r="M8417">
        <v>0</v>
      </c>
      <c r="N8417">
        <f>ROUND(H8417,0)</f>
        <v>91242</v>
      </c>
      <c r="O8417">
        <f>SQRT(L8417)</f>
        <v>284.04638705676228</v>
      </c>
      <c r="P8417">
        <f t="shared" si="524"/>
        <v>1346</v>
      </c>
      <c r="R8417" t="str">
        <f t="shared" si="525"/>
        <v>2.35</v>
      </c>
      <c r="S8417" t="str">
        <f t="shared" si="526"/>
        <v>Mal</v>
      </c>
      <c r="T8417">
        <f t="shared" si="527"/>
        <v>5</v>
      </c>
    </row>
    <row r="8418" spans="1:20" x14ac:dyDescent="0.3">
      <c r="A8418">
        <v>15751771</v>
      </c>
      <c r="B8418" t="s">
        <v>2345</v>
      </c>
      <c r="C8418">
        <v>528</v>
      </c>
      <c r="D8418" t="s">
        <v>25</v>
      </c>
      <c r="E8418" t="s">
        <v>22</v>
      </c>
      <c r="F8418">
        <v>32</v>
      </c>
      <c r="G8418">
        <v>2</v>
      </c>
      <c r="H8418">
        <v>99092.45</v>
      </c>
      <c r="I8418">
        <v>1</v>
      </c>
      <c r="J8418">
        <v>0</v>
      </c>
      <c r="K8418">
        <v>1</v>
      </c>
      <c r="L8418">
        <v>111149.98</v>
      </c>
      <c r="M8418">
        <v>0</v>
      </c>
      <c r="N8418">
        <f>ROUND(H8418,0)</f>
        <v>99092</v>
      </c>
      <c r="O8418">
        <f>SQRT(L8418)</f>
        <v>333.39163156864032</v>
      </c>
      <c r="P8418">
        <f t="shared" si="524"/>
        <v>8866</v>
      </c>
      <c r="R8418" t="str">
        <f t="shared" si="525"/>
        <v>9.98</v>
      </c>
      <c r="S8418" t="str">
        <f t="shared" si="526"/>
        <v>Mal</v>
      </c>
      <c r="T8418">
        <f t="shared" si="527"/>
        <v>7</v>
      </c>
    </row>
    <row r="8419" spans="1:20" x14ac:dyDescent="0.3">
      <c r="A8419">
        <v>15689288</v>
      </c>
      <c r="B8419" t="s">
        <v>1580</v>
      </c>
      <c r="C8419">
        <v>630</v>
      </c>
      <c r="D8419" t="s">
        <v>14</v>
      </c>
      <c r="E8419" t="s">
        <v>15</v>
      </c>
      <c r="F8419">
        <v>26</v>
      </c>
      <c r="G8419">
        <v>5</v>
      </c>
      <c r="H8419">
        <v>0</v>
      </c>
      <c r="I8419">
        <v>2</v>
      </c>
      <c r="J8419">
        <v>1</v>
      </c>
      <c r="K8419">
        <v>0</v>
      </c>
      <c r="L8419">
        <v>182612.38</v>
      </c>
      <c r="M8419">
        <v>0</v>
      </c>
      <c r="N8419">
        <f>ROUND(H8419,0)</f>
        <v>0</v>
      </c>
      <c r="O8419">
        <f>SQRT(L8419)</f>
        <v>427.33169786478516</v>
      </c>
      <c r="P8419">
        <f t="shared" si="524"/>
        <v>5853</v>
      </c>
      <c r="R8419" t="str">
        <f t="shared" si="525"/>
        <v>2.38</v>
      </c>
      <c r="S8419" t="str">
        <f t="shared" si="526"/>
        <v>Fem</v>
      </c>
      <c r="T8419">
        <f t="shared" si="527"/>
        <v>6</v>
      </c>
    </row>
    <row r="8420" spans="1:20" x14ac:dyDescent="0.3">
      <c r="A8420">
        <v>15731026</v>
      </c>
      <c r="B8420" t="s">
        <v>468</v>
      </c>
      <c r="C8420">
        <v>683</v>
      </c>
      <c r="D8420" t="s">
        <v>25</v>
      </c>
      <c r="E8420" t="s">
        <v>15</v>
      </c>
      <c r="F8420">
        <v>39</v>
      </c>
      <c r="G8420">
        <v>2</v>
      </c>
      <c r="H8420">
        <v>100062.16</v>
      </c>
      <c r="I8420">
        <v>2</v>
      </c>
      <c r="J8420">
        <v>1</v>
      </c>
      <c r="K8420">
        <v>0</v>
      </c>
      <c r="L8420">
        <v>109201.43</v>
      </c>
      <c r="M8420">
        <v>0</v>
      </c>
      <c r="N8420">
        <f>ROUND(H8420,0)</f>
        <v>100062</v>
      </c>
      <c r="O8420">
        <f>SQRT(L8420)</f>
        <v>330.45639651851195</v>
      </c>
      <c r="P8420">
        <f t="shared" si="524"/>
        <v>3742</v>
      </c>
      <c r="R8420" t="str">
        <f t="shared" si="525"/>
        <v>1.43</v>
      </c>
      <c r="S8420" t="str">
        <f t="shared" si="526"/>
        <v>Fem</v>
      </c>
      <c r="T8420">
        <f t="shared" si="527"/>
        <v>7</v>
      </c>
    </row>
    <row r="8421" spans="1:20" x14ac:dyDescent="0.3">
      <c r="A8421">
        <v>15775809</v>
      </c>
      <c r="B8421" t="s">
        <v>1403</v>
      </c>
      <c r="C8421">
        <v>677</v>
      </c>
      <c r="D8421" t="s">
        <v>25</v>
      </c>
      <c r="E8421" t="s">
        <v>15</v>
      </c>
      <c r="F8421">
        <v>26</v>
      </c>
      <c r="G8421">
        <v>6</v>
      </c>
      <c r="H8421">
        <v>98723.67</v>
      </c>
      <c r="I8421">
        <v>1</v>
      </c>
      <c r="J8421">
        <v>0</v>
      </c>
      <c r="K8421">
        <v>1</v>
      </c>
      <c r="L8421">
        <v>151146.67000000001</v>
      </c>
      <c r="M8421">
        <v>0</v>
      </c>
      <c r="N8421">
        <f>ROUND(H8421,0)</f>
        <v>98724</v>
      </c>
      <c r="O8421">
        <f>SQRT(L8421)</f>
        <v>388.77586087616089</v>
      </c>
      <c r="P8421">
        <f t="shared" si="524"/>
        <v>4024</v>
      </c>
      <c r="R8421" t="str">
        <f t="shared" si="525"/>
        <v>6.67</v>
      </c>
      <c r="S8421" t="str">
        <f t="shared" si="526"/>
        <v>Fem</v>
      </c>
      <c r="T8421">
        <f t="shared" si="527"/>
        <v>7</v>
      </c>
    </row>
    <row r="8422" spans="1:20" x14ac:dyDescent="0.3">
      <c r="A8422">
        <v>15743076</v>
      </c>
      <c r="B8422" t="s">
        <v>364</v>
      </c>
      <c r="C8422">
        <v>669</v>
      </c>
      <c r="D8422" t="s">
        <v>17</v>
      </c>
      <c r="E8422" t="s">
        <v>22</v>
      </c>
      <c r="F8422">
        <v>29</v>
      </c>
      <c r="G8422">
        <v>9</v>
      </c>
      <c r="H8422">
        <v>0</v>
      </c>
      <c r="I8422">
        <v>1</v>
      </c>
      <c r="J8422">
        <v>1</v>
      </c>
      <c r="K8422">
        <v>1</v>
      </c>
      <c r="L8422">
        <v>93901.61</v>
      </c>
      <c r="M8422">
        <v>0</v>
      </c>
      <c r="N8422">
        <f>ROUND(H8422,0)</f>
        <v>0</v>
      </c>
      <c r="O8422">
        <f>SQRT(L8422)</f>
        <v>306.43369592784666</v>
      </c>
      <c r="P8422">
        <f t="shared" si="524"/>
        <v>4308</v>
      </c>
      <c r="R8422" t="str">
        <f t="shared" si="525"/>
        <v>1.61</v>
      </c>
      <c r="S8422" t="str">
        <f t="shared" si="526"/>
        <v>Mal</v>
      </c>
      <c r="T8422">
        <f t="shared" si="527"/>
        <v>5</v>
      </c>
    </row>
    <row r="8423" spans="1:20" x14ac:dyDescent="0.3">
      <c r="A8423">
        <v>15658258</v>
      </c>
      <c r="B8423" t="s">
        <v>2718</v>
      </c>
      <c r="C8423">
        <v>693</v>
      </c>
      <c r="D8423" t="s">
        <v>14</v>
      </c>
      <c r="E8423" t="s">
        <v>22</v>
      </c>
      <c r="F8423">
        <v>43</v>
      </c>
      <c r="G8423">
        <v>6</v>
      </c>
      <c r="H8423">
        <v>128760.32000000001</v>
      </c>
      <c r="I8423">
        <v>1</v>
      </c>
      <c r="J8423">
        <v>1</v>
      </c>
      <c r="K8423">
        <v>0</v>
      </c>
      <c r="L8423">
        <v>36342.79</v>
      </c>
      <c r="M8423">
        <v>0</v>
      </c>
      <c r="N8423">
        <f>ROUND(H8423,0)</f>
        <v>128760</v>
      </c>
      <c r="O8423">
        <f>SQRT(L8423)</f>
        <v>190.63785038653788</v>
      </c>
      <c r="P8423">
        <f t="shared" si="524"/>
        <v>3374</v>
      </c>
      <c r="R8423" t="str">
        <f t="shared" si="525"/>
        <v>2.79</v>
      </c>
      <c r="S8423" t="str">
        <f t="shared" si="526"/>
        <v>Mal</v>
      </c>
      <c r="T8423">
        <f t="shared" si="527"/>
        <v>6</v>
      </c>
    </row>
    <row r="8424" spans="1:20" x14ac:dyDescent="0.3">
      <c r="A8424">
        <v>15756321</v>
      </c>
      <c r="B8424" t="s">
        <v>238</v>
      </c>
      <c r="C8424">
        <v>612</v>
      </c>
      <c r="D8424" t="s">
        <v>17</v>
      </c>
      <c r="E8424" t="s">
        <v>15</v>
      </c>
      <c r="F8424">
        <v>52</v>
      </c>
      <c r="G8424">
        <v>5</v>
      </c>
      <c r="H8424">
        <v>144772.69</v>
      </c>
      <c r="I8424">
        <v>1</v>
      </c>
      <c r="J8424">
        <v>0</v>
      </c>
      <c r="K8424">
        <v>0</v>
      </c>
      <c r="L8424">
        <v>98302.57</v>
      </c>
      <c r="M8424">
        <v>1</v>
      </c>
      <c r="N8424">
        <f>ROUND(H8424,0)</f>
        <v>144773</v>
      </c>
      <c r="O8424">
        <f>SQRT(L8424)</f>
        <v>313.53240661851845</v>
      </c>
      <c r="P8424">
        <f t="shared" si="524"/>
        <v>6511</v>
      </c>
      <c r="R8424" t="str">
        <f t="shared" si="525"/>
        <v>2.57</v>
      </c>
      <c r="S8424" t="str">
        <f t="shared" si="526"/>
        <v>Fem</v>
      </c>
      <c r="T8424">
        <f t="shared" si="527"/>
        <v>5</v>
      </c>
    </row>
    <row r="8425" spans="1:20" x14ac:dyDescent="0.3">
      <c r="A8425">
        <v>15706799</v>
      </c>
      <c r="B8425" t="s">
        <v>2719</v>
      </c>
      <c r="C8425">
        <v>719</v>
      </c>
      <c r="D8425" t="s">
        <v>17</v>
      </c>
      <c r="E8425" t="s">
        <v>22</v>
      </c>
      <c r="F8425">
        <v>44</v>
      </c>
      <c r="G8425">
        <v>4</v>
      </c>
      <c r="H8425">
        <v>0</v>
      </c>
      <c r="I8425">
        <v>1</v>
      </c>
      <c r="J8425">
        <v>0</v>
      </c>
      <c r="K8425">
        <v>0</v>
      </c>
      <c r="L8425">
        <v>84972.9</v>
      </c>
      <c r="M8425">
        <v>1</v>
      </c>
      <c r="N8425">
        <f>ROUND(H8425,0)</f>
        <v>0</v>
      </c>
      <c r="O8425">
        <f>SQRT(L8425)</f>
        <v>291.50111492068089</v>
      </c>
      <c r="P8425">
        <f t="shared" si="524"/>
        <v>2437</v>
      </c>
      <c r="R8425" t="str">
        <f t="shared" si="525"/>
        <v>72.9</v>
      </c>
      <c r="S8425" t="str">
        <f t="shared" si="526"/>
        <v>Mal</v>
      </c>
      <c r="T8425">
        <f t="shared" si="527"/>
        <v>5</v>
      </c>
    </row>
    <row r="8426" spans="1:20" x14ac:dyDescent="0.3">
      <c r="A8426">
        <v>15775703</v>
      </c>
      <c r="B8426" t="s">
        <v>441</v>
      </c>
      <c r="C8426">
        <v>702</v>
      </c>
      <c r="D8426" t="s">
        <v>14</v>
      </c>
      <c r="E8426" t="s">
        <v>22</v>
      </c>
      <c r="F8426">
        <v>26</v>
      </c>
      <c r="G8426">
        <v>2</v>
      </c>
      <c r="H8426">
        <v>71281.289999999994</v>
      </c>
      <c r="I8426">
        <v>1</v>
      </c>
      <c r="J8426">
        <v>1</v>
      </c>
      <c r="K8426">
        <v>1</v>
      </c>
      <c r="L8426">
        <v>108747.12</v>
      </c>
      <c r="M8426">
        <v>1</v>
      </c>
      <c r="N8426">
        <f>ROUND(H8426,0)</f>
        <v>71281</v>
      </c>
      <c r="O8426">
        <f>SQRT(L8426)</f>
        <v>329.76828228318135</v>
      </c>
      <c r="P8426">
        <f t="shared" si="524"/>
        <v>3049</v>
      </c>
      <c r="R8426" t="str">
        <f t="shared" si="525"/>
        <v>7.12</v>
      </c>
      <c r="S8426" t="str">
        <f t="shared" si="526"/>
        <v>Mal</v>
      </c>
      <c r="T8426">
        <f t="shared" si="527"/>
        <v>6</v>
      </c>
    </row>
    <row r="8427" spans="1:20" x14ac:dyDescent="0.3">
      <c r="A8427">
        <v>15642636</v>
      </c>
      <c r="B8427" t="s">
        <v>2720</v>
      </c>
      <c r="C8427">
        <v>755</v>
      </c>
      <c r="D8427" t="s">
        <v>14</v>
      </c>
      <c r="E8427" t="s">
        <v>22</v>
      </c>
      <c r="F8427">
        <v>29</v>
      </c>
      <c r="G8427">
        <v>9</v>
      </c>
      <c r="H8427">
        <v>117035.89</v>
      </c>
      <c r="I8427">
        <v>1</v>
      </c>
      <c r="J8427">
        <v>1</v>
      </c>
      <c r="K8427">
        <v>1</v>
      </c>
      <c r="L8427">
        <v>21862.19</v>
      </c>
      <c r="M8427">
        <v>0</v>
      </c>
      <c r="N8427">
        <f>ROUND(H8427,0)</f>
        <v>117036</v>
      </c>
      <c r="O8427">
        <f>SQRT(L8427)</f>
        <v>147.85868253166603</v>
      </c>
      <c r="P8427">
        <f t="shared" si="524"/>
        <v>1471</v>
      </c>
      <c r="R8427" t="str">
        <f t="shared" si="525"/>
        <v>2.19</v>
      </c>
      <c r="S8427" t="str">
        <f t="shared" si="526"/>
        <v>Mal</v>
      </c>
      <c r="T8427">
        <f t="shared" si="527"/>
        <v>6</v>
      </c>
    </row>
    <row r="8428" spans="1:20" x14ac:dyDescent="0.3">
      <c r="A8428">
        <v>15704651</v>
      </c>
      <c r="B8428" t="s">
        <v>2050</v>
      </c>
      <c r="C8428">
        <v>514</v>
      </c>
      <c r="D8428" t="s">
        <v>14</v>
      </c>
      <c r="E8428" t="s">
        <v>22</v>
      </c>
      <c r="F8428">
        <v>26</v>
      </c>
      <c r="G8428">
        <v>1</v>
      </c>
      <c r="H8428">
        <v>0</v>
      </c>
      <c r="I8428">
        <v>2</v>
      </c>
      <c r="J8428">
        <v>0</v>
      </c>
      <c r="K8428">
        <v>0</v>
      </c>
      <c r="L8428">
        <v>121551.93</v>
      </c>
      <c r="M8428">
        <v>0</v>
      </c>
      <c r="N8428">
        <f>ROUND(H8428,0)</f>
        <v>0</v>
      </c>
      <c r="O8428">
        <f>SQRT(L8428)</f>
        <v>348.64298358062507</v>
      </c>
      <c r="P8428">
        <f t="shared" si="524"/>
        <v>9138</v>
      </c>
      <c r="R8428" t="str">
        <f t="shared" si="525"/>
        <v>1.93</v>
      </c>
      <c r="S8428" t="str">
        <f t="shared" si="526"/>
        <v>Mal</v>
      </c>
      <c r="T8428">
        <f t="shared" si="527"/>
        <v>6</v>
      </c>
    </row>
    <row r="8429" spans="1:20" x14ac:dyDescent="0.3">
      <c r="A8429">
        <v>15806771</v>
      </c>
      <c r="B8429" t="s">
        <v>1550</v>
      </c>
      <c r="C8429">
        <v>753</v>
      </c>
      <c r="D8429" t="s">
        <v>14</v>
      </c>
      <c r="E8429" t="s">
        <v>15</v>
      </c>
      <c r="F8429">
        <v>40</v>
      </c>
      <c r="G8429">
        <v>0</v>
      </c>
      <c r="H8429">
        <v>3768.69</v>
      </c>
      <c r="I8429">
        <v>2</v>
      </c>
      <c r="J8429">
        <v>1</v>
      </c>
      <c r="K8429">
        <v>0</v>
      </c>
      <c r="L8429">
        <v>177065.24</v>
      </c>
      <c r="M8429">
        <v>1</v>
      </c>
      <c r="N8429">
        <f>ROUND(H8429,0)</f>
        <v>3769</v>
      </c>
      <c r="O8429">
        <f>SQRT(L8429)</f>
        <v>420.79120713246846</v>
      </c>
      <c r="P8429">
        <f t="shared" si="524"/>
        <v>1522</v>
      </c>
      <c r="R8429" t="str">
        <f t="shared" si="525"/>
        <v>5.24</v>
      </c>
      <c r="S8429" t="str">
        <f t="shared" si="526"/>
        <v>Fem</v>
      </c>
      <c r="T8429">
        <f t="shared" si="527"/>
        <v>6</v>
      </c>
    </row>
    <row r="8430" spans="1:20" x14ac:dyDescent="0.3">
      <c r="A8430">
        <v>15566735</v>
      </c>
      <c r="B8430" t="s">
        <v>484</v>
      </c>
      <c r="C8430">
        <v>548</v>
      </c>
      <c r="D8430" t="s">
        <v>25</v>
      </c>
      <c r="E8430" t="s">
        <v>15</v>
      </c>
      <c r="F8430">
        <v>36</v>
      </c>
      <c r="G8430">
        <v>2</v>
      </c>
      <c r="H8430">
        <v>108913.84</v>
      </c>
      <c r="I8430">
        <v>2</v>
      </c>
      <c r="J8430">
        <v>1</v>
      </c>
      <c r="K8430">
        <v>1</v>
      </c>
      <c r="L8430">
        <v>140460.01</v>
      </c>
      <c r="M8430">
        <v>0</v>
      </c>
      <c r="N8430">
        <f>ROUND(H8430,0)</f>
        <v>108914</v>
      </c>
      <c r="O8430">
        <f>SQRT(L8430)</f>
        <v>374.77994876994154</v>
      </c>
      <c r="P8430">
        <f t="shared" si="524"/>
        <v>8435</v>
      </c>
      <c r="R8430" t="str">
        <f t="shared" si="525"/>
        <v>0.01</v>
      </c>
      <c r="S8430" t="str">
        <f t="shared" si="526"/>
        <v>Fem</v>
      </c>
      <c r="T8430">
        <f t="shared" si="527"/>
        <v>7</v>
      </c>
    </row>
    <row r="8431" spans="1:20" x14ac:dyDescent="0.3">
      <c r="A8431">
        <v>15681671</v>
      </c>
      <c r="B8431" t="s">
        <v>1384</v>
      </c>
      <c r="C8431">
        <v>850</v>
      </c>
      <c r="D8431" t="s">
        <v>25</v>
      </c>
      <c r="E8431" t="s">
        <v>22</v>
      </c>
      <c r="F8431">
        <v>28</v>
      </c>
      <c r="G8431">
        <v>2</v>
      </c>
      <c r="H8431">
        <v>101100.22</v>
      </c>
      <c r="I8431">
        <v>2</v>
      </c>
      <c r="J8431">
        <v>1</v>
      </c>
      <c r="K8431">
        <v>1</v>
      </c>
      <c r="L8431">
        <v>35337.31</v>
      </c>
      <c r="M8431">
        <v>0</v>
      </c>
      <c r="N8431">
        <f>ROUND(H8431,0)</f>
        <v>101100</v>
      </c>
      <c r="O8431">
        <f>SQRT(L8431)</f>
        <v>187.98220660477415</v>
      </c>
      <c r="P8431">
        <f t="shared" si="524"/>
        <v>1</v>
      </c>
      <c r="R8431" t="str">
        <f t="shared" si="525"/>
        <v>7.31</v>
      </c>
      <c r="S8431" t="str">
        <f t="shared" si="526"/>
        <v>Mal</v>
      </c>
      <c r="T8431">
        <f t="shared" si="527"/>
        <v>7</v>
      </c>
    </row>
    <row r="8432" spans="1:20" x14ac:dyDescent="0.3">
      <c r="A8432">
        <v>15775949</v>
      </c>
      <c r="B8432" t="s">
        <v>69</v>
      </c>
      <c r="C8432">
        <v>612</v>
      </c>
      <c r="D8432" t="s">
        <v>14</v>
      </c>
      <c r="E8432" t="s">
        <v>15</v>
      </c>
      <c r="F8432">
        <v>38</v>
      </c>
      <c r="G8432">
        <v>7</v>
      </c>
      <c r="H8432">
        <v>110615.47</v>
      </c>
      <c r="I8432">
        <v>1</v>
      </c>
      <c r="J8432">
        <v>1</v>
      </c>
      <c r="K8432">
        <v>1</v>
      </c>
      <c r="L8432">
        <v>193502.93</v>
      </c>
      <c r="M8432">
        <v>0</v>
      </c>
      <c r="N8432">
        <f>ROUND(H8432,0)</f>
        <v>110615</v>
      </c>
      <c r="O8432">
        <f>SQRT(L8432)</f>
        <v>439.8896793515392</v>
      </c>
      <c r="P8432">
        <f t="shared" si="524"/>
        <v>6511</v>
      </c>
      <c r="R8432" t="str">
        <f t="shared" si="525"/>
        <v>2.93</v>
      </c>
      <c r="S8432" t="str">
        <f t="shared" si="526"/>
        <v>Fem</v>
      </c>
      <c r="T8432">
        <f t="shared" si="527"/>
        <v>6</v>
      </c>
    </row>
    <row r="8433" spans="1:20" x14ac:dyDescent="0.3">
      <c r="A8433">
        <v>15586752</v>
      </c>
      <c r="B8433" t="s">
        <v>1245</v>
      </c>
      <c r="C8433">
        <v>628</v>
      </c>
      <c r="D8433" t="s">
        <v>25</v>
      </c>
      <c r="E8433" t="s">
        <v>22</v>
      </c>
      <c r="F8433">
        <v>33</v>
      </c>
      <c r="G8433">
        <v>8</v>
      </c>
      <c r="H8433">
        <v>152143.89000000001</v>
      </c>
      <c r="I8433">
        <v>1</v>
      </c>
      <c r="J8433">
        <v>1</v>
      </c>
      <c r="K8433">
        <v>1</v>
      </c>
      <c r="L8433">
        <v>32174.03</v>
      </c>
      <c r="M8433">
        <v>0</v>
      </c>
      <c r="N8433">
        <f>ROUND(H8433,0)</f>
        <v>152144</v>
      </c>
      <c r="O8433">
        <f>SQRT(L8433)</f>
        <v>179.37120727697632</v>
      </c>
      <c r="P8433">
        <f t="shared" si="524"/>
        <v>5928</v>
      </c>
      <c r="R8433" t="str">
        <f t="shared" si="525"/>
        <v>4.03</v>
      </c>
      <c r="S8433" t="str">
        <f t="shared" si="526"/>
        <v>Mal</v>
      </c>
      <c r="T8433">
        <f t="shared" si="527"/>
        <v>7</v>
      </c>
    </row>
    <row r="8434" spans="1:20" x14ac:dyDescent="0.3">
      <c r="A8434">
        <v>15582519</v>
      </c>
      <c r="B8434" t="s">
        <v>324</v>
      </c>
      <c r="C8434">
        <v>479</v>
      </c>
      <c r="D8434" t="s">
        <v>14</v>
      </c>
      <c r="E8434" t="s">
        <v>22</v>
      </c>
      <c r="F8434">
        <v>47</v>
      </c>
      <c r="G8434">
        <v>6</v>
      </c>
      <c r="H8434">
        <v>121797.09</v>
      </c>
      <c r="I8434">
        <v>1</v>
      </c>
      <c r="J8434">
        <v>0</v>
      </c>
      <c r="K8434">
        <v>1</v>
      </c>
      <c r="L8434">
        <v>5811.9</v>
      </c>
      <c r="M8434">
        <v>1</v>
      </c>
      <c r="N8434">
        <f>ROUND(H8434,0)</f>
        <v>121797</v>
      </c>
      <c r="O8434">
        <f>SQRT(L8434)</f>
        <v>76.235818353317356</v>
      </c>
      <c r="P8434">
        <f t="shared" si="524"/>
        <v>9599</v>
      </c>
      <c r="R8434" t="str">
        <f t="shared" si="525"/>
        <v>11.9</v>
      </c>
      <c r="S8434" t="str">
        <f t="shared" si="526"/>
        <v>Mal</v>
      </c>
      <c r="T8434">
        <f t="shared" si="527"/>
        <v>6</v>
      </c>
    </row>
    <row r="8435" spans="1:20" x14ac:dyDescent="0.3">
      <c r="A8435">
        <v>15658233</v>
      </c>
      <c r="B8435" t="s">
        <v>770</v>
      </c>
      <c r="C8435">
        <v>724</v>
      </c>
      <c r="D8435" t="s">
        <v>14</v>
      </c>
      <c r="E8435" t="s">
        <v>15</v>
      </c>
      <c r="F8435">
        <v>41</v>
      </c>
      <c r="G8435">
        <v>5</v>
      </c>
      <c r="H8435">
        <v>109798.25</v>
      </c>
      <c r="I8435">
        <v>1</v>
      </c>
      <c r="J8435">
        <v>0</v>
      </c>
      <c r="K8435">
        <v>1</v>
      </c>
      <c r="L8435">
        <v>149593.60999999999</v>
      </c>
      <c r="M8435">
        <v>0</v>
      </c>
      <c r="N8435">
        <f>ROUND(H8435,0)</f>
        <v>109798</v>
      </c>
      <c r="O8435">
        <f>SQRT(L8435)</f>
        <v>386.77333155221544</v>
      </c>
      <c r="P8435">
        <f t="shared" si="524"/>
        <v>2298</v>
      </c>
      <c r="R8435" t="str">
        <f t="shared" si="525"/>
        <v>3.61</v>
      </c>
      <c r="S8435" t="str">
        <f t="shared" si="526"/>
        <v>Fem</v>
      </c>
      <c r="T8435">
        <f t="shared" si="527"/>
        <v>6</v>
      </c>
    </row>
    <row r="8436" spans="1:20" x14ac:dyDescent="0.3">
      <c r="A8436">
        <v>15755330</v>
      </c>
      <c r="B8436" t="s">
        <v>443</v>
      </c>
      <c r="C8436">
        <v>512</v>
      </c>
      <c r="D8436" t="s">
        <v>25</v>
      </c>
      <c r="E8436" t="s">
        <v>22</v>
      </c>
      <c r="F8436">
        <v>41</v>
      </c>
      <c r="G8436">
        <v>7</v>
      </c>
      <c r="H8436">
        <v>122403.24</v>
      </c>
      <c r="I8436">
        <v>1</v>
      </c>
      <c r="J8436">
        <v>0</v>
      </c>
      <c r="K8436">
        <v>1</v>
      </c>
      <c r="L8436">
        <v>37439.9</v>
      </c>
      <c r="M8436">
        <v>1</v>
      </c>
      <c r="N8436">
        <f>ROUND(H8436,0)</f>
        <v>122403</v>
      </c>
      <c r="O8436">
        <f>SQRT(L8436)</f>
        <v>193.49392755329558</v>
      </c>
      <c r="P8436">
        <f t="shared" si="524"/>
        <v>9166</v>
      </c>
      <c r="R8436" t="str">
        <f t="shared" si="525"/>
        <v>39.9</v>
      </c>
      <c r="S8436" t="str">
        <f t="shared" si="526"/>
        <v>Mal</v>
      </c>
      <c r="T8436">
        <f t="shared" si="527"/>
        <v>7</v>
      </c>
    </row>
    <row r="8437" spans="1:20" x14ac:dyDescent="0.3">
      <c r="A8437">
        <v>15605072</v>
      </c>
      <c r="B8437" t="s">
        <v>526</v>
      </c>
      <c r="C8437">
        <v>638</v>
      </c>
      <c r="D8437" t="s">
        <v>14</v>
      </c>
      <c r="E8437" t="s">
        <v>15</v>
      </c>
      <c r="F8437">
        <v>43</v>
      </c>
      <c r="G8437">
        <v>3</v>
      </c>
      <c r="H8437">
        <v>145860.98000000001</v>
      </c>
      <c r="I8437">
        <v>1</v>
      </c>
      <c r="J8437">
        <v>1</v>
      </c>
      <c r="K8437">
        <v>1</v>
      </c>
      <c r="L8437">
        <v>142763.51</v>
      </c>
      <c r="M8437">
        <v>1</v>
      </c>
      <c r="N8437">
        <f>ROUND(H8437,0)</f>
        <v>145861</v>
      </c>
      <c r="O8437">
        <f>SQRT(L8437)</f>
        <v>377.84058807915278</v>
      </c>
      <c r="P8437">
        <f t="shared" si="524"/>
        <v>5535</v>
      </c>
      <c r="R8437" t="str">
        <f t="shared" si="525"/>
        <v>3.51</v>
      </c>
      <c r="S8437" t="str">
        <f t="shared" si="526"/>
        <v>Fem</v>
      </c>
      <c r="T8437">
        <f t="shared" si="527"/>
        <v>6</v>
      </c>
    </row>
    <row r="8438" spans="1:20" x14ac:dyDescent="0.3">
      <c r="A8438">
        <v>15617538</v>
      </c>
      <c r="B8438" t="s">
        <v>495</v>
      </c>
      <c r="C8438">
        <v>834</v>
      </c>
      <c r="D8438" t="s">
        <v>17</v>
      </c>
      <c r="E8438" t="s">
        <v>22</v>
      </c>
      <c r="F8438">
        <v>40</v>
      </c>
      <c r="G8438">
        <v>7</v>
      </c>
      <c r="H8438">
        <v>0</v>
      </c>
      <c r="I8438">
        <v>2</v>
      </c>
      <c r="J8438">
        <v>0</v>
      </c>
      <c r="K8438">
        <v>0</v>
      </c>
      <c r="L8438">
        <v>45038.74</v>
      </c>
      <c r="M8438">
        <v>0</v>
      </c>
      <c r="N8438">
        <f>ROUND(H8438,0)</f>
        <v>0</v>
      </c>
      <c r="O8438">
        <f>SQRT(L8438)</f>
        <v>212.22332576792778</v>
      </c>
      <c r="P8438">
        <f t="shared" si="524"/>
        <v>333</v>
      </c>
      <c r="R8438" t="str">
        <f t="shared" si="525"/>
        <v>8.74</v>
      </c>
      <c r="S8438" t="str">
        <f t="shared" si="526"/>
        <v>Mal</v>
      </c>
      <c r="T8438">
        <f t="shared" si="527"/>
        <v>5</v>
      </c>
    </row>
    <row r="8439" spans="1:20" x14ac:dyDescent="0.3">
      <c r="A8439">
        <v>15591428</v>
      </c>
      <c r="B8439" t="s">
        <v>1408</v>
      </c>
      <c r="C8439">
        <v>781</v>
      </c>
      <c r="D8439" t="s">
        <v>14</v>
      </c>
      <c r="E8439" t="s">
        <v>22</v>
      </c>
      <c r="F8439">
        <v>29</v>
      </c>
      <c r="G8439">
        <v>9</v>
      </c>
      <c r="H8439">
        <v>0</v>
      </c>
      <c r="I8439">
        <v>2</v>
      </c>
      <c r="J8439">
        <v>0</v>
      </c>
      <c r="K8439">
        <v>0</v>
      </c>
      <c r="L8439">
        <v>172097.4</v>
      </c>
      <c r="M8439">
        <v>0</v>
      </c>
      <c r="N8439">
        <f>ROUND(H8439,0)</f>
        <v>0</v>
      </c>
      <c r="O8439">
        <f>SQRT(L8439)</f>
        <v>414.84623657446861</v>
      </c>
      <c r="P8439">
        <f t="shared" si="524"/>
        <v>932</v>
      </c>
      <c r="R8439" t="str">
        <f t="shared" si="525"/>
        <v>97.4</v>
      </c>
      <c r="S8439" t="str">
        <f t="shared" si="526"/>
        <v>Mal</v>
      </c>
      <c r="T8439">
        <f t="shared" si="527"/>
        <v>6</v>
      </c>
    </row>
    <row r="8440" spans="1:20" x14ac:dyDescent="0.3">
      <c r="A8440">
        <v>15692142</v>
      </c>
      <c r="B8440" t="s">
        <v>2034</v>
      </c>
      <c r="C8440">
        <v>707</v>
      </c>
      <c r="D8440" t="s">
        <v>25</v>
      </c>
      <c r="E8440" t="s">
        <v>15</v>
      </c>
      <c r="F8440">
        <v>48</v>
      </c>
      <c r="G8440">
        <v>7</v>
      </c>
      <c r="H8440">
        <v>105086.74</v>
      </c>
      <c r="I8440">
        <v>1</v>
      </c>
      <c r="J8440">
        <v>1</v>
      </c>
      <c r="K8440">
        <v>1</v>
      </c>
      <c r="L8440">
        <v>180344.69</v>
      </c>
      <c r="M8440">
        <v>1</v>
      </c>
      <c r="N8440">
        <f>ROUND(H8440,0)</f>
        <v>105087</v>
      </c>
      <c r="O8440">
        <f>SQRT(L8440)</f>
        <v>424.67009548589596</v>
      </c>
      <c r="P8440">
        <f t="shared" si="524"/>
        <v>2850</v>
      </c>
      <c r="R8440" t="str">
        <f t="shared" si="525"/>
        <v>4.69</v>
      </c>
      <c r="S8440" t="str">
        <f t="shared" si="526"/>
        <v>Fem</v>
      </c>
      <c r="T8440">
        <f t="shared" si="527"/>
        <v>7</v>
      </c>
    </row>
    <row r="8441" spans="1:20" x14ac:dyDescent="0.3">
      <c r="A8441">
        <v>15692931</v>
      </c>
      <c r="B8441" t="s">
        <v>752</v>
      </c>
      <c r="C8441">
        <v>670</v>
      </c>
      <c r="D8441" t="s">
        <v>14</v>
      </c>
      <c r="E8441" t="s">
        <v>22</v>
      </c>
      <c r="F8441">
        <v>22</v>
      </c>
      <c r="G8441">
        <v>2</v>
      </c>
      <c r="H8441">
        <v>114991.45</v>
      </c>
      <c r="I8441">
        <v>1</v>
      </c>
      <c r="J8441">
        <v>1</v>
      </c>
      <c r="K8441">
        <v>1</v>
      </c>
      <c r="L8441">
        <v>37392.559999999998</v>
      </c>
      <c r="M8441">
        <v>0</v>
      </c>
      <c r="N8441">
        <f>ROUND(H8441,0)</f>
        <v>114991</v>
      </c>
      <c r="O8441">
        <f>SQRT(L8441)</f>
        <v>193.37155943933431</v>
      </c>
      <c r="P8441">
        <f t="shared" si="524"/>
        <v>4258</v>
      </c>
      <c r="R8441" t="str">
        <f t="shared" si="525"/>
        <v>2.56</v>
      </c>
      <c r="S8441" t="str">
        <f t="shared" si="526"/>
        <v>Mal</v>
      </c>
      <c r="T8441">
        <f t="shared" si="527"/>
        <v>6</v>
      </c>
    </row>
    <row r="8442" spans="1:20" x14ac:dyDescent="0.3">
      <c r="A8442">
        <v>15781127</v>
      </c>
      <c r="B8442" t="s">
        <v>1041</v>
      </c>
      <c r="C8442">
        <v>663</v>
      </c>
      <c r="D8442" t="s">
        <v>17</v>
      </c>
      <c r="E8442" t="s">
        <v>15</v>
      </c>
      <c r="F8442">
        <v>33</v>
      </c>
      <c r="G8442">
        <v>8</v>
      </c>
      <c r="H8442">
        <v>96769.04</v>
      </c>
      <c r="I8442">
        <v>1</v>
      </c>
      <c r="J8442">
        <v>1</v>
      </c>
      <c r="K8442">
        <v>1</v>
      </c>
      <c r="L8442">
        <v>36864.050000000003</v>
      </c>
      <c r="M8442">
        <v>0</v>
      </c>
      <c r="N8442">
        <f>ROUND(H8442,0)</f>
        <v>96769</v>
      </c>
      <c r="O8442">
        <f>SQRT(L8442)</f>
        <v>192.00013020828919</v>
      </c>
      <c r="P8442">
        <f t="shared" si="524"/>
        <v>4535</v>
      </c>
      <c r="R8442" t="str">
        <f t="shared" si="525"/>
        <v>4.05</v>
      </c>
      <c r="S8442" t="str">
        <f t="shared" si="526"/>
        <v>Fem</v>
      </c>
      <c r="T8442">
        <f t="shared" si="527"/>
        <v>5</v>
      </c>
    </row>
    <row r="8443" spans="1:20" x14ac:dyDescent="0.3">
      <c r="A8443">
        <v>15677136</v>
      </c>
      <c r="B8443" t="s">
        <v>1657</v>
      </c>
      <c r="C8443">
        <v>624</v>
      </c>
      <c r="D8443" t="s">
        <v>14</v>
      </c>
      <c r="E8443" t="s">
        <v>15</v>
      </c>
      <c r="F8443">
        <v>23</v>
      </c>
      <c r="G8443">
        <v>5</v>
      </c>
      <c r="H8443">
        <v>0</v>
      </c>
      <c r="I8443">
        <v>2</v>
      </c>
      <c r="J8443">
        <v>0</v>
      </c>
      <c r="K8443">
        <v>0</v>
      </c>
      <c r="L8443">
        <v>132418.59</v>
      </c>
      <c r="M8443">
        <v>0</v>
      </c>
      <c r="N8443">
        <f>ROUND(H8443,0)</f>
        <v>0</v>
      </c>
      <c r="O8443">
        <f>SQRT(L8443)</f>
        <v>363.89365204685834</v>
      </c>
      <c r="P8443">
        <f t="shared" si="524"/>
        <v>6086</v>
      </c>
      <c r="R8443" t="str">
        <f t="shared" si="525"/>
        <v>8.59</v>
      </c>
      <c r="S8443" t="str">
        <f t="shared" si="526"/>
        <v>Fem</v>
      </c>
      <c r="T8443">
        <f t="shared" si="527"/>
        <v>6</v>
      </c>
    </row>
    <row r="8444" spans="1:20" x14ac:dyDescent="0.3">
      <c r="A8444">
        <v>15677828</v>
      </c>
      <c r="B8444" t="s">
        <v>2721</v>
      </c>
      <c r="C8444">
        <v>598</v>
      </c>
      <c r="D8444" t="s">
        <v>14</v>
      </c>
      <c r="E8444" t="s">
        <v>15</v>
      </c>
      <c r="F8444">
        <v>34</v>
      </c>
      <c r="G8444">
        <v>4</v>
      </c>
      <c r="H8444">
        <v>0</v>
      </c>
      <c r="I8444">
        <v>2</v>
      </c>
      <c r="J8444">
        <v>0</v>
      </c>
      <c r="K8444">
        <v>0</v>
      </c>
      <c r="L8444">
        <v>60894.26</v>
      </c>
      <c r="M8444">
        <v>0</v>
      </c>
      <c r="N8444">
        <f>ROUND(H8444,0)</f>
        <v>0</v>
      </c>
      <c r="O8444">
        <f>SQRT(L8444)</f>
        <v>246.76762348411916</v>
      </c>
      <c r="P8444">
        <f t="shared" si="524"/>
        <v>7001</v>
      </c>
      <c r="R8444" t="str">
        <f t="shared" si="525"/>
        <v>4.26</v>
      </c>
      <c r="S8444" t="str">
        <f t="shared" si="526"/>
        <v>Fem</v>
      </c>
      <c r="T8444">
        <f t="shared" si="527"/>
        <v>6</v>
      </c>
    </row>
    <row r="8445" spans="1:20" x14ac:dyDescent="0.3">
      <c r="A8445">
        <v>15567897</v>
      </c>
      <c r="B8445" t="s">
        <v>272</v>
      </c>
      <c r="C8445">
        <v>619</v>
      </c>
      <c r="D8445" t="s">
        <v>25</v>
      </c>
      <c r="E8445" t="s">
        <v>22</v>
      </c>
      <c r="F8445">
        <v>23</v>
      </c>
      <c r="G8445">
        <v>5</v>
      </c>
      <c r="H8445">
        <v>132725.1</v>
      </c>
      <c r="I8445">
        <v>1</v>
      </c>
      <c r="J8445">
        <v>1</v>
      </c>
      <c r="K8445">
        <v>1</v>
      </c>
      <c r="L8445">
        <v>143913.32999999999</v>
      </c>
      <c r="M8445">
        <v>0</v>
      </c>
      <c r="N8445">
        <f>ROUND(H8445,0)</f>
        <v>132725</v>
      </c>
      <c r="O8445">
        <f>SQRT(L8445)</f>
        <v>379.35910427983669</v>
      </c>
      <c r="P8445">
        <f t="shared" si="524"/>
        <v>6257</v>
      </c>
      <c r="R8445" t="str">
        <f t="shared" si="525"/>
        <v>3.33</v>
      </c>
      <c r="S8445" t="str">
        <f t="shared" si="526"/>
        <v>Mal</v>
      </c>
      <c r="T8445">
        <f t="shared" si="527"/>
        <v>7</v>
      </c>
    </row>
    <row r="8446" spans="1:20" x14ac:dyDescent="0.3">
      <c r="A8446">
        <v>15793641</v>
      </c>
      <c r="B8446" t="s">
        <v>1540</v>
      </c>
      <c r="C8446">
        <v>792</v>
      </c>
      <c r="D8446" t="s">
        <v>14</v>
      </c>
      <c r="E8446" t="s">
        <v>15</v>
      </c>
      <c r="F8446">
        <v>70</v>
      </c>
      <c r="G8446">
        <v>3</v>
      </c>
      <c r="H8446">
        <v>0</v>
      </c>
      <c r="I8446">
        <v>2</v>
      </c>
      <c r="J8446">
        <v>1</v>
      </c>
      <c r="K8446">
        <v>1</v>
      </c>
      <c r="L8446">
        <v>172240.27</v>
      </c>
      <c r="M8446">
        <v>0</v>
      </c>
      <c r="N8446">
        <f>ROUND(H8446,0)</f>
        <v>0</v>
      </c>
      <c r="O8446">
        <f>SQRT(L8446)</f>
        <v>415.0183971825827</v>
      </c>
      <c r="P8446">
        <f t="shared" si="524"/>
        <v>760</v>
      </c>
      <c r="R8446" t="str">
        <f t="shared" si="525"/>
        <v>0.27</v>
      </c>
      <c r="S8446" t="str">
        <f t="shared" si="526"/>
        <v>Fem</v>
      </c>
      <c r="T8446">
        <f t="shared" si="527"/>
        <v>6</v>
      </c>
    </row>
    <row r="8447" spans="1:20" x14ac:dyDescent="0.3">
      <c r="A8447">
        <v>15678333</v>
      </c>
      <c r="B8447" t="s">
        <v>1959</v>
      </c>
      <c r="C8447">
        <v>683</v>
      </c>
      <c r="D8447" t="s">
        <v>14</v>
      </c>
      <c r="E8447" t="s">
        <v>15</v>
      </c>
      <c r="F8447">
        <v>26</v>
      </c>
      <c r="G8447">
        <v>7</v>
      </c>
      <c r="H8447">
        <v>0</v>
      </c>
      <c r="I8447">
        <v>2</v>
      </c>
      <c r="J8447">
        <v>1</v>
      </c>
      <c r="K8447">
        <v>0</v>
      </c>
      <c r="L8447">
        <v>86619.77</v>
      </c>
      <c r="M8447">
        <v>0</v>
      </c>
      <c r="N8447">
        <f>ROUND(H8447,0)</f>
        <v>0</v>
      </c>
      <c r="O8447">
        <f>SQRT(L8447)</f>
        <v>294.31236807174787</v>
      </c>
      <c r="P8447">
        <f t="shared" si="524"/>
        <v>3742</v>
      </c>
      <c r="R8447" t="str">
        <f t="shared" si="525"/>
        <v>9.77</v>
      </c>
      <c r="S8447" t="str">
        <f t="shared" si="526"/>
        <v>Fem</v>
      </c>
      <c r="T8447">
        <f t="shared" si="527"/>
        <v>6</v>
      </c>
    </row>
    <row r="8448" spans="1:20" x14ac:dyDescent="0.3">
      <c r="A8448">
        <v>15630511</v>
      </c>
      <c r="B8448" t="s">
        <v>2722</v>
      </c>
      <c r="C8448">
        <v>691</v>
      </c>
      <c r="D8448" t="s">
        <v>14</v>
      </c>
      <c r="E8448" t="s">
        <v>15</v>
      </c>
      <c r="F8448">
        <v>33</v>
      </c>
      <c r="G8448">
        <v>6</v>
      </c>
      <c r="H8448">
        <v>0</v>
      </c>
      <c r="I8448">
        <v>2</v>
      </c>
      <c r="J8448">
        <v>1</v>
      </c>
      <c r="K8448">
        <v>0</v>
      </c>
      <c r="L8448">
        <v>164074.89000000001</v>
      </c>
      <c r="M8448">
        <v>0</v>
      </c>
      <c r="N8448">
        <f>ROUND(H8448,0)</f>
        <v>0</v>
      </c>
      <c r="O8448">
        <f>SQRT(L8448)</f>
        <v>405.06158790978935</v>
      </c>
      <c r="P8448">
        <f t="shared" si="524"/>
        <v>3439</v>
      </c>
      <c r="R8448" t="str">
        <f t="shared" si="525"/>
        <v>4.89</v>
      </c>
      <c r="S8448" t="str">
        <f t="shared" si="526"/>
        <v>Fem</v>
      </c>
      <c r="T8448">
        <f t="shared" si="527"/>
        <v>6</v>
      </c>
    </row>
    <row r="8449" spans="1:20" x14ac:dyDescent="0.3">
      <c r="A8449">
        <v>15792627</v>
      </c>
      <c r="B8449" t="s">
        <v>928</v>
      </c>
      <c r="C8449">
        <v>765</v>
      </c>
      <c r="D8449" t="s">
        <v>17</v>
      </c>
      <c r="E8449" t="s">
        <v>15</v>
      </c>
      <c r="F8449">
        <v>33</v>
      </c>
      <c r="G8449">
        <v>5</v>
      </c>
      <c r="H8449">
        <v>84557.82</v>
      </c>
      <c r="I8449">
        <v>1</v>
      </c>
      <c r="J8449">
        <v>1</v>
      </c>
      <c r="K8449">
        <v>1</v>
      </c>
      <c r="L8449">
        <v>69039.429999999993</v>
      </c>
      <c r="M8449">
        <v>0</v>
      </c>
      <c r="N8449">
        <f>ROUND(H8449,0)</f>
        <v>84558</v>
      </c>
      <c r="O8449">
        <f>SQRT(L8449)</f>
        <v>262.75355373429301</v>
      </c>
      <c r="P8449">
        <f t="shared" si="524"/>
        <v>1253</v>
      </c>
      <c r="R8449" t="str">
        <f t="shared" si="525"/>
        <v>9.43</v>
      </c>
      <c r="S8449" t="str">
        <f t="shared" si="526"/>
        <v>Fem</v>
      </c>
      <c r="T8449">
        <f t="shared" si="527"/>
        <v>5</v>
      </c>
    </row>
    <row r="8450" spans="1:20" x14ac:dyDescent="0.3">
      <c r="A8450">
        <v>15717191</v>
      </c>
      <c r="B8450" t="s">
        <v>902</v>
      </c>
      <c r="C8450">
        <v>508</v>
      </c>
      <c r="D8450" t="s">
        <v>14</v>
      </c>
      <c r="E8450" t="s">
        <v>22</v>
      </c>
      <c r="F8450">
        <v>49</v>
      </c>
      <c r="G8450">
        <v>1</v>
      </c>
      <c r="H8450">
        <v>93817.41</v>
      </c>
      <c r="I8450">
        <v>2</v>
      </c>
      <c r="J8450">
        <v>1</v>
      </c>
      <c r="K8450">
        <v>1</v>
      </c>
      <c r="L8450">
        <v>132468.76</v>
      </c>
      <c r="M8450">
        <v>1</v>
      </c>
      <c r="N8450">
        <f>ROUND(H8450,0)</f>
        <v>93817</v>
      </c>
      <c r="O8450">
        <f>SQRT(L8450)</f>
        <v>363.96258049420413</v>
      </c>
      <c r="P8450">
        <f t="shared" si="524"/>
        <v>9233</v>
      </c>
      <c r="R8450" t="str">
        <f t="shared" si="525"/>
        <v>8.76</v>
      </c>
      <c r="S8450" t="str">
        <f t="shared" si="526"/>
        <v>Mal</v>
      </c>
      <c r="T8450">
        <f t="shared" si="527"/>
        <v>6</v>
      </c>
    </row>
    <row r="8451" spans="1:20" x14ac:dyDescent="0.3">
      <c r="A8451">
        <v>15625716</v>
      </c>
      <c r="B8451" t="s">
        <v>1160</v>
      </c>
      <c r="C8451">
        <v>637</v>
      </c>
      <c r="D8451" t="s">
        <v>14</v>
      </c>
      <c r="E8451" t="s">
        <v>15</v>
      </c>
      <c r="F8451">
        <v>33</v>
      </c>
      <c r="G8451">
        <v>9</v>
      </c>
      <c r="H8451">
        <v>113913.53</v>
      </c>
      <c r="I8451">
        <v>1</v>
      </c>
      <c r="J8451">
        <v>0</v>
      </c>
      <c r="K8451">
        <v>1</v>
      </c>
      <c r="L8451">
        <v>65316.5</v>
      </c>
      <c r="M8451">
        <v>0</v>
      </c>
      <c r="N8451">
        <f>ROUND(H8451,0)</f>
        <v>113914</v>
      </c>
      <c r="O8451">
        <f>SQRT(L8451)</f>
        <v>255.57092948925157</v>
      </c>
      <c r="P8451">
        <f t="shared" ref="P8451:P8514" si="528">RANK(C8451,C:C)</f>
        <v>5569</v>
      </c>
      <c r="R8451" t="str">
        <f t="shared" ref="R8451:R8514" si="529">RIGHT(L8451,4)</f>
        <v>16.5</v>
      </c>
      <c r="S8451" t="str">
        <f t="shared" ref="S8451:S8514" si="530">LEFT(E8451,3)</f>
        <v>Fem</v>
      </c>
      <c r="T8451">
        <f t="shared" ref="T8451:T8514" si="531">LEN(D8451)</f>
        <v>6</v>
      </c>
    </row>
    <row r="8452" spans="1:20" x14ac:dyDescent="0.3">
      <c r="A8452">
        <v>15710053</v>
      </c>
      <c r="B8452" t="s">
        <v>2723</v>
      </c>
      <c r="C8452">
        <v>667</v>
      </c>
      <c r="D8452" t="s">
        <v>25</v>
      </c>
      <c r="E8452" t="s">
        <v>15</v>
      </c>
      <c r="F8452">
        <v>44</v>
      </c>
      <c r="G8452">
        <v>5</v>
      </c>
      <c r="H8452">
        <v>140406.68</v>
      </c>
      <c r="I8452">
        <v>2</v>
      </c>
      <c r="J8452">
        <v>0</v>
      </c>
      <c r="K8452">
        <v>1</v>
      </c>
      <c r="L8452">
        <v>57164.19</v>
      </c>
      <c r="M8452">
        <v>0</v>
      </c>
      <c r="N8452">
        <f>ROUND(H8452,0)</f>
        <v>140407</v>
      </c>
      <c r="O8452">
        <f>SQRT(L8452)</f>
        <v>239.09033857519213</v>
      </c>
      <c r="P8452">
        <f t="shared" si="528"/>
        <v>4379</v>
      </c>
      <c r="R8452" t="str">
        <f t="shared" si="529"/>
        <v>4.19</v>
      </c>
      <c r="S8452" t="str">
        <f t="shared" si="530"/>
        <v>Fem</v>
      </c>
      <c r="T8452">
        <f t="shared" si="531"/>
        <v>7</v>
      </c>
    </row>
    <row r="8453" spans="1:20" x14ac:dyDescent="0.3">
      <c r="A8453">
        <v>15580043</v>
      </c>
      <c r="B8453" t="s">
        <v>853</v>
      </c>
      <c r="C8453">
        <v>575</v>
      </c>
      <c r="D8453" t="s">
        <v>17</v>
      </c>
      <c r="E8453" t="s">
        <v>15</v>
      </c>
      <c r="F8453">
        <v>22</v>
      </c>
      <c r="G8453">
        <v>8</v>
      </c>
      <c r="H8453">
        <v>105229.34</v>
      </c>
      <c r="I8453">
        <v>1</v>
      </c>
      <c r="J8453">
        <v>1</v>
      </c>
      <c r="K8453">
        <v>1</v>
      </c>
      <c r="L8453">
        <v>34397.08</v>
      </c>
      <c r="M8453">
        <v>0</v>
      </c>
      <c r="N8453">
        <f>ROUND(H8453,0)</f>
        <v>105229</v>
      </c>
      <c r="O8453">
        <f>SQRT(L8453)</f>
        <v>185.46449795041639</v>
      </c>
      <c r="P8453">
        <f t="shared" si="528"/>
        <v>7759</v>
      </c>
      <c r="R8453" t="str">
        <f t="shared" si="529"/>
        <v>7.08</v>
      </c>
      <c r="S8453" t="str">
        <f t="shared" si="530"/>
        <v>Fem</v>
      </c>
      <c r="T8453">
        <f t="shared" si="531"/>
        <v>5</v>
      </c>
    </row>
    <row r="8454" spans="1:20" x14ac:dyDescent="0.3">
      <c r="A8454">
        <v>15601410</v>
      </c>
      <c r="B8454" t="s">
        <v>152</v>
      </c>
      <c r="C8454">
        <v>744</v>
      </c>
      <c r="D8454" t="s">
        <v>17</v>
      </c>
      <c r="E8454" t="s">
        <v>15</v>
      </c>
      <c r="F8454">
        <v>46</v>
      </c>
      <c r="G8454">
        <v>1</v>
      </c>
      <c r="H8454">
        <v>0</v>
      </c>
      <c r="I8454">
        <v>3</v>
      </c>
      <c r="J8454">
        <v>1</v>
      </c>
      <c r="K8454">
        <v>1</v>
      </c>
      <c r="L8454">
        <v>177431.59</v>
      </c>
      <c r="M8454">
        <v>1</v>
      </c>
      <c r="N8454">
        <f>ROUND(H8454,0)</f>
        <v>0</v>
      </c>
      <c r="O8454">
        <f>SQRT(L8454)</f>
        <v>421.22629310146345</v>
      </c>
      <c r="P8454">
        <f t="shared" si="528"/>
        <v>1756</v>
      </c>
      <c r="R8454" t="str">
        <f t="shared" si="529"/>
        <v>1.59</v>
      </c>
      <c r="S8454" t="str">
        <f t="shared" si="530"/>
        <v>Fem</v>
      </c>
      <c r="T8454">
        <f t="shared" si="531"/>
        <v>5</v>
      </c>
    </row>
    <row r="8455" spans="1:20" x14ac:dyDescent="0.3">
      <c r="A8455">
        <v>15684669</v>
      </c>
      <c r="B8455" t="s">
        <v>1245</v>
      </c>
      <c r="C8455">
        <v>567</v>
      </c>
      <c r="D8455" t="s">
        <v>14</v>
      </c>
      <c r="E8455" t="s">
        <v>15</v>
      </c>
      <c r="F8455">
        <v>41</v>
      </c>
      <c r="G8455">
        <v>9</v>
      </c>
      <c r="H8455">
        <v>137891.35</v>
      </c>
      <c r="I8455">
        <v>1</v>
      </c>
      <c r="J8455">
        <v>1</v>
      </c>
      <c r="K8455">
        <v>0</v>
      </c>
      <c r="L8455">
        <v>142009.46</v>
      </c>
      <c r="M8455">
        <v>1</v>
      </c>
      <c r="N8455">
        <f>ROUND(H8455,0)</f>
        <v>137891</v>
      </c>
      <c r="O8455">
        <f>SQRT(L8455)</f>
        <v>376.84142553599384</v>
      </c>
      <c r="P8455">
        <f t="shared" si="528"/>
        <v>7959</v>
      </c>
      <c r="R8455" t="str">
        <f t="shared" si="529"/>
        <v>9.46</v>
      </c>
      <c r="S8455" t="str">
        <f t="shared" si="530"/>
        <v>Fem</v>
      </c>
      <c r="T8455">
        <f t="shared" si="531"/>
        <v>6</v>
      </c>
    </row>
    <row r="8456" spans="1:20" x14ac:dyDescent="0.3">
      <c r="A8456">
        <v>15619083</v>
      </c>
      <c r="B8456" t="s">
        <v>2724</v>
      </c>
      <c r="C8456">
        <v>502</v>
      </c>
      <c r="D8456" t="s">
        <v>14</v>
      </c>
      <c r="E8456" t="s">
        <v>15</v>
      </c>
      <c r="F8456">
        <v>35</v>
      </c>
      <c r="G8456">
        <v>6</v>
      </c>
      <c r="H8456">
        <v>0</v>
      </c>
      <c r="I8456">
        <v>2</v>
      </c>
      <c r="J8456">
        <v>1</v>
      </c>
      <c r="K8456">
        <v>1</v>
      </c>
      <c r="L8456">
        <v>80618.47</v>
      </c>
      <c r="M8456">
        <v>0</v>
      </c>
      <c r="N8456">
        <f>ROUND(H8456,0)</f>
        <v>0</v>
      </c>
      <c r="O8456">
        <f>SQRT(L8456)</f>
        <v>283.93391836834149</v>
      </c>
      <c r="P8456">
        <f t="shared" si="528"/>
        <v>9325</v>
      </c>
      <c r="R8456" t="str">
        <f t="shared" si="529"/>
        <v>8.47</v>
      </c>
      <c r="S8456" t="str">
        <f t="shared" si="530"/>
        <v>Fem</v>
      </c>
      <c r="T8456">
        <f t="shared" si="531"/>
        <v>6</v>
      </c>
    </row>
    <row r="8457" spans="1:20" x14ac:dyDescent="0.3">
      <c r="A8457">
        <v>15692207</v>
      </c>
      <c r="B8457" t="s">
        <v>2725</v>
      </c>
      <c r="C8457">
        <v>609</v>
      </c>
      <c r="D8457" t="s">
        <v>14</v>
      </c>
      <c r="E8457" t="s">
        <v>15</v>
      </c>
      <c r="F8457">
        <v>53</v>
      </c>
      <c r="G8457">
        <v>6</v>
      </c>
      <c r="H8457">
        <v>0</v>
      </c>
      <c r="I8457">
        <v>2</v>
      </c>
      <c r="J8457">
        <v>1</v>
      </c>
      <c r="K8457">
        <v>1</v>
      </c>
      <c r="L8457">
        <v>124218.27</v>
      </c>
      <c r="M8457">
        <v>0</v>
      </c>
      <c r="N8457">
        <f>ROUND(H8457,0)</f>
        <v>0</v>
      </c>
      <c r="O8457">
        <f>SQRT(L8457)</f>
        <v>352.44612354230821</v>
      </c>
      <c r="P8457">
        <f t="shared" si="528"/>
        <v>6608</v>
      </c>
      <c r="R8457" t="str">
        <f t="shared" si="529"/>
        <v>8.27</v>
      </c>
      <c r="S8457" t="str">
        <f t="shared" si="530"/>
        <v>Fem</v>
      </c>
      <c r="T8457">
        <f t="shared" si="531"/>
        <v>6</v>
      </c>
    </row>
    <row r="8458" spans="1:20" x14ac:dyDescent="0.3">
      <c r="A8458">
        <v>15730705</v>
      </c>
      <c r="B8458" t="s">
        <v>1399</v>
      </c>
      <c r="C8458">
        <v>715</v>
      </c>
      <c r="D8458" t="s">
        <v>14</v>
      </c>
      <c r="E8458" t="s">
        <v>22</v>
      </c>
      <c r="F8458">
        <v>37</v>
      </c>
      <c r="G8458">
        <v>9</v>
      </c>
      <c r="H8458">
        <v>165252.51999999999</v>
      </c>
      <c r="I8458">
        <v>1</v>
      </c>
      <c r="J8458">
        <v>1</v>
      </c>
      <c r="K8458">
        <v>0</v>
      </c>
      <c r="L8458">
        <v>85286.3</v>
      </c>
      <c r="M8458">
        <v>0</v>
      </c>
      <c r="N8458">
        <f>ROUND(H8458,0)</f>
        <v>165253</v>
      </c>
      <c r="O8458">
        <f>SQRT(L8458)</f>
        <v>292.03818243510557</v>
      </c>
      <c r="P8458">
        <f t="shared" si="528"/>
        <v>2563</v>
      </c>
      <c r="R8458" t="str">
        <f t="shared" si="529"/>
        <v>86.3</v>
      </c>
      <c r="S8458" t="str">
        <f t="shared" si="530"/>
        <v>Mal</v>
      </c>
      <c r="T8458">
        <f t="shared" si="531"/>
        <v>6</v>
      </c>
    </row>
    <row r="8459" spans="1:20" x14ac:dyDescent="0.3">
      <c r="A8459">
        <v>15749688</v>
      </c>
      <c r="B8459" t="s">
        <v>456</v>
      </c>
      <c r="C8459">
        <v>541</v>
      </c>
      <c r="D8459" t="s">
        <v>14</v>
      </c>
      <c r="E8459" t="s">
        <v>22</v>
      </c>
      <c r="F8459">
        <v>32</v>
      </c>
      <c r="G8459">
        <v>8</v>
      </c>
      <c r="H8459">
        <v>0</v>
      </c>
      <c r="I8459">
        <v>2</v>
      </c>
      <c r="J8459">
        <v>0</v>
      </c>
      <c r="K8459">
        <v>0</v>
      </c>
      <c r="L8459">
        <v>40889.14</v>
      </c>
      <c r="M8459">
        <v>0</v>
      </c>
      <c r="N8459">
        <f>ROUND(H8459,0)</f>
        <v>0</v>
      </c>
      <c r="O8459">
        <f>SQRT(L8459)</f>
        <v>202.21063275703384</v>
      </c>
      <c r="P8459">
        <f t="shared" si="528"/>
        <v>8599</v>
      </c>
      <c r="R8459" t="str">
        <f t="shared" si="529"/>
        <v>9.14</v>
      </c>
      <c r="S8459" t="str">
        <f t="shared" si="530"/>
        <v>Mal</v>
      </c>
      <c r="T8459">
        <f t="shared" si="531"/>
        <v>6</v>
      </c>
    </row>
    <row r="8460" spans="1:20" x14ac:dyDescent="0.3">
      <c r="A8460">
        <v>15728542</v>
      </c>
      <c r="B8460" t="s">
        <v>952</v>
      </c>
      <c r="C8460">
        <v>850</v>
      </c>
      <c r="D8460" t="s">
        <v>14</v>
      </c>
      <c r="E8460" t="s">
        <v>15</v>
      </c>
      <c r="F8460">
        <v>71</v>
      </c>
      <c r="G8460">
        <v>4</v>
      </c>
      <c r="H8460">
        <v>0</v>
      </c>
      <c r="I8460">
        <v>2</v>
      </c>
      <c r="J8460">
        <v>1</v>
      </c>
      <c r="K8460">
        <v>1</v>
      </c>
      <c r="L8460">
        <v>107236.87</v>
      </c>
      <c r="M8460">
        <v>0</v>
      </c>
      <c r="N8460">
        <f>ROUND(H8460,0)</f>
        <v>0</v>
      </c>
      <c r="O8460">
        <f>SQRT(L8460)</f>
        <v>327.47041087707453</v>
      </c>
      <c r="P8460">
        <f t="shared" si="528"/>
        <v>1</v>
      </c>
      <c r="R8460" t="str">
        <f t="shared" si="529"/>
        <v>6.87</v>
      </c>
      <c r="S8460" t="str">
        <f t="shared" si="530"/>
        <v>Fem</v>
      </c>
      <c r="T8460">
        <f t="shared" si="531"/>
        <v>6</v>
      </c>
    </row>
    <row r="8461" spans="1:20" x14ac:dyDescent="0.3">
      <c r="A8461">
        <v>15760063</v>
      </c>
      <c r="B8461" t="s">
        <v>1716</v>
      </c>
      <c r="C8461">
        <v>595</v>
      </c>
      <c r="D8461" t="s">
        <v>17</v>
      </c>
      <c r="E8461" t="s">
        <v>22</v>
      </c>
      <c r="F8461">
        <v>23</v>
      </c>
      <c r="G8461">
        <v>7</v>
      </c>
      <c r="H8461">
        <v>0</v>
      </c>
      <c r="I8461">
        <v>2</v>
      </c>
      <c r="J8461">
        <v>1</v>
      </c>
      <c r="K8461">
        <v>1</v>
      </c>
      <c r="L8461">
        <v>168085.97</v>
      </c>
      <c r="M8461">
        <v>0</v>
      </c>
      <c r="N8461">
        <f>ROUND(H8461,0)</f>
        <v>0</v>
      </c>
      <c r="O8461">
        <f>SQRT(L8461)</f>
        <v>409.98288988688296</v>
      </c>
      <c r="P8461">
        <f t="shared" si="528"/>
        <v>7105</v>
      </c>
      <c r="R8461" t="str">
        <f t="shared" si="529"/>
        <v>5.97</v>
      </c>
      <c r="S8461" t="str">
        <f t="shared" si="530"/>
        <v>Mal</v>
      </c>
      <c r="T8461">
        <f t="shared" si="531"/>
        <v>5</v>
      </c>
    </row>
    <row r="8462" spans="1:20" x14ac:dyDescent="0.3">
      <c r="A8462">
        <v>15658982</v>
      </c>
      <c r="B8462" t="s">
        <v>546</v>
      </c>
      <c r="C8462">
        <v>650</v>
      </c>
      <c r="D8462" t="s">
        <v>25</v>
      </c>
      <c r="E8462" t="s">
        <v>15</v>
      </c>
      <c r="F8462">
        <v>28</v>
      </c>
      <c r="G8462">
        <v>5</v>
      </c>
      <c r="H8462">
        <v>122034.4</v>
      </c>
      <c r="I8462">
        <v>3</v>
      </c>
      <c r="J8462">
        <v>0</v>
      </c>
      <c r="K8462">
        <v>1</v>
      </c>
      <c r="L8462">
        <v>146663.43</v>
      </c>
      <c r="M8462">
        <v>1</v>
      </c>
      <c r="N8462">
        <f>ROUND(H8462,0)</f>
        <v>122034</v>
      </c>
      <c r="O8462">
        <f>SQRT(L8462)</f>
        <v>382.96661734412311</v>
      </c>
      <c r="P8462">
        <f t="shared" si="528"/>
        <v>5064</v>
      </c>
      <c r="R8462" t="str">
        <f t="shared" si="529"/>
        <v>3.43</v>
      </c>
      <c r="S8462" t="str">
        <f t="shared" si="530"/>
        <v>Fem</v>
      </c>
      <c r="T8462">
        <f t="shared" si="531"/>
        <v>7</v>
      </c>
    </row>
    <row r="8463" spans="1:20" x14ac:dyDescent="0.3">
      <c r="A8463">
        <v>15758769</v>
      </c>
      <c r="B8463" t="s">
        <v>2726</v>
      </c>
      <c r="C8463">
        <v>625</v>
      </c>
      <c r="D8463" t="s">
        <v>14</v>
      </c>
      <c r="E8463" t="s">
        <v>15</v>
      </c>
      <c r="F8463">
        <v>44</v>
      </c>
      <c r="G8463">
        <v>7</v>
      </c>
      <c r="H8463">
        <v>0</v>
      </c>
      <c r="I8463">
        <v>1</v>
      </c>
      <c r="J8463">
        <v>1</v>
      </c>
      <c r="K8463">
        <v>0</v>
      </c>
      <c r="L8463">
        <v>4791.8</v>
      </c>
      <c r="M8463">
        <v>0</v>
      </c>
      <c r="N8463">
        <f>ROUND(H8463,0)</f>
        <v>0</v>
      </c>
      <c r="O8463">
        <f>SQRT(L8463)</f>
        <v>69.222828604442341</v>
      </c>
      <c r="P8463">
        <f t="shared" si="528"/>
        <v>6043</v>
      </c>
      <c r="R8463" t="str">
        <f t="shared" si="529"/>
        <v>91.8</v>
      </c>
      <c r="S8463" t="str">
        <f t="shared" si="530"/>
        <v>Fem</v>
      </c>
      <c r="T8463">
        <f t="shared" si="531"/>
        <v>6</v>
      </c>
    </row>
    <row r="8464" spans="1:20" x14ac:dyDescent="0.3">
      <c r="A8464">
        <v>15778481</v>
      </c>
      <c r="B8464" t="s">
        <v>1727</v>
      </c>
      <c r="C8464">
        <v>817</v>
      </c>
      <c r="D8464" t="s">
        <v>14</v>
      </c>
      <c r="E8464" t="s">
        <v>22</v>
      </c>
      <c r="F8464">
        <v>59</v>
      </c>
      <c r="G8464">
        <v>1</v>
      </c>
      <c r="H8464">
        <v>118962.58</v>
      </c>
      <c r="I8464">
        <v>1</v>
      </c>
      <c r="J8464">
        <v>1</v>
      </c>
      <c r="K8464">
        <v>1</v>
      </c>
      <c r="L8464">
        <v>120819.58</v>
      </c>
      <c r="M8464">
        <v>0</v>
      </c>
      <c r="N8464">
        <f>ROUND(H8464,0)</f>
        <v>118963</v>
      </c>
      <c r="O8464">
        <f>SQRT(L8464)</f>
        <v>347.59111035813328</v>
      </c>
      <c r="P8464">
        <f t="shared" si="528"/>
        <v>452</v>
      </c>
      <c r="R8464" t="str">
        <f t="shared" si="529"/>
        <v>9.58</v>
      </c>
      <c r="S8464" t="str">
        <f t="shared" si="530"/>
        <v>Mal</v>
      </c>
      <c r="T8464">
        <f t="shared" si="531"/>
        <v>6</v>
      </c>
    </row>
    <row r="8465" spans="1:20" x14ac:dyDescent="0.3">
      <c r="A8465">
        <v>15661162</v>
      </c>
      <c r="B8465" t="s">
        <v>984</v>
      </c>
      <c r="C8465">
        <v>526</v>
      </c>
      <c r="D8465" t="s">
        <v>17</v>
      </c>
      <c r="E8465" t="s">
        <v>22</v>
      </c>
      <c r="F8465">
        <v>49</v>
      </c>
      <c r="G8465">
        <v>2</v>
      </c>
      <c r="H8465">
        <v>0</v>
      </c>
      <c r="I8465">
        <v>1</v>
      </c>
      <c r="J8465">
        <v>1</v>
      </c>
      <c r="K8465">
        <v>0</v>
      </c>
      <c r="L8465">
        <v>114539.67</v>
      </c>
      <c r="M8465">
        <v>1</v>
      </c>
      <c r="N8465">
        <f>ROUND(H8465,0)</f>
        <v>0</v>
      </c>
      <c r="O8465">
        <f>SQRT(L8465)</f>
        <v>338.43709903023336</v>
      </c>
      <c r="P8465">
        <f t="shared" si="528"/>
        <v>8908</v>
      </c>
      <c r="R8465" t="str">
        <f t="shared" si="529"/>
        <v>9.67</v>
      </c>
      <c r="S8465" t="str">
        <f t="shared" si="530"/>
        <v>Mal</v>
      </c>
      <c r="T8465">
        <f t="shared" si="531"/>
        <v>5</v>
      </c>
    </row>
    <row r="8466" spans="1:20" x14ac:dyDescent="0.3">
      <c r="A8466">
        <v>15568164</v>
      </c>
      <c r="B8466" t="s">
        <v>2727</v>
      </c>
      <c r="C8466">
        <v>850</v>
      </c>
      <c r="D8466" t="s">
        <v>14</v>
      </c>
      <c r="E8466" t="s">
        <v>15</v>
      </c>
      <c r="F8466">
        <v>34</v>
      </c>
      <c r="G8466">
        <v>4</v>
      </c>
      <c r="H8466">
        <v>71379.53</v>
      </c>
      <c r="I8466">
        <v>2</v>
      </c>
      <c r="J8466">
        <v>1</v>
      </c>
      <c r="K8466">
        <v>1</v>
      </c>
      <c r="L8466">
        <v>154000.99</v>
      </c>
      <c r="M8466">
        <v>0</v>
      </c>
      <c r="N8466">
        <f>ROUND(H8466,0)</f>
        <v>71380</v>
      </c>
      <c r="O8466">
        <f>SQRT(L8466)</f>
        <v>392.42959878174327</v>
      </c>
      <c r="P8466">
        <f t="shared" si="528"/>
        <v>1</v>
      </c>
      <c r="R8466" t="str">
        <f t="shared" si="529"/>
        <v>0.99</v>
      </c>
      <c r="S8466" t="str">
        <f t="shared" si="530"/>
        <v>Fem</v>
      </c>
      <c r="T8466">
        <f t="shared" si="531"/>
        <v>6</v>
      </c>
    </row>
    <row r="8467" spans="1:20" x14ac:dyDescent="0.3">
      <c r="A8467">
        <v>15601569</v>
      </c>
      <c r="B8467" t="s">
        <v>812</v>
      </c>
      <c r="C8467">
        <v>598</v>
      </c>
      <c r="D8467" t="s">
        <v>14</v>
      </c>
      <c r="E8467" t="s">
        <v>15</v>
      </c>
      <c r="F8467">
        <v>40</v>
      </c>
      <c r="G8467">
        <v>2</v>
      </c>
      <c r="H8467">
        <v>171178.25</v>
      </c>
      <c r="I8467">
        <v>1</v>
      </c>
      <c r="J8467">
        <v>1</v>
      </c>
      <c r="K8467">
        <v>0</v>
      </c>
      <c r="L8467">
        <v>137980.57999999999</v>
      </c>
      <c r="M8467">
        <v>1</v>
      </c>
      <c r="N8467">
        <f>ROUND(H8467,0)</f>
        <v>171178</v>
      </c>
      <c r="O8467">
        <f>SQRT(L8467)</f>
        <v>371.45737305914389</v>
      </c>
      <c r="P8467">
        <f t="shared" si="528"/>
        <v>7001</v>
      </c>
      <c r="R8467" t="str">
        <f t="shared" si="529"/>
        <v>0.58</v>
      </c>
      <c r="S8467" t="str">
        <f t="shared" si="530"/>
        <v>Fem</v>
      </c>
      <c r="T8467">
        <f t="shared" si="531"/>
        <v>6</v>
      </c>
    </row>
    <row r="8468" spans="1:20" x14ac:dyDescent="0.3">
      <c r="A8468">
        <v>15772383</v>
      </c>
      <c r="B8468" t="s">
        <v>271</v>
      </c>
      <c r="C8468">
        <v>613</v>
      </c>
      <c r="D8468" t="s">
        <v>14</v>
      </c>
      <c r="E8468" t="s">
        <v>22</v>
      </c>
      <c r="F8468">
        <v>36</v>
      </c>
      <c r="G8468">
        <v>9</v>
      </c>
      <c r="H8468">
        <v>131307.10999999999</v>
      </c>
      <c r="I8468">
        <v>1</v>
      </c>
      <c r="J8468">
        <v>0</v>
      </c>
      <c r="K8468">
        <v>0</v>
      </c>
      <c r="L8468">
        <v>83343.73</v>
      </c>
      <c r="M8468">
        <v>0</v>
      </c>
      <c r="N8468">
        <f>ROUND(H8468,0)</f>
        <v>131307</v>
      </c>
      <c r="O8468">
        <f>SQRT(L8468)</f>
        <v>288.69314158808828</v>
      </c>
      <c r="P8468">
        <f t="shared" si="528"/>
        <v>6469</v>
      </c>
      <c r="R8468" t="str">
        <f t="shared" si="529"/>
        <v>3.73</v>
      </c>
      <c r="S8468" t="str">
        <f t="shared" si="530"/>
        <v>Mal</v>
      </c>
      <c r="T8468">
        <f t="shared" si="531"/>
        <v>6</v>
      </c>
    </row>
    <row r="8469" spans="1:20" x14ac:dyDescent="0.3">
      <c r="A8469">
        <v>15667456</v>
      </c>
      <c r="B8469" t="s">
        <v>397</v>
      </c>
      <c r="C8469">
        <v>709</v>
      </c>
      <c r="D8469" t="s">
        <v>17</v>
      </c>
      <c r="E8469" t="s">
        <v>22</v>
      </c>
      <c r="F8469">
        <v>62</v>
      </c>
      <c r="G8469">
        <v>3</v>
      </c>
      <c r="H8469">
        <v>0</v>
      </c>
      <c r="I8469">
        <v>2</v>
      </c>
      <c r="J8469">
        <v>1</v>
      </c>
      <c r="K8469">
        <v>1</v>
      </c>
      <c r="L8469">
        <v>82195.149999999994</v>
      </c>
      <c r="M8469">
        <v>0</v>
      </c>
      <c r="N8469">
        <f>ROUND(H8469,0)</f>
        <v>0</v>
      </c>
      <c r="O8469">
        <f>SQRT(L8469)</f>
        <v>286.69696545307204</v>
      </c>
      <c r="P8469">
        <f t="shared" si="528"/>
        <v>2786</v>
      </c>
      <c r="R8469" t="str">
        <f t="shared" si="529"/>
        <v>5.15</v>
      </c>
      <c r="S8469" t="str">
        <f t="shared" si="530"/>
        <v>Mal</v>
      </c>
      <c r="T8469">
        <f t="shared" si="531"/>
        <v>5</v>
      </c>
    </row>
    <row r="8470" spans="1:20" x14ac:dyDescent="0.3">
      <c r="A8470">
        <v>15672983</v>
      </c>
      <c r="B8470" t="s">
        <v>2728</v>
      </c>
      <c r="C8470">
        <v>678</v>
      </c>
      <c r="D8470" t="s">
        <v>17</v>
      </c>
      <c r="E8470" t="s">
        <v>15</v>
      </c>
      <c r="F8470">
        <v>27</v>
      </c>
      <c r="G8470">
        <v>5</v>
      </c>
      <c r="H8470">
        <v>87099.85</v>
      </c>
      <c r="I8470">
        <v>2</v>
      </c>
      <c r="J8470">
        <v>1</v>
      </c>
      <c r="K8470">
        <v>0</v>
      </c>
      <c r="L8470">
        <v>149550.95000000001</v>
      </c>
      <c r="M8470">
        <v>0</v>
      </c>
      <c r="N8470">
        <f>ROUND(H8470,0)</f>
        <v>87100</v>
      </c>
      <c r="O8470">
        <f>SQRT(L8470)</f>
        <v>386.71817903998254</v>
      </c>
      <c r="P8470">
        <f t="shared" si="528"/>
        <v>3961</v>
      </c>
      <c r="R8470" t="str">
        <f t="shared" si="529"/>
        <v>0.95</v>
      </c>
      <c r="S8470" t="str">
        <f t="shared" si="530"/>
        <v>Fem</v>
      </c>
      <c r="T8470">
        <f t="shared" si="531"/>
        <v>5</v>
      </c>
    </row>
    <row r="8471" spans="1:20" x14ac:dyDescent="0.3">
      <c r="A8471">
        <v>15799534</v>
      </c>
      <c r="B8471" t="s">
        <v>2729</v>
      </c>
      <c r="C8471">
        <v>720</v>
      </c>
      <c r="D8471" t="s">
        <v>14</v>
      </c>
      <c r="E8471" t="s">
        <v>22</v>
      </c>
      <c r="F8471">
        <v>71</v>
      </c>
      <c r="G8471">
        <v>5</v>
      </c>
      <c r="H8471">
        <v>183135.39</v>
      </c>
      <c r="I8471">
        <v>2</v>
      </c>
      <c r="J8471">
        <v>1</v>
      </c>
      <c r="K8471">
        <v>1</v>
      </c>
      <c r="L8471">
        <v>197688.5</v>
      </c>
      <c r="M8471">
        <v>0</v>
      </c>
      <c r="N8471">
        <f>ROUND(H8471,0)</f>
        <v>183135</v>
      </c>
      <c r="O8471">
        <f>SQRT(L8471)</f>
        <v>444.6217493555618</v>
      </c>
      <c r="P8471">
        <f t="shared" si="528"/>
        <v>2409</v>
      </c>
      <c r="R8471" t="str">
        <f t="shared" si="529"/>
        <v>88.5</v>
      </c>
      <c r="S8471" t="str">
        <f t="shared" si="530"/>
        <v>Mal</v>
      </c>
      <c r="T8471">
        <f t="shared" si="531"/>
        <v>6</v>
      </c>
    </row>
    <row r="8472" spans="1:20" x14ac:dyDescent="0.3">
      <c r="A8472">
        <v>15582847</v>
      </c>
      <c r="B8472" t="s">
        <v>1966</v>
      </c>
      <c r="C8472">
        <v>662</v>
      </c>
      <c r="D8472" t="s">
        <v>14</v>
      </c>
      <c r="E8472" t="s">
        <v>22</v>
      </c>
      <c r="F8472">
        <v>26</v>
      </c>
      <c r="G8472">
        <v>0</v>
      </c>
      <c r="H8472">
        <v>0</v>
      </c>
      <c r="I8472">
        <v>2</v>
      </c>
      <c r="J8472">
        <v>0</v>
      </c>
      <c r="K8472">
        <v>1</v>
      </c>
      <c r="L8472">
        <v>72929.960000000006</v>
      </c>
      <c r="M8472">
        <v>0</v>
      </c>
      <c r="N8472">
        <f>ROUND(H8472,0)</f>
        <v>0</v>
      </c>
      <c r="O8472">
        <f>SQRT(L8472)</f>
        <v>270.05547578229181</v>
      </c>
      <c r="P8472">
        <f t="shared" si="528"/>
        <v>4582</v>
      </c>
      <c r="R8472" t="str">
        <f t="shared" si="529"/>
        <v>9.96</v>
      </c>
      <c r="S8472" t="str">
        <f t="shared" si="530"/>
        <v>Mal</v>
      </c>
      <c r="T8472">
        <f t="shared" si="531"/>
        <v>6</v>
      </c>
    </row>
    <row r="8473" spans="1:20" x14ac:dyDescent="0.3">
      <c r="A8473">
        <v>15612478</v>
      </c>
      <c r="B8473" t="s">
        <v>1365</v>
      </c>
      <c r="C8473">
        <v>525</v>
      </c>
      <c r="D8473" t="s">
        <v>14</v>
      </c>
      <c r="E8473" t="s">
        <v>22</v>
      </c>
      <c r="F8473">
        <v>51</v>
      </c>
      <c r="G8473">
        <v>10</v>
      </c>
      <c r="H8473">
        <v>0</v>
      </c>
      <c r="I8473">
        <v>3</v>
      </c>
      <c r="J8473">
        <v>1</v>
      </c>
      <c r="K8473">
        <v>0</v>
      </c>
      <c r="L8473">
        <v>171045.35</v>
      </c>
      <c r="M8473">
        <v>1</v>
      </c>
      <c r="N8473">
        <f>ROUND(H8473,0)</f>
        <v>0</v>
      </c>
      <c r="O8473">
        <f>SQRT(L8473)</f>
        <v>413.57629284087358</v>
      </c>
      <c r="P8473">
        <f t="shared" si="528"/>
        <v>8931</v>
      </c>
      <c r="R8473" t="str">
        <f t="shared" si="529"/>
        <v>5.35</v>
      </c>
      <c r="S8473" t="str">
        <f t="shared" si="530"/>
        <v>Mal</v>
      </c>
      <c r="T8473">
        <f t="shared" si="531"/>
        <v>6</v>
      </c>
    </row>
    <row r="8474" spans="1:20" x14ac:dyDescent="0.3">
      <c r="A8474">
        <v>15709621</v>
      </c>
      <c r="B8474" t="s">
        <v>673</v>
      </c>
      <c r="C8474">
        <v>662</v>
      </c>
      <c r="D8474" t="s">
        <v>14</v>
      </c>
      <c r="E8474" t="s">
        <v>22</v>
      </c>
      <c r="F8474">
        <v>31</v>
      </c>
      <c r="G8474">
        <v>3</v>
      </c>
      <c r="H8474">
        <v>0</v>
      </c>
      <c r="I8474">
        <v>2</v>
      </c>
      <c r="J8474">
        <v>0</v>
      </c>
      <c r="K8474">
        <v>1</v>
      </c>
      <c r="L8474">
        <v>27731.05</v>
      </c>
      <c r="M8474">
        <v>0</v>
      </c>
      <c r="N8474">
        <f>ROUND(H8474,0)</f>
        <v>0</v>
      </c>
      <c r="O8474">
        <f>SQRT(L8474)</f>
        <v>166.52642432959402</v>
      </c>
      <c r="P8474">
        <f t="shared" si="528"/>
        <v>4582</v>
      </c>
      <c r="R8474" t="str">
        <f t="shared" si="529"/>
        <v>1.05</v>
      </c>
      <c r="S8474" t="str">
        <f t="shared" si="530"/>
        <v>Mal</v>
      </c>
      <c r="T8474">
        <f t="shared" si="531"/>
        <v>6</v>
      </c>
    </row>
    <row r="8475" spans="1:20" x14ac:dyDescent="0.3">
      <c r="A8475">
        <v>15802009</v>
      </c>
      <c r="B8475" t="s">
        <v>586</v>
      </c>
      <c r="C8475">
        <v>770</v>
      </c>
      <c r="D8475" t="s">
        <v>14</v>
      </c>
      <c r="E8475" t="s">
        <v>15</v>
      </c>
      <c r="F8475">
        <v>33</v>
      </c>
      <c r="G8475">
        <v>6</v>
      </c>
      <c r="H8475">
        <v>0</v>
      </c>
      <c r="I8475">
        <v>2</v>
      </c>
      <c r="J8475">
        <v>1</v>
      </c>
      <c r="K8475">
        <v>1</v>
      </c>
      <c r="L8475">
        <v>126131.9</v>
      </c>
      <c r="M8475">
        <v>0</v>
      </c>
      <c r="N8475">
        <f>ROUND(H8475,0)</f>
        <v>0</v>
      </c>
      <c r="O8475">
        <f>SQRT(L8475)</f>
        <v>355.15053146518028</v>
      </c>
      <c r="P8475">
        <f t="shared" si="528"/>
        <v>1155</v>
      </c>
      <c r="R8475" t="str">
        <f t="shared" si="529"/>
        <v>31.9</v>
      </c>
      <c r="S8475" t="str">
        <f t="shared" si="530"/>
        <v>Fem</v>
      </c>
      <c r="T8475">
        <f t="shared" si="531"/>
        <v>6</v>
      </c>
    </row>
    <row r="8476" spans="1:20" x14ac:dyDescent="0.3">
      <c r="A8476">
        <v>15698816</v>
      </c>
      <c r="B8476" t="s">
        <v>942</v>
      </c>
      <c r="C8476">
        <v>721</v>
      </c>
      <c r="D8476" t="s">
        <v>17</v>
      </c>
      <c r="E8476" t="s">
        <v>15</v>
      </c>
      <c r="F8476">
        <v>33</v>
      </c>
      <c r="G8476">
        <v>4</v>
      </c>
      <c r="H8476">
        <v>72535.45</v>
      </c>
      <c r="I8476">
        <v>1</v>
      </c>
      <c r="J8476">
        <v>1</v>
      </c>
      <c r="K8476">
        <v>1</v>
      </c>
      <c r="L8476">
        <v>103931.49</v>
      </c>
      <c r="M8476">
        <v>0</v>
      </c>
      <c r="N8476">
        <f>ROUND(H8476,0)</f>
        <v>72535</v>
      </c>
      <c r="O8476">
        <f>SQRT(L8476)</f>
        <v>322.38407218719726</v>
      </c>
      <c r="P8476">
        <f t="shared" si="528"/>
        <v>2377</v>
      </c>
      <c r="R8476" t="str">
        <f t="shared" si="529"/>
        <v>1.49</v>
      </c>
      <c r="S8476" t="str">
        <f t="shared" si="530"/>
        <v>Fem</v>
      </c>
      <c r="T8476">
        <f t="shared" si="531"/>
        <v>5</v>
      </c>
    </row>
    <row r="8477" spans="1:20" x14ac:dyDescent="0.3">
      <c r="A8477">
        <v>15574830</v>
      </c>
      <c r="B8477" t="s">
        <v>2730</v>
      </c>
      <c r="C8477">
        <v>633</v>
      </c>
      <c r="D8477" t="s">
        <v>25</v>
      </c>
      <c r="E8477" t="s">
        <v>22</v>
      </c>
      <c r="F8477">
        <v>58</v>
      </c>
      <c r="G8477">
        <v>2</v>
      </c>
      <c r="H8477">
        <v>128137.42</v>
      </c>
      <c r="I8477">
        <v>2</v>
      </c>
      <c r="J8477">
        <v>1</v>
      </c>
      <c r="K8477">
        <v>0</v>
      </c>
      <c r="L8477">
        <v>147635.32999999999</v>
      </c>
      <c r="M8477">
        <v>1</v>
      </c>
      <c r="N8477">
        <f>ROUND(H8477,0)</f>
        <v>128137</v>
      </c>
      <c r="O8477">
        <f>SQRT(L8477)</f>
        <v>384.23343165320739</v>
      </c>
      <c r="P8477">
        <f t="shared" si="528"/>
        <v>5733</v>
      </c>
      <c r="R8477" t="str">
        <f t="shared" si="529"/>
        <v>5.33</v>
      </c>
      <c r="S8477" t="str">
        <f t="shared" si="530"/>
        <v>Mal</v>
      </c>
      <c r="T8477">
        <f t="shared" si="531"/>
        <v>7</v>
      </c>
    </row>
    <row r="8478" spans="1:20" x14ac:dyDescent="0.3">
      <c r="A8478">
        <v>15603082</v>
      </c>
      <c r="B8478" t="s">
        <v>1871</v>
      </c>
      <c r="C8478">
        <v>701</v>
      </c>
      <c r="D8478" t="s">
        <v>14</v>
      </c>
      <c r="E8478" t="s">
        <v>22</v>
      </c>
      <c r="F8478">
        <v>51</v>
      </c>
      <c r="G8478">
        <v>9</v>
      </c>
      <c r="H8478">
        <v>0</v>
      </c>
      <c r="I8478">
        <v>2</v>
      </c>
      <c r="J8478">
        <v>0</v>
      </c>
      <c r="K8478">
        <v>0</v>
      </c>
      <c r="L8478">
        <v>61961.57</v>
      </c>
      <c r="M8478">
        <v>0</v>
      </c>
      <c r="N8478">
        <f>ROUND(H8478,0)</f>
        <v>0</v>
      </c>
      <c r="O8478">
        <f>SQRT(L8478)</f>
        <v>248.92081070091348</v>
      </c>
      <c r="P8478">
        <f t="shared" si="528"/>
        <v>3076</v>
      </c>
      <c r="R8478" t="str">
        <f t="shared" si="529"/>
        <v>1.57</v>
      </c>
      <c r="S8478" t="str">
        <f t="shared" si="530"/>
        <v>Mal</v>
      </c>
      <c r="T8478">
        <f t="shared" si="531"/>
        <v>6</v>
      </c>
    </row>
    <row r="8479" spans="1:20" x14ac:dyDescent="0.3">
      <c r="A8479">
        <v>15685947</v>
      </c>
      <c r="B8479" t="s">
        <v>35</v>
      </c>
      <c r="C8479">
        <v>556</v>
      </c>
      <c r="D8479" t="s">
        <v>25</v>
      </c>
      <c r="E8479" t="s">
        <v>22</v>
      </c>
      <c r="F8479">
        <v>42</v>
      </c>
      <c r="G8479">
        <v>0</v>
      </c>
      <c r="H8479">
        <v>115915.53</v>
      </c>
      <c r="I8479">
        <v>2</v>
      </c>
      <c r="J8479">
        <v>0</v>
      </c>
      <c r="K8479">
        <v>1</v>
      </c>
      <c r="L8479">
        <v>125435.47</v>
      </c>
      <c r="M8479">
        <v>1</v>
      </c>
      <c r="N8479">
        <f>ROUND(H8479,0)</f>
        <v>115916</v>
      </c>
      <c r="O8479">
        <f>SQRT(L8479)</f>
        <v>354.16870273924542</v>
      </c>
      <c r="P8479">
        <f t="shared" si="528"/>
        <v>8221</v>
      </c>
      <c r="R8479" t="str">
        <f t="shared" si="529"/>
        <v>5.47</v>
      </c>
      <c r="S8479" t="str">
        <f t="shared" si="530"/>
        <v>Mal</v>
      </c>
      <c r="T8479">
        <f t="shared" si="531"/>
        <v>7</v>
      </c>
    </row>
    <row r="8480" spans="1:20" x14ac:dyDescent="0.3">
      <c r="A8480">
        <v>15643048</v>
      </c>
      <c r="B8480" t="s">
        <v>2731</v>
      </c>
      <c r="C8480">
        <v>639</v>
      </c>
      <c r="D8480" t="s">
        <v>14</v>
      </c>
      <c r="E8480" t="s">
        <v>22</v>
      </c>
      <c r="F8480">
        <v>66</v>
      </c>
      <c r="G8480">
        <v>0</v>
      </c>
      <c r="H8480">
        <v>0</v>
      </c>
      <c r="I8480">
        <v>2</v>
      </c>
      <c r="J8480">
        <v>0</v>
      </c>
      <c r="K8480">
        <v>1</v>
      </c>
      <c r="L8480">
        <v>42240.54</v>
      </c>
      <c r="M8480">
        <v>0</v>
      </c>
      <c r="N8480">
        <f>ROUND(H8480,0)</f>
        <v>0</v>
      </c>
      <c r="O8480">
        <f>SQRT(L8480)</f>
        <v>205.52503497141169</v>
      </c>
      <c r="P8480">
        <f t="shared" si="528"/>
        <v>5498</v>
      </c>
      <c r="R8480" t="str">
        <f t="shared" si="529"/>
        <v>0.54</v>
      </c>
      <c r="S8480" t="str">
        <f t="shared" si="530"/>
        <v>Mal</v>
      </c>
      <c r="T8480">
        <f t="shared" si="531"/>
        <v>6</v>
      </c>
    </row>
    <row r="8481" spans="1:20" x14ac:dyDescent="0.3">
      <c r="A8481">
        <v>15807568</v>
      </c>
      <c r="B8481" t="s">
        <v>698</v>
      </c>
      <c r="C8481">
        <v>632</v>
      </c>
      <c r="D8481" t="s">
        <v>14</v>
      </c>
      <c r="E8481" t="s">
        <v>22</v>
      </c>
      <c r="F8481">
        <v>50</v>
      </c>
      <c r="G8481">
        <v>2</v>
      </c>
      <c r="H8481">
        <v>0</v>
      </c>
      <c r="I8481">
        <v>2</v>
      </c>
      <c r="J8481">
        <v>0</v>
      </c>
      <c r="K8481">
        <v>0</v>
      </c>
      <c r="L8481">
        <v>57942.879999999997</v>
      </c>
      <c r="M8481">
        <v>0</v>
      </c>
      <c r="N8481">
        <f>ROUND(H8481,0)</f>
        <v>0</v>
      </c>
      <c r="O8481">
        <f>SQRT(L8481)</f>
        <v>240.71327341881252</v>
      </c>
      <c r="P8481">
        <f t="shared" si="528"/>
        <v>5778</v>
      </c>
      <c r="R8481" t="str">
        <f t="shared" si="529"/>
        <v>2.88</v>
      </c>
      <c r="S8481" t="str">
        <f t="shared" si="530"/>
        <v>Mal</v>
      </c>
      <c r="T8481">
        <f t="shared" si="531"/>
        <v>6</v>
      </c>
    </row>
    <row r="8482" spans="1:20" x14ac:dyDescent="0.3">
      <c r="A8482">
        <v>15597591</v>
      </c>
      <c r="B8482" t="s">
        <v>306</v>
      </c>
      <c r="C8482">
        <v>456</v>
      </c>
      <c r="D8482" t="s">
        <v>14</v>
      </c>
      <c r="E8482" t="s">
        <v>22</v>
      </c>
      <c r="F8482">
        <v>29</v>
      </c>
      <c r="G8482">
        <v>5</v>
      </c>
      <c r="H8482">
        <v>107000.49</v>
      </c>
      <c r="I8482">
        <v>1</v>
      </c>
      <c r="J8482">
        <v>1</v>
      </c>
      <c r="K8482">
        <v>1</v>
      </c>
      <c r="L8482">
        <v>153419.62</v>
      </c>
      <c r="M8482">
        <v>0</v>
      </c>
      <c r="N8482">
        <f>ROUND(H8482,0)</f>
        <v>107000</v>
      </c>
      <c r="O8482">
        <f>SQRT(L8482)</f>
        <v>391.6881667857736</v>
      </c>
      <c r="P8482">
        <f t="shared" si="528"/>
        <v>9778</v>
      </c>
      <c r="R8482" t="str">
        <f t="shared" si="529"/>
        <v>9.62</v>
      </c>
      <c r="S8482" t="str">
        <f t="shared" si="530"/>
        <v>Mal</v>
      </c>
      <c r="T8482">
        <f t="shared" si="531"/>
        <v>6</v>
      </c>
    </row>
    <row r="8483" spans="1:20" x14ac:dyDescent="0.3">
      <c r="A8483">
        <v>15747558</v>
      </c>
      <c r="B8483" t="s">
        <v>921</v>
      </c>
      <c r="C8483">
        <v>729</v>
      </c>
      <c r="D8483" t="s">
        <v>17</v>
      </c>
      <c r="E8483" t="s">
        <v>15</v>
      </c>
      <c r="F8483">
        <v>38</v>
      </c>
      <c r="G8483">
        <v>10</v>
      </c>
      <c r="H8483">
        <v>0</v>
      </c>
      <c r="I8483">
        <v>2</v>
      </c>
      <c r="J8483">
        <v>1</v>
      </c>
      <c r="K8483">
        <v>0</v>
      </c>
      <c r="L8483">
        <v>189727.12</v>
      </c>
      <c r="M8483">
        <v>0</v>
      </c>
      <c r="N8483">
        <f>ROUND(H8483,0)</f>
        <v>0</v>
      </c>
      <c r="O8483">
        <f>SQRT(L8483)</f>
        <v>435.5767670571974</v>
      </c>
      <c r="P8483">
        <f t="shared" si="528"/>
        <v>2152</v>
      </c>
      <c r="R8483" t="str">
        <f t="shared" si="529"/>
        <v>7.12</v>
      </c>
      <c r="S8483" t="str">
        <f t="shared" si="530"/>
        <v>Fem</v>
      </c>
      <c r="T8483">
        <f t="shared" si="531"/>
        <v>5</v>
      </c>
    </row>
    <row r="8484" spans="1:20" x14ac:dyDescent="0.3">
      <c r="A8484">
        <v>15756655</v>
      </c>
      <c r="B8484" t="s">
        <v>2732</v>
      </c>
      <c r="C8484">
        <v>632</v>
      </c>
      <c r="D8484" t="s">
        <v>14</v>
      </c>
      <c r="E8484" t="s">
        <v>15</v>
      </c>
      <c r="F8484">
        <v>34</v>
      </c>
      <c r="G8484">
        <v>2</v>
      </c>
      <c r="H8484">
        <v>0</v>
      </c>
      <c r="I8484">
        <v>2</v>
      </c>
      <c r="J8484">
        <v>0</v>
      </c>
      <c r="K8484">
        <v>0</v>
      </c>
      <c r="L8484">
        <v>165385.54999999999</v>
      </c>
      <c r="M8484">
        <v>0</v>
      </c>
      <c r="N8484">
        <f>ROUND(H8484,0)</f>
        <v>0</v>
      </c>
      <c r="O8484">
        <f>SQRT(L8484)</f>
        <v>406.6762225653228</v>
      </c>
      <c r="P8484">
        <f t="shared" si="528"/>
        <v>5778</v>
      </c>
      <c r="R8484" t="str">
        <f t="shared" si="529"/>
        <v>5.55</v>
      </c>
      <c r="S8484" t="str">
        <f t="shared" si="530"/>
        <v>Fem</v>
      </c>
      <c r="T8484">
        <f t="shared" si="531"/>
        <v>6</v>
      </c>
    </row>
    <row r="8485" spans="1:20" x14ac:dyDescent="0.3">
      <c r="A8485">
        <v>15589949</v>
      </c>
      <c r="B8485" t="s">
        <v>43</v>
      </c>
      <c r="C8485">
        <v>433</v>
      </c>
      <c r="D8485" t="s">
        <v>17</v>
      </c>
      <c r="E8485" t="s">
        <v>22</v>
      </c>
      <c r="F8485">
        <v>34</v>
      </c>
      <c r="G8485">
        <v>9</v>
      </c>
      <c r="H8485">
        <v>152806.74</v>
      </c>
      <c r="I8485">
        <v>1</v>
      </c>
      <c r="J8485">
        <v>1</v>
      </c>
      <c r="K8485">
        <v>0</v>
      </c>
      <c r="L8485">
        <v>19687.990000000002</v>
      </c>
      <c r="M8485">
        <v>0</v>
      </c>
      <c r="N8485">
        <f>ROUND(H8485,0)</f>
        <v>152807</v>
      </c>
      <c r="O8485">
        <f>SQRT(L8485)</f>
        <v>140.31389809993877</v>
      </c>
      <c r="P8485">
        <f t="shared" si="528"/>
        <v>9894</v>
      </c>
      <c r="R8485" t="str">
        <f t="shared" si="529"/>
        <v>7.99</v>
      </c>
      <c r="S8485" t="str">
        <f t="shared" si="530"/>
        <v>Mal</v>
      </c>
      <c r="T8485">
        <f t="shared" si="531"/>
        <v>5</v>
      </c>
    </row>
    <row r="8486" spans="1:20" x14ac:dyDescent="0.3">
      <c r="A8486">
        <v>15601012</v>
      </c>
      <c r="B8486" t="s">
        <v>2733</v>
      </c>
      <c r="C8486">
        <v>802</v>
      </c>
      <c r="D8486" t="s">
        <v>14</v>
      </c>
      <c r="E8486" t="s">
        <v>15</v>
      </c>
      <c r="F8486">
        <v>60</v>
      </c>
      <c r="G8486">
        <v>3</v>
      </c>
      <c r="H8486">
        <v>92887.06</v>
      </c>
      <c r="I8486">
        <v>1</v>
      </c>
      <c r="J8486">
        <v>1</v>
      </c>
      <c r="K8486">
        <v>0</v>
      </c>
      <c r="L8486">
        <v>39473.629999999997</v>
      </c>
      <c r="M8486">
        <v>1</v>
      </c>
      <c r="N8486">
        <f>ROUND(H8486,0)</f>
        <v>92887</v>
      </c>
      <c r="O8486">
        <f>SQRT(L8486)</f>
        <v>198.67971713287696</v>
      </c>
      <c r="P8486">
        <f t="shared" si="528"/>
        <v>625</v>
      </c>
      <c r="R8486" t="str">
        <f t="shared" si="529"/>
        <v>3.63</v>
      </c>
      <c r="S8486" t="str">
        <f t="shared" si="530"/>
        <v>Fem</v>
      </c>
      <c r="T8486">
        <f t="shared" si="531"/>
        <v>6</v>
      </c>
    </row>
    <row r="8487" spans="1:20" x14ac:dyDescent="0.3">
      <c r="A8487">
        <v>15724269</v>
      </c>
      <c r="B8487" t="s">
        <v>253</v>
      </c>
      <c r="C8487">
        <v>670</v>
      </c>
      <c r="D8487" t="s">
        <v>14</v>
      </c>
      <c r="E8487" t="s">
        <v>22</v>
      </c>
      <c r="F8487">
        <v>25</v>
      </c>
      <c r="G8487">
        <v>7</v>
      </c>
      <c r="H8487">
        <v>0</v>
      </c>
      <c r="I8487">
        <v>2</v>
      </c>
      <c r="J8487">
        <v>1</v>
      </c>
      <c r="K8487">
        <v>1</v>
      </c>
      <c r="L8487">
        <v>144723.38</v>
      </c>
      <c r="M8487">
        <v>0</v>
      </c>
      <c r="N8487">
        <f>ROUND(H8487,0)</f>
        <v>0</v>
      </c>
      <c r="O8487">
        <f>SQRT(L8487)</f>
        <v>380.42526204236225</v>
      </c>
      <c r="P8487">
        <f t="shared" si="528"/>
        <v>4258</v>
      </c>
      <c r="R8487" t="str">
        <f t="shared" si="529"/>
        <v>3.38</v>
      </c>
      <c r="S8487" t="str">
        <f t="shared" si="530"/>
        <v>Mal</v>
      </c>
      <c r="T8487">
        <f t="shared" si="531"/>
        <v>6</v>
      </c>
    </row>
    <row r="8488" spans="1:20" x14ac:dyDescent="0.3">
      <c r="A8488">
        <v>15567506</v>
      </c>
      <c r="B8488" t="s">
        <v>252</v>
      </c>
      <c r="C8488">
        <v>738</v>
      </c>
      <c r="D8488" t="s">
        <v>25</v>
      </c>
      <c r="E8488" t="s">
        <v>15</v>
      </c>
      <c r="F8488">
        <v>40</v>
      </c>
      <c r="G8488">
        <v>6</v>
      </c>
      <c r="H8488">
        <v>114940.67</v>
      </c>
      <c r="I8488">
        <v>2</v>
      </c>
      <c r="J8488">
        <v>1</v>
      </c>
      <c r="K8488">
        <v>1</v>
      </c>
      <c r="L8488">
        <v>194895.57</v>
      </c>
      <c r="M8488">
        <v>1</v>
      </c>
      <c r="N8488">
        <f>ROUND(H8488,0)</f>
        <v>114941</v>
      </c>
      <c r="O8488">
        <f>SQRT(L8488)</f>
        <v>441.4697837904651</v>
      </c>
      <c r="P8488">
        <f t="shared" si="528"/>
        <v>1907</v>
      </c>
      <c r="R8488" t="str">
        <f t="shared" si="529"/>
        <v>5.57</v>
      </c>
      <c r="S8488" t="str">
        <f t="shared" si="530"/>
        <v>Fem</v>
      </c>
      <c r="T8488">
        <f t="shared" si="531"/>
        <v>7</v>
      </c>
    </row>
    <row r="8489" spans="1:20" x14ac:dyDescent="0.3">
      <c r="A8489">
        <v>15791877</v>
      </c>
      <c r="B8489" t="s">
        <v>656</v>
      </c>
      <c r="C8489">
        <v>706</v>
      </c>
      <c r="D8489" t="s">
        <v>25</v>
      </c>
      <c r="E8489" t="s">
        <v>22</v>
      </c>
      <c r="F8489">
        <v>34</v>
      </c>
      <c r="G8489">
        <v>0</v>
      </c>
      <c r="H8489">
        <v>140641.26</v>
      </c>
      <c r="I8489">
        <v>2</v>
      </c>
      <c r="J8489">
        <v>1</v>
      </c>
      <c r="K8489">
        <v>1</v>
      </c>
      <c r="L8489">
        <v>77271.91</v>
      </c>
      <c r="M8489">
        <v>0</v>
      </c>
      <c r="N8489">
        <f>ROUND(H8489,0)</f>
        <v>140641</v>
      </c>
      <c r="O8489">
        <f>SQRT(L8489)</f>
        <v>277.97825454520722</v>
      </c>
      <c r="P8489">
        <f t="shared" si="528"/>
        <v>2886</v>
      </c>
      <c r="R8489" t="str">
        <f t="shared" si="529"/>
        <v>1.91</v>
      </c>
      <c r="S8489" t="str">
        <f t="shared" si="530"/>
        <v>Mal</v>
      </c>
      <c r="T8489">
        <f t="shared" si="531"/>
        <v>7</v>
      </c>
    </row>
    <row r="8490" spans="1:20" x14ac:dyDescent="0.3">
      <c r="A8490">
        <v>15794360</v>
      </c>
      <c r="B8490" t="s">
        <v>37</v>
      </c>
      <c r="C8490">
        <v>592</v>
      </c>
      <c r="D8490" t="s">
        <v>25</v>
      </c>
      <c r="E8490" t="s">
        <v>15</v>
      </c>
      <c r="F8490">
        <v>70</v>
      </c>
      <c r="G8490">
        <v>5</v>
      </c>
      <c r="H8490">
        <v>71816.740000000005</v>
      </c>
      <c r="I8490">
        <v>2</v>
      </c>
      <c r="J8490">
        <v>1</v>
      </c>
      <c r="K8490">
        <v>0</v>
      </c>
      <c r="L8490">
        <v>105096.82</v>
      </c>
      <c r="M8490">
        <v>1</v>
      </c>
      <c r="N8490">
        <f>ROUND(H8490,0)</f>
        <v>71817</v>
      </c>
      <c r="O8490">
        <f>SQRT(L8490)</f>
        <v>324.18639700024431</v>
      </c>
      <c r="P8490">
        <f t="shared" si="528"/>
        <v>7205</v>
      </c>
      <c r="R8490" t="str">
        <f t="shared" si="529"/>
        <v>6.82</v>
      </c>
      <c r="S8490" t="str">
        <f t="shared" si="530"/>
        <v>Fem</v>
      </c>
      <c r="T8490">
        <f t="shared" si="531"/>
        <v>7</v>
      </c>
    </row>
    <row r="8491" spans="1:20" x14ac:dyDescent="0.3">
      <c r="A8491">
        <v>15686538</v>
      </c>
      <c r="B8491" t="s">
        <v>1504</v>
      </c>
      <c r="C8491">
        <v>522</v>
      </c>
      <c r="D8491" t="s">
        <v>14</v>
      </c>
      <c r="E8491" t="s">
        <v>15</v>
      </c>
      <c r="F8491">
        <v>41</v>
      </c>
      <c r="G8491">
        <v>7</v>
      </c>
      <c r="H8491">
        <v>0</v>
      </c>
      <c r="I8491">
        <v>2</v>
      </c>
      <c r="J8491">
        <v>0</v>
      </c>
      <c r="K8491">
        <v>1</v>
      </c>
      <c r="L8491">
        <v>176780.39</v>
      </c>
      <c r="M8491">
        <v>0</v>
      </c>
      <c r="N8491">
        <f>ROUND(H8491,0)</f>
        <v>0</v>
      </c>
      <c r="O8491">
        <f>SQRT(L8491)</f>
        <v>420.45260137142691</v>
      </c>
      <c r="P8491">
        <f t="shared" si="528"/>
        <v>8990</v>
      </c>
      <c r="R8491" t="str">
        <f t="shared" si="529"/>
        <v>0.39</v>
      </c>
      <c r="S8491" t="str">
        <f t="shared" si="530"/>
        <v>Fem</v>
      </c>
      <c r="T8491">
        <f t="shared" si="531"/>
        <v>6</v>
      </c>
    </row>
    <row r="8492" spans="1:20" x14ac:dyDescent="0.3">
      <c r="A8492">
        <v>15585985</v>
      </c>
      <c r="B8492" t="s">
        <v>1108</v>
      </c>
      <c r="C8492">
        <v>746</v>
      </c>
      <c r="D8492" t="s">
        <v>14</v>
      </c>
      <c r="E8492" t="s">
        <v>22</v>
      </c>
      <c r="F8492">
        <v>48</v>
      </c>
      <c r="G8492">
        <v>5</v>
      </c>
      <c r="H8492">
        <v>165282.42000000001</v>
      </c>
      <c r="I8492">
        <v>1</v>
      </c>
      <c r="J8492">
        <v>1</v>
      </c>
      <c r="K8492">
        <v>0</v>
      </c>
      <c r="L8492">
        <v>153786.46</v>
      </c>
      <c r="M8492">
        <v>1</v>
      </c>
      <c r="N8492">
        <f>ROUND(H8492,0)</f>
        <v>165282</v>
      </c>
      <c r="O8492">
        <f>SQRT(L8492)</f>
        <v>392.15616787193341</v>
      </c>
      <c r="P8492">
        <f t="shared" si="528"/>
        <v>1704</v>
      </c>
      <c r="R8492" t="str">
        <f t="shared" si="529"/>
        <v>6.46</v>
      </c>
      <c r="S8492" t="str">
        <f t="shared" si="530"/>
        <v>Mal</v>
      </c>
      <c r="T8492">
        <f t="shared" si="531"/>
        <v>6</v>
      </c>
    </row>
    <row r="8493" spans="1:20" x14ac:dyDescent="0.3">
      <c r="A8493">
        <v>15699257</v>
      </c>
      <c r="B8493" t="s">
        <v>319</v>
      </c>
      <c r="C8493">
        <v>651</v>
      </c>
      <c r="D8493" t="s">
        <v>17</v>
      </c>
      <c r="E8493" t="s">
        <v>22</v>
      </c>
      <c r="F8493">
        <v>42</v>
      </c>
      <c r="G8493">
        <v>2</v>
      </c>
      <c r="H8493">
        <v>143145.87</v>
      </c>
      <c r="I8493">
        <v>2</v>
      </c>
      <c r="J8493">
        <v>1</v>
      </c>
      <c r="K8493">
        <v>0</v>
      </c>
      <c r="L8493">
        <v>43612.06</v>
      </c>
      <c r="M8493">
        <v>0</v>
      </c>
      <c r="N8493">
        <f>ROUND(H8493,0)</f>
        <v>143146</v>
      </c>
      <c r="O8493">
        <f>SQRT(L8493)</f>
        <v>208.83500664400114</v>
      </c>
      <c r="P8493">
        <f t="shared" si="528"/>
        <v>5014</v>
      </c>
      <c r="R8493" t="str">
        <f t="shared" si="529"/>
        <v>2.06</v>
      </c>
      <c r="S8493" t="str">
        <f t="shared" si="530"/>
        <v>Mal</v>
      </c>
      <c r="T8493">
        <f t="shared" si="531"/>
        <v>5</v>
      </c>
    </row>
    <row r="8494" spans="1:20" x14ac:dyDescent="0.3">
      <c r="A8494">
        <v>15804104</v>
      </c>
      <c r="B8494" t="s">
        <v>603</v>
      </c>
      <c r="C8494">
        <v>494</v>
      </c>
      <c r="D8494" t="s">
        <v>14</v>
      </c>
      <c r="E8494" t="s">
        <v>22</v>
      </c>
      <c r="F8494">
        <v>28</v>
      </c>
      <c r="G8494">
        <v>9</v>
      </c>
      <c r="H8494">
        <v>114731.76</v>
      </c>
      <c r="I8494">
        <v>2</v>
      </c>
      <c r="J8494">
        <v>0</v>
      </c>
      <c r="K8494">
        <v>1</v>
      </c>
      <c r="L8494">
        <v>79479.740000000005</v>
      </c>
      <c r="M8494">
        <v>0</v>
      </c>
      <c r="N8494">
        <f>ROUND(H8494,0)</f>
        <v>114732</v>
      </c>
      <c r="O8494">
        <f>SQRT(L8494)</f>
        <v>281.92151390058899</v>
      </c>
      <c r="P8494">
        <f t="shared" si="528"/>
        <v>9436</v>
      </c>
      <c r="R8494" t="str">
        <f t="shared" si="529"/>
        <v>9.74</v>
      </c>
      <c r="S8494" t="str">
        <f t="shared" si="530"/>
        <v>Mal</v>
      </c>
      <c r="T8494">
        <f t="shared" si="531"/>
        <v>6</v>
      </c>
    </row>
    <row r="8495" spans="1:20" x14ac:dyDescent="0.3">
      <c r="A8495">
        <v>15727619</v>
      </c>
      <c r="B8495" t="s">
        <v>2370</v>
      </c>
      <c r="C8495">
        <v>753</v>
      </c>
      <c r="D8495" t="s">
        <v>25</v>
      </c>
      <c r="E8495" t="s">
        <v>15</v>
      </c>
      <c r="F8495">
        <v>46</v>
      </c>
      <c r="G8495">
        <v>9</v>
      </c>
      <c r="H8495">
        <v>113909.69</v>
      </c>
      <c r="I8495">
        <v>3</v>
      </c>
      <c r="J8495">
        <v>1</v>
      </c>
      <c r="K8495">
        <v>0</v>
      </c>
      <c r="L8495">
        <v>92320.37</v>
      </c>
      <c r="M8495">
        <v>1</v>
      </c>
      <c r="N8495">
        <f>ROUND(H8495,0)</f>
        <v>113910</v>
      </c>
      <c r="O8495">
        <f>SQRT(L8495)</f>
        <v>303.84267310567157</v>
      </c>
      <c r="P8495">
        <f t="shared" si="528"/>
        <v>1522</v>
      </c>
      <c r="R8495" t="str">
        <f t="shared" si="529"/>
        <v>0.37</v>
      </c>
      <c r="S8495" t="str">
        <f t="shared" si="530"/>
        <v>Fem</v>
      </c>
      <c r="T8495">
        <f t="shared" si="531"/>
        <v>7</v>
      </c>
    </row>
    <row r="8496" spans="1:20" x14ac:dyDescent="0.3">
      <c r="A8496">
        <v>15740237</v>
      </c>
      <c r="B8496" t="s">
        <v>218</v>
      </c>
      <c r="C8496">
        <v>671</v>
      </c>
      <c r="D8496" t="s">
        <v>25</v>
      </c>
      <c r="E8496" t="s">
        <v>22</v>
      </c>
      <c r="F8496">
        <v>36</v>
      </c>
      <c r="G8496">
        <v>2</v>
      </c>
      <c r="H8496">
        <v>116695.27</v>
      </c>
      <c r="I8496">
        <v>1</v>
      </c>
      <c r="J8496">
        <v>0</v>
      </c>
      <c r="K8496">
        <v>0</v>
      </c>
      <c r="L8496">
        <v>193201.86</v>
      </c>
      <c r="M8496">
        <v>0</v>
      </c>
      <c r="N8496">
        <f>ROUND(H8496,0)</f>
        <v>116695</v>
      </c>
      <c r="O8496">
        <f>SQRT(L8496)</f>
        <v>439.54733533488746</v>
      </c>
      <c r="P8496">
        <f t="shared" si="528"/>
        <v>4224</v>
      </c>
      <c r="R8496" t="str">
        <f t="shared" si="529"/>
        <v>1.86</v>
      </c>
      <c r="S8496" t="str">
        <f t="shared" si="530"/>
        <v>Mal</v>
      </c>
      <c r="T8496">
        <f t="shared" si="531"/>
        <v>7</v>
      </c>
    </row>
    <row r="8497" spans="1:20" x14ac:dyDescent="0.3">
      <c r="A8497">
        <v>15801436</v>
      </c>
      <c r="B8497" t="s">
        <v>274</v>
      </c>
      <c r="C8497">
        <v>696</v>
      </c>
      <c r="D8497" t="s">
        <v>14</v>
      </c>
      <c r="E8497" t="s">
        <v>22</v>
      </c>
      <c r="F8497">
        <v>42</v>
      </c>
      <c r="G8497">
        <v>4</v>
      </c>
      <c r="H8497">
        <v>0</v>
      </c>
      <c r="I8497">
        <v>1</v>
      </c>
      <c r="J8497">
        <v>0</v>
      </c>
      <c r="K8497">
        <v>0</v>
      </c>
      <c r="L8497">
        <v>126353.13</v>
      </c>
      <c r="M8497">
        <v>1</v>
      </c>
      <c r="N8497">
        <f>ROUND(H8497,0)</f>
        <v>0</v>
      </c>
      <c r="O8497">
        <f>SQRT(L8497)</f>
        <v>355.46185449355886</v>
      </c>
      <c r="P8497">
        <f t="shared" si="528"/>
        <v>3266</v>
      </c>
      <c r="R8497" t="str">
        <f t="shared" si="529"/>
        <v>3.13</v>
      </c>
      <c r="S8497" t="str">
        <f t="shared" si="530"/>
        <v>Mal</v>
      </c>
      <c r="T8497">
        <f t="shared" si="531"/>
        <v>6</v>
      </c>
    </row>
    <row r="8498" spans="1:20" x14ac:dyDescent="0.3">
      <c r="A8498">
        <v>15705735</v>
      </c>
      <c r="B8498" t="s">
        <v>1292</v>
      </c>
      <c r="C8498">
        <v>577</v>
      </c>
      <c r="D8498" t="s">
        <v>17</v>
      </c>
      <c r="E8498" t="s">
        <v>22</v>
      </c>
      <c r="F8498">
        <v>43</v>
      </c>
      <c r="G8498">
        <v>3</v>
      </c>
      <c r="H8498">
        <v>0</v>
      </c>
      <c r="I8498">
        <v>2</v>
      </c>
      <c r="J8498">
        <v>1</v>
      </c>
      <c r="K8498">
        <v>1</v>
      </c>
      <c r="L8498">
        <v>135008.92000000001</v>
      </c>
      <c r="M8498">
        <v>0</v>
      </c>
      <c r="N8498">
        <f>ROUND(H8498,0)</f>
        <v>0</v>
      </c>
      <c r="O8498">
        <f>SQRT(L8498)</f>
        <v>367.43559979947509</v>
      </c>
      <c r="P8498">
        <f t="shared" si="528"/>
        <v>7698</v>
      </c>
      <c r="R8498" t="str">
        <f t="shared" si="529"/>
        <v>8.92</v>
      </c>
      <c r="S8498" t="str">
        <f t="shared" si="530"/>
        <v>Mal</v>
      </c>
      <c r="T8498">
        <f t="shared" si="531"/>
        <v>5</v>
      </c>
    </row>
    <row r="8499" spans="1:20" x14ac:dyDescent="0.3">
      <c r="A8499">
        <v>15649359</v>
      </c>
      <c r="B8499" t="s">
        <v>2486</v>
      </c>
      <c r="C8499">
        <v>587</v>
      </c>
      <c r="D8499" t="s">
        <v>14</v>
      </c>
      <c r="E8499" t="s">
        <v>22</v>
      </c>
      <c r="F8499">
        <v>36</v>
      </c>
      <c r="G8499">
        <v>1</v>
      </c>
      <c r="H8499">
        <v>0</v>
      </c>
      <c r="I8499">
        <v>2</v>
      </c>
      <c r="J8499">
        <v>0</v>
      </c>
      <c r="K8499">
        <v>1</v>
      </c>
      <c r="L8499">
        <v>17135.599999999999</v>
      </c>
      <c r="M8499">
        <v>0</v>
      </c>
      <c r="N8499">
        <f>ROUND(H8499,0)</f>
        <v>0</v>
      </c>
      <c r="O8499">
        <f>SQRT(L8499)</f>
        <v>130.90301753588417</v>
      </c>
      <c r="P8499">
        <f t="shared" si="528"/>
        <v>7374</v>
      </c>
      <c r="R8499" t="str">
        <f t="shared" si="529"/>
        <v>35.6</v>
      </c>
      <c r="S8499" t="str">
        <f t="shared" si="530"/>
        <v>Mal</v>
      </c>
      <c r="T8499">
        <f t="shared" si="531"/>
        <v>6</v>
      </c>
    </row>
    <row r="8500" spans="1:20" x14ac:dyDescent="0.3">
      <c r="A8500">
        <v>15624892</v>
      </c>
      <c r="B8500" t="s">
        <v>1503</v>
      </c>
      <c r="C8500">
        <v>712</v>
      </c>
      <c r="D8500" t="s">
        <v>25</v>
      </c>
      <c r="E8500" t="s">
        <v>22</v>
      </c>
      <c r="F8500">
        <v>37</v>
      </c>
      <c r="G8500">
        <v>7</v>
      </c>
      <c r="H8500">
        <v>93978.96</v>
      </c>
      <c r="I8500">
        <v>2</v>
      </c>
      <c r="J8500">
        <v>1</v>
      </c>
      <c r="K8500">
        <v>0</v>
      </c>
      <c r="L8500">
        <v>60651.77</v>
      </c>
      <c r="M8500">
        <v>0</v>
      </c>
      <c r="N8500">
        <f>ROUND(H8500,0)</f>
        <v>93979</v>
      </c>
      <c r="O8500">
        <f>SQRT(L8500)</f>
        <v>246.27580067883241</v>
      </c>
      <c r="P8500">
        <f t="shared" si="528"/>
        <v>2661</v>
      </c>
      <c r="R8500" t="str">
        <f t="shared" si="529"/>
        <v>1.77</v>
      </c>
      <c r="S8500" t="str">
        <f t="shared" si="530"/>
        <v>Mal</v>
      </c>
      <c r="T8500">
        <f t="shared" si="531"/>
        <v>7</v>
      </c>
    </row>
    <row r="8501" spans="1:20" x14ac:dyDescent="0.3">
      <c r="A8501">
        <v>15784918</v>
      </c>
      <c r="B8501" t="s">
        <v>322</v>
      </c>
      <c r="C8501">
        <v>498</v>
      </c>
      <c r="D8501" t="s">
        <v>25</v>
      </c>
      <c r="E8501" t="s">
        <v>22</v>
      </c>
      <c r="F8501">
        <v>35</v>
      </c>
      <c r="G8501">
        <v>2</v>
      </c>
      <c r="H8501">
        <v>121968.11</v>
      </c>
      <c r="I8501">
        <v>2</v>
      </c>
      <c r="J8501">
        <v>0</v>
      </c>
      <c r="K8501">
        <v>1</v>
      </c>
      <c r="L8501">
        <v>188343.05</v>
      </c>
      <c r="M8501">
        <v>0</v>
      </c>
      <c r="N8501">
        <f>ROUND(H8501,0)</f>
        <v>121968</v>
      </c>
      <c r="O8501">
        <f>SQRT(L8501)</f>
        <v>433.98508038871563</v>
      </c>
      <c r="P8501">
        <f t="shared" si="528"/>
        <v>9384</v>
      </c>
      <c r="R8501" t="str">
        <f t="shared" si="529"/>
        <v>3.05</v>
      </c>
      <c r="S8501" t="str">
        <f t="shared" si="530"/>
        <v>Mal</v>
      </c>
      <c r="T8501">
        <f t="shared" si="531"/>
        <v>7</v>
      </c>
    </row>
    <row r="8502" spans="1:20" x14ac:dyDescent="0.3">
      <c r="A8502">
        <v>15584785</v>
      </c>
      <c r="B8502" t="s">
        <v>1283</v>
      </c>
      <c r="C8502">
        <v>660</v>
      </c>
      <c r="D8502" t="s">
        <v>14</v>
      </c>
      <c r="E8502" t="s">
        <v>22</v>
      </c>
      <c r="F8502">
        <v>37</v>
      </c>
      <c r="G8502">
        <v>2</v>
      </c>
      <c r="H8502">
        <v>97324.91</v>
      </c>
      <c r="I8502">
        <v>1</v>
      </c>
      <c r="J8502">
        <v>1</v>
      </c>
      <c r="K8502">
        <v>0</v>
      </c>
      <c r="L8502">
        <v>23291.83</v>
      </c>
      <c r="M8502">
        <v>0</v>
      </c>
      <c r="N8502">
        <f>ROUND(H8502,0)</f>
        <v>97325</v>
      </c>
      <c r="O8502">
        <f>SQRT(L8502)</f>
        <v>152.61661115357006</v>
      </c>
      <c r="P8502">
        <f t="shared" si="528"/>
        <v>4654</v>
      </c>
      <c r="R8502" t="str">
        <f t="shared" si="529"/>
        <v>1.83</v>
      </c>
      <c r="S8502" t="str">
        <f t="shared" si="530"/>
        <v>Mal</v>
      </c>
      <c r="T8502">
        <f t="shared" si="531"/>
        <v>6</v>
      </c>
    </row>
    <row r="8503" spans="1:20" x14ac:dyDescent="0.3">
      <c r="A8503">
        <v>15797197</v>
      </c>
      <c r="B8503" t="s">
        <v>444</v>
      </c>
      <c r="C8503">
        <v>678</v>
      </c>
      <c r="D8503" t="s">
        <v>17</v>
      </c>
      <c r="E8503" t="s">
        <v>22</v>
      </c>
      <c r="F8503">
        <v>29</v>
      </c>
      <c r="G8503">
        <v>6</v>
      </c>
      <c r="H8503">
        <v>0</v>
      </c>
      <c r="I8503">
        <v>2</v>
      </c>
      <c r="J8503">
        <v>1</v>
      </c>
      <c r="K8503">
        <v>0</v>
      </c>
      <c r="L8503">
        <v>64443.75</v>
      </c>
      <c r="M8503">
        <v>0</v>
      </c>
      <c r="N8503">
        <f>ROUND(H8503,0)</f>
        <v>0</v>
      </c>
      <c r="O8503">
        <f>SQRT(L8503)</f>
        <v>253.85773574976989</v>
      </c>
      <c r="P8503">
        <f t="shared" si="528"/>
        <v>3961</v>
      </c>
      <c r="R8503" t="str">
        <f t="shared" si="529"/>
        <v>3.75</v>
      </c>
      <c r="S8503" t="str">
        <f t="shared" si="530"/>
        <v>Mal</v>
      </c>
      <c r="T8503">
        <f t="shared" si="531"/>
        <v>5</v>
      </c>
    </row>
    <row r="8504" spans="1:20" x14ac:dyDescent="0.3">
      <c r="A8504">
        <v>15574858</v>
      </c>
      <c r="B8504" t="s">
        <v>687</v>
      </c>
      <c r="C8504">
        <v>530</v>
      </c>
      <c r="D8504" t="s">
        <v>14</v>
      </c>
      <c r="E8504" t="s">
        <v>22</v>
      </c>
      <c r="F8504">
        <v>37</v>
      </c>
      <c r="G8504">
        <v>8</v>
      </c>
      <c r="H8504">
        <v>0</v>
      </c>
      <c r="I8504">
        <v>2</v>
      </c>
      <c r="J8504">
        <v>1</v>
      </c>
      <c r="K8504">
        <v>1</v>
      </c>
      <c r="L8504">
        <v>287.99</v>
      </c>
      <c r="M8504">
        <v>0</v>
      </c>
      <c r="N8504">
        <f>ROUND(H8504,0)</f>
        <v>0</v>
      </c>
      <c r="O8504">
        <f>SQRT(L8504)</f>
        <v>16.970268118094069</v>
      </c>
      <c r="P8504">
        <f t="shared" si="528"/>
        <v>8817</v>
      </c>
      <c r="R8504" t="str">
        <f t="shared" si="529"/>
        <v>7.99</v>
      </c>
      <c r="S8504" t="str">
        <f t="shared" si="530"/>
        <v>Mal</v>
      </c>
      <c r="T8504">
        <f t="shared" si="531"/>
        <v>6</v>
      </c>
    </row>
    <row r="8505" spans="1:20" x14ac:dyDescent="0.3">
      <c r="A8505">
        <v>15794101</v>
      </c>
      <c r="B8505" t="s">
        <v>1931</v>
      </c>
      <c r="C8505">
        <v>559</v>
      </c>
      <c r="D8505" t="s">
        <v>14</v>
      </c>
      <c r="E8505" t="s">
        <v>15</v>
      </c>
      <c r="F8505">
        <v>48</v>
      </c>
      <c r="G8505">
        <v>2</v>
      </c>
      <c r="H8505">
        <v>0</v>
      </c>
      <c r="I8505">
        <v>2</v>
      </c>
      <c r="J8505">
        <v>0</v>
      </c>
      <c r="K8505">
        <v>1</v>
      </c>
      <c r="L8505">
        <v>137961.41</v>
      </c>
      <c r="M8505">
        <v>0</v>
      </c>
      <c r="N8505">
        <f>ROUND(H8505,0)</f>
        <v>0</v>
      </c>
      <c r="O8505">
        <f>SQRT(L8505)</f>
        <v>371.43156839450251</v>
      </c>
      <c r="P8505">
        <f t="shared" si="528"/>
        <v>8144</v>
      </c>
      <c r="R8505" t="str">
        <f t="shared" si="529"/>
        <v>1.41</v>
      </c>
      <c r="S8505" t="str">
        <f t="shared" si="530"/>
        <v>Fem</v>
      </c>
      <c r="T8505">
        <f t="shared" si="531"/>
        <v>6</v>
      </c>
    </row>
    <row r="8506" spans="1:20" x14ac:dyDescent="0.3">
      <c r="A8506">
        <v>15743245</v>
      </c>
      <c r="B8506" t="s">
        <v>2018</v>
      </c>
      <c r="C8506">
        <v>624</v>
      </c>
      <c r="D8506" t="s">
        <v>14</v>
      </c>
      <c r="E8506" t="s">
        <v>22</v>
      </c>
      <c r="F8506">
        <v>42</v>
      </c>
      <c r="G8506">
        <v>3</v>
      </c>
      <c r="H8506">
        <v>145155.37</v>
      </c>
      <c r="I8506">
        <v>1</v>
      </c>
      <c r="J8506">
        <v>1</v>
      </c>
      <c r="K8506">
        <v>0</v>
      </c>
      <c r="L8506">
        <v>72169.95</v>
      </c>
      <c r="M8506">
        <v>1</v>
      </c>
      <c r="N8506">
        <f>ROUND(H8506,0)</f>
        <v>145155</v>
      </c>
      <c r="O8506">
        <f>SQRT(L8506)</f>
        <v>268.64465377148304</v>
      </c>
      <c r="P8506">
        <f t="shared" si="528"/>
        <v>6086</v>
      </c>
      <c r="R8506" t="str">
        <f t="shared" si="529"/>
        <v>9.95</v>
      </c>
      <c r="S8506" t="str">
        <f t="shared" si="530"/>
        <v>Mal</v>
      </c>
      <c r="T8506">
        <f t="shared" si="531"/>
        <v>6</v>
      </c>
    </row>
    <row r="8507" spans="1:20" x14ac:dyDescent="0.3">
      <c r="A8507">
        <v>15791535</v>
      </c>
      <c r="B8507" t="s">
        <v>2734</v>
      </c>
      <c r="C8507">
        <v>592</v>
      </c>
      <c r="D8507" t="s">
        <v>14</v>
      </c>
      <c r="E8507" t="s">
        <v>22</v>
      </c>
      <c r="F8507">
        <v>28</v>
      </c>
      <c r="G8507">
        <v>5</v>
      </c>
      <c r="H8507">
        <v>137222.76999999999</v>
      </c>
      <c r="I8507">
        <v>1</v>
      </c>
      <c r="J8507">
        <v>0</v>
      </c>
      <c r="K8507">
        <v>0</v>
      </c>
      <c r="L8507">
        <v>39608.58</v>
      </c>
      <c r="M8507">
        <v>0</v>
      </c>
      <c r="N8507">
        <f>ROUND(H8507,0)</f>
        <v>137223</v>
      </c>
      <c r="O8507">
        <f>SQRT(L8507)</f>
        <v>199.01904431485949</v>
      </c>
      <c r="P8507">
        <f t="shared" si="528"/>
        <v>7205</v>
      </c>
      <c r="R8507" t="str">
        <f t="shared" si="529"/>
        <v>8.58</v>
      </c>
      <c r="S8507" t="str">
        <f t="shared" si="530"/>
        <v>Mal</v>
      </c>
      <c r="T8507">
        <f t="shared" si="531"/>
        <v>6</v>
      </c>
    </row>
    <row r="8508" spans="1:20" x14ac:dyDescent="0.3">
      <c r="A8508">
        <v>15605215</v>
      </c>
      <c r="B8508" t="s">
        <v>223</v>
      </c>
      <c r="C8508">
        <v>767</v>
      </c>
      <c r="D8508" t="s">
        <v>14</v>
      </c>
      <c r="E8508" t="s">
        <v>22</v>
      </c>
      <c r="F8508">
        <v>48</v>
      </c>
      <c r="G8508">
        <v>9</v>
      </c>
      <c r="H8508">
        <v>0</v>
      </c>
      <c r="I8508">
        <v>2</v>
      </c>
      <c r="J8508">
        <v>0</v>
      </c>
      <c r="K8508">
        <v>1</v>
      </c>
      <c r="L8508">
        <v>175458.21</v>
      </c>
      <c r="M8508">
        <v>0</v>
      </c>
      <c r="N8508">
        <f>ROUND(H8508,0)</f>
        <v>0</v>
      </c>
      <c r="O8508">
        <f>SQRT(L8508)</f>
        <v>418.87732094254039</v>
      </c>
      <c r="P8508">
        <f t="shared" si="528"/>
        <v>1212</v>
      </c>
      <c r="R8508" t="str">
        <f t="shared" si="529"/>
        <v>8.21</v>
      </c>
      <c r="S8508" t="str">
        <f t="shared" si="530"/>
        <v>Mal</v>
      </c>
      <c r="T8508">
        <f t="shared" si="531"/>
        <v>6</v>
      </c>
    </row>
    <row r="8509" spans="1:20" x14ac:dyDescent="0.3">
      <c r="A8509">
        <v>15771749</v>
      </c>
      <c r="B8509" t="s">
        <v>131</v>
      </c>
      <c r="C8509">
        <v>653</v>
      </c>
      <c r="D8509" t="s">
        <v>25</v>
      </c>
      <c r="E8509" t="s">
        <v>15</v>
      </c>
      <c r="F8509">
        <v>38</v>
      </c>
      <c r="G8509">
        <v>5</v>
      </c>
      <c r="H8509">
        <v>114268.22</v>
      </c>
      <c r="I8509">
        <v>2</v>
      </c>
      <c r="J8509">
        <v>1</v>
      </c>
      <c r="K8509">
        <v>1</v>
      </c>
      <c r="L8509">
        <v>89524.83</v>
      </c>
      <c r="M8509">
        <v>0</v>
      </c>
      <c r="N8509">
        <f>ROUND(H8509,0)</f>
        <v>114268</v>
      </c>
      <c r="O8509">
        <f>SQRT(L8509)</f>
        <v>299.20700192341758</v>
      </c>
      <c r="P8509">
        <f t="shared" si="528"/>
        <v>4929</v>
      </c>
      <c r="R8509" t="str">
        <f t="shared" si="529"/>
        <v>4.83</v>
      </c>
      <c r="S8509" t="str">
        <f t="shared" si="530"/>
        <v>Fem</v>
      </c>
      <c r="T8509">
        <f t="shared" si="531"/>
        <v>7</v>
      </c>
    </row>
    <row r="8510" spans="1:20" x14ac:dyDescent="0.3">
      <c r="A8510">
        <v>15616833</v>
      </c>
      <c r="B8510" t="s">
        <v>1108</v>
      </c>
      <c r="C8510">
        <v>678</v>
      </c>
      <c r="D8510" t="s">
        <v>17</v>
      </c>
      <c r="E8510" t="s">
        <v>22</v>
      </c>
      <c r="F8510">
        <v>27</v>
      </c>
      <c r="G8510">
        <v>2</v>
      </c>
      <c r="H8510">
        <v>0</v>
      </c>
      <c r="I8510">
        <v>2</v>
      </c>
      <c r="J8510">
        <v>1</v>
      </c>
      <c r="K8510">
        <v>1</v>
      </c>
      <c r="L8510">
        <v>13221.25</v>
      </c>
      <c r="M8510">
        <v>0</v>
      </c>
      <c r="N8510">
        <f>ROUND(H8510,0)</f>
        <v>0</v>
      </c>
      <c r="O8510">
        <f>SQRT(L8510)</f>
        <v>114.98369449621977</v>
      </c>
      <c r="P8510">
        <f t="shared" si="528"/>
        <v>3961</v>
      </c>
      <c r="R8510" t="str">
        <f t="shared" si="529"/>
        <v>1.25</v>
      </c>
      <c r="S8510" t="str">
        <f t="shared" si="530"/>
        <v>Mal</v>
      </c>
      <c r="T8510">
        <f t="shared" si="531"/>
        <v>5</v>
      </c>
    </row>
    <row r="8511" spans="1:20" x14ac:dyDescent="0.3">
      <c r="A8511">
        <v>15750728</v>
      </c>
      <c r="B8511" t="s">
        <v>2310</v>
      </c>
      <c r="C8511">
        <v>586</v>
      </c>
      <c r="D8511" t="s">
        <v>17</v>
      </c>
      <c r="E8511" t="s">
        <v>15</v>
      </c>
      <c r="F8511">
        <v>42</v>
      </c>
      <c r="G8511">
        <v>2</v>
      </c>
      <c r="H8511">
        <v>0</v>
      </c>
      <c r="I8511">
        <v>1</v>
      </c>
      <c r="J8511">
        <v>1</v>
      </c>
      <c r="K8511">
        <v>0</v>
      </c>
      <c r="L8511">
        <v>102889.34</v>
      </c>
      <c r="M8511">
        <v>0</v>
      </c>
      <c r="N8511">
        <f>ROUND(H8511,0)</f>
        <v>0</v>
      </c>
      <c r="O8511">
        <f>SQRT(L8511)</f>
        <v>320.76368248291453</v>
      </c>
      <c r="P8511">
        <f t="shared" si="528"/>
        <v>7405</v>
      </c>
      <c r="R8511" t="str">
        <f t="shared" si="529"/>
        <v>9.34</v>
      </c>
      <c r="S8511" t="str">
        <f t="shared" si="530"/>
        <v>Fem</v>
      </c>
      <c r="T8511">
        <f t="shared" si="531"/>
        <v>5</v>
      </c>
    </row>
    <row r="8512" spans="1:20" x14ac:dyDescent="0.3">
      <c r="A8512">
        <v>15769353</v>
      </c>
      <c r="B8512" t="s">
        <v>202</v>
      </c>
      <c r="C8512">
        <v>550</v>
      </c>
      <c r="D8512" t="s">
        <v>14</v>
      </c>
      <c r="E8512" t="s">
        <v>15</v>
      </c>
      <c r="F8512">
        <v>40</v>
      </c>
      <c r="G8512">
        <v>8</v>
      </c>
      <c r="H8512">
        <v>150490.32</v>
      </c>
      <c r="I8512">
        <v>1</v>
      </c>
      <c r="J8512">
        <v>0</v>
      </c>
      <c r="K8512">
        <v>0</v>
      </c>
      <c r="L8512">
        <v>166468.21</v>
      </c>
      <c r="M8512">
        <v>1</v>
      </c>
      <c r="N8512">
        <f>ROUND(H8512,0)</f>
        <v>150490</v>
      </c>
      <c r="O8512">
        <f>SQRT(L8512)</f>
        <v>408.00515928110514</v>
      </c>
      <c r="P8512">
        <f t="shared" si="528"/>
        <v>8380</v>
      </c>
      <c r="R8512" t="str">
        <f t="shared" si="529"/>
        <v>8.21</v>
      </c>
      <c r="S8512" t="str">
        <f t="shared" si="530"/>
        <v>Fem</v>
      </c>
      <c r="T8512">
        <f t="shared" si="531"/>
        <v>6</v>
      </c>
    </row>
    <row r="8513" spans="1:20" x14ac:dyDescent="0.3">
      <c r="A8513">
        <v>15770091</v>
      </c>
      <c r="B8513" t="s">
        <v>2258</v>
      </c>
      <c r="C8513">
        <v>643</v>
      </c>
      <c r="D8513" t="s">
        <v>25</v>
      </c>
      <c r="E8513" t="s">
        <v>22</v>
      </c>
      <c r="F8513">
        <v>28</v>
      </c>
      <c r="G8513">
        <v>9</v>
      </c>
      <c r="H8513">
        <v>160858.13</v>
      </c>
      <c r="I8513">
        <v>2</v>
      </c>
      <c r="J8513">
        <v>1</v>
      </c>
      <c r="K8513">
        <v>0</v>
      </c>
      <c r="L8513">
        <v>27149.27</v>
      </c>
      <c r="M8513">
        <v>0</v>
      </c>
      <c r="N8513">
        <f>ROUND(H8513,0)</f>
        <v>160858</v>
      </c>
      <c r="O8513">
        <f>SQRT(L8513)</f>
        <v>164.77035534342943</v>
      </c>
      <c r="P8513">
        <f t="shared" si="528"/>
        <v>5344</v>
      </c>
      <c r="R8513" t="str">
        <f t="shared" si="529"/>
        <v>9.27</v>
      </c>
      <c r="S8513" t="str">
        <f t="shared" si="530"/>
        <v>Mal</v>
      </c>
      <c r="T8513">
        <f t="shared" si="531"/>
        <v>7</v>
      </c>
    </row>
    <row r="8514" spans="1:20" x14ac:dyDescent="0.3">
      <c r="A8514">
        <v>15716420</v>
      </c>
      <c r="B8514" t="s">
        <v>973</v>
      </c>
      <c r="C8514">
        <v>612</v>
      </c>
      <c r="D8514" t="s">
        <v>17</v>
      </c>
      <c r="E8514" t="s">
        <v>22</v>
      </c>
      <c r="F8514">
        <v>39</v>
      </c>
      <c r="G8514">
        <v>5</v>
      </c>
      <c r="H8514">
        <v>170288.38</v>
      </c>
      <c r="I8514">
        <v>1</v>
      </c>
      <c r="J8514">
        <v>1</v>
      </c>
      <c r="K8514">
        <v>1</v>
      </c>
      <c r="L8514">
        <v>59601.15</v>
      </c>
      <c r="M8514">
        <v>0</v>
      </c>
      <c r="N8514">
        <f>ROUND(H8514,0)</f>
        <v>170288</v>
      </c>
      <c r="O8514">
        <f>SQRT(L8514)</f>
        <v>244.13346759508414</v>
      </c>
      <c r="P8514">
        <f t="shared" si="528"/>
        <v>6511</v>
      </c>
      <c r="R8514" t="str">
        <f t="shared" si="529"/>
        <v>1.15</v>
      </c>
      <c r="S8514" t="str">
        <f t="shared" si="530"/>
        <v>Mal</v>
      </c>
      <c r="T8514">
        <f t="shared" si="531"/>
        <v>5</v>
      </c>
    </row>
    <row r="8515" spans="1:20" x14ac:dyDescent="0.3">
      <c r="A8515">
        <v>15740602</v>
      </c>
      <c r="B8515" t="s">
        <v>267</v>
      </c>
      <c r="C8515">
        <v>674</v>
      </c>
      <c r="D8515" t="s">
        <v>25</v>
      </c>
      <c r="E8515" t="s">
        <v>15</v>
      </c>
      <c r="F8515">
        <v>27</v>
      </c>
      <c r="G8515">
        <v>4</v>
      </c>
      <c r="H8515">
        <v>111568.01</v>
      </c>
      <c r="I8515">
        <v>1</v>
      </c>
      <c r="J8515">
        <v>0</v>
      </c>
      <c r="K8515">
        <v>1</v>
      </c>
      <c r="L8515">
        <v>22026.18</v>
      </c>
      <c r="M8515">
        <v>0</v>
      </c>
      <c r="N8515">
        <f>ROUND(H8515,0)</f>
        <v>111568</v>
      </c>
      <c r="O8515">
        <f>SQRT(L8515)</f>
        <v>148.41219626432323</v>
      </c>
      <c r="P8515">
        <f t="shared" ref="P8515:P8578" si="532">RANK(C8515,C:C)</f>
        <v>4132</v>
      </c>
      <c r="R8515" t="str">
        <f t="shared" ref="R8515:R8578" si="533">RIGHT(L8515,4)</f>
        <v>6.18</v>
      </c>
      <c r="S8515" t="str">
        <f t="shared" ref="S8515:S8578" si="534">LEFT(E8515,3)</f>
        <v>Fem</v>
      </c>
      <c r="T8515">
        <f t="shared" ref="T8515:T8578" si="535">LEN(D8515)</f>
        <v>7</v>
      </c>
    </row>
    <row r="8516" spans="1:20" x14ac:dyDescent="0.3">
      <c r="A8516">
        <v>15796071</v>
      </c>
      <c r="B8516" t="s">
        <v>2735</v>
      </c>
      <c r="C8516">
        <v>657</v>
      </c>
      <c r="D8516" t="s">
        <v>17</v>
      </c>
      <c r="E8516" t="s">
        <v>22</v>
      </c>
      <c r="F8516">
        <v>29</v>
      </c>
      <c r="G8516">
        <v>7</v>
      </c>
      <c r="H8516">
        <v>83889.03</v>
      </c>
      <c r="I8516">
        <v>1</v>
      </c>
      <c r="J8516">
        <v>1</v>
      </c>
      <c r="K8516">
        <v>0</v>
      </c>
      <c r="L8516">
        <v>153059.62</v>
      </c>
      <c r="M8516">
        <v>0</v>
      </c>
      <c r="N8516">
        <f>ROUND(H8516,0)</f>
        <v>83889</v>
      </c>
      <c r="O8516">
        <f>SQRT(L8516)</f>
        <v>391.22834764367474</v>
      </c>
      <c r="P8516">
        <f t="shared" si="532"/>
        <v>4774</v>
      </c>
      <c r="R8516" t="str">
        <f t="shared" si="533"/>
        <v>9.62</v>
      </c>
      <c r="S8516" t="str">
        <f t="shared" si="534"/>
        <v>Mal</v>
      </c>
      <c r="T8516">
        <f t="shared" si="535"/>
        <v>5</v>
      </c>
    </row>
    <row r="8517" spans="1:20" x14ac:dyDescent="0.3">
      <c r="A8517">
        <v>15811389</v>
      </c>
      <c r="B8517" t="s">
        <v>415</v>
      </c>
      <c r="C8517">
        <v>724</v>
      </c>
      <c r="D8517" t="s">
        <v>25</v>
      </c>
      <c r="E8517" t="s">
        <v>15</v>
      </c>
      <c r="F8517">
        <v>35</v>
      </c>
      <c r="G8517">
        <v>0</v>
      </c>
      <c r="H8517">
        <v>171982.95</v>
      </c>
      <c r="I8517">
        <v>2</v>
      </c>
      <c r="J8517">
        <v>0</v>
      </c>
      <c r="K8517">
        <v>1</v>
      </c>
      <c r="L8517">
        <v>167313.07</v>
      </c>
      <c r="M8517">
        <v>0</v>
      </c>
      <c r="N8517">
        <f>ROUND(H8517,0)</f>
        <v>171983</v>
      </c>
      <c r="O8517">
        <f>SQRT(L8517)</f>
        <v>409.03920350010463</v>
      </c>
      <c r="P8517">
        <f t="shared" si="532"/>
        <v>2298</v>
      </c>
      <c r="R8517" t="str">
        <f t="shared" si="533"/>
        <v>3.07</v>
      </c>
      <c r="S8517" t="str">
        <f t="shared" si="534"/>
        <v>Fem</v>
      </c>
      <c r="T8517">
        <f t="shared" si="535"/>
        <v>7</v>
      </c>
    </row>
    <row r="8518" spans="1:20" x14ac:dyDescent="0.3">
      <c r="A8518">
        <v>15783875</v>
      </c>
      <c r="B8518" t="s">
        <v>844</v>
      </c>
      <c r="C8518">
        <v>500</v>
      </c>
      <c r="D8518" t="s">
        <v>14</v>
      </c>
      <c r="E8518" t="s">
        <v>15</v>
      </c>
      <c r="F8518">
        <v>34</v>
      </c>
      <c r="G8518">
        <v>4</v>
      </c>
      <c r="H8518">
        <v>0</v>
      </c>
      <c r="I8518">
        <v>2</v>
      </c>
      <c r="J8518">
        <v>1</v>
      </c>
      <c r="K8518">
        <v>0</v>
      </c>
      <c r="L8518">
        <v>12833.96</v>
      </c>
      <c r="M8518">
        <v>0</v>
      </c>
      <c r="N8518">
        <f>ROUND(H8518,0)</f>
        <v>0</v>
      </c>
      <c r="O8518">
        <f>SQRT(L8518)</f>
        <v>113.28706898847723</v>
      </c>
      <c r="P8518">
        <f t="shared" si="532"/>
        <v>9358</v>
      </c>
      <c r="R8518" t="str">
        <f t="shared" si="533"/>
        <v>3.96</v>
      </c>
      <c r="S8518" t="str">
        <f t="shared" si="534"/>
        <v>Fem</v>
      </c>
      <c r="T8518">
        <f t="shared" si="535"/>
        <v>6</v>
      </c>
    </row>
    <row r="8519" spans="1:20" x14ac:dyDescent="0.3">
      <c r="A8519">
        <v>15671800</v>
      </c>
      <c r="B8519" t="s">
        <v>175</v>
      </c>
      <c r="C8519">
        <v>688</v>
      </c>
      <c r="D8519" t="s">
        <v>14</v>
      </c>
      <c r="E8519" t="s">
        <v>22</v>
      </c>
      <c r="F8519">
        <v>20</v>
      </c>
      <c r="G8519">
        <v>8</v>
      </c>
      <c r="H8519">
        <v>137624.4</v>
      </c>
      <c r="I8519">
        <v>2</v>
      </c>
      <c r="J8519">
        <v>1</v>
      </c>
      <c r="K8519">
        <v>1</v>
      </c>
      <c r="L8519">
        <v>197582.79</v>
      </c>
      <c r="M8519">
        <v>0</v>
      </c>
      <c r="N8519">
        <f>ROUND(H8519,0)</f>
        <v>137624</v>
      </c>
      <c r="O8519">
        <f>SQRT(L8519)</f>
        <v>444.50285713367469</v>
      </c>
      <c r="P8519">
        <f t="shared" si="532"/>
        <v>3535</v>
      </c>
      <c r="R8519" t="str">
        <f t="shared" si="533"/>
        <v>2.79</v>
      </c>
      <c r="S8519" t="str">
        <f t="shared" si="534"/>
        <v>Mal</v>
      </c>
      <c r="T8519">
        <f t="shared" si="535"/>
        <v>6</v>
      </c>
    </row>
    <row r="8520" spans="1:20" x14ac:dyDescent="0.3">
      <c r="A8520">
        <v>15677288</v>
      </c>
      <c r="B8520" t="s">
        <v>2736</v>
      </c>
      <c r="C8520">
        <v>599</v>
      </c>
      <c r="D8520" t="s">
        <v>14</v>
      </c>
      <c r="E8520" t="s">
        <v>22</v>
      </c>
      <c r="F8520">
        <v>50</v>
      </c>
      <c r="G8520">
        <v>3</v>
      </c>
      <c r="H8520">
        <v>121159.65</v>
      </c>
      <c r="I8520">
        <v>1</v>
      </c>
      <c r="J8520">
        <v>0</v>
      </c>
      <c r="K8520">
        <v>0</v>
      </c>
      <c r="L8520">
        <v>4033.39</v>
      </c>
      <c r="M8520">
        <v>1</v>
      </c>
      <c r="N8520">
        <f>ROUND(H8520,0)</f>
        <v>121160</v>
      </c>
      <c r="O8520">
        <f>SQRT(L8520)</f>
        <v>63.50897574359076</v>
      </c>
      <c r="P8520">
        <f t="shared" si="532"/>
        <v>6967</v>
      </c>
      <c r="R8520" t="str">
        <f t="shared" si="533"/>
        <v>3.39</v>
      </c>
      <c r="S8520" t="str">
        <f t="shared" si="534"/>
        <v>Mal</v>
      </c>
      <c r="T8520">
        <f t="shared" si="535"/>
        <v>6</v>
      </c>
    </row>
    <row r="8521" spans="1:20" x14ac:dyDescent="0.3">
      <c r="A8521">
        <v>15633525</v>
      </c>
      <c r="B8521" t="s">
        <v>1003</v>
      </c>
      <c r="C8521">
        <v>631</v>
      </c>
      <c r="D8521" t="s">
        <v>14</v>
      </c>
      <c r="E8521" t="s">
        <v>22</v>
      </c>
      <c r="F8521">
        <v>29</v>
      </c>
      <c r="G8521">
        <v>7</v>
      </c>
      <c r="H8521">
        <v>0</v>
      </c>
      <c r="I8521">
        <v>2</v>
      </c>
      <c r="J8521">
        <v>0</v>
      </c>
      <c r="K8521">
        <v>1</v>
      </c>
      <c r="L8521">
        <v>125877.22</v>
      </c>
      <c r="M8521">
        <v>0</v>
      </c>
      <c r="N8521">
        <f>ROUND(H8521,0)</f>
        <v>0</v>
      </c>
      <c r="O8521">
        <f>SQRT(L8521)</f>
        <v>354.79179810136537</v>
      </c>
      <c r="P8521">
        <f t="shared" si="532"/>
        <v>5820</v>
      </c>
      <c r="R8521" t="str">
        <f t="shared" si="533"/>
        <v>7.22</v>
      </c>
      <c r="S8521" t="str">
        <f t="shared" si="534"/>
        <v>Mal</v>
      </c>
      <c r="T8521">
        <f t="shared" si="535"/>
        <v>6</v>
      </c>
    </row>
    <row r="8522" spans="1:20" x14ac:dyDescent="0.3">
      <c r="A8522">
        <v>15634606</v>
      </c>
      <c r="B8522" t="s">
        <v>2113</v>
      </c>
      <c r="C8522">
        <v>634</v>
      </c>
      <c r="D8522" t="s">
        <v>17</v>
      </c>
      <c r="E8522" t="s">
        <v>22</v>
      </c>
      <c r="F8522">
        <v>52</v>
      </c>
      <c r="G8522">
        <v>1</v>
      </c>
      <c r="H8522">
        <v>0</v>
      </c>
      <c r="I8522">
        <v>2</v>
      </c>
      <c r="J8522">
        <v>1</v>
      </c>
      <c r="K8522">
        <v>1</v>
      </c>
      <c r="L8522">
        <v>176913.42</v>
      </c>
      <c r="M8522">
        <v>0</v>
      </c>
      <c r="N8522">
        <f>ROUND(H8522,0)</f>
        <v>0</v>
      </c>
      <c r="O8522">
        <f>SQRT(L8522)</f>
        <v>420.61077019020803</v>
      </c>
      <c r="P8522">
        <f t="shared" si="532"/>
        <v>5693</v>
      </c>
      <c r="R8522" t="str">
        <f t="shared" si="533"/>
        <v>3.42</v>
      </c>
      <c r="S8522" t="str">
        <f t="shared" si="534"/>
        <v>Mal</v>
      </c>
      <c r="T8522">
        <f t="shared" si="535"/>
        <v>5</v>
      </c>
    </row>
    <row r="8523" spans="1:20" x14ac:dyDescent="0.3">
      <c r="A8523">
        <v>15579207</v>
      </c>
      <c r="B8523" t="s">
        <v>568</v>
      </c>
      <c r="C8523">
        <v>545</v>
      </c>
      <c r="D8523" t="s">
        <v>14</v>
      </c>
      <c r="E8523" t="s">
        <v>22</v>
      </c>
      <c r="F8523">
        <v>37</v>
      </c>
      <c r="G8523">
        <v>3</v>
      </c>
      <c r="H8523">
        <v>91184.01</v>
      </c>
      <c r="I8523">
        <v>1</v>
      </c>
      <c r="J8523">
        <v>1</v>
      </c>
      <c r="K8523">
        <v>0</v>
      </c>
      <c r="L8523">
        <v>105476.65</v>
      </c>
      <c r="M8523">
        <v>0</v>
      </c>
      <c r="N8523">
        <f>ROUND(H8523,0)</f>
        <v>91184</v>
      </c>
      <c r="O8523">
        <f>SQRT(L8523)</f>
        <v>324.77168903708338</v>
      </c>
      <c r="P8523">
        <f t="shared" si="532"/>
        <v>8496</v>
      </c>
      <c r="R8523" t="str">
        <f t="shared" si="533"/>
        <v>6.65</v>
      </c>
      <c r="S8523" t="str">
        <f t="shared" si="534"/>
        <v>Mal</v>
      </c>
      <c r="T8523">
        <f t="shared" si="535"/>
        <v>6</v>
      </c>
    </row>
    <row r="8524" spans="1:20" x14ac:dyDescent="0.3">
      <c r="A8524">
        <v>15619892</v>
      </c>
      <c r="B8524" t="s">
        <v>687</v>
      </c>
      <c r="C8524">
        <v>644</v>
      </c>
      <c r="D8524" t="s">
        <v>17</v>
      </c>
      <c r="E8524" t="s">
        <v>22</v>
      </c>
      <c r="F8524">
        <v>18</v>
      </c>
      <c r="G8524">
        <v>8</v>
      </c>
      <c r="H8524">
        <v>0</v>
      </c>
      <c r="I8524">
        <v>2</v>
      </c>
      <c r="J8524">
        <v>1</v>
      </c>
      <c r="K8524">
        <v>0</v>
      </c>
      <c r="L8524">
        <v>59172.42</v>
      </c>
      <c r="M8524">
        <v>0</v>
      </c>
      <c r="N8524">
        <f>ROUND(H8524,0)</f>
        <v>0</v>
      </c>
      <c r="O8524">
        <f>SQRT(L8524)</f>
        <v>243.25381805842227</v>
      </c>
      <c r="P8524">
        <f t="shared" si="532"/>
        <v>5305</v>
      </c>
      <c r="R8524" t="str">
        <f t="shared" si="533"/>
        <v>2.42</v>
      </c>
      <c r="S8524" t="str">
        <f t="shared" si="534"/>
        <v>Mal</v>
      </c>
      <c r="T8524">
        <f t="shared" si="535"/>
        <v>5</v>
      </c>
    </row>
    <row r="8525" spans="1:20" x14ac:dyDescent="0.3">
      <c r="A8525">
        <v>15567778</v>
      </c>
      <c r="B8525" t="s">
        <v>393</v>
      </c>
      <c r="C8525">
        <v>690</v>
      </c>
      <c r="D8525" t="s">
        <v>25</v>
      </c>
      <c r="E8525" t="s">
        <v>15</v>
      </c>
      <c r="F8525">
        <v>54</v>
      </c>
      <c r="G8525">
        <v>1</v>
      </c>
      <c r="H8525">
        <v>144027.79999999999</v>
      </c>
      <c r="I8525">
        <v>1</v>
      </c>
      <c r="J8525">
        <v>1</v>
      </c>
      <c r="K8525">
        <v>1</v>
      </c>
      <c r="L8525">
        <v>108731.02</v>
      </c>
      <c r="M8525">
        <v>1</v>
      </c>
      <c r="N8525">
        <f>ROUND(H8525,0)</f>
        <v>144028</v>
      </c>
      <c r="O8525">
        <f>SQRT(L8525)</f>
        <v>329.74387029935826</v>
      </c>
      <c r="P8525">
        <f t="shared" si="532"/>
        <v>3473</v>
      </c>
      <c r="R8525" t="str">
        <f t="shared" si="533"/>
        <v>1.02</v>
      </c>
      <c r="S8525" t="str">
        <f t="shared" si="534"/>
        <v>Fem</v>
      </c>
      <c r="T8525">
        <f t="shared" si="535"/>
        <v>7</v>
      </c>
    </row>
    <row r="8526" spans="1:20" x14ac:dyDescent="0.3">
      <c r="A8526">
        <v>15711750</v>
      </c>
      <c r="B8526" t="s">
        <v>54</v>
      </c>
      <c r="C8526">
        <v>711</v>
      </c>
      <c r="D8526" t="s">
        <v>14</v>
      </c>
      <c r="E8526" t="s">
        <v>15</v>
      </c>
      <c r="F8526">
        <v>34</v>
      </c>
      <c r="G8526">
        <v>6</v>
      </c>
      <c r="H8526">
        <v>0</v>
      </c>
      <c r="I8526">
        <v>2</v>
      </c>
      <c r="J8526">
        <v>1</v>
      </c>
      <c r="K8526">
        <v>1</v>
      </c>
      <c r="L8526">
        <v>175310.38</v>
      </c>
      <c r="M8526">
        <v>0</v>
      </c>
      <c r="N8526">
        <f>ROUND(H8526,0)</f>
        <v>0</v>
      </c>
      <c r="O8526">
        <f>SQRT(L8526)</f>
        <v>418.7008239781718</v>
      </c>
      <c r="P8526">
        <f t="shared" si="532"/>
        <v>2702</v>
      </c>
      <c r="R8526" t="str">
        <f t="shared" si="533"/>
        <v>0.38</v>
      </c>
      <c r="S8526" t="str">
        <f t="shared" si="534"/>
        <v>Fem</v>
      </c>
      <c r="T8526">
        <f t="shared" si="535"/>
        <v>6</v>
      </c>
    </row>
    <row r="8527" spans="1:20" x14ac:dyDescent="0.3">
      <c r="A8527">
        <v>15751084</v>
      </c>
      <c r="B8527" t="s">
        <v>850</v>
      </c>
      <c r="C8527">
        <v>712</v>
      </c>
      <c r="D8527" t="s">
        <v>14</v>
      </c>
      <c r="E8527" t="s">
        <v>15</v>
      </c>
      <c r="F8527">
        <v>29</v>
      </c>
      <c r="G8527">
        <v>8</v>
      </c>
      <c r="H8527">
        <v>140170.60999999999</v>
      </c>
      <c r="I8527">
        <v>1</v>
      </c>
      <c r="J8527">
        <v>1</v>
      </c>
      <c r="K8527">
        <v>1</v>
      </c>
      <c r="L8527">
        <v>38170.04</v>
      </c>
      <c r="M8527">
        <v>0</v>
      </c>
      <c r="N8527">
        <f>ROUND(H8527,0)</f>
        <v>140171</v>
      </c>
      <c r="O8527">
        <f>SQRT(L8527)</f>
        <v>195.37154347550208</v>
      </c>
      <c r="P8527">
        <f t="shared" si="532"/>
        <v>2661</v>
      </c>
      <c r="R8527" t="str">
        <f t="shared" si="533"/>
        <v>0.04</v>
      </c>
      <c r="S8527" t="str">
        <f t="shared" si="534"/>
        <v>Fem</v>
      </c>
      <c r="T8527">
        <f t="shared" si="535"/>
        <v>6</v>
      </c>
    </row>
    <row r="8528" spans="1:20" x14ac:dyDescent="0.3">
      <c r="A8528">
        <v>15768945</v>
      </c>
      <c r="B8528" t="s">
        <v>1405</v>
      </c>
      <c r="C8528">
        <v>627</v>
      </c>
      <c r="D8528" t="s">
        <v>14</v>
      </c>
      <c r="E8528" t="s">
        <v>22</v>
      </c>
      <c r="F8528">
        <v>27</v>
      </c>
      <c r="G8528">
        <v>1</v>
      </c>
      <c r="H8528">
        <v>62092.9</v>
      </c>
      <c r="I8528">
        <v>1</v>
      </c>
      <c r="J8528">
        <v>1</v>
      </c>
      <c r="K8528">
        <v>1</v>
      </c>
      <c r="L8528">
        <v>105887.03999999999</v>
      </c>
      <c r="M8528">
        <v>0</v>
      </c>
      <c r="N8528">
        <f>ROUND(H8528,0)</f>
        <v>62093</v>
      </c>
      <c r="O8528">
        <f>SQRT(L8528)</f>
        <v>325.40288873948242</v>
      </c>
      <c r="P8528">
        <f t="shared" si="532"/>
        <v>5971</v>
      </c>
      <c r="R8528" t="str">
        <f t="shared" si="533"/>
        <v>7.04</v>
      </c>
      <c r="S8528" t="str">
        <f t="shared" si="534"/>
        <v>Mal</v>
      </c>
      <c r="T8528">
        <f t="shared" si="535"/>
        <v>6</v>
      </c>
    </row>
    <row r="8529" spans="1:20" x14ac:dyDescent="0.3">
      <c r="A8529">
        <v>15586931</v>
      </c>
      <c r="B8529" t="s">
        <v>78</v>
      </c>
      <c r="C8529">
        <v>694</v>
      </c>
      <c r="D8529" t="s">
        <v>17</v>
      </c>
      <c r="E8529" t="s">
        <v>22</v>
      </c>
      <c r="F8529">
        <v>39</v>
      </c>
      <c r="G8529">
        <v>3</v>
      </c>
      <c r="H8529">
        <v>0</v>
      </c>
      <c r="I8529">
        <v>1</v>
      </c>
      <c r="J8529">
        <v>1</v>
      </c>
      <c r="K8529">
        <v>1</v>
      </c>
      <c r="L8529">
        <v>95625.03</v>
      </c>
      <c r="M8529">
        <v>0</v>
      </c>
      <c r="N8529">
        <f>ROUND(H8529,0)</f>
        <v>0</v>
      </c>
      <c r="O8529">
        <f>SQRT(L8529)</f>
        <v>309.23297042844575</v>
      </c>
      <c r="P8529">
        <f t="shared" si="532"/>
        <v>3341</v>
      </c>
      <c r="R8529" t="str">
        <f t="shared" si="533"/>
        <v>5.03</v>
      </c>
      <c r="S8529" t="str">
        <f t="shared" si="534"/>
        <v>Mal</v>
      </c>
      <c r="T8529">
        <f t="shared" si="535"/>
        <v>5</v>
      </c>
    </row>
    <row r="8530" spans="1:20" x14ac:dyDescent="0.3">
      <c r="A8530">
        <v>15636353</v>
      </c>
      <c r="B8530" t="s">
        <v>498</v>
      </c>
      <c r="C8530">
        <v>534</v>
      </c>
      <c r="D8530" t="s">
        <v>17</v>
      </c>
      <c r="E8530" t="s">
        <v>22</v>
      </c>
      <c r="F8530">
        <v>35</v>
      </c>
      <c r="G8530">
        <v>4</v>
      </c>
      <c r="H8530">
        <v>0</v>
      </c>
      <c r="I8530">
        <v>2</v>
      </c>
      <c r="J8530">
        <v>0</v>
      </c>
      <c r="K8530">
        <v>0</v>
      </c>
      <c r="L8530">
        <v>9541.15</v>
      </c>
      <c r="M8530">
        <v>0</v>
      </c>
      <c r="N8530">
        <f>ROUND(H8530,0)</f>
        <v>0</v>
      </c>
      <c r="O8530">
        <f>SQRT(L8530)</f>
        <v>97.678810394066531</v>
      </c>
      <c r="P8530">
        <f t="shared" si="532"/>
        <v>8753</v>
      </c>
      <c r="R8530" t="str">
        <f t="shared" si="533"/>
        <v>1.15</v>
      </c>
      <c r="S8530" t="str">
        <f t="shared" si="534"/>
        <v>Mal</v>
      </c>
      <c r="T8530">
        <f t="shared" si="535"/>
        <v>5</v>
      </c>
    </row>
    <row r="8531" spans="1:20" x14ac:dyDescent="0.3">
      <c r="A8531">
        <v>15623858</v>
      </c>
      <c r="B8531" t="s">
        <v>2737</v>
      </c>
      <c r="C8531">
        <v>603</v>
      </c>
      <c r="D8531" t="s">
        <v>14</v>
      </c>
      <c r="E8531" t="s">
        <v>22</v>
      </c>
      <c r="F8531">
        <v>45</v>
      </c>
      <c r="G8531">
        <v>9</v>
      </c>
      <c r="H8531">
        <v>0</v>
      </c>
      <c r="I8531">
        <v>1</v>
      </c>
      <c r="J8531">
        <v>0</v>
      </c>
      <c r="K8531">
        <v>0</v>
      </c>
      <c r="L8531">
        <v>148516.79</v>
      </c>
      <c r="M8531">
        <v>0</v>
      </c>
      <c r="N8531">
        <f>ROUND(H8531,0)</f>
        <v>0</v>
      </c>
      <c r="O8531">
        <f>SQRT(L8531)</f>
        <v>385.37876173966828</v>
      </c>
      <c r="P8531">
        <f t="shared" si="532"/>
        <v>6828</v>
      </c>
      <c r="R8531" t="str">
        <f t="shared" si="533"/>
        <v>6.79</v>
      </c>
      <c r="S8531" t="str">
        <f t="shared" si="534"/>
        <v>Mal</v>
      </c>
      <c r="T8531">
        <f t="shared" si="535"/>
        <v>6</v>
      </c>
    </row>
    <row r="8532" spans="1:20" x14ac:dyDescent="0.3">
      <c r="A8532">
        <v>15703354</v>
      </c>
      <c r="B8532" t="s">
        <v>1377</v>
      </c>
      <c r="C8532">
        <v>808</v>
      </c>
      <c r="D8532" t="s">
        <v>14</v>
      </c>
      <c r="E8532" t="s">
        <v>15</v>
      </c>
      <c r="F8532">
        <v>33</v>
      </c>
      <c r="G8532">
        <v>2</v>
      </c>
      <c r="H8532">
        <v>103516.87</v>
      </c>
      <c r="I8532">
        <v>1</v>
      </c>
      <c r="J8532">
        <v>1</v>
      </c>
      <c r="K8532">
        <v>0</v>
      </c>
      <c r="L8532">
        <v>113907.8</v>
      </c>
      <c r="M8532">
        <v>0</v>
      </c>
      <c r="N8532">
        <f>ROUND(H8532,0)</f>
        <v>103517</v>
      </c>
      <c r="O8532">
        <f>SQRT(L8532)</f>
        <v>337.50229628848456</v>
      </c>
      <c r="P8532">
        <f t="shared" si="532"/>
        <v>546</v>
      </c>
      <c r="R8532" t="str">
        <f t="shared" si="533"/>
        <v>07.8</v>
      </c>
      <c r="S8532" t="str">
        <f t="shared" si="534"/>
        <v>Fem</v>
      </c>
      <c r="T8532">
        <f t="shared" si="535"/>
        <v>6</v>
      </c>
    </row>
    <row r="8533" spans="1:20" x14ac:dyDescent="0.3">
      <c r="A8533">
        <v>15663987</v>
      </c>
      <c r="B8533" t="s">
        <v>698</v>
      </c>
      <c r="C8533">
        <v>723</v>
      </c>
      <c r="D8533" t="s">
        <v>17</v>
      </c>
      <c r="E8533" t="s">
        <v>22</v>
      </c>
      <c r="F8533">
        <v>30</v>
      </c>
      <c r="G8533">
        <v>1</v>
      </c>
      <c r="H8533">
        <v>0</v>
      </c>
      <c r="I8533">
        <v>3</v>
      </c>
      <c r="J8533">
        <v>1</v>
      </c>
      <c r="K8533">
        <v>0</v>
      </c>
      <c r="L8533">
        <v>164647.72</v>
      </c>
      <c r="M8533">
        <v>1</v>
      </c>
      <c r="N8533">
        <f>ROUND(H8533,0)</f>
        <v>0</v>
      </c>
      <c r="O8533">
        <f>SQRT(L8533)</f>
        <v>405.76806182842927</v>
      </c>
      <c r="P8533">
        <f t="shared" si="532"/>
        <v>2335</v>
      </c>
      <c r="R8533" t="str">
        <f t="shared" si="533"/>
        <v>7.72</v>
      </c>
      <c r="S8533" t="str">
        <f t="shared" si="534"/>
        <v>Mal</v>
      </c>
      <c r="T8533">
        <f t="shared" si="535"/>
        <v>5</v>
      </c>
    </row>
    <row r="8534" spans="1:20" x14ac:dyDescent="0.3">
      <c r="A8534">
        <v>15780805</v>
      </c>
      <c r="B8534" t="s">
        <v>456</v>
      </c>
      <c r="C8534">
        <v>585</v>
      </c>
      <c r="D8534" t="s">
        <v>14</v>
      </c>
      <c r="E8534" t="s">
        <v>15</v>
      </c>
      <c r="F8534">
        <v>35</v>
      </c>
      <c r="G8534">
        <v>2</v>
      </c>
      <c r="H8534">
        <v>0</v>
      </c>
      <c r="I8534">
        <v>2</v>
      </c>
      <c r="J8534">
        <v>1</v>
      </c>
      <c r="K8534">
        <v>0</v>
      </c>
      <c r="L8534">
        <v>98621.04</v>
      </c>
      <c r="M8534">
        <v>1</v>
      </c>
      <c r="N8534">
        <f>ROUND(H8534,0)</f>
        <v>0</v>
      </c>
      <c r="O8534">
        <f>SQRT(L8534)</f>
        <v>314.03987008021767</v>
      </c>
      <c r="P8534">
        <f t="shared" si="532"/>
        <v>7439</v>
      </c>
      <c r="R8534" t="str">
        <f t="shared" si="533"/>
        <v>1.04</v>
      </c>
      <c r="S8534" t="str">
        <f t="shared" si="534"/>
        <v>Fem</v>
      </c>
      <c r="T8534">
        <f t="shared" si="535"/>
        <v>6</v>
      </c>
    </row>
    <row r="8535" spans="1:20" x14ac:dyDescent="0.3">
      <c r="A8535">
        <v>15768566</v>
      </c>
      <c r="B8535" t="s">
        <v>963</v>
      </c>
      <c r="C8535">
        <v>706</v>
      </c>
      <c r="D8535" t="s">
        <v>14</v>
      </c>
      <c r="E8535" t="s">
        <v>22</v>
      </c>
      <c r="F8535">
        <v>34</v>
      </c>
      <c r="G8535">
        <v>8</v>
      </c>
      <c r="H8535">
        <v>0</v>
      </c>
      <c r="I8535">
        <v>2</v>
      </c>
      <c r="J8535">
        <v>1</v>
      </c>
      <c r="K8535">
        <v>1</v>
      </c>
      <c r="L8535">
        <v>37479.97</v>
      </c>
      <c r="M8535">
        <v>0</v>
      </c>
      <c r="N8535">
        <f>ROUND(H8535,0)</f>
        <v>0</v>
      </c>
      <c r="O8535">
        <f>SQRT(L8535)</f>
        <v>193.59744316493439</v>
      </c>
      <c r="P8535">
        <f t="shared" si="532"/>
        <v>2886</v>
      </c>
      <c r="R8535" t="str">
        <f t="shared" si="533"/>
        <v>9.97</v>
      </c>
      <c r="S8535" t="str">
        <f t="shared" si="534"/>
        <v>Mal</v>
      </c>
      <c r="T8535">
        <f t="shared" si="535"/>
        <v>6</v>
      </c>
    </row>
    <row r="8536" spans="1:20" x14ac:dyDescent="0.3">
      <c r="A8536">
        <v>15643229</v>
      </c>
      <c r="B8536" t="s">
        <v>636</v>
      </c>
      <c r="C8536">
        <v>671</v>
      </c>
      <c r="D8536" t="s">
        <v>14</v>
      </c>
      <c r="E8536" t="s">
        <v>15</v>
      </c>
      <c r="F8536">
        <v>31</v>
      </c>
      <c r="G8536">
        <v>6</v>
      </c>
      <c r="H8536">
        <v>0</v>
      </c>
      <c r="I8536">
        <v>2</v>
      </c>
      <c r="J8536">
        <v>1</v>
      </c>
      <c r="K8536">
        <v>1</v>
      </c>
      <c r="L8536">
        <v>15846.42</v>
      </c>
      <c r="M8536">
        <v>0</v>
      </c>
      <c r="N8536">
        <f>ROUND(H8536,0)</f>
        <v>0</v>
      </c>
      <c r="O8536">
        <f>SQRT(L8536)</f>
        <v>125.88256432087805</v>
      </c>
      <c r="P8536">
        <f t="shared" si="532"/>
        <v>4224</v>
      </c>
      <c r="R8536" t="str">
        <f t="shared" si="533"/>
        <v>6.42</v>
      </c>
      <c r="S8536" t="str">
        <f t="shared" si="534"/>
        <v>Fem</v>
      </c>
      <c r="T8536">
        <f t="shared" si="535"/>
        <v>6</v>
      </c>
    </row>
    <row r="8537" spans="1:20" x14ac:dyDescent="0.3">
      <c r="A8537">
        <v>15754940</v>
      </c>
      <c r="B8537" t="s">
        <v>2738</v>
      </c>
      <c r="C8537">
        <v>597</v>
      </c>
      <c r="D8537" t="s">
        <v>17</v>
      </c>
      <c r="E8537" t="s">
        <v>22</v>
      </c>
      <c r="F8537">
        <v>43</v>
      </c>
      <c r="G8537">
        <v>2</v>
      </c>
      <c r="H8537">
        <v>85162.26</v>
      </c>
      <c r="I8537">
        <v>1</v>
      </c>
      <c r="J8537">
        <v>0</v>
      </c>
      <c r="K8537">
        <v>1</v>
      </c>
      <c r="L8537">
        <v>5104.08</v>
      </c>
      <c r="M8537">
        <v>1</v>
      </c>
      <c r="N8537">
        <f>ROUND(H8537,0)</f>
        <v>85162</v>
      </c>
      <c r="O8537">
        <f>SQRT(L8537)</f>
        <v>71.44284428828405</v>
      </c>
      <c r="P8537">
        <f t="shared" si="532"/>
        <v>7035</v>
      </c>
      <c r="R8537" t="str">
        <f t="shared" si="533"/>
        <v>4.08</v>
      </c>
      <c r="S8537" t="str">
        <f t="shared" si="534"/>
        <v>Mal</v>
      </c>
      <c r="T8537">
        <f t="shared" si="535"/>
        <v>5</v>
      </c>
    </row>
    <row r="8538" spans="1:20" x14ac:dyDescent="0.3">
      <c r="A8538">
        <v>15676576</v>
      </c>
      <c r="B8538" t="s">
        <v>813</v>
      </c>
      <c r="C8538">
        <v>646</v>
      </c>
      <c r="D8538" t="s">
        <v>14</v>
      </c>
      <c r="E8538" t="s">
        <v>15</v>
      </c>
      <c r="F8538">
        <v>43</v>
      </c>
      <c r="G8538">
        <v>8</v>
      </c>
      <c r="H8538">
        <v>143061.88</v>
      </c>
      <c r="I8538">
        <v>1</v>
      </c>
      <c r="J8538">
        <v>1</v>
      </c>
      <c r="K8538">
        <v>0</v>
      </c>
      <c r="L8538">
        <v>61937.599999999999</v>
      </c>
      <c r="M8538">
        <v>0</v>
      </c>
      <c r="N8538">
        <f>ROUND(H8538,0)</f>
        <v>143062</v>
      </c>
      <c r="O8538">
        <f>SQRT(L8538)</f>
        <v>248.87265820093617</v>
      </c>
      <c r="P8538">
        <f t="shared" si="532"/>
        <v>5216</v>
      </c>
      <c r="R8538" t="str">
        <f t="shared" si="533"/>
        <v>37.6</v>
      </c>
      <c r="S8538" t="str">
        <f t="shared" si="534"/>
        <v>Fem</v>
      </c>
      <c r="T8538">
        <f t="shared" si="535"/>
        <v>6</v>
      </c>
    </row>
    <row r="8539" spans="1:20" x14ac:dyDescent="0.3">
      <c r="A8539">
        <v>15800068</v>
      </c>
      <c r="B8539" t="s">
        <v>585</v>
      </c>
      <c r="C8539">
        <v>801</v>
      </c>
      <c r="D8539" t="s">
        <v>17</v>
      </c>
      <c r="E8539" t="s">
        <v>15</v>
      </c>
      <c r="F8539">
        <v>46</v>
      </c>
      <c r="G8539">
        <v>6</v>
      </c>
      <c r="H8539">
        <v>0</v>
      </c>
      <c r="I8539">
        <v>2</v>
      </c>
      <c r="J8539">
        <v>1</v>
      </c>
      <c r="K8539">
        <v>1</v>
      </c>
      <c r="L8539">
        <v>170008.74</v>
      </c>
      <c r="M8539">
        <v>0</v>
      </c>
      <c r="N8539">
        <f>ROUND(H8539,0)</f>
        <v>0</v>
      </c>
      <c r="O8539">
        <f>SQRT(L8539)</f>
        <v>412.32116123235778</v>
      </c>
      <c r="P8539">
        <f t="shared" si="532"/>
        <v>639</v>
      </c>
      <c r="R8539" t="str">
        <f t="shared" si="533"/>
        <v>8.74</v>
      </c>
      <c r="S8539" t="str">
        <f t="shared" si="534"/>
        <v>Fem</v>
      </c>
      <c r="T8539">
        <f t="shared" si="535"/>
        <v>5</v>
      </c>
    </row>
    <row r="8540" spans="1:20" x14ac:dyDescent="0.3">
      <c r="A8540">
        <v>15648030</v>
      </c>
      <c r="B8540" t="s">
        <v>2739</v>
      </c>
      <c r="C8540">
        <v>731</v>
      </c>
      <c r="D8540" t="s">
        <v>17</v>
      </c>
      <c r="E8540" t="s">
        <v>15</v>
      </c>
      <c r="F8540">
        <v>33</v>
      </c>
      <c r="G8540">
        <v>5</v>
      </c>
      <c r="H8540">
        <v>137388.01</v>
      </c>
      <c r="I8540">
        <v>2</v>
      </c>
      <c r="J8540">
        <v>1</v>
      </c>
      <c r="K8540">
        <v>0</v>
      </c>
      <c r="L8540">
        <v>165000.68</v>
      </c>
      <c r="M8540">
        <v>0</v>
      </c>
      <c r="N8540">
        <f>ROUND(H8540,0)</f>
        <v>137388</v>
      </c>
      <c r="O8540">
        <f>SQRT(L8540)</f>
        <v>406.20275725307431</v>
      </c>
      <c r="P8540">
        <f t="shared" si="532"/>
        <v>2085</v>
      </c>
      <c r="R8540" t="str">
        <f t="shared" si="533"/>
        <v>0.68</v>
      </c>
      <c r="S8540" t="str">
        <f t="shared" si="534"/>
        <v>Fem</v>
      </c>
      <c r="T8540">
        <f t="shared" si="535"/>
        <v>5</v>
      </c>
    </row>
    <row r="8541" spans="1:20" x14ac:dyDescent="0.3">
      <c r="A8541">
        <v>15668594</v>
      </c>
      <c r="B8541" t="s">
        <v>2740</v>
      </c>
      <c r="C8541">
        <v>620</v>
      </c>
      <c r="D8541" t="s">
        <v>25</v>
      </c>
      <c r="E8541" t="s">
        <v>15</v>
      </c>
      <c r="F8541">
        <v>25</v>
      </c>
      <c r="G8541">
        <v>1</v>
      </c>
      <c r="H8541">
        <v>137712.01</v>
      </c>
      <c r="I8541">
        <v>1</v>
      </c>
      <c r="J8541">
        <v>1</v>
      </c>
      <c r="K8541">
        <v>1</v>
      </c>
      <c r="L8541">
        <v>76197.05</v>
      </c>
      <c r="M8541">
        <v>0</v>
      </c>
      <c r="N8541">
        <f>ROUND(H8541,0)</f>
        <v>137712</v>
      </c>
      <c r="O8541">
        <f>SQRT(L8541)</f>
        <v>276.03813142390311</v>
      </c>
      <c r="P8541">
        <f t="shared" si="532"/>
        <v>6224</v>
      </c>
      <c r="R8541" t="str">
        <f t="shared" si="533"/>
        <v>7.05</v>
      </c>
      <c r="S8541" t="str">
        <f t="shared" si="534"/>
        <v>Fem</v>
      </c>
      <c r="T8541">
        <f t="shared" si="535"/>
        <v>7</v>
      </c>
    </row>
    <row r="8542" spans="1:20" x14ac:dyDescent="0.3">
      <c r="A8542">
        <v>15728709</v>
      </c>
      <c r="B8542" t="s">
        <v>219</v>
      </c>
      <c r="C8542">
        <v>484</v>
      </c>
      <c r="D8542" t="s">
        <v>25</v>
      </c>
      <c r="E8542" t="s">
        <v>22</v>
      </c>
      <c r="F8542">
        <v>40</v>
      </c>
      <c r="G8542">
        <v>7</v>
      </c>
      <c r="H8542">
        <v>106901.42</v>
      </c>
      <c r="I8542">
        <v>2</v>
      </c>
      <c r="J8542">
        <v>0</v>
      </c>
      <c r="K8542">
        <v>0</v>
      </c>
      <c r="L8542">
        <v>118045.98</v>
      </c>
      <c r="M8542">
        <v>0</v>
      </c>
      <c r="N8542">
        <f>ROUND(H8542,0)</f>
        <v>106901</v>
      </c>
      <c r="O8542">
        <f>SQRT(L8542)</f>
        <v>343.57820070545802</v>
      </c>
      <c r="P8542">
        <f t="shared" si="532"/>
        <v>9556</v>
      </c>
      <c r="R8542" t="str">
        <f t="shared" si="533"/>
        <v>5.98</v>
      </c>
      <c r="S8542" t="str">
        <f t="shared" si="534"/>
        <v>Mal</v>
      </c>
      <c r="T8542">
        <f t="shared" si="535"/>
        <v>7</v>
      </c>
    </row>
    <row r="8543" spans="1:20" x14ac:dyDescent="0.3">
      <c r="A8543">
        <v>15724181</v>
      </c>
      <c r="B8543" t="s">
        <v>504</v>
      </c>
      <c r="C8543">
        <v>647</v>
      </c>
      <c r="D8543" t="s">
        <v>17</v>
      </c>
      <c r="E8543" t="s">
        <v>22</v>
      </c>
      <c r="F8543">
        <v>47</v>
      </c>
      <c r="G8543">
        <v>5</v>
      </c>
      <c r="H8543">
        <v>105603.21</v>
      </c>
      <c r="I8543">
        <v>2</v>
      </c>
      <c r="J8543">
        <v>1</v>
      </c>
      <c r="K8543">
        <v>1</v>
      </c>
      <c r="L8543">
        <v>157360.9</v>
      </c>
      <c r="M8543">
        <v>0</v>
      </c>
      <c r="N8543">
        <f>ROUND(H8543,0)</f>
        <v>105603</v>
      </c>
      <c r="O8543">
        <f>SQRT(L8543)</f>
        <v>396.6874084212908</v>
      </c>
      <c r="P8543">
        <f t="shared" si="532"/>
        <v>5185</v>
      </c>
      <c r="R8543" t="str">
        <f t="shared" si="533"/>
        <v>60.9</v>
      </c>
      <c r="S8543" t="str">
        <f t="shared" si="534"/>
        <v>Mal</v>
      </c>
      <c r="T8543">
        <f t="shared" si="535"/>
        <v>5</v>
      </c>
    </row>
    <row r="8544" spans="1:20" x14ac:dyDescent="0.3">
      <c r="A8544">
        <v>15647546</v>
      </c>
      <c r="B8544" t="s">
        <v>2741</v>
      </c>
      <c r="C8544">
        <v>688</v>
      </c>
      <c r="D8544" t="s">
        <v>25</v>
      </c>
      <c r="E8544" t="s">
        <v>15</v>
      </c>
      <c r="F8544">
        <v>40</v>
      </c>
      <c r="G8544">
        <v>8</v>
      </c>
      <c r="H8544">
        <v>150679.71</v>
      </c>
      <c r="I8544">
        <v>2</v>
      </c>
      <c r="J8544">
        <v>0</v>
      </c>
      <c r="K8544">
        <v>1</v>
      </c>
      <c r="L8544">
        <v>196226.38</v>
      </c>
      <c r="M8544">
        <v>0</v>
      </c>
      <c r="N8544">
        <f>ROUND(H8544,0)</f>
        <v>150680</v>
      </c>
      <c r="O8544">
        <f>SQRT(L8544)</f>
        <v>442.97446879024528</v>
      </c>
      <c r="P8544">
        <f t="shared" si="532"/>
        <v>3535</v>
      </c>
      <c r="R8544" t="str">
        <f t="shared" si="533"/>
        <v>6.38</v>
      </c>
      <c r="S8544" t="str">
        <f t="shared" si="534"/>
        <v>Fem</v>
      </c>
      <c r="T8544">
        <f t="shared" si="535"/>
        <v>7</v>
      </c>
    </row>
    <row r="8545" spans="1:20" x14ac:dyDescent="0.3">
      <c r="A8545">
        <v>15702601</v>
      </c>
      <c r="B8545" t="s">
        <v>1705</v>
      </c>
      <c r="C8545">
        <v>680</v>
      </c>
      <c r="D8545" t="s">
        <v>25</v>
      </c>
      <c r="E8545" t="s">
        <v>22</v>
      </c>
      <c r="F8545">
        <v>30</v>
      </c>
      <c r="G8545">
        <v>4</v>
      </c>
      <c r="H8545">
        <v>108300.27</v>
      </c>
      <c r="I8545">
        <v>2</v>
      </c>
      <c r="J8545">
        <v>0</v>
      </c>
      <c r="K8545">
        <v>1</v>
      </c>
      <c r="L8545">
        <v>44384.57</v>
      </c>
      <c r="M8545">
        <v>1</v>
      </c>
      <c r="N8545">
        <f>ROUND(H8545,0)</f>
        <v>108300</v>
      </c>
      <c r="O8545">
        <f>SQRT(L8545)</f>
        <v>210.67645810578836</v>
      </c>
      <c r="P8545">
        <f t="shared" si="532"/>
        <v>3876</v>
      </c>
      <c r="R8545" t="str">
        <f t="shared" si="533"/>
        <v>4.57</v>
      </c>
      <c r="S8545" t="str">
        <f t="shared" si="534"/>
        <v>Mal</v>
      </c>
      <c r="T8545">
        <f t="shared" si="535"/>
        <v>7</v>
      </c>
    </row>
    <row r="8546" spans="1:20" x14ac:dyDescent="0.3">
      <c r="A8546">
        <v>15567725</v>
      </c>
      <c r="B8546" t="s">
        <v>465</v>
      </c>
      <c r="C8546">
        <v>689</v>
      </c>
      <c r="D8546" t="s">
        <v>14</v>
      </c>
      <c r="E8546" t="s">
        <v>15</v>
      </c>
      <c r="F8546">
        <v>46</v>
      </c>
      <c r="G8546">
        <v>7</v>
      </c>
      <c r="H8546">
        <v>52016.08</v>
      </c>
      <c r="I8546">
        <v>2</v>
      </c>
      <c r="J8546">
        <v>1</v>
      </c>
      <c r="K8546">
        <v>1</v>
      </c>
      <c r="L8546">
        <v>72993.649999999994</v>
      </c>
      <c r="M8546">
        <v>0</v>
      </c>
      <c r="N8546">
        <f>ROUND(H8546,0)</f>
        <v>52016</v>
      </c>
      <c r="O8546">
        <f>SQRT(L8546)</f>
        <v>270.1733702643545</v>
      </c>
      <c r="P8546">
        <f t="shared" si="532"/>
        <v>3502</v>
      </c>
      <c r="R8546" t="str">
        <f t="shared" si="533"/>
        <v>3.65</v>
      </c>
      <c r="S8546" t="str">
        <f t="shared" si="534"/>
        <v>Fem</v>
      </c>
      <c r="T8546">
        <f t="shared" si="535"/>
        <v>6</v>
      </c>
    </row>
    <row r="8547" spans="1:20" x14ac:dyDescent="0.3">
      <c r="A8547">
        <v>15674179</v>
      </c>
      <c r="B8547" t="s">
        <v>952</v>
      </c>
      <c r="C8547">
        <v>513</v>
      </c>
      <c r="D8547" t="s">
        <v>25</v>
      </c>
      <c r="E8547" t="s">
        <v>22</v>
      </c>
      <c r="F8547">
        <v>34</v>
      </c>
      <c r="G8547">
        <v>7</v>
      </c>
      <c r="H8547">
        <v>60515.13</v>
      </c>
      <c r="I8547">
        <v>1</v>
      </c>
      <c r="J8547">
        <v>0</v>
      </c>
      <c r="K8547">
        <v>0</v>
      </c>
      <c r="L8547">
        <v>124571.09</v>
      </c>
      <c r="M8547">
        <v>0</v>
      </c>
      <c r="N8547">
        <f>ROUND(H8547,0)</f>
        <v>60515</v>
      </c>
      <c r="O8547">
        <f>SQRT(L8547)</f>
        <v>352.94629903145324</v>
      </c>
      <c r="P8547">
        <f t="shared" si="532"/>
        <v>9149</v>
      </c>
      <c r="R8547" t="str">
        <f t="shared" si="533"/>
        <v>1.09</v>
      </c>
      <c r="S8547" t="str">
        <f t="shared" si="534"/>
        <v>Mal</v>
      </c>
      <c r="T8547">
        <f t="shared" si="535"/>
        <v>7</v>
      </c>
    </row>
    <row r="8548" spans="1:20" x14ac:dyDescent="0.3">
      <c r="A8548">
        <v>15686957</v>
      </c>
      <c r="B8548" t="s">
        <v>140</v>
      </c>
      <c r="C8548">
        <v>553</v>
      </c>
      <c r="D8548" t="s">
        <v>25</v>
      </c>
      <c r="E8548" t="s">
        <v>22</v>
      </c>
      <c r="F8548">
        <v>35</v>
      </c>
      <c r="G8548">
        <v>2</v>
      </c>
      <c r="H8548">
        <v>158584.28</v>
      </c>
      <c r="I8548">
        <v>2</v>
      </c>
      <c r="J8548">
        <v>1</v>
      </c>
      <c r="K8548">
        <v>0</v>
      </c>
      <c r="L8548">
        <v>43640.160000000003</v>
      </c>
      <c r="M8548">
        <v>0</v>
      </c>
      <c r="N8548">
        <f>ROUND(H8548,0)</f>
        <v>158584</v>
      </c>
      <c r="O8548">
        <f>SQRT(L8548)</f>
        <v>208.90227380284784</v>
      </c>
      <c r="P8548">
        <f t="shared" si="532"/>
        <v>8318</v>
      </c>
      <c r="R8548" t="str">
        <f t="shared" si="533"/>
        <v>0.16</v>
      </c>
      <c r="S8548" t="str">
        <f t="shared" si="534"/>
        <v>Mal</v>
      </c>
      <c r="T8548">
        <f t="shared" si="535"/>
        <v>7</v>
      </c>
    </row>
    <row r="8549" spans="1:20" x14ac:dyDescent="0.3">
      <c r="A8549">
        <v>15607690</v>
      </c>
      <c r="B8549" t="s">
        <v>752</v>
      </c>
      <c r="C8549">
        <v>689</v>
      </c>
      <c r="D8549" t="s">
        <v>25</v>
      </c>
      <c r="E8549" t="s">
        <v>22</v>
      </c>
      <c r="F8549">
        <v>47</v>
      </c>
      <c r="G8549">
        <v>2</v>
      </c>
      <c r="H8549">
        <v>118812.5</v>
      </c>
      <c r="I8549">
        <v>2</v>
      </c>
      <c r="J8549">
        <v>0</v>
      </c>
      <c r="K8549">
        <v>0</v>
      </c>
      <c r="L8549">
        <v>31121.42</v>
      </c>
      <c r="M8549">
        <v>0</v>
      </c>
      <c r="N8549">
        <f>ROUND(H8549,0)</f>
        <v>118813</v>
      </c>
      <c r="O8549">
        <f>SQRT(L8549)</f>
        <v>176.4126412704033</v>
      </c>
      <c r="P8549">
        <f t="shared" si="532"/>
        <v>3502</v>
      </c>
      <c r="R8549" t="str">
        <f t="shared" si="533"/>
        <v>1.42</v>
      </c>
      <c r="S8549" t="str">
        <f t="shared" si="534"/>
        <v>Mal</v>
      </c>
      <c r="T8549">
        <f t="shared" si="535"/>
        <v>7</v>
      </c>
    </row>
    <row r="8550" spans="1:20" x14ac:dyDescent="0.3">
      <c r="A8550">
        <v>15806546</v>
      </c>
      <c r="B8550" t="s">
        <v>229</v>
      </c>
      <c r="C8550">
        <v>517</v>
      </c>
      <c r="D8550" t="s">
        <v>17</v>
      </c>
      <c r="E8550" t="s">
        <v>22</v>
      </c>
      <c r="F8550">
        <v>46</v>
      </c>
      <c r="G8550">
        <v>4</v>
      </c>
      <c r="H8550">
        <v>0</v>
      </c>
      <c r="I8550">
        <v>1</v>
      </c>
      <c r="J8550">
        <v>1</v>
      </c>
      <c r="K8550">
        <v>0</v>
      </c>
      <c r="L8550">
        <v>22372.78</v>
      </c>
      <c r="M8550">
        <v>0</v>
      </c>
      <c r="N8550">
        <f>ROUND(H8550,0)</f>
        <v>0</v>
      </c>
      <c r="O8550">
        <f>SQRT(L8550)</f>
        <v>149.57533219083953</v>
      </c>
      <c r="P8550">
        <f t="shared" si="532"/>
        <v>9081</v>
      </c>
      <c r="R8550" t="str">
        <f t="shared" si="533"/>
        <v>2.78</v>
      </c>
      <c r="S8550" t="str">
        <f t="shared" si="534"/>
        <v>Mal</v>
      </c>
      <c r="T8550">
        <f t="shared" si="535"/>
        <v>5</v>
      </c>
    </row>
    <row r="8551" spans="1:20" x14ac:dyDescent="0.3">
      <c r="A8551">
        <v>15632850</v>
      </c>
      <c r="B8551" t="s">
        <v>124</v>
      </c>
      <c r="C8551">
        <v>731</v>
      </c>
      <c r="D8551" t="s">
        <v>14</v>
      </c>
      <c r="E8551" t="s">
        <v>22</v>
      </c>
      <c r="F8551">
        <v>37</v>
      </c>
      <c r="G8551">
        <v>8</v>
      </c>
      <c r="H8551">
        <v>0</v>
      </c>
      <c r="I8551">
        <v>2</v>
      </c>
      <c r="J8551">
        <v>1</v>
      </c>
      <c r="K8551">
        <v>1</v>
      </c>
      <c r="L8551">
        <v>170338.35</v>
      </c>
      <c r="M8551">
        <v>0</v>
      </c>
      <c r="N8551">
        <f>ROUND(H8551,0)</f>
        <v>0</v>
      </c>
      <c r="O8551">
        <f>SQRT(L8551)</f>
        <v>412.7206682491198</v>
      </c>
      <c r="P8551">
        <f t="shared" si="532"/>
        <v>2085</v>
      </c>
      <c r="R8551" t="str">
        <f t="shared" si="533"/>
        <v>8.35</v>
      </c>
      <c r="S8551" t="str">
        <f t="shared" si="534"/>
        <v>Mal</v>
      </c>
      <c r="T8551">
        <f t="shared" si="535"/>
        <v>6</v>
      </c>
    </row>
    <row r="8552" spans="1:20" x14ac:dyDescent="0.3">
      <c r="A8552">
        <v>15709016</v>
      </c>
      <c r="B8552" t="s">
        <v>2240</v>
      </c>
      <c r="C8552">
        <v>687</v>
      </c>
      <c r="D8552" t="s">
        <v>25</v>
      </c>
      <c r="E8552" t="s">
        <v>15</v>
      </c>
      <c r="F8552">
        <v>47</v>
      </c>
      <c r="G8552">
        <v>1</v>
      </c>
      <c r="H8552">
        <v>91219.29</v>
      </c>
      <c r="I8552">
        <v>1</v>
      </c>
      <c r="J8552">
        <v>0</v>
      </c>
      <c r="K8552">
        <v>0</v>
      </c>
      <c r="L8552">
        <v>158845.49</v>
      </c>
      <c r="M8552">
        <v>1</v>
      </c>
      <c r="N8552">
        <f>ROUND(H8552,0)</f>
        <v>91219</v>
      </c>
      <c r="O8552">
        <f>SQRT(L8552)</f>
        <v>398.55424975779647</v>
      </c>
      <c r="P8552">
        <f t="shared" si="532"/>
        <v>3565</v>
      </c>
      <c r="R8552" t="str">
        <f t="shared" si="533"/>
        <v>5.49</v>
      </c>
      <c r="S8552" t="str">
        <f t="shared" si="534"/>
        <v>Fem</v>
      </c>
      <c r="T8552">
        <f t="shared" si="535"/>
        <v>7</v>
      </c>
    </row>
    <row r="8553" spans="1:20" x14ac:dyDescent="0.3">
      <c r="A8553">
        <v>15638068</v>
      </c>
      <c r="B8553" t="s">
        <v>808</v>
      </c>
      <c r="C8553">
        <v>507</v>
      </c>
      <c r="D8553" t="s">
        <v>17</v>
      </c>
      <c r="E8553" t="s">
        <v>22</v>
      </c>
      <c r="F8553">
        <v>32</v>
      </c>
      <c r="G8553">
        <v>7</v>
      </c>
      <c r="H8553">
        <v>0</v>
      </c>
      <c r="I8553">
        <v>2</v>
      </c>
      <c r="J8553">
        <v>1</v>
      </c>
      <c r="K8553">
        <v>0</v>
      </c>
      <c r="L8553">
        <v>67926.179999999993</v>
      </c>
      <c r="M8553">
        <v>0</v>
      </c>
      <c r="N8553">
        <f>ROUND(H8553,0)</f>
        <v>0</v>
      </c>
      <c r="O8553">
        <f>SQRT(L8553)</f>
        <v>260.62651438408949</v>
      </c>
      <c r="P8553">
        <f t="shared" si="532"/>
        <v>9249</v>
      </c>
      <c r="R8553" t="str">
        <f t="shared" si="533"/>
        <v>6.18</v>
      </c>
      <c r="S8553" t="str">
        <f t="shared" si="534"/>
        <v>Mal</v>
      </c>
      <c r="T8553">
        <f t="shared" si="535"/>
        <v>5</v>
      </c>
    </row>
    <row r="8554" spans="1:20" x14ac:dyDescent="0.3">
      <c r="A8554">
        <v>15749345</v>
      </c>
      <c r="B8554" t="s">
        <v>948</v>
      </c>
      <c r="C8554">
        <v>468</v>
      </c>
      <c r="D8554" t="s">
        <v>14</v>
      </c>
      <c r="E8554" t="s">
        <v>15</v>
      </c>
      <c r="F8554">
        <v>22</v>
      </c>
      <c r="G8554">
        <v>1</v>
      </c>
      <c r="H8554">
        <v>76318.64</v>
      </c>
      <c r="I8554">
        <v>1</v>
      </c>
      <c r="J8554">
        <v>1</v>
      </c>
      <c r="K8554">
        <v>1</v>
      </c>
      <c r="L8554">
        <v>194783.12</v>
      </c>
      <c r="M8554">
        <v>0</v>
      </c>
      <c r="N8554">
        <f>ROUND(H8554,0)</f>
        <v>76319</v>
      </c>
      <c r="O8554">
        <f>SQRT(L8554)</f>
        <v>441.34240675466481</v>
      </c>
      <c r="P8554">
        <f t="shared" si="532"/>
        <v>9698</v>
      </c>
      <c r="R8554" t="str">
        <f t="shared" si="533"/>
        <v>3.12</v>
      </c>
      <c r="S8554" t="str">
        <f t="shared" si="534"/>
        <v>Fem</v>
      </c>
      <c r="T8554">
        <f t="shared" si="535"/>
        <v>6</v>
      </c>
    </row>
    <row r="8555" spans="1:20" x14ac:dyDescent="0.3">
      <c r="A8555">
        <v>15791321</v>
      </c>
      <c r="B8555" t="s">
        <v>1859</v>
      </c>
      <c r="C8555">
        <v>682</v>
      </c>
      <c r="D8555" t="s">
        <v>17</v>
      </c>
      <c r="E8555" t="s">
        <v>15</v>
      </c>
      <c r="F8555">
        <v>58</v>
      </c>
      <c r="G8555">
        <v>4</v>
      </c>
      <c r="H8555">
        <v>0</v>
      </c>
      <c r="I8555">
        <v>1</v>
      </c>
      <c r="J8555">
        <v>1</v>
      </c>
      <c r="K8555">
        <v>0</v>
      </c>
      <c r="L8555">
        <v>176036.01</v>
      </c>
      <c r="M8555">
        <v>0</v>
      </c>
      <c r="N8555">
        <f>ROUND(H8555,0)</f>
        <v>0</v>
      </c>
      <c r="O8555">
        <f>SQRT(L8555)</f>
        <v>419.56645480781708</v>
      </c>
      <c r="P8555">
        <f t="shared" si="532"/>
        <v>3790</v>
      </c>
      <c r="R8555" t="str">
        <f t="shared" si="533"/>
        <v>6.01</v>
      </c>
      <c r="S8555" t="str">
        <f t="shared" si="534"/>
        <v>Fem</v>
      </c>
      <c r="T8555">
        <f t="shared" si="535"/>
        <v>5</v>
      </c>
    </row>
    <row r="8556" spans="1:20" x14ac:dyDescent="0.3">
      <c r="A8556">
        <v>15699095</v>
      </c>
      <c r="B8556" t="s">
        <v>548</v>
      </c>
      <c r="C8556">
        <v>603</v>
      </c>
      <c r="D8556" t="s">
        <v>14</v>
      </c>
      <c r="E8556" t="s">
        <v>15</v>
      </c>
      <c r="F8556">
        <v>24</v>
      </c>
      <c r="G8556">
        <v>3</v>
      </c>
      <c r="H8556">
        <v>0</v>
      </c>
      <c r="I8556">
        <v>1</v>
      </c>
      <c r="J8556">
        <v>1</v>
      </c>
      <c r="K8556">
        <v>1</v>
      </c>
      <c r="L8556">
        <v>198826.03</v>
      </c>
      <c r="M8556">
        <v>1</v>
      </c>
      <c r="N8556">
        <f>ROUND(H8556,0)</f>
        <v>0</v>
      </c>
      <c r="O8556">
        <f>SQRT(L8556)</f>
        <v>445.89912536357366</v>
      </c>
      <c r="P8556">
        <f t="shared" si="532"/>
        <v>6828</v>
      </c>
      <c r="R8556" t="str">
        <f t="shared" si="533"/>
        <v>6.03</v>
      </c>
      <c r="S8556" t="str">
        <f t="shared" si="534"/>
        <v>Fem</v>
      </c>
      <c r="T8556">
        <f t="shared" si="535"/>
        <v>6</v>
      </c>
    </row>
    <row r="8557" spans="1:20" x14ac:dyDescent="0.3">
      <c r="A8557">
        <v>15638329</v>
      </c>
      <c r="B8557" t="s">
        <v>400</v>
      </c>
      <c r="C8557">
        <v>522</v>
      </c>
      <c r="D8557" t="s">
        <v>25</v>
      </c>
      <c r="E8557" t="s">
        <v>22</v>
      </c>
      <c r="F8557">
        <v>25</v>
      </c>
      <c r="G8557">
        <v>1</v>
      </c>
      <c r="H8557">
        <v>111432.13</v>
      </c>
      <c r="I8557">
        <v>1</v>
      </c>
      <c r="J8557">
        <v>1</v>
      </c>
      <c r="K8557">
        <v>1</v>
      </c>
      <c r="L8557">
        <v>168683.57</v>
      </c>
      <c r="M8557">
        <v>0</v>
      </c>
      <c r="N8557">
        <f>ROUND(H8557,0)</f>
        <v>111432</v>
      </c>
      <c r="O8557">
        <f>SQRT(L8557)</f>
        <v>410.71105414877746</v>
      </c>
      <c r="P8557">
        <f t="shared" si="532"/>
        <v>8990</v>
      </c>
      <c r="R8557" t="str">
        <f t="shared" si="533"/>
        <v>3.57</v>
      </c>
      <c r="S8557" t="str">
        <f t="shared" si="534"/>
        <v>Mal</v>
      </c>
      <c r="T8557">
        <f t="shared" si="535"/>
        <v>7</v>
      </c>
    </row>
    <row r="8558" spans="1:20" x14ac:dyDescent="0.3">
      <c r="A8558">
        <v>15575445</v>
      </c>
      <c r="B8558" t="s">
        <v>1084</v>
      </c>
      <c r="C8558">
        <v>629</v>
      </c>
      <c r="D8558" t="s">
        <v>17</v>
      </c>
      <c r="E8558" t="s">
        <v>22</v>
      </c>
      <c r="F8558">
        <v>41</v>
      </c>
      <c r="G8558">
        <v>10</v>
      </c>
      <c r="H8558">
        <v>150148.51</v>
      </c>
      <c r="I8558">
        <v>1</v>
      </c>
      <c r="J8558">
        <v>0</v>
      </c>
      <c r="K8558">
        <v>0</v>
      </c>
      <c r="L8558">
        <v>6936.27</v>
      </c>
      <c r="M8558">
        <v>0</v>
      </c>
      <c r="N8558">
        <f>ROUND(H8558,0)</f>
        <v>150149</v>
      </c>
      <c r="O8558">
        <f>SQRT(L8558)</f>
        <v>83.284272224712396</v>
      </c>
      <c r="P8558">
        <f t="shared" si="532"/>
        <v>5891</v>
      </c>
      <c r="R8558" t="str">
        <f t="shared" si="533"/>
        <v>6.27</v>
      </c>
      <c r="S8558" t="str">
        <f t="shared" si="534"/>
        <v>Mal</v>
      </c>
      <c r="T8558">
        <f t="shared" si="535"/>
        <v>5</v>
      </c>
    </row>
    <row r="8559" spans="1:20" x14ac:dyDescent="0.3">
      <c r="A8559">
        <v>15752622</v>
      </c>
      <c r="B8559" t="s">
        <v>319</v>
      </c>
      <c r="C8559">
        <v>729</v>
      </c>
      <c r="D8559" t="s">
        <v>14</v>
      </c>
      <c r="E8559" t="s">
        <v>15</v>
      </c>
      <c r="F8559">
        <v>32</v>
      </c>
      <c r="G8559">
        <v>7</v>
      </c>
      <c r="H8559">
        <v>38550.06</v>
      </c>
      <c r="I8559">
        <v>1</v>
      </c>
      <c r="J8559">
        <v>0</v>
      </c>
      <c r="K8559">
        <v>1</v>
      </c>
      <c r="L8559">
        <v>179230.23</v>
      </c>
      <c r="M8559">
        <v>0</v>
      </c>
      <c r="N8559">
        <f>ROUND(H8559,0)</f>
        <v>38550</v>
      </c>
      <c r="O8559">
        <f>SQRT(L8559)</f>
        <v>423.35591409592945</v>
      </c>
      <c r="P8559">
        <f t="shared" si="532"/>
        <v>2152</v>
      </c>
      <c r="R8559" t="str">
        <f t="shared" si="533"/>
        <v>0.23</v>
      </c>
      <c r="S8559" t="str">
        <f t="shared" si="534"/>
        <v>Fem</v>
      </c>
      <c r="T8559">
        <f t="shared" si="535"/>
        <v>6</v>
      </c>
    </row>
    <row r="8560" spans="1:20" x14ac:dyDescent="0.3">
      <c r="A8560">
        <v>15774507</v>
      </c>
      <c r="B8560" t="s">
        <v>2742</v>
      </c>
      <c r="C8560">
        <v>574</v>
      </c>
      <c r="D8560" t="s">
        <v>14</v>
      </c>
      <c r="E8560" t="s">
        <v>15</v>
      </c>
      <c r="F8560">
        <v>39</v>
      </c>
      <c r="G8560">
        <v>5</v>
      </c>
      <c r="H8560">
        <v>119013.86</v>
      </c>
      <c r="I8560">
        <v>1</v>
      </c>
      <c r="J8560">
        <v>1</v>
      </c>
      <c r="K8560">
        <v>0</v>
      </c>
      <c r="L8560">
        <v>103421.91</v>
      </c>
      <c r="M8560">
        <v>0</v>
      </c>
      <c r="N8560">
        <f>ROUND(H8560,0)</f>
        <v>119014</v>
      </c>
      <c r="O8560">
        <f>SQRT(L8560)</f>
        <v>321.59277044112793</v>
      </c>
      <c r="P8560">
        <f t="shared" si="532"/>
        <v>7783</v>
      </c>
      <c r="R8560" t="str">
        <f t="shared" si="533"/>
        <v>1.91</v>
      </c>
      <c r="S8560" t="str">
        <f t="shared" si="534"/>
        <v>Fem</v>
      </c>
      <c r="T8560">
        <f t="shared" si="535"/>
        <v>6</v>
      </c>
    </row>
    <row r="8561" spans="1:20" x14ac:dyDescent="0.3">
      <c r="A8561">
        <v>15570857</v>
      </c>
      <c r="B8561" t="s">
        <v>593</v>
      </c>
      <c r="C8561">
        <v>677</v>
      </c>
      <c r="D8561" t="s">
        <v>25</v>
      </c>
      <c r="E8561" t="s">
        <v>15</v>
      </c>
      <c r="F8561">
        <v>39</v>
      </c>
      <c r="G8561">
        <v>0</v>
      </c>
      <c r="H8561">
        <v>111213.64</v>
      </c>
      <c r="I8561">
        <v>2</v>
      </c>
      <c r="J8561">
        <v>1</v>
      </c>
      <c r="K8561">
        <v>1</v>
      </c>
      <c r="L8561">
        <v>147578.26</v>
      </c>
      <c r="M8561">
        <v>0</v>
      </c>
      <c r="N8561">
        <f>ROUND(H8561,0)</f>
        <v>111214</v>
      </c>
      <c r="O8561">
        <f>SQRT(L8561)</f>
        <v>384.1591597241956</v>
      </c>
      <c r="P8561">
        <f t="shared" si="532"/>
        <v>4024</v>
      </c>
      <c r="R8561" t="str">
        <f t="shared" si="533"/>
        <v>8.26</v>
      </c>
      <c r="S8561" t="str">
        <f t="shared" si="534"/>
        <v>Fem</v>
      </c>
      <c r="T8561">
        <f t="shared" si="535"/>
        <v>7</v>
      </c>
    </row>
    <row r="8562" spans="1:20" x14ac:dyDescent="0.3">
      <c r="A8562">
        <v>15599386</v>
      </c>
      <c r="B8562" t="s">
        <v>350</v>
      </c>
      <c r="C8562">
        <v>627</v>
      </c>
      <c r="D8562" t="s">
        <v>25</v>
      </c>
      <c r="E8562" t="s">
        <v>22</v>
      </c>
      <c r="F8562">
        <v>28</v>
      </c>
      <c r="G8562">
        <v>5</v>
      </c>
      <c r="H8562">
        <v>71097.23</v>
      </c>
      <c r="I8562">
        <v>1</v>
      </c>
      <c r="J8562">
        <v>1</v>
      </c>
      <c r="K8562">
        <v>1</v>
      </c>
      <c r="L8562">
        <v>130504.49</v>
      </c>
      <c r="M8562">
        <v>0</v>
      </c>
      <c r="N8562">
        <f>ROUND(H8562,0)</f>
        <v>71097</v>
      </c>
      <c r="O8562">
        <f>SQRT(L8562)</f>
        <v>361.2540518803907</v>
      </c>
      <c r="P8562">
        <f t="shared" si="532"/>
        <v>5971</v>
      </c>
      <c r="R8562" t="str">
        <f t="shared" si="533"/>
        <v>4.49</v>
      </c>
      <c r="S8562" t="str">
        <f t="shared" si="534"/>
        <v>Mal</v>
      </c>
      <c r="T8562">
        <f t="shared" si="535"/>
        <v>7</v>
      </c>
    </row>
    <row r="8563" spans="1:20" x14ac:dyDescent="0.3">
      <c r="A8563">
        <v>15744913</v>
      </c>
      <c r="B8563" t="s">
        <v>1774</v>
      </c>
      <c r="C8563">
        <v>788</v>
      </c>
      <c r="D8563" t="s">
        <v>17</v>
      </c>
      <c r="E8563" t="s">
        <v>22</v>
      </c>
      <c r="F8563">
        <v>36</v>
      </c>
      <c r="G8563">
        <v>10</v>
      </c>
      <c r="H8563">
        <v>109632.85</v>
      </c>
      <c r="I8563">
        <v>1</v>
      </c>
      <c r="J8563">
        <v>1</v>
      </c>
      <c r="K8563">
        <v>1</v>
      </c>
      <c r="L8563">
        <v>16149.13</v>
      </c>
      <c r="M8563">
        <v>0</v>
      </c>
      <c r="N8563">
        <f>ROUND(H8563,0)</f>
        <v>109633</v>
      </c>
      <c r="O8563">
        <f>SQRT(L8563)</f>
        <v>127.07922725607045</v>
      </c>
      <c r="P8563">
        <f t="shared" si="532"/>
        <v>828</v>
      </c>
      <c r="R8563" t="str">
        <f t="shared" si="533"/>
        <v>9.13</v>
      </c>
      <c r="S8563" t="str">
        <f t="shared" si="534"/>
        <v>Mal</v>
      </c>
      <c r="T8563">
        <f t="shared" si="535"/>
        <v>5</v>
      </c>
    </row>
    <row r="8564" spans="1:20" x14ac:dyDescent="0.3">
      <c r="A8564">
        <v>15647292</v>
      </c>
      <c r="B8564" t="s">
        <v>891</v>
      </c>
      <c r="C8564">
        <v>697</v>
      </c>
      <c r="D8564" t="s">
        <v>14</v>
      </c>
      <c r="E8564" t="s">
        <v>22</v>
      </c>
      <c r="F8564">
        <v>63</v>
      </c>
      <c r="G8564">
        <v>7</v>
      </c>
      <c r="H8564">
        <v>148368.01999999999</v>
      </c>
      <c r="I8564">
        <v>1</v>
      </c>
      <c r="J8564">
        <v>0</v>
      </c>
      <c r="K8564">
        <v>0</v>
      </c>
      <c r="L8564">
        <v>118862.08</v>
      </c>
      <c r="M8564">
        <v>1</v>
      </c>
      <c r="N8564">
        <f>ROUND(H8564,0)</f>
        <v>148368</v>
      </c>
      <c r="O8564">
        <f>SQRT(L8564)</f>
        <v>344.76380320445475</v>
      </c>
      <c r="P8564">
        <f t="shared" si="532"/>
        <v>3230</v>
      </c>
      <c r="R8564" t="str">
        <f t="shared" si="533"/>
        <v>2.08</v>
      </c>
      <c r="S8564" t="str">
        <f t="shared" si="534"/>
        <v>Mal</v>
      </c>
      <c r="T8564">
        <f t="shared" si="535"/>
        <v>6</v>
      </c>
    </row>
    <row r="8565" spans="1:20" x14ac:dyDescent="0.3">
      <c r="A8565">
        <v>15728838</v>
      </c>
      <c r="B8565" t="s">
        <v>1401</v>
      </c>
      <c r="C8565">
        <v>578</v>
      </c>
      <c r="D8565" t="s">
        <v>14</v>
      </c>
      <c r="E8565" t="s">
        <v>22</v>
      </c>
      <c r="F8565">
        <v>45</v>
      </c>
      <c r="G8565">
        <v>1</v>
      </c>
      <c r="H8565">
        <v>148600.91</v>
      </c>
      <c r="I8565">
        <v>1</v>
      </c>
      <c r="J8565">
        <v>1</v>
      </c>
      <c r="K8565">
        <v>0</v>
      </c>
      <c r="L8565">
        <v>143397.14000000001</v>
      </c>
      <c r="M8565">
        <v>1</v>
      </c>
      <c r="N8565">
        <f>ROUND(H8565,0)</f>
        <v>148601</v>
      </c>
      <c r="O8565">
        <f>SQRT(L8565)</f>
        <v>378.67814830010991</v>
      </c>
      <c r="P8565">
        <f t="shared" si="532"/>
        <v>7676</v>
      </c>
      <c r="R8565" t="str">
        <f t="shared" si="533"/>
        <v>7.14</v>
      </c>
      <c r="S8565" t="str">
        <f t="shared" si="534"/>
        <v>Mal</v>
      </c>
      <c r="T8565">
        <f t="shared" si="535"/>
        <v>6</v>
      </c>
    </row>
    <row r="8566" spans="1:20" x14ac:dyDescent="0.3">
      <c r="A8566">
        <v>15584704</v>
      </c>
      <c r="B8566" t="s">
        <v>1101</v>
      </c>
      <c r="C8566">
        <v>519</v>
      </c>
      <c r="D8566" t="s">
        <v>14</v>
      </c>
      <c r="E8566" t="s">
        <v>22</v>
      </c>
      <c r="F8566">
        <v>48</v>
      </c>
      <c r="G8566">
        <v>10</v>
      </c>
      <c r="H8566">
        <v>71083.98</v>
      </c>
      <c r="I8566">
        <v>1</v>
      </c>
      <c r="J8566">
        <v>1</v>
      </c>
      <c r="K8566">
        <v>0</v>
      </c>
      <c r="L8566">
        <v>137959</v>
      </c>
      <c r="M8566">
        <v>0</v>
      </c>
      <c r="N8566">
        <f>ROUND(H8566,0)</f>
        <v>71084</v>
      </c>
      <c r="O8566">
        <f>SQRT(L8566)</f>
        <v>371.42832417574186</v>
      </c>
      <c r="P8566">
        <f t="shared" si="532"/>
        <v>9052</v>
      </c>
      <c r="R8566" t="str">
        <f t="shared" si="533"/>
        <v>7959</v>
      </c>
      <c r="S8566" t="str">
        <f t="shared" si="534"/>
        <v>Mal</v>
      </c>
      <c r="T8566">
        <f t="shared" si="535"/>
        <v>6</v>
      </c>
    </row>
    <row r="8567" spans="1:20" x14ac:dyDescent="0.3">
      <c r="A8567">
        <v>15749068</v>
      </c>
      <c r="B8567" t="s">
        <v>2743</v>
      </c>
      <c r="C8567">
        <v>632</v>
      </c>
      <c r="D8567" t="s">
        <v>14</v>
      </c>
      <c r="E8567" t="s">
        <v>15</v>
      </c>
      <c r="F8567">
        <v>40</v>
      </c>
      <c r="G8567">
        <v>9</v>
      </c>
      <c r="H8567">
        <v>139625.34</v>
      </c>
      <c r="I8567">
        <v>1</v>
      </c>
      <c r="J8567">
        <v>1</v>
      </c>
      <c r="K8567">
        <v>0</v>
      </c>
      <c r="L8567">
        <v>93702.96</v>
      </c>
      <c r="M8567">
        <v>1</v>
      </c>
      <c r="N8567">
        <f>ROUND(H8567,0)</f>
        <v>139625</v>
      </c>
      <c r="O8567">
        <f>SQRT(L8567)</f>
        <v>306.10939221134657</v>
      </c>
      <c r="P8567">
        <f t="shared" si="532"/>
        <v>5778</v>
      </c>
      <c r="R8567" t="str">
        <f t="shared" si="533"/>
        <v>2.96</v>
      </c>
      <c r="S8567" t="str">
        <f t="shared" si="534"/>
        <v>Fem</v>
      </c>
      <c r="T8567">
        <f t="shared" si="535"/>
        <v>6</v>
      </c>
    </row>
    <row r="8568" spans="1:20" x14ac:dyDescent="0.3">
      <c r="A8568">
        <v>15622985</v>
      </c>
      <c r="B8568" t="s">
        <v>486</v>
      </c>
      <c r="C8568">
        <v>679</v>
      </c>
      <c r="D8568" t="s">
        <v>14</v>
      </c>
      <c r="E8568" t="s">
        <v>15</v>
      </c>
      <c r="F8568">
        <v>39</v>
      </c>
      <c r="G8568">
        <v>4</v>
      </c>
      <c r="H8568">
        <v>0</v>
      </c>
      <c r="I8568">
        <v>1</v>
      </c>
      <c r="J8568">
        <v>0</v>
      </c>
      <c r="K8568">
        <v>0</v>
      </c>
      <c r="L8568">
        <v>172939.3</v>
      </c>
      <c r="M8568">
        <v>1</v>
      </c>
      <c r="N8568">
        <f>ROUND(H8568,0)</f>
        <v>0</v>
      </c>
      <c r="O8568">
        <f>SQRT(L8568)</f>
        <v>415.85971192218176</v>
      </c>
      <c r="P8568">
        <f t="shared" si="532"/>
        <v>3916</v>
      </c>
      <c r="R8568" t="str">
        <f t="shared" si="533"/>
        <v>39.3</v>
      </c>
      <c r="S8568" t="str">
        <f t="shared" si="534"/>
        <v>Fem</v>
      </c>
      <c r="T8568">
        <f t="shared" si="535"/>
        <v>6</v>
      </c>
    </row>
    <row r="8569" spans="1:20" x14ac:dyDescent="0.3">
      <c r="A8569">
        <v>15587676</v>
      </c>
      <c r="B8569" t="s">
        <v>1109</v>
      </c>
      <c r="C8569">
        <v>699</v>
      </c>
      <c r="D8569" t="s">
        <v>14</v>
      </c>
      <c r="E8569" t="s">
        <v>22</v>
      </c>
      <c r="F8569">
        <v>30</v>
      </c>
      <c r="G8569">
        <v>9</v>
      </c>
      <c r="H8569">
        <v>0</v>
      </c>
      <c r="I8569">
        <v>1</v>
      </c>
      <c r="J8569">
        <v>1</v>
      </c>
      <c r="K8569">
        <v>1</v>
      </c>
      <c r="L8569">
        <v>108162.13</v>
      </c>
      <c r="M8569">
        <v>0</v>
      </c>
      <c r="N8569">
        <f>ROUND(H8569,0)</f>
        <v>0</v>
      </c>
      <c r="O8569">
        <f>SQRT(L8569)</f>
        <v>328.88011493551875</v>
      </c>
      <c r="P8569">
        <f t="shared" si="532"/>
        <v>3149</v>
      </c>
      <c r="R8569" t="str">
        <f t="shared" si="533"/>
        <v>2.13</v>
      </c>
      <c r="S8569" t="str">
        <f t="shared" si="534"/>
        <v>Mal</v>
      </c>
      <c r="T8569">
        <f t="shared" si="535"/>
        <v>6</v>
      </c>
    </row>
    <row r="8570" spans="1:20" x14ac:dyDescent="0.3">
      <c r="A8570">
        <v>15779496</v>
      </c>
      <c r="B8570" t="s">
        <v>1945</v>
      </c>
      <c r="C8570">
        <v>615</v>
      </c>
      <c r="D8570" t="s">
        <v>14</v>
      </c>
      <c r="E8570" t="s">
        <v>22</v>
      </c>
      <c r="F8570">
        <v>64</v>
      </c>
      <c r="G8570">
        <v>0</v>
      </c>
      <c r="H8570">
        <v>81564.100000000006</v>
      </c>
      <c r="I8570">
        <v>2</v>
      </c>
      <c r="J8570">
        <v>0</v>
      </c>
      <c r="K8570">
        <v>1</v>
      </c>
      <c r="L8570">
        <v>35896.089999999997</v>
      </c>
      <c r="M8570">
        <v>0</v>
      </c>
      <c r="N8570">
        <f>ROUND(H8570,0)</f>
        <v>81564</v>
      </c>
      <c r="O8570">
        <f>SQRT(L8570)</f>
        <v>189.46263483864041</v>
      </c>
      <c r="P8570">
        <f t="shared" si="532"/>
        <v>6397</v>
      </c>
      <c r="R8570" t="str">
        <f t="shared" si="533"/>
        <v>6.09</v>
      </c>
      <c r="S8570" t="str">
        <f t="shared" si="534"/>
        <v>Mal</v>
      </c>
      <c r="T8570">
        <f t="shared" si="535"/>
        <v>6</v>
      </c>
    </row>
    <row r="8571" spans="1:20" x14ac:dyDescent="0.3">
      <c r="A8571">
        <v>15733460</v>
      </c>
      <c r="B8571" t="s">
        <v>64</v>
      </c>
      <c r="C8571">
        <v>622</v>
      </c>
      <c r="D8571" t="s">
        <v>17</v>
      </c>
      <c r="E8571" t="s">
        <v>22</v>
      </c>
      <c r="F8571">
        <v>36</v>
      </c>
      <c r="G8571">
        <v>9</v>
      </c>
      <c r="H8571">
        <v>0</v>
      </c>
      <c r="I8571">
        <v>2</v>
      </c>
      <c r="J8571">
        <v>1</v>
      </c>
      <c r="K8571">
        <v>1</v>
      </c>
      <c r="L8571">
        <v>104852.6</v>
      </c>
      <c r="M8571">
        <v>0</v>
      </c>
      <c r="N8571">
        <f>ROUND(H8571,0)</f>
        <v>0</v>
      </c>
      <c r="O8571">
        <f>SQRT(L8571)</f>
        <v>323.80951190476168</v>
      </c>
      <c r="P8571">
        <f t="shared" si="532"/>
        <v>6155</v>
      </c>
      <c r="R8571" t="str">
        <f t="shared" si="533"/>
        <v>52.6</v>
      </c>
      <c r="S8571" t="str">
        <f t="shared" si="534"/>
        <v>Mal</v>
      </c>
      <c r="T8571">
        <f t="shared" si="535"/>
        <v>5</v>
      </c>
    </row>
    <row r="8572" spans="1:20" x14ac:dyDescent="0.3">
      <c r="A8572">
        <v>15711457</v>
      </c>
      <c r="B8572" t="s">
        <v>2335</v>
      </c>
      <c r="C8572">
        <v>755</v>
      </c>
      <c r="D8572" t="s">
        <v>14</v>
      </c>
      <c r="E8572" t="s">
        <v>15</v>
      </c>
      <c r="F8572">
        <v>28</v>
      </c>
      <c r="G8572">
        <v>7</v>
      </c>
      <c r="H8572">
        <v>124540.28</v>
      </c>
      <c r="I8572">
        <v>1</v>
      </c>
      <c r="J8572">
        <v>0</v>
      </c>
      <c r="K8572">
        <v>1</v>
      </c>
      <c r="L8572">
        <v>188850.89</v>
      </c>
      <c r="M8572">
        <v>0</v>
      </c>
      <c r="N8572">
        <f>ROUND(H8572,0)</f>
        <v>124540</v>
      </c>
      <c r="O8572">
        <f>SQRT(L8572)</f>
        <v>434.56977575528651</v>
      </c>
      <c r="P8572">
        <f t="shared" si="532"/>
        <v>1471</v>
      </c>
      <c r="R8572" t="str">
        <f t="shared" si="533"/>
        <v>0.89</v>
      </c>
      <c r="S8572" t="str">
        <f t="shared" si="534"/>
        <v>Fem</v>
      </c>
      <c r="T8572">
        <f t="shared" si="535"/>
        <v>6</v>
      </c>
    </row>
    <row r="8573" spans="1:20" x14ac:dyDescent="0.3">
      <c r="A8573">
        <v>15795290</v>
      </c>
      <c r="B8573" t="s">
        <v>625</v>
      </c>
      <c r="C8573">
        <v>767</v>
      </c>
      <c r="D8573" t="s">
        <v>14</v>
      </c>
      <c r="E8573" t="s">
        <v>15</v>
      </c>
      <c r="F8573">
        <v>42</v>
      </c>
      <c r="G8573">
        <v>2</v>
      </c>
      <c r="H8573">
        <v>133616.39000000001</v>
      </c>
      <c r="I8573">
        <v>1</v>
      </c>
      <c r="J8573">
        <v>1</v>
      </c>
      <c r="K8573">
        <v>0</v>
      </c>
      <c r="L8573">
        <v>28615.8</v>
      </c>
      <c r="M8573">
        <v>0</v>
      </c>
      <c r="N8573">
        <f>ROUND(H8573,0)</f>
        <v>133616</v>
      </c>
      <c r="O8573">
        <f>SQRT(L8573)</f>
        <v>169.16205248222781</v>
      </c>
      <c r="P8573">
        <f t="shared" si="532"/>
        <v>1212</v>
      </c>
      <c r="R8573" t="str">
        <f t="shared" si="533"/>
        <v>15.8</v>
      </c>
      <c r="S8573" t="str">
        <f t="shared" si="534"/>
        <v>Fem</v>
      </c>
      <c r="T8573">
        <f t="shared" si="535"/>
        <v>6</v>
      </c>
    </row>
    <row r="8574" spans="1:20" x14ac:dyDescent="0.3">
      <c r="A8574">
        <v>15611223</v>
      </c>
      <c r="B8574" t="s">
        <v>129</v>
      </c>
      <c r="C8574">
        <v>752</v>
      </c>
      <c r="D8574" t="s">
        <v>25</v>
      </c>
      <c r="E8574" t="s">
        <v>15</v>
      </c>
      <c r="F8574">
        <v>38</v>
      </c>
      <c r="G8574">
        <v>10</v>
      </c>
      <c r="H8574">
        <v>101648.5</v>
      </c>
      <c r="I8574">
        <v>2</v>
      </c>
      <c r="J8574">
        <v>1</v>
      </c>
      <c r="K8574">
        <v>0</v>
      </c>
      <c r="L8574">
        <v>172001.44</v>
      </c>
      <c r="M8574">
        <v>0</v>
      </c>
      <c r="N8574">
        <f>ROUND(H8574,0)</f>
        <v>101649</v>
      </c>
      <c r="O8574">
        <f>SQRT(L8574)</f>
        <v>414.73056313708059</v>
      </c>
      <c r="P8574">
        <f t="shared" si="532"/>
        <v>1548</v>
      </c>
      <c r="R8574" t="str">
        <f t="shared" si="533"/>
        <v>1.44</v>
      </c>
      <c r="S8574" t="str">
        <f t="shared" si="534"/>
        <v>Fem</v>
      </c>
      <c r="T8574">
        <f t="shared" si="535"/>
        <v>7</v>
      </c>
    </row>
    <row r="8575" spans="1:20" x14ac:dyDescent="0.3">
      <c r="A8575">
        <v>15794159</v>
      </c>
      <c r="B8575" t="s">
        <v>2744</v>
      </c>
      <c r="C8575">
        <v>633</v>
      </c>
      <c r="D8575" t="s">
        <v>14</v>
      </c>
      <c r="E8575" t="s">
        <v>15</v>
      </c>
      <c r="F8575">
        <v>26</v>
      </c>
      <c r="G8575">
        <v>8</v>
      </c>
      <c r="H8575">
        <v>124281.84</v>
      </c>
      <c r="I8575">
        <v>1</v>
      </c>
      <c r="J8575">
        <v>1</v>
      </c>
      <c r="K8575">
        <v>1</v>
      </c>
      <c r="L8575">
        <v>60116.57</v>
      </c>
      <c r="M8575">
        <v>0</v>
      </c>
      <c r="N8575">
        <f>ROUND(H8575,0)</f>
        <v>124282</v>
      </c>
      <c r="O8575">
        <f>SQRT(L8575)</f>
        <v>245.1868063334567</v>
      </c>
      <c r="P8575">
        <f t="shared" si="532"/>
        <v>5733</v>
      </c>
      <c r="R8575" t="str">
        <f t="shared" si="533"/>
        <v>6.57</v>
      </c>
      <c r="S8575" t="str">
        <f t="shared" si="534"/>
        <v>Fem</v>
      </c>
      <c r="T8575">
        <f t="shared" si="535"/>
        <v>6</v>
      </c>
    </row>
    <row r="8576" spans="1:20" x14ac:dyDescent="0.3">
      <c r="A8576">
        <v>15780677</v>
      </c>
      <c r="B8576" t="s">
        <v>82</v>
      </c>
      <c r="C8576">
        <v>717</v>
      </c>
      <c r="D8576" t="s">
        <v>14</v>
      </c>
      <c r="E8576" t="s">
        <v>15</v>
      </c>
      <c r="F8576">
        <v>59</v>
      </c>
      <c r="G8576">
        <v>4</v>
      </c>
      <c r="H8576">
        <v>0</v>
      </c>
      <c r="I8576">
        <v>2</v>
      </c>
      <c r="J8576">
        <v>1</v>
      </c>
      <c r="K8576">
        <v>1</v>
      </c>
      <c r="L8576">
        <v>170528.63</v>
      </c>
      <c r="M8576">
        <v>0</v>
      </c>
      <c r="N8576">
        <f>ROUND(H8576,0)</f>
        <v>0</v>
      </c>
      <c r="O8576">
        <f>SQRT(L8576)</f>
        <v>412.95112301578746</v>
      </c>
      <c r="P8576">
        <f t="shared" si="532"/>
        <v>2502</v>
      </c>
      <c r="R8576" t="str">
        <f t="shared" si="533"/>
        <v>8.63</v>
      </c>
      <c r="S8576" t="str">
        <f t="shared" si="534"/>
        <v>Fem</v>
      </c>
      <c r="T8576">
        <f t="shared" si="535"/>
        <v>6</v>
      </c>
    </row>
    <row r="8577" spans="1:20" x14ac:dyDescent="0.3">
      <c r="A8577">
        <v>15690175</v>
      </c>
      <c r="B8577" t="s">
        <v>640</v>
      </c>
      <c r="C8577">
        <v>585</v>
      </c>
      <c r="D8577" t="s">
        <v>17</v>
      </c>
      <c r="E8577" t="s">
        <v>22</v>
      </c>
      <c r="F8577">
        <v>45</v>
      </c>
      <c r="G8577">
        <v>0</v>
      </c>
      <c r="H8577">
        <v>0</v>
      </c>
      <c r="I8577">
        <v>2</v>
      </c>
      <c r="J8577">
        <v>0</v>
      </c>
      <c r="K8577">
        <v>0</v>
      </c>
      <c r="L8577">
        <v>189683.7</v>
      </c>
      <c r="M8577">
        <v>0</v>
      </c>
      <c r="N8577">
        <f>ROUND(H8577,0)</f>
        <v>0</v>
      </c>
      <c r="O8577">
        <f>SQRT(L8577)</f>
        <v>435.52692224476777</v>
      </c>
      <c r="P8577">
        <f t="shared" si="532"/>
        <v>7439</v>
      </c>
      <c r="R8577" t="str">
        <f t="shared" si="533"/>
        <v>83.7</v>
      </c>
      <c r="S8577" t="str">
        <f t="shared" si="534"/>
        <v>Mal</v>
      </c>
      <c r="T8577">
        <f t="shared" si="535"/>
        <v>5</v>
      </c>
    </row>
    <row r="8578" spans="1:20" x14ac:dyDescent="0.3">
      <c r="A8578">
        <v>15722599</v>
      </c>
      <c r="B8578" t="s">
        <v>1387</v>
      </c>
      <c r="C8578">
        <v>751</v>
      </c>
      <c r="D8578" t="s">
        <v>14</v>
      </c>
      <c r="E8578" t="s">
        <v>15</v>
      </c>
      <c r="F8578">
        <v>37</v>
      </c>
      <c r="G8578">
        <v>9</v>
      </c>
      <c r="H8578">
        <v>183613.66</v>
      </c>
      <c r="I8578">
        <v>2</v>
      </c>
      <c r="J8578">
        <v>0</v>
      </c>
      <c r="K8578">
        <v>0</v>
      </c>
      <c r="L8578">
        <v>49734.94</v>
      </c>
      <c r="M8578">
        <v>0</v>
      </c>
      <c r="N8578">
        <f>ROUND(H8578,0)</f>
        <v>183614</v>
      </c>
      <c r="O8578">
        <f>SQRT(L8578)</f>
        <v>223.01331798796232</v>
      </c>
      <c r="P8578">
        <f t="shared" si="532"/>
        <v>1572</v>
      </c>
      <c r="R8578" t="str">
        <f t="shared" si="533"/>
        <v>4.94</v>
      </c>
      <c r="S8578" t="str">
        <f t="shared" si="534"/>
        <v>Fem</v>
      </c>
      <c r="T8578">
        <f t="shared" si="535"/>
        <v>6</v>
      </c>
    </row>
    <row r="8579" spans="1:20" x14ac:dyDescent="0.3">
      <c r="A8579">
        <v>15569976</v>
      </c>
      <c r="B8579" t="s">
        <v>1429</v>
      </c>
      <c r="C8579">
        <v>754</v>
      </c>
      <c r="D8579" t="s">
        <v>25</v>
      </c>
      <c r="E8579" t="s">
        <v>22</v>
      </c>
      <c r="F8579">
        <v>65</v>
      </c>
      <c r="G8579">
        <v>1</v>
      </c>
      <c r="H8579">
        <v>136186.44</v>
      </c>
      <c r="I8579">
        <v>1</v>
      </c>
      <c r="J8579">
        <v>1</v>
      </c>
      <c r="K8579">
        <v>1</v>
      </c>
      <c r="L8579">
        <v>121529.59</v>
      </c>
      <c r="M8579">
        <v>1</v>
      </c>
      <c r="N8579">
        <f>ROUND(H8579,0)</f>
        <v>136186</v>
      </c>
      <c r="O8579">
        <f>SQRT(L8579)</f>
        <v>348.61094360332407</v>
      </c>
      <c r="P8579">
        <f t="shared" ref="P8579:P8642" si="536">RANK(C8579,C:C)</f>
        <v>1495</v>
      </c>
      <c r="R8579" t="str">
        <f t="shared" ref="R8579:R8642" si="537">RIGHT(L8579,4)</f>
        <v>9.59</v>
      </c>
      <c r="S8579" t="str">
        <f t="shared" ref="S8579:S8642" si="538">LEFT(E8579,3)</f>
        <v>Mal</v>
      </c>
      <c r="T8579">
        <f t="shared" ref="T8579:T8642" si="539">LEN(D8579)</f>
        <v>7</v>
      </c>
    </row>
    <row r="8580" spans="1:20" x14ac:dyDescent="0.3">
      <c r="A8580">
        <v>15707011</v>
      </c>
      <c r="B8580" t="s">
        <v>250</v>
      </c>
      <c r="C8580">
        <v>495</v>
      </c>
      <c r="D8580" t="s">
        <v>14</v>
      </c>
      <c r="E8580" t="s">
        <v>22</v>
      </c>
      <c r="F8580">
        <v>47</v>
      </c>
      <c r="G8580">
        <v>10</v>
      </c>
      <c r="H8580">
        <v>137682.68</v>
      </c>
      <c r="I8580">
        <v>1</v>
      </c>
      <c r="J8580">
        <v>1</v>
      </c>
      <c r="K8580">
        <v>0</v>
      </c>
      <c r="L8580">
        <v>71071.47</v>
      </c>
      <c r="M8580">
        <v>0</v>
      </c>
      <c r="N8580">
        <f>ROUND(H8580,0)</f>
        <v>137683</v>
      </c>
      <c r="O8580">
        <f>SQRT(L8580)</f>
        <v>266.59232922197896</v>
      </c>
      <c r="P8580">
        <f t="shared" si="536"/>
        <v>9428</v>
      </c>
      <c r="R8580" t="str">
        <f t="shared" si="537"/>
        <v>1.47</v>
      </c>
      <c r="S8580" t="str">
        <f t="shared" si="538"/>
        <v>Mal</v>
      </c>
      <c r="T8580">
        <f t="shared" si="539"/>
        <v>6</v>
      </c>
    </row>
    <row r="8581" spans="1:20" x14ac:dyDescent="0.3">
      <c r="A8581">
        <v>15702277</v>
      </c>
      <c r="B8581" t="s">
        <v>234</v>
      </c>
      <c r="C8581">
        <v>650</v>
      </c>
      <c r="D8581" t="s">
        <v>14</v>
      </c>
      <c r="E8581" t="s">
        <v>22</v>
      </c>
      <c r="F8581">
        <v>34</v>
      </c>
      <c r="G8581">
        <v>4</v>
      </c>
      <c r="H8581">
        <v>106005.54</v>
      </c>
      <c r="I8581">
        <v>1</v>
      </c>
      <c r="J8581">
        <v>0</v>
      </c>
      <c r="K8581">
        <v>1</v>
      </c>
      <c r="L8581">
        <v>142995.32</v>
      </c>
      <c r="M8581">
        <v>0</v>
      </c>
      <c r="N8581">
        <f>ROUND(H8581,0)</f>
        <v>106006</v>
      </c>
      <c r="O8581">
        <f>SQRT(L8581)</f>
        <v>378.14722000829255</v>
      </c>
      <c r="P8581">
        <f t="shared" si="536"/>
        <v>5064</v>
      </c>
      <c r="R8581" t="str">
        <f t="shared" si="537"/>
        <v>5.32</v>
      </c>
      <c r="S8581" t="str">
        <f t="shared" si="538"/>
        <v>Mal</v>
      </c>
      <c r="T8581">
        <f t="shared" si="539"/>
        <v>6</v>
      </c>
    </row>
    <row r="8582" spans="1:20" x14ac:dyDescent="0.3">
      <c r="A8582">
        <v>15801915</v>
      </c>
      <c r="B8582" t="s">
        <v>2745</v>
      </c>
      <c r="C8582">
        <v>529</v>
      </c>
      <c r="D8582" t="s">
        <v>14</v>
      </c>
      <c r="E8582" t="s">
        <v>15</v>
      </c>
      <c r="F8582">
        <v>31</v>
      </c>
      <c r="G8582">
        <v>6</v>
      </c>
      <c r="H8582">
        <v>152310.54999999999</v>
      </c>
      <c r="I8582">
        <v>1</v>
      </c>
      <c r="J8582">
        <v>1</v>
      </c>
      <c r="K8582">
        <v>0</v>
      </c>
      <c r="L8582">
        <v>13054.25</v>
      </c>
      <c r="M8582">
        <v>0</v>
      </c>
      <c r="N8582">
        <f>ROUND(H8582,0)</f>
        <v>152311</v>
      </c>
      <c r="O8582">
        <f>SQRT(L8582)</f>
        <v>114.25519681835046</v>
      </c>
      <c r="P8582">
        <f t="shared" si="536"/>
        <v>8836</v>
      </c>
      <c r="R8582" t="str">
        <f t="shared" si="537"/>
        <v>4.25</v>
      </c>
      <c r="S8582" t="str">
        <f t="shared" si="538"/>
        <v>Fem</v>
      </c>
      <c r="T8582">
        <f t="shared" si="539"/>
        <v>6</v>
      </c>
    </row>
    <row r="8583" spans="1:20" x14ac:dyDescent="0.3">
      <c r="A8583">
        <v>15580213</v>
      </c>
      <c r="B8583" t="s">
        <v>222</v>
      </c>
      <c r="C8583">
        <v>585</v>
      </c>
      <c r="D8583" t="s">
        <v>14</v>
      </c>
      <c r="E8583" t="s">
        <v>15</v>
      </c>
      <c r="F8583">
        <v>43</v>
      </c>
      <c r="G8583">
        <v>2</v>
      </c>
      <c r="H8583">
        <v>0</v>
      </c>
      <c r="I8583">
        <v>2</v>
      </c>
      <c r="J8583">
        <v>1</v>
      </c>
      <c r="K8583">
        <v>0</v>
      </c>
      <c r="L8583">
        <v>89402.54</v>
      </c>
      <c r="M8583">
        <v>0</v>
      </c>
      <c r="N8583">
        <f>ROUND(H8583,0)</f>
        <v>0</v>
      </c>
      <c r="O8583">
        <f>SQRT(L8583)</f>
        <v>299.00257523974602</v>
      </c>
      <c r="P8583">
        <f t="shared" si="536"/>
        <v>7439</v>
      </c>
      <c r="R8583" t="str">
        <f t="shared" si="537"/>
        <v>2.54</v>
      </c>
      <c r="S8583" t="str">
        <f t="shared" si="538"/>
        <v>Fem</v>
      </c>
      <c r="T8583">
        <f t="shared" si="539"/>
        <v>6</v>
      </c>
    </row>
    <row r="8584" spans="1:20" x14ac:dyDescent="0.3">
      <c r="A8584">
        <v>15637947</v>
      </c>
      <c r="B8584" t="s">
        <v>170</v>
      </c>
      <c r="C8584">
        <v>668</v>
      </c>
      <c r="D8584" t="s">
        <v>17</v>
      </c>
      <c r="E8584" t="s">
        <v>22</v>
      </c>
      <c r="F8584">
        <v>32</v>
      </c>
      <c r="G8584">
        <v>1</v>
      </c>
      <c r="H8584">
        <v>134446.04</v>
      </c>
      <c r="I8584">
        <v>1</v>
      </c>
      <c r="J8584">
        <v>0</v>
      </c>
      <c r="K8584">
        <v>1</v>
      </c>
      <c r="L8584">
        <v>111241.37</v>
      </c>
      <c r="M8584">
        <v>0</v>
      </c>
      <c r="N8584">
        <f>ROUND(H8584,0)</f>
        <v>134446</v>
      </c>
      <c r="O8584">
        <f>SQRT(L8584)</f>
        <v>333.52866443530758</v>
      </c>
      <c r="P8584">
        <f t="shared" si="536"/>
        <v>4344</v>
      </c>
      <c r="R8584" t="str">
        <f t="shared" si="537"/>
        <v>1.37</v>
      </c>
      <c r="S8584" t="str">
        <f t="shared" si="538"/>
        <v>Mal</v>
      </c>
      <c r="T8584">
        <f t="shared" si="539"/>
        <v>5</v>
      </c>
    </row>
    <row r="8585" spans="1:20" x14ac:dyDescent="0.3">
      <c r="A8585">
        <v>15715888</v>
      </c>
      <c r="B8585" t="s">
        <v>2746</v>
      </c>
      <c r="C8585">
        <v>591</v>
      </c>
      <c r="D8585" t="s">
        <v>14</v>
      </c>
      <c r="E8585" t="s">
        <v>15</v>
      </c>
      <c r="F8585">
        <v>38</v>
      </c>
      <c r="G8585">
        <v>2</v>
      </c>
      <c r="H8585">
        <v>142289.28</v>
      </c>
      <c r="I8585">
        <v>1</v>
      </c>
      <c r="J8585">
        <v>0</v>
      </c>
      <c r="K8585">
        <v>1</v>
      </c>
      <c r="L8585">
        <v>119638.85</v>
      </c>
      <c r="M8585">
        <v>0</v>
      </c>
      <c r="N8585">
        <f>ROUND(H8585,0)</f>
        <v>142289</v>
      </c>
      <c r="O8585">
        <f>SQRT(L8585)</f>
        <v>345.88849359294971</v>
      </c>
      <c r="P8585">
        <f t="shared" si="536"/>
        <v>7243</v>
      </c>
      <c r="R8585" t="str">
        <f t="shared" si="537"/>
        <v>8.85</v>
      </c>
      <c r="S8585" t="str">
        <f t="shared" si="538"/>
        <v>Fem</v>
      </c>
      <c r="T8585">
        <f t="shared" si="539"/>
        <v>6</v>
      </c>
    </row>
    <row r="8586" spans="1:20" x14ac:dyDescent="0.3">
      <c r="A8586">
        <v>15732967</v>
      </c>
      <c r="B8586" t="s">
        <v>869</v>
      </c>
      <c r="C8586">
        <v>731</v>
      </c>
      <c r="D8586" t="s">
        <v>14</v>
      </c>
      <c r="E8586" t="s">
        <v>22</v>
      </c>
      <c r="F8586">
        <v>19</v>
      </c>
      <c r="G8586">
        <v>6</v>
      </c>
      <c r="H8586">
        <v>0</v>
      </c>
      <c r="I8586">
        <v>2</v>
      </c>
      <c r="J8586">
        <v>1</v>
      </c>
      <c r="K8586">
        <v>1</v>
      </c>
      <c r="L8586">
        <v>151581.79</v>
      </c>
      <c r="M8586">
        <v>0</v>
      </c>
      <c r="N8586">
        <f>ROUND(H8586,0)</f>
        <v>0</v>
      </c>
      <c r="O8586">
        <f>SQRT(L8586)</f>
        <v>389.33506135461266</v>
      </c>
      <c r="P8586">
        <f t="shared" si="536"/>
        <v>2085</v>
      </c>
      <c r="R8586" t="str">
        <f t="shared" si="537"/>
        <v>1.79</v>
      </c>
      <c r="S8586" t="str">
        <f t="shared" si="538"/>
        <v>Mal</v>
      </c>
      <c r="T8586">
        <f t="shared" si="539"/>
        <v>6</v>
      </c>
    </row>
    <row r="8587" spans="1:20" x14ac:dyDescent="0.3">
      <c r="A8587">
        <v>15737047</v>
      </c>
      <c r="B8587" t="s">
        <v>2747</v>
      </c>
      <c r="C8587">
        <v>754</v>
      </c>
      <c r="D8587" t="s">
        <v>14</v>
      </c>
      <c r="E8587" t="s">
        <v>15</v>
      </c>
      <c r="F8587">
        <v>45</v>
      </c>
      <c r="G8587">
        <v>6</v>
      </c>
      <c r="H8587">
        <v>0</v>
      </c>
      <c r="I8587">
        <v>1</v>
      </c>
      <c r="J8587">
        <v>1</v>
      </c>
      <c r="K8587">
        <v>0</v>
      </c>
      <c r="L8587">
        <v>73881.679999999993</v>
      </c>
      <c r="M8587">
        <v>1</v>
      </c>
      <c r="N8587">
        <f>ROUND(H8587,0)</f>
        <v>0</v>
      </c>
      <c r="O8587">
        <f>SQRT(L8587)</f>
        <v>271.81184668810886</v>
      </c>
      <c r="P8587">
        <f t="shared" si="536"/>
        <v>1495</v>
      </c>
      <c r="R8587" t="str">
        <f t="shared" si="537"/>
        <v>1.68</v>
      </c>
      <c r="S8587" t="str">
        <f t="shared" si="538"/>
        <v>Fem</v>
      </c>
      <c r="T8587">
        <f t="shared" si="539"/>
        <v>6</v>
      </c>
    </row>
    <row r="8588" spans="1:20" x14ac:dyDescent="0.3">
      <c r="A8588">
        <v>15694039</v>
      </c>
      <c r="B8588" t="s">
        <v>596</v>
      </c>
      <c r="C8588">
        <v>650</v>
      </c>
      <c r="D8588" t="s">
        <v>25</v>
      </c>
      <c r="E8588" t="s">
        <v>15</v>
      </c>
      <c r="F8588">
        <v>46</v>
      </c>
      <c r="G8588">
        <v>9</v>
      </c>
      <c r="H8588">
        <v>149003.76</v>
      </c>
      <c r="I8588">
        <v>2</v>
      </c>
      <c r="J8588">
        <v>1</v>
      </c>
      <c r="K8588">
        <v>0</v>
      </c>
      <c r="L8588">
        <v>176902.83</v>
      </c>
      <c r="M8588">
        <v>0</v>
      </c>
      <c r="N8588">
        <f>ROUND(H8588,0)</f>
        <v>149004</v>
      </c>
      <c r="O8588">
        <f>SQRT(L8588)</f>
        <v>420.59818116582483</v>
      </c>
      <c r="P8588">
        <f t="shared" si="536"/>
        <v>5064</v>
      </c>
      <c r="R8588" t="str">
        <f t="shared" si="537"/>
        <v>2.83</v>
      </c>
      <c r="S8588" t="str">
        <f t="shared" si="538"/>
        <v>Fem</v>
      </c>
      <c r="T8588">
        <f t="shared" si="539"/>
        <v>7</v>
      </c>
    </row>
    <row r="8589" spans="1:20" x14ac:dyDescent="0.3">
      <c r="A8589">
        <v>15649457</v>
      </c>
      <c r="B8589" t="s">
        <v>444</v>
      </c>
      <c r="C8589">
        <v>588</v>
      </c>
      <c r="D8589" t="s">
        <v>25</v>
      </c>
      <c r="E8589" t="s">
        <v>22</v>
      </c>
      <c r="F8589">
        <v>41</v>
      </c>
      <c r="G8589">
        <v>2</v>
      </c>
      <c r="H8589">
        <v>131341.46</v>
      </c>
      <c r="I8589">
        <v>2</v>
      </c>
      <c r="J8589">
        <v>0</v>
      </c>
      <c r="K8589">
        <v>1</v>
      </c>
      <c r="L8589">
        <v>7034.94</v>
      </c>
      <c r="M8589">
        <v>0</v>
      </c>
      <c r="N8589">
        <f>ROUND(H8589,0)</f>
        <v>131341</v>
      </c>
      <c r="O8589">
        <f>SQRT(L8589)</f>
        <v>83.8745491791163</v>
      </c>
      <c r="P8589">
        <f t="shared" si="536"/>
        <v>7340</v>
      </c>
      <c r="R8589" t="str">
        <f t="shared" si="537"/>
        <v>4.94</v>
      </c>
      <c r="S8589" t="str">
        <f t="shared" si="538"/>
        <v>Mal</v>
      </c>
      <c r="T8589">
        <f t="shared" si="539"/>
        <v>7</v>
      </c>
    </row>
    <row r="8590" spans="1:20" x14ac:dyDescent="0.3">
      <c r="A8590">
        <v>15742809</v>
      </c>
      <c r="B8590" t="s">
        <v>811</v>
      </c>
      <c r="C8590">
        <v>712</v>
      </c>
      <c r="D8590" t="s">
        <v>17</v>
      </c>
      <c r="E8590" t="s">
        <v>15</v>
      </c>
      <c r="F8590">
        <v>29</v>
      </c>
      <c r="G8590">
        <v>7</v>
      </c>
      <c r="H8590">
        <v>77919.78</v>
      </c>
      <c r="I8590">
        <v>1</v>
      </c>
      <c r="J8590">
        <v>1</v>
      </c>
      <c r="K8590">
        <v>0</v>
      </c>
      <c r="L8590">
        <v>122547.58</v>
      </c>
      <c r="M8590">
        <v>0</v>
      </c>
      <c r="N8590">
        <f>ROUND(H8590,0)</f>
        <v>77920</v>
      </c>
      <c r="O8590">
        <f>SQRT(L8590)</f>
        <v>350.06796482968849</v>
      </c>
      <c r="P8590">
        <f t="shared" si="536"/>
        <v>2661</v>
      </c>
      <c r="R8590" t="str">
        <f t="shared" si="537"/>
        <v>7.58</v>
      </c>
      <c r="S8590" t="str">
        <f t="shared" si="538"/>
        <v>Fem</v>
      </c>
      <c r="T8590">
        <f t="shared" si="539"/>
        <v>5</v>
      </c>
    </row>
    <row r="8591" spans="1:20" x14ac:dyDescent="0.3">
      <c r="A8591">
        <v>15637829</v>
      </c>
      <c r="B8591" t="s">
        <v>106</v>
      </c>
      <c r="C8591">
        <v>691</v>
      </c>
      <c r="D8591" t="s">
        <v>14</v>
      </c>
      <c r="E8591" t="s">
        <v>15</v>
      </c>
      <c r="F8591">
        <v>34</v>
      </c>
      <c r="G8591">
        <v>7</v>
      </c>
      <c r="H8591">
        <v>0</v>
      </c>
      <c r="I8591">
        <v>2</v>
      </c>
      <c r="J8591">
        <v>0</v>
      </c>
      <c r="K8591">
        <v>1</v>
      </c>
      <c r="L8591">
        <v>161559.12</v>
      </c>
      <c r="M8591">
        <v>0</v>
      </c>
      <c r="N8591">
        <f>ROUND(H8591,0)</f>
        <v>0</v>
      </c>
      <c r="O8591">
        <f>SQRT(L8591)</f>
        <v>401.94417522835181</v>
      </c>
      <c r="P8591">
        <f t="shared" si="536"/>
        <v>3439</v>
      </c>
      <c r="R8591" t="str">
        <f t="shared" si="537"/>
        <v>9.12</v>
      </c>
      <c r="S8591" t="str">
        <f t="shared" si="538"/>
        <v>Fem</v>
      </c>
      <c r="T8591">
        <f t="shared" si="539"/>
        <v>6</v>
      </c>
    </row>
    <row r="8592" spans="1:20" x14ac:dyDescent="0.3">
      <c r="A8592">
        <v>15633194</v>
      </c>
      <c r="B8592" t="s">
        <v>60</v>
      </c>
      <c r="C8592">
        <v>771</v>
      </c>
      <c r="D8592" t="s">
        <v>14</v>
      </c>
      <c r="E8592" t="s">
        <v>15</v>
      </c>
      <c r="F8592">
        <v>41</v>
      </c>
      <c r="G8592">
        <v>10</v>
      </c>
      <c r="H8592">
        <v>108309</v>
      </c>
      <c r="I8592">
        <v>4</v>
      </c>
      <c r="J8592">
        <v>1</v>
      </c>
      <c r="K8592">
        <v>1</v>
      </c>
      <c r="L8592">
        <v>137510.41</v>
      </c>
      <c r="M8592">
        <v>1</v>
      </c>
      <c r="N8592">
        <f>ROUND(H8592,0)</f>
        <v>108309</v>
      </c>
      <c r="O8592">
        <f>SQRT(L8592)</f>
        <v>370.82396093025056</v>
      </c>
      <c r="P8592">
        <f t="shared" si="536"/>
        <v>1136</v>
      </c>
      <c r="R8592" t="str">
        <f t="shared" si="537"/>
        <v>0.41</v>
      </c>
      <c r="S8592" t="str">
        <f t="shared" si="538"/>
        <v>Fem</v>
      </c>
      <c r="T8592">
        <f t="shared" si="539"/>
        <v>6</v>
      </c>
    </row>
    <row r="8593" spans="1:20" x14ac:dyDescent="0.3">
      <c r="A8593">
        <v>15611635</v>
      </c>
      <c r="B8593" t="s">
        <v>21</v>
      </c>
      <c r="C8593">
        <v>678</v>
      </c>
      <c r="D8593" t="s">
        <v>17</v>
      </c>
      <c r="E8593" t="s">
        <v>15</v>
      </c>
      <c r="F8593">
        <v>39</v>
      </c>
      <c r="G8593">
        <v>6</v>
      </c>
      <c r="H8593">
        <v>0</v>
      </c>
      <c r="I8593">
        <v>1</v>
      </c>
      <c r="J8593">
        <v>0</v>
      </c>
      <c r="K8593">
        <v>1</v>
      </c>
      <c r="L8593">
        <v>185366.56</v>
      </c>
      <c r="M8593">
        <v>0</v>
      </c>
      <c r="N8593">
        <f>ROUND(H8593,0)</f>
        <v>0</v>
      </c>
      <c r="O8593">
        <f>SQRT(L8593)</f>
        <v>430.54216982776495</v>
      </c>
      <c r="P8593">
        <f t="shared" si="536"/>
        <v>3961</v>
      </c>
      <c r="R8593" t="str">
        <f t="shared" si="537"/>
        <v>6.56</v>
      </c>
      <c r="S8593" t="str">
        <f t="shared" si="538"/>
        <v>Fem</v>
      </c>
      <c r="T8593">
        <f t="shared" si="539"/>
        <v>5</v>
      </c>
    </row>
    <row r="8594" spans="1:20" x14ac:dyDescent="0.3">
      <c r="A8594">
        <v>15638774</v>
      </c>
      <c r="B8594" t="s">
        <v>2748</v>
      </c>
      <c r="C8594">
        <v>719</v>
      </c>
      <c r="D8594" t="s">
        <v>17</v>
      </c>
      <c r="E8594" t="s">
        <v>15</v>
      </c>
      <c r="F8594">
        <v>40</v>
      </c>
      <c r="G8594">
        <v>9</v>
      </c>
      <c r="H8594">
        <v>0</v>
      </c>
      <c r="I8594">
        <v>2</v>
      </c>
      <c r="J8594">
        <v>1</v>
      </c>
      <c r="K8594">
        <v>0</v>
      </c>
      <c r="L8594">
        <v>182224.14</v>
      </c>
      <c r="M8594">
        <v>0</v>
      </c>
      <c r="N8594">
        <f>ROUND(H8594,0)</f>
        <v>0</v>
      </c>
      <c r="O8594">
        <f>SQRT(L8594)</f>
        <v>426.8771954555549</v>
      </c>
      <c r="P8594">
        <f t="shared" si="536"/>
        <v>2437</v>
      </c>
      <c r="R8594" t="str">
        <f t="shared" si="537"/>
        <v>4.14</v>
      </c>
      <c r="S8594" t="str">
        <f t="shared" si="538"/>
        <v>Fem</v>
      </c>
      <c r="T8594">
        <f t="shared" si="539"/>
        <v>5</v>
      </c>
    </row>
    <row r="8595" spans="1:20" x14ac:dyDescent="0.3">
      <c r="A8595">
        <v>15722037</v>
      </c>
      <c r="B8595" t="s">
        <v>2749</v>
      </c>
      <c r="C8595">
        <v>610</v>
      </c>
      <c r="D8595" t="s">
        <v>25</v>
      </c>
      <c r="E8595" t="s">
        <v>22</v>
      </c>
      <c r="F8595">
        <v>36</v>
      </c>
      <c r="G8595">
        <v>7</v>
      </c>
      <c r="H8595">
        <v>115462.02</v>
      </c>
      <c r="I8595">
        <v>1</v>
      </c>
      <c r="J8595">
        <v>0</v>
      </c>
      <c r="K8595">
        <v>1</v>
      </c>
      <c r="L8595">
        <v>42581.04</v>
      </c>
      <c r="M8595">
        <v>0</v>
      </c>
      <c r="N8595">
        <f>ROUND(H8595,0)</f>
        <v>115462</v>
      </c>
      <c r="O8595">
        <f>SQRT(L8595)</f>
        <v>206.35173854368176</v>
      </c>
      <c r="P8595">
        <f t="shared" si="536"/>
        <v>6579</v>
      </c>
      <c r="R8595" t="str">
        <f t="shared" si="537"/>
        <v>1.04</v>
      </c>
      <c r="S8595" t="str">
        <f t="shared" si="538"/>
        <v>Mal</v>
      </c>
      <c r="T8595">
        <f t="shared" si="539"/>
        <v>7</v>
      </c>
    </row>
    <row r="8596" spans="1:20" x14ac:dyDescent="0.3">
      <c r="A8596">
        <v>15672930</v>
      </c>
      <c r="B8596" t="s">
        <v>746</v>
      </c>
      <c r="C8596">
        <v>722</v>
      </c>
      <c r="D8596" t="s">
        <v>17</v>
      </c>
      <c r="E8596" t="s">
        <v>22</v>
      </c>
      <c r="F8596">
        <v>37</v>
      </c>
      <c r="G8596">
        <v>9</v>
      </c>
      <c r="H8596">
        <v>0</v>
      </c>
      <c r="I8596">
        <v>2</v>
      </c>
      <c r="J8596">
        <v>1</v>
      </c>
      <c r="K8596">
        <v>0</v>
      </c>
      <c r="L8596">
        <v>31921.95</v>
      </c>
      <c r="M8596">
        <v>0</v>
      </c>
      <c r="N8596">
        <f>ROUND(H8596,0)</f>
        <v>0</v>
      </c>
      <c r="O8596">
        <f>SQRT(L8596)</f>
        <v>178.66714863119074</v>
      </c>
      <c r="P8596">
        <f t="shared" si="536"/>
        <v>2355</v>
      </c>
      <c r="R8596" t="str">
        <f t="shared" si="537"/>
        <v>1.95</v>
      </c>
      <c r="S8596" t="str">
        <f t="shared" si="538"/>
        <v>Mal</v>
      </c>
      <c r="T8596">
        <f t="shared" si="539"/>
        <v>5</v>
      </c>
    </row>
    <row r="8597" spans="1:20" x14ac:dyDescent="0.3">
      <c r="A8597">
        <v>15668774</v>
      </c>
      <c r="B8597" t="s">
        <v>1532</v>
      </c>
      <c r="C8597">
        <v>758</v>
      </c>
      <c r="D8597" t="s">
        <v>25</v>
      </c>
      <c r="E8597" t="s">
        <v>15</v>
      </c>
      <c r="F8597">
        <v>23</v>
      </c>
      <c r="G8597">
        <v>5</v>
      </c>
      <c r="H8597">
        <v>122739.1</v>
      </c>
      <c r="I8597">
        <v>1</v>
      </c>
      <c r="J8597">
        <v>1</v>
      </c>
      <c r="K8597">
        <v>0</v>
      </c>
      <c r="L8597">
        <v>102460.84</v>
      </c>
      <c r="M8597">
        <v>1</v>
      </c>
      <c r="N8597">
        <f>ROUND(H8597,0)</f>
        <v>122739</v>
      </c>
      <c r="O8597">
        <f>SQRT(L8597)</f>
        <v>320.0950483840698</v>
      </c>
      <c r="P8597">
        <f t="shared" si="536"/>
        <v>1384</v>
      </c>
      <c r="R8597" t="str">
        <f t="shared" si="537"/>
        <v>0.84</v>
      </c>
      <c r="S8597" t="str">
        <f t="shared" si="538"/>
        <v>Fem</v>
      </c>
      <c r="T8597">
        <f t="shared" si="539"/>
        <v>7</v>
      </c>
    </row>
    <row r="8598" spans="1:20" x14ac:dyDescent="0.3">
      <c r="A8598">
        <v>15780966</v>
      </c>
      <c r="B8598" t="s">
        <v>2750</v>
      </c>
      <c r="C8598">
        <v>709</v>
      </c>
      <c r="D8598" t="s">
        <v>14</v>
      </c>
      <c r="E8598" t="s">
        <v>15</v>
      </c>
      <c r="F8598">
        <v>32</v>
      </c>
      <c r="G8598">
        <v>2</v>
      </c>
      <c r="H8598">
        <v>0</v>
      </c>
      <c r="I8598">
        <v>2</v>
      </c>
      <c r="J8598">
        <v>0</v>
      </c>
      <c r="K8598">
        <v>0</v>
      </c>
      <c r="L8598">
        <v>109681.29</v>
      </c>
      <c r="M8598">
        <v>0</v>
      </c>
      <c r="N8598">
        <f>ROUND(H8598,0)</f>
        <v>0</v>
      </c>
      <c r="O8598">
        <f>SQRT(L8598)</f>
        <v>331.18165710075186</v>
      </c>
      <c r="P8598">
        <f t="shared" si="536"/>
        <v>2786</v>
      </c>
      <c r="R8598" t="str">
        <f t="shared" si="537"/>
        <v>1.29</v>
      </c>
      <c r="S8598" t="str">
        <f t="shared" si="538"/>
        <v>Fem</v>
      </c>
      <c r="T8598">
        <f t="shared" si="539"/>
        <v>6</v>
      </c>
    </row>
    <row r="8599" spans="1:20" x14ac:dyDescent="0.3">
      <c r="A8599">
        <v>15659694</v>
      </c>
      <c r="B8599" t="s">
        <v>263</v>
      </c>
      <c r="C8599">
        <v>634</v>
      </c>
      <c r="D8599" t="s">
        <v>25</v>
      </c>
      <c r="E8599" t="s">
        <v>15</v>
      </c>
      <c r="F8599">
        <v>53</v>
      </c>
      <c r="G8599">
        <v>3</v>
      </c>
      <c r="H8599">
        <v>113781.5</v>
      </c>
      <c r="I8599">
        <v>2</v>
      </c>
      <c r="J8599">
        <v>1</v>
      </c>
      <c r="K8599">
        <v>1</v>
      </c>
      <c r="L8599">
        <v>106345.05</v>
      </c>
      <c r="M8599">
        <v>1</v>
      </c>
      <c r="N8599">
        <f>ROUND(H8599,0)</f>
        <v>113782</v>
      </c>
      <c r="O8599">
        <f>SQRT(L8599)</f>
        <v>326.10588771133831</v>
      </c>
      <c r="P8599">
        <f t="shared" si="536"/>
        <v>5693</v>
      </c>
      <c r="R8599" t="str">
        <f t="shared" si="537"/>
        <v>5.05</v>
      </c>
      <c r="S8599" t="str">
        <f t="shared" si="538"/>
        <v>Fem</v>
      </c>
      <c r="T8599">
        <f t="shared" si="539"/>
        <v>7</v>
      </c>
    </row>
    <row r="8600" spans="1:20" x14ac:dyDescent="0.3">
      <c r="A8600">
        <v>15624424</v>
      </c>
      <c r="B8600" t="s">
        <v>746</v>
      </c>
      <c r="C8600">
        <v>678</v>
      </c>
      <c r="D8600" t="s">
        <v>17</v>
      </c>
      <c r="E8600" t="s">
        <v>15</v>
      </c>
      <c r="F8600">
        <v>49</v>
      </c>
      <c r="G8600">
        <v>1</v>
      </c>
      <c r="H8600">
        <v>0</v>
      </c>
      <c r="I8600">
        <v>2</v>
      </c>
      <c r="J8600">
        <v>1</v>
      </c>
      <c r="K8600">
        <v>1</v>
      </c>
      <c r="L8600">
        <v>102472.9</v>
      </c>
      <c r="M8600">
        <v>0</v>
      </c>
      <c r="N8600">
        <f>ROUND(H8600,0)</f>
        <v>0</v>
      </c>
      <c r="O8600">
        <f>SQRT(L8600)</f>
        <v>320.11388598434775</v>
      </c>
      <c r="P8600">
        <f t="shared" si="536"/>
        <v>3961</v>
      </c>
      <c r="R8600" t="str">
        <f t="shared" si="537"/>
        <v>72.9</v>
      </c>
      <c r="S8600" t="str">
        <f t="shared" si="538"/>
        <v>Fem</v>
      </c>
      <c r="T8600">
        <f t="shared" si="539"/>
        <v>5</v>
      </c>
    </row>
    <row r="8601" spans="1:20" x14ac:dyDescent="0.3">
      <c r="A8601">
        <v>15708713</v>
      </c>
      <c r="B8601" t="s">
        <v>16</v>
      </c>
      <c r="C8601">
        <v>633</v>
      </c>
      <c r="D8601" t="s">
        <v>14</v>
      </c>
      <c r="E8601" t="s">
        <v>22</v>
      </c>
      <c r="F8601">
        <v>35</v>
      </c>
      <c r="G8601">
        <v>3</v>
      </c>
      <c r="H8601">
        <v>0</v>
      </c>
      <c r="I8601">
        <v>2</v>
      </c>
      <c r="J8601">
        <v>1</v>
      </c>
      <c r="K8601">
        <v>1</v>
      </c>
      <c r="L8601">
        <v>36249.760000000002</v>
      </c>
      <c r="M8601">
        <v>0</v>
      </c>
      <c r="N8601">
        <f>ROUND(H8601,0)</f>
        <v>0</v>
      </c>
      <c r="O8601">
        <f>SQRT(L8601)</f>
        <v>190.39369737467678</v>
      </c>
      <c r="P8601">
        <f t="shared" si="536"/>
        <v>5733</v>
      </c>
      <c r="R8601" t="str">
        <f t="shared" si="537"/>
        <v>9.76</v>
      </c>
      <c r="S8601" t="str">
        <f t="shared" si="538"/>
        <v>Mal</v>
      </c>
      <c r="T8601">
        <f t="shared" si="539"/>
        <v>6</v>
      </c>
    </row>
    <row r="8602" spans="1:20" x14ac:dyDescent="0.3">
      <c r="A8602">
        <v>15755405</v>
      </c>
      <c r="B8602" t="s">
        <v>504</v>
      </c>
      <c r="C8602">
        <v>710</v>
      </c>
      <c r="D8602" t="s">
        <v>14</v>
      </c>
      <c r="E8602" t="s">
        <v>22</v>
      </c>
      <c r="F8602">
        <v>43</v>
      </c>
      <c r="G8602">
        <v>9</v>
      </c>
      <c r="H8602">
        <v>128284.45</v>
      </c>
      <c r="I8602">
        <v>1</v>
      </c>
      <c r="J8602">
        <v>1</v>
      </c>
      <c r="K8602">
        <v>0</v>
      </c>
      <c r="L8602">
        <v>32996.89</v>
      </c>
      <c r="M8602">
        <v>1</v>
      </c>
      <c r="N8602">
        <f>ROUND(H8602,0)</f>
        <v>128284</v>
      </c>
      <c r="O8602">
        <f>SQRT(L8602)</f>
        <v>181.65046105088751</v>
      </c>
      <c r="P8602">
        <f t="shared" si="536"/>
        <v>2741</v>
      </c>
      <c r="R8602" t="str">
        <f t="shared" si="537"/>
        <v>6.89</v>
      </c>
      <c r="S8602" t="str">
        <f t="shared" si="538"/>
        <v>Mal</v>
      </c>
      <c r="T8602">
        <f t="shared" si="539"/>
        <v>6</v>
      </c>
    </row>
    <row r="8603" spans="1:20" x14ac:dyDescent="0.3">
      <c r="A8603">
        <v>15647570</v>
      </c>
      <c r="B8603" t="s">
        <v>382</v>
      </c>
      <c r="C8603">
        <v>640</v>
      </c>
      <c r="D8603" t="s">
        <v>25</v>
      </c>
      <c r="E8603" t="s">
        <v>22</v>
      </c>
      <c r="F8603">
        <v>45</v>
      </c>
      <c r="G8603">
        <v>8</v>
      </c>
      <c r="H8603">
        <v>120591.19</v>
      </c>
      <c r="I8603">
        <v>1</v>
      </c>
      <c r="J8603">
        <v>0</v>
      </c>
      <c r="K8603">
        <v>0</v>
      </c>
      <c r="L8603">
        <v>195123.94</v>
      </c>
      <c r="M8603">
        <v>0</v>
      </c>
      <c r="N8603">
        <f>ROUND(H8603,0)</f>
        <v>120591</v>
      </c>
      <c r="O8603">
        <f>SQRT(L8603)</f>
        <v>441.72835544030903</v>
      </c>
      <c r="P8603">
        <f t="shared" si="536"/>
        <v>5451</v>
      </c>
      <c r="R8603" t="str">
        <f t="shared" si="537"/>
        <v>3.94</v>
      </c>
      <c r="S8603" t="str">
        <f t="shared" si="538"/>
        <v>Mal</v>
      </c>
      <c r="T8603">
        <f t="shared" si="539"/>
        <v>7</v>
      </c>
    </row>
    <row r="8604" spans="1:20" x14ac:dyDescent="0.3">
      <c r="A8604">
        <v>15684348</v>
      </c>
      <c r="B8604" t="s">
        <v>1495</v>
      </c>
      <c r="C8604">
        <v>656</v>
      </c>
      <c r="D8604" t="s">
        <v>14</v>
      </c>
      <c r="E8604" t="s">
        <v>22</v>
      </c>
      <c r="F8604">
        <v>63</v>
      </c>
      <c r="G8604">
        <v>8</v>
      </c>
      <c r="H8604">
        <v>0</v>
      </c>
      <c r="I8604">
        <v>2</v>
      </c>
      <c r="J8604">
        <v>0</v>
      </c>
      <c r="K8604">
        <v>1</v>
      </c>
      <c r="L8604">
        <v>57014.43</v>
      </c>
      <c r="M8604">
        <v>0</v>
      </c>
      <c r="N8604">
        <f>ROUND(H8604,0)</f>
        <v>0</v>
      </c>
      <c r="O8604">
        <f>SQRT(L8604)</f>
        <v>238.77694612336427</v>
      </c>
      <c r="P8604">
        <f t="shared" si="536"/>
        <v>4806</v>
      </c>
      <c r="R8604" t="str">
        <f t="shared" si="537"/>
        <v>4.43</v>
      </c>
      <c r="S8604" t="str">
        <f t="shared" si="538"/>
        <v>Mal</v>
      </c>
      <c r="T8604">
        <f t="shared" si="539"/>
        <v>6</v>
      </c>
    </row>
    <row r="8605" spans="1:20" x14ac:dyDescent="0.3">
      <c r="A8605">
        <v>15702541</v>
      </c>
      <c r="B8605" t="s">
        <v>644</v>
      </c>
      <c r="C8605">
        <v>551</v>
      </c>
      <c r="D8605" t="s">
        <v>14</v>
      </c>
      <c r="E8605" t="s">
        <v>15</v>
      </c>
      <c r="F8605">
        <v>59</v>
      </c>
      <c r="G8605">
        <v>2</v>
      </c>
      <c r="H8605">
        <v>166968.28</v>
      </c>
      <c r="I8605">
        <v>1</v>
      </c>
      <c r="J8605">
        <v>1</v>
      </c>
      <c r="K8605">
        <v>0</v>
      </c>
      <c r="L8605">
        <v>159483.76</v>
      </c>
      <c r="M8605">
        <v>1</v>
      </c>
      <c r="N8605">
        <f>ROUND(H8605,0)</f>
        <v>166968</v>
      </c>
      <c r="O8605">
        <f>SQRT(L8605)</f>
        <v>399.35417864346931</v>
      </c>
      <c r="P8605">
        <f t="shared" si="536"/>
        <v>8359</v>
      </c>
      <c r="R8605" t="str">
        <f t="shared" si="537"/>
        <v>3.76</v>
      </c>
      <c r="S8605" t="str">
        <f t="shared" si="538"/>
        <v>Fem</v>
      </c>
      <c r="T8605">
        <f t="shared" si="539"/>
        <v>6</v>
      </c>
    </row>
    <row r="8606" spans="1:20" x14ac:dyDescent="0.3">
      <c r="A8606">
        <v>15646942</v>
      </c>
      <c r="B8606" t="s">
        <v>1378</v>
      </c>
      <c r="C8606">
        <v>786</v>
      </c>
      <c r="D8606" t="s">
        <v>17</v>
      </c>
      <c r="E8606" t="s">
        <v>15</v>
      </c>
      <c r="F8606">
        <v>39</v>
      </c>
      <c r="G8606">
        <v>7</v>
      </c>
      <c r="H8606">
        <v>0</v>
      </c>
      <c r="I8606">
        <v>2</v>
      </c>
      <c r="J8606">
        <v>0</v>
      </c>
      <c r="K8606">
        <v>0</v>
      </c>
      <c r="L8606">
        <v>100929.59</v>
      </c>
      <c r="M8606">
        <v>0</v>
      </c>
      <c r="N8606">
        <f>ROUND(H8606,0)</f>
        <v>0</v>
      </c>
      <c r="O8606">
        <f>SQRT(L8606)</f>
        <v>317.69417684307655</v>
      </c>
      <c r="P8606">
        <f t="shared" si="536"/>
        <v>855</v>
      </c>
      <c r="R8606" t="str">
        <f t="shared" si="537"/>
        <v>9.59</v>
      </c>
      <c r="S8606" t="str">
        <f t="shared" si="538"/>
        <v>Fem</v>
      </c>
      <c r="T8606">
        <f t="shared" si="539"/>
        <v>5</v>
      </c>
    </row>
    <row r="8607" spans="1:20" x14ac:dyDescent="0.3">
      <c r="A8607">
        <v>15748920</v>
      </c>
      <c r="B8607" t="s">
        <v>2435</v>
      </c>
      <c r="C8607">
        <v>561</v>
      </c>
      <c r="D8607" t="s">
        <v>14</v>
      </c>
      <c r="E8607" t="s">
        <v>15</v>
      </c>
      <c r="F8607">
        <v>49</v>
      </c>
      <c r="G8607">
        <v>8</v>
      </c>
      <c r="H8607">
        <v>0</v>
      </c>
      <c r="I8607">
        <v>2</v>
      </c>
      <c r="J8607">
        <v>1</v>
      </c>
      <c r="K8607">
        <v>1</v>
      </c>
      <c r="L8607">
        <v>12513.07</v>
      </c>
      <c r="M8607">
        <v>0</v>
      </c>
      <c r="N8607">
        <f>ROUND(H8607,0)</f>
        <v>0</v>
      </c>
      <c r="O8607">
        <f>SQRT(L8607)</f>
        <v>111.86183442086045</v>
      </c>
      <c r="P8607">
        <f t="shared" si="536"/>
        <v>8100</v>
      </c>
      <c r="R8607" t="str">
        <f t="shared" si="537"/>
        <v>3.07</v>
      </c>
      <c r="S8607" t="str">
        <f t="shared" si="538"/>
        <v>Fem</v>
      </c>
      <c r="T8607">
        <f t="shared" si="539"/>
        <v>6</v>
      </c>
    </row>
    <row r="8608" spans="1:20" x14ac:dyDescent="0.3">
      <c r="A8608">
        <v>15694581</v>
      </c>
      <c r="B8608" t="s">
        <v>2751</v>
      </c>
      <c r="C8608">
        <v>807</v>
      </c>
      <c r="D8608" t="s">
        <v>17</v>
      </c>
      <c r="E8608" t="s">
        <v>22</v>
      </c>
      <c r="F8608">
        <v>42</v>
      </c>
      <c r="G8608">
        <v>5</v>
      </c>
      <c r="H8608">
        <v>0</v>
      </c>
      <c r="I8608">
        <v>2</v>
      </c>
      <c r="J8608">
        <v>1</v>
      </c>
      <c r="K8608">
        <v>1</v>
      </c>
      <c r="L8608">
        <v>74900.899999999994</v>
      </c>
      <c r="M8608">
        <v>0</v>
      </c>
      <c r="N8608">
        <f>ROUND(H8608,0)</f>
        <v>0</v>
      </c>
      <c r="O8608">
        <f>SQRT(L8608)</f>
        <v>273.6802879273551</v>
      </c>
      <c r="P8608">
        <f t="shared" si="536"/>
        <v>556</v>
      </c>
      <c r="R8608" t="str">
        <f t="shared" si="537"/>
        <v>00.9</v>
      </c>
      <c r="S8608" t="str">
        <f t="shared" si="538"/>
        <v>Mal</v>
      </c>
      <c r="T8608">
        <f t="shared" si="539"/>
        <v>5</v>
      </c>
    </row>
    <row r="8609" spans="1:20" x14ac:dyDescent="0.3">
      <c r="A8609">
        <v>15643215</v>
      </c>
      <c r="B8609" t="s">
        <v>596</v>
      </c>
      <c r="C8609">
        <v>602</v>
      </c>
      <c r="D8609" t="s">
        <v>25</v>
      </c>
      <c r="E8609" t="s">
        <v>22</v>
      </c>
      <c r="F8609">
        <v>38</v>
      </c>
      <c r="G8609">
        <v>2</v>
      </c>
      <c r="H8609">
        <v>71667.97</v>
      </c>
      <c r="I8609">
        <v>2</v>
      </c>
      <c r="J8609">
        <v>0</v>
      </c>
      <c r="K8609">
        <v>0</v>
      </c>
      <c r="L8609">
        <v>137111.89000000001</v>
      </c>
      <c r="M8609">
        <v>0</v>
      </c>
      <c r="N8609">
        <f>ROUND(H8609,0)</f>
        <v>71668</v>
      </c>
      <c r="O8609">
        <f>SQRT(L8609)</f>
        <v>370.28622712706994</v>
      </c>
      <c r="P8609">
        <f t="shared" si="536"/>
        <v>6861</v>
      </c>
      <c r="R8609" t="str">
        <f t="shared" si="537"/>
        <v>1.89</v>
      </c>
      <c r="S8609" t="str">
        <f t="shared" si="538"/>
        <v>Mal</v>
      </c>
      <c r="T8609">
        <f t="shared" si="539"/>
        <v>7</v>
      </c>
    </row>
    <row r="8610" spans="1:20" x14ac:dyDescent="0.3">
      <c r="A8610">
        <v>15649060</v>
      </c>
      <c r="B8610" t="s">
        <v>778</v>
      </c>
      <c r="C8610">
        <v>727</v>
      </c>
      <c r="D8610" t="s">
        <v>25</v>
      </c>
      <c r="E8610" t="s">
        <v>15</v>
      </c>
      <c r="F8610">
        <v>31</v>
      </c>
      <c r="G8610">
        <v>3</v>
      </c>
      <c r="H8610">
        <v>82729.47</v>
      </c>
      <c r="I8610">
        <v>2</v>
      </c>
      <c r="J8610">
        <v>1</v>
      </c>
      <c r="K8610">
        <v>0</v>
      </c>
      <c r="L8610">
        <v>60212.51</v>
      </c>
      <c r="M8610">
        <v>0</v>
      </c>
      <c r="N8610">
        <f>ROUND(H8610,0)</f>
        <v>82729</v>
      </c>
      <c r="O8610">
        <f>SQRT(L8610)</f>
        <v>245.38237508020009</v>
      </c>
      <c r="P8610">
        <f t="shared" si="536"/>
        <v>2206</v>
      </c>
      <c r="R8610" t="str">
        <f t="shared" si="537"/>
        <v>2.51</v>
      </c>
      <c r="S8610" t="str">
        <f t="shared" si="538"/>
        <v>Fem</v>
      </c>
      <c r="T8610">
        <f t="shared" si="539"/>
        <v>7</v>
      </c>
    </row>
    <row r="8611" spans="1:20" x14ac:dyDescent="0.3">
      <c r="A8611">
        <v>15774258</v>
      </c>
      <c r="B8611" t="s">
        <v>1206</v>
      </c>
      <c r="C8611">
        <v>678</v>
      </c>
      <c r="D8611" t="s">
        <v>14</v>
      </c>
      <c r="E8611" t="s">
        <v>22</v>
      </c>
      <c r="F8611">
        <v>40</v>
      </c>
      <c r="G8611">
        <v>1</v>
      </c>
      <c r="H8611">
        <v>0</v>
      </c>
      <c r="I8611">
        <v>2</v>
      </c>
      <c r="J8611">
        <v>1</v>
      </c>
      <c r="K8611">
        <v>1</v>
      </c>
      <c r="L8611">
        <v>187343.4</v>
      </c>
      <c r="M8611">
        <v>0</v>
      </c>
      <c r="N8611">
        <f>ROUND(H8611,0)</f>
        <v>0</v>
      </c>
      <c r="O8611">
        <f>SQRT(L8611)</f>
        <v>432.8318380156432</v>
      </c>
      <c r="P8611">
        <f t="shared" si="536"/>
        <v>3961</v>
      </c>
      <c r="R8611" t="str">
        <f t="shared" si="537"/>
        <v>43.4</v>
      </c>
      <c r="S8611" t="str">
        <f t="shared" si="538"/>
        <v>Mal</v>
      </c>
      <c r="T8611">
        <f t="shared" si="539"/>
        <v>6</v>
      </c>
    </row>
    <row r="8612" spans="1:20" x14ac:dyDescent="0.3">
      <c r="A8612">
        <v>15731553</v>
      </c>
      <c r="B8612" t="s">
        <v>229</v>
      </c>
      <c r="C8612">
        <v>730</v>
      </c>
      <c r="D8612" t="s">
        <v>14</v>
      </c>
      <c r="E8612" t="s">
        <v>22</v>
      </c>
      <c r="F8612">
        <v>23</v>
      </c>
      <c r="G8612">
        <v>8</v>
      </c>
      <c r="H8612">
        <v>0</v>
      </c>
      <c r="I8612">
        <v>2</v>
      </c>
      <c r="J8612">
        <v>1</v>
      </c>
      <c r="K8612">
        <v>0</v>
      </c>
      <c r="L8612">
        <v>183284.53</v>
      </c>
      <c r="M8612">
        <v>0</v>
      </c>
      <c r="N8612">
        <f>ROUND(H8612,0)</f>
        <v>0</v>
      </c>
      <c r="O8612">
        <f>SQRT(L8612)</f>
        <v>428.11742548043986</v>
      </c>
      <c r="P8612">
        <f t="shared" si="536"/>
        <v>2119</v>
      </c>
      <c r="R8612" t="str">
        <f t="shared" si="537"/>
        <v>4.53</v>
      </c>
      <c r="S8612" t="str">
        <f t="shared" si="538"/>
        <v>Mal</v>
      </c>
      <c r="T8612">
        <f t="shared" si="539"/>
        <v>6</v>
      </c>
    </row>
    <row r="8613" spans="1:20" x14ac:dyDescent="0.3">
      <c r="A8613">
        <v>15617029</v>
      </c>
      <c r="B8613" t="s">
        <v>44</v>
      </c>
      <c r="C8613">
        <v>596</v>
      </c>
      <c r="D8613" t="s">
        <v>17</v>
      </c>
      <c r="E8613" t="s">
        <v>15</v>
      </c>
      <c r="F8613">
        <v>30</v>
      </c>
      <c r="G8613">
        <v>1</v>
      </c>
      <c r="H8613">
        <v>0</v>
      </c>
      <c r="I8613">
        <v>2</v>
      </c>
      <c r="J8613">
        <v>1</v>
      </c>
      <c r="K8613">
        <v>0</v>
      </c>
      <c r="L8613">
        <v>8125.39</v>
      </c>
      <c r="M8613">
        <v>0</v>
      </c>
      <c r="N8613">
        <f>ROUND(H8613,0)</f>
        <v>0</v>
      </c>
      <c r="O8613">
        <f>SQRT(L8613)</f>
        <v>90.140945191405663</v>
      </c>
      <c r="P8613">
        <f t="shared" si="536"/>
        <v>7075</v>
      </c>
      <c r="R8613" t="str">
        <f t="shared" si="537"/>
        <v>5.39</v>
      </c>
      <c r="S8613" t="str">
        <f t="shared" si="538"/>
        <v>Fem</v>
      </c>
      <c r="T8613">
        <f t="shared" si="539"/>
        <v>5</v>
      </c>
    </row>
    <row r="8614" spans="1:20" x14ac:dyDescent="0.3">
      <c r="A8614">
        <v>15780716</v>
      </c>
      <c r="B8614" t="s">
        <v>1090</v>
      </c>
      <c r="C8614">
        <v>686</v>
      </c>
      <c r="D8614" t="s">
        <v>25</v>
      </c>
      <c r="E8614" t="s">
        <v>22</v>
      </c>
      <c r="F8614">
        <v>39</v>
      </c>
      <c r="G8614">
        <v>3</v>
      </c>
      <c r="H8614">
        <v>129626.19</v>
      </c>
      <c r="I8614">
        <v>2</v>
      </c>
      <c r="J8614">
        <v>1</v>
      </c>
      <c r="K8614">
        <v>1</v>
      </c>
      <c r="L8614">
        <v>103220.56</v>
      </c>
      <c r="M8614">
        <v>0</v>
      </c>
      <c r="N8614">
        <f>ROUND(H8614,0)</f>
        <v>129626</v>
      </c>
      <c r="O8614">
        <f>SQRT(L8614)</f>
        <v>321.27956673277561</v>
      </c>
      <c r="P8614">
        <f t="shared" si="536"/>
        <v>3610</v>
      </c>
      <c r="R8614" t="str">
        <f t="shared" si="537"/>
        <v>0.56</v>
      </c>
      <c r="S8614" t="str">
        <f t="shared" si="538"/>
        <v>Mal</v>
      </c>
      <c r="T8614">
        <f t="shared" si="539"/>
        <v>7</v>
      </c>
    </row>
    <row r="8615" spans="1:20" x14ac:dyDescent="0.3">
      <c r="A8615">
        <v>15577018</v>
      </c>
      <c r="B8615" t="s">
        <v>74</v>
      </c>
      <c r="C8615">
        <v>684</v>
      </c>
      <c r="D8615" t="s">
        <v>25</v>
      </c>
      <c r="E8615" t="s">
        <v>15</v>
      </c>
      <c r="F8615">
        <v>26</v>
      </c>
      <c r="G8615">
        <v>2</v>
      </c>
      <c r="H8615">
        <v>114035.39</v>
      </c>
      <c r="I8615">
        <v>1</v>
      </c>
      <c r="J8615">
        <v>0</v>
      </c>
      <c r="K8615">
        <v>0</v>
      </c>
      <c r="L8615">
        <v>96885.19</v>
      </c>
      <c r="M8615">
        <v>0</v>
      </c>
      <c r="N8615">
        <f>ROUND(H8615,0)</f>
        <v>114035</v>
      </c>
      <c r="O8615">
        <f>SQRT(L8615)</f>
        <v>311.26385912919602</v>
      </c>
      <c r="P8615">
        <f t="shared" si="536"/>
        <v>3690</v>
      </c>
      <c r="R8615" t="str">
        <f t="shared" si="537"/>
        <v>5.19</v>
      </c>
      <c r="S8615" t="str">
        <f t="shared" si="538"/>
        <v>Fem</v>
      </c>
      <c r="T8615">
        <f t="shared" si="539"/>
        <v>7</v>
      </c>
    </row>
    <row r="8616" spans="1:20" x14ac:dyDescent="0.3">
      <c r="A8616">
        <v>15809515</v>
      </c>
      <c r="B8616" t="s">
        <v>425</v>
      </c>
      <c r="C8616">
        <v>797</v>
      </c>
      <c r="D8616" t="s">
        <v>25</v>
      </c>
      <c r="E8616" t="s">
        <v>22</v>
      </c>
      <c r="F8616">
        <v>32</v>
      </c>
      <c r="G8616">
        <v>1</v>
      </c>
      <c r="H8616">
        <v>151922.94</v>
      </c>
      <c r="I8616">
        <v>1</v>
      </c>
      <c r="J8616">
        <v>1</v>
      </c>
      <c r="K8616">
        <v>0</v>
      </c>
      <c r="L8616">
        <v>8877.06</v>
      </c>
      <c r="M8616">
        <v>0</v>
      </c>
      <c r="N8616">
        <f>ROUND(H8616,0)</f>
        <v>151923</v>
      </c>
      <c r="O8616">
        <f>SQRT(L8616)</f>
        <v>94.218151117499644</v>
      </c>
      <c r="P8616">
        <f t="shared" si="536"/>
        <v>681</v>
      </c>
      <c r="R8616" t="str">
        <f t="shared" si="537"/>
        <v>7.06</v>
      </c>
      <c r="S8616" t="str">
        <f t="shared" si="538"/>
        <v>Mal</v>
      </c>
      <c r="T8616">
        <f t="shared" si="539"/>
        <v>7</v>
      </c>
    </row>
    <row r="8617" spans="1:20" x14ac:dyDescent="0.3">
      <c r="A8617">
        <v>15789924</v>
      </c>
      <c r="B8617" t="s">
        <v>2283</v>
      </c>
      <c r="C8617">
        <v>658</v>
      </c>
      <c r="D8617" t="s">
        <v>14</v>
      </c>
      <c r="E8617" t="s">
        <v>15</v>
      </c>
      <c r="F8617">
        <v>39</v>
      </c>
      <c r="G8617">
        <v>4</v>
      </c>
      <c r="H8617">
        <v>0</v>
      </c>
      <c r="I8617">
        <v>1</v>
      </c>
      <c r="J8617">
        <v>1</v>
      </c>
      <c r="K8617">
        <v>1</v>
      </c>
      <c r="L8617">
        <v>147530.06</v>
      </c>
      <c r="M8617">
        <v>0</v>
      </c>
      <c r="N8617">
        <f>ROUND(H8617,0)</f>
        <v>0</v>
      </c>
      <c r="O8617">
        <f>SQRT(L8617)</f>
        <v>384.09642018639016</v>
      </c>
      <c r="P8617">
        <f t="shared" si="536"/>
        <v>4740</v>
      </c>
      <c r="R8617" t="str">
        <f t="shared" si="537"/>
        <v>0.06</v>
      </c>
      <c r="S8617" t="str">
        <f t="shared" si="538"/>
        <v>Fem</v>
      </c>
      <c r="T8617">
        <f t="shared" si="539"/>
        <v>6</v>
      </c>
    </row>
    <row r="8618" spans="1:20" x14ac:dyDescent="0.3">
      <c r="A8618">
        <v>15725076</v>
      </c>
      <c r="B8618" t="s">
        <v>540</v>
      </c>
      <c r="C8618">
        <v>653</v>
      </c>
      <c r="D8618" t="s">
        <v>17</v>
      </c>
      <c r="E8618" t="s">
        <v>15</v>
      </c>
      <c r="F8618">
        <v>27</v>
      </c>
      <c r="G8618">
        <v>6</v>
      </c>
      <c r="H8618">
        <v>107751.67999999999</v>
      </c>
      <c r="I8618">
        <v>2</v>
      </c>
      <c r="J8618">
        <v>1</v>
      </c>
      <c r="K8618">
        <v>1</v>
      </c>
      <c r="L8618">
        <v>33389.42</v>
      </c>
      <c r="M8618">
        <v>0</v>
      </c>
      <c r="N8618">
        <f>ROUND(H8618,0)</f>
        <v>107752</v>
      </c>
      <c r="O8618">
        <f>SQRT(L8618)</f>
        <v>182.72772094020107</v>
      </c>
      <c r="P8618">
        <f t="shared" si="536"/>
        <v>4929</v>
      </c>
      <c r="R8618" t="str">
        <f t="shared" si="537"/>
        <v>9.42</v>
      </c>
      <c r="S8618" t="str">
        <f t="shared" si="538"/>
        <v>Fem</v>
      </c>
      <c r="T8618">
        <f t="shared" si="539"/>
        <v>5</v>
      </c>
    </row>
    <row r="8619" spans="1:20" x14ac:dyDescent="0.3">
      <c r="A8619">
        <v>15672481</v>
      </c>
      <c r="B8619" t="s">
        <v>1541</v>
      </c>
      <c r="C8619">
        <v>641</v>
      </c>
      <c r="D8619" t="s">
        <v>14</v>
      </c>
      <c r="E8619" t="s">
        <v>22</v>
      </c>
      <c r="F8619">
        <v>37</v>
      </c>
      <c r="G8619">
        <v>6</v>
      </c>
      <c r="H8619">
        <v>0</v>
      </c>
      <c r="I8619">
        <v>2</v>
      </c>
      <c r="J8619">
        <v>1</v>
      </c>
      <c r="K8619">
        <v>0</v>
      </c>
      <c r="L8619">
        <v>45309.24</v>
      </c>
      <c r="M8619">
        <v>0</v>
      </c>
      <c r="N8619">
        <f>ROUND(H8619,0)</f>
        <v>0</v>
      </c>
      <c r="O8619">
        <f>SQRT(L8619)</f>
        <v>212.85967208468588</v>
      </c>
      <c r="P8619">
        <f t="shared" si="536"/>
        <v>5413</v>
      </c>
      <c r="R8619" t="str">
        <f t="shared" si="537"/>
        <v>9.24</v>
      </c>
      <c r="S8619" t="str">
        <f t="shared" si="538"/>
        <v>Mal</v>
      </c>
      <c r="T8619">
        <f t="shared" si="539"/>
        <v>6</v>
      </c>
    </row>
    <row r="8620" spans="1:20" x14ac:dyDescent="0.3">
      <c r="A8620">
        <v>15574115</v>
      </c>
      <c r="B8620" t="s">
        <v>609</v>
      </c>
      <c r="C8620">
        <v>656</v>
      </c>
      <c r="D8620" t="s">
        <v>17</v>
      </c>
      <c r="E8620" t="s">
        <v>15</v>
      </c>
      <c r="F8620">
        <v>41</v>
      </c>
      <c r="G8620">
        <v>6</v>
      </c>
      <c r="H8620">
        <v>101179.23</v>
      </c>
      <c r="I8620">
        <v>2</v>
      </c>
      <c r="J8620">
        <v>1</v>
      </c>
      <c r="K8620">
        <v>1</v>
      </c>
      <c r="L8620">
        <v>35230.61</v>
      </c>
      <c r="M8620">
        <v>0</v>
      </c>
      <c r="N8620">
        <f>ROUND(H8620,0)</f>
        <v>101179</v>
      </c>
      <c r="O8620">
        <f>SQRT(L8620)</f>
        <v>187.69818859008737</v>
      </c>
      <c r="P8620">
        <f t="shared" si="536"/>
        <v>4806</v>
      </c>
      <c r="R8620" t="str">
        <f t="shared" si="537"/>
        <v>0.61</v>
      </c>
      <c r="S8620" t="str">
        <f t="shared" si="538"/>
        <v>Fem</v>
      </c>
      <c r="T8620">
        <f t="shared" si="539"/>
        <v>5</v>
      </c>
    </row>
    <row r="8621" spans="1:20" x14ac:dyDescent="0.3">
      <c r="A8621">
        <v>15661830</v>
      </c>
      <c r="B8621" t="s">
        <v>47</v>
      </c>
      <c r="C8621">
        <v>750</v>
      </c>
      <c r="D8621" t="s">
        <v>17</v>
      </c>
      <c r="E8621" t="s">
        <v>15</v>
      </c>
      <c r="F8621">
        <v>36</v>
      </c>
      <c r="G8621">
        <v>6</v>
      </c>
      <c r="H8621">
        <v>0</v>
      </c>
      <c r="I8621">
        <v>2</v>
      </c>
      <c r="J8621">
        <v>1</v>
      </c>
      <c r="K8621">
        <v>1</v>
      </c>
      <c r="L8621">
        <v>59816.41</v>
      </c>
      <c r="M8621">
        <v>0</v>
      </c>
      <c r="N8621">
        <f>ROUND(H8621,0)</f>
        <v>0</v>
      </c>
      <c r="O8621">
        <f>SQRT(L8621)</f>
        <v>244.57393565136903</v>
      </c>
      <c r="P8621">
        <f t="shared" si="536"/>
        <v>1599</v>
      </c>
      <c r="R8621" t="str">
        <f t="shared" si="537"/>
        <v>6.41</v>
      </c>
      <c r="S8621" t="str">
        <f t="shared" si="538"/>
        <v>Fem</v>
      </c>
      <c r="T8621">
        <f t="shared" si="539"/>
        <v>5</v>
      </c>
    </row>
    <row r="8622" spans="1:20" x14ac:dyDescent="0.3">
      <c r="A8622">
        <v>15665879</v>
      </c>
      <c r="B8622" t="s">
        <v>304</v>
      </c>
      <c r="C8622">
        <v>768</v>
      </c>
      <c r="D8622" t="s">
        <v>14</v>
      </c>
      <c r="E8622" t="s">
        <v>15</v>
      </c>
      <c r="F8622">
        <v>40</v>
      </c>
      <c r="G8622">
        <v>8</v>
      </c>
      <c r="H8622">
        <v>0</v>
      </c>
      <c r="I8622">
        <v>2</v>
      </c>
      <c r="J8622">
        <v>0</v>
      </c>
      <c r="K8622">
        <v>1</v>
      </c>
      <c r="L8622">
        <v>69080.460000000006</v>
      </c>
      <c r="M8622">
        <v>0</v>
      </c>
      <c r="N8622">
        <f>ROUND(H8622,0)</f>
        <v>0</v>
      </c>
      <c r="O8622">
        <f>SQRT(L8622)</f>
        <v>262.8316191024208</v>
      </c>
      <c r="P8622">
        <f t="shared" si="536"/>
        <v>1194</v>
      </c>
      <c r="R8622" t="str">
        <f t="shared" si="537"/>
        <v>0.46</v>
      </c>
      <c r="S8622" t="str">
        <f t="shared" si="538"/>
        <v>Fem</v>
      </c>
      <c r="T8622">
        <f t="shared" si="539"/>
        <v>6</v>
      </c>
    </row>
    <row r="8623" spans="1:20" x14ac:dyDescent="0.3">
      <c r="A8623">
        <v>15673820</v>
      </c>
      <c r="B8623" t="s">
        <v>2117</v>
      </c>
      <c r="C8623">
        <v>568</v>
      </c>
      <c r="D8623" t="s">
        <v>14</v>
      </c>
      <c r="E8623" t="s">
        <v>22</v>
      </c>
      <c r="F8623">
        <v>33</v>
      </c>
      <c r="G8623">
        <v>7</v>
      </c>
      <c r="H8623">
        <v>0</v>
      </c>
      <c r="I8623">
        <v>2</v>
      </c>
      <c r="J8623">
        <v>1</v>
      </c>
      <c r="K8623">
        <v>0</v>
      </c>
      <c r="L8623">
        <v>143450.60999999999</v>
      </c>
      <c r="M8623">
        <v>0</v>
      </c>
      <c r="N8623">
        <f>ROUND(H8623,0)</f>
        <v>0</v>
      </c>
      <c r="O8623">
        <f>SQRT(L8623)</f>
        <v>378.7487425721701</v>
      </c>
      <c r="P8623">
        <f t="shared" si="536"/>
        <v>7936</v>
      </c>
      <c r="R8623" t="str">
        <f t="shared" si="537"/>
        <v>0.61</v>
      </c>
      <c r="S8623" t="str">
        <f t="shared" si="538"/>
        <v>Mal</v>
      </c>
      <c r="T8623">
        <f t="shared" si="539"/>
        <v>6</v>
      </c>
    </row>
    <row r="8624" spans="1:20" x14ac:dyDescent="0.3">
      <c r="A8624">
        <v>15747772</v>
      </c>
      <c r="B8624" t="s">
        <v>356</v>
      </c>
      <c r="C8624">
        <v>706</v>
      </c>
      <c r="D8624" t="s">
        <v>25</v>
      </c>
      <c r="E8624" t="s">
        <v>22</v>
      </c>
      <c r="F8624">
        <v>36</v>
      </c>
      <c r="G8624">
        <v>9</v>
      </c>
      <c r="H8624">
        <v>58571.18</v>
      </c>
      <c r="I8624">
        <v>2</v>
      </c>
      <c r="J8624">
        <v>1</v>
      </c>
      <c r="K8624">
        <v>0</v>
      </c>
      <c r="L8624">
        <v>40774.01</v>
      </c>
      <c r="M8624">
        <v>0</v>
      </c>
      <c r="N8624">
        <f>ROUND(H8624,0)</f>
        <v>58571</v>
      </c>
      <c r="O8624">
        <f>SQRT(L8624)</f>
        <v>201.92575368189171</v>
      </c>
      <c r="P8624">
        <f t="shared" si="536"/>
        <v>2886</v>
      </c>
      <c r="R8624" t="str">
        <f t="shared" si="537"/>
        <v>4.01</v>
      </c>
      <c r="S8624" t="str">
        <f t="shared" si="538"/>
        <v>Mal</v>
      </c>
      <c r="T8624">
        <f t="shared" si="539"/>
        <v>7</v>
      </c>
    </row>
    <row r="8625" spans="1:20" x14ac:dyDescent="0.3">
      <c r="A8625">
        <v>15666197</v>
      </c>
      <c r="B8625" t="s">
        <v>19</v>
      </c>
      <c r="C8625">
        <v>430</v>
      </c>
      <c r="D8625" t="s">
        <v>25</v>
      </c>
      <c r="E8625" t="s">
        <v>15</v>
      </c>
      <c r="F8625">
        <v>38</v>
      </c>
      <c r="G8625">
        <v>8</v>
      </c>
      <c r="H8625">
        <v>153058.64000000001</v>
      </c>
      <c r="I8625">
        <v>1</v>
      </c>
      <c r="J8625">
        <v>1</v>
      </c>
      <c r="K8625">
        <v>0</v>
      </c>
      <c r="L8625">
        <v>99377.27</v>
      </c>
      <c r="M8625">
        <v>0</v>
      </c>
      <c r="N8625">
        <f>ROUND(H8625,0)</f>
        <v>153059</v>
      </c>
      <c r="O8625">
        <f>SQRT(L8625)</f>
        <v>315.24160575660062</v>
      </c>
      <c r="P8625">
        <f t="shared" si="536"/>
        <v>9907</v>
      </c>
      <c r="R8625" t="str">
        <f t="shared" si="537"/>
        <v>7.27</v>
      </c>
      <c r="S8625" t="str">
        <f t="shared" si="538"/>
        <v>Fem</v>
      </c>
      <c r="T8625">
        <f t="shared" si="539"/>
        <v>7</v>
      </c>
    </row>
    <row r="8626" spans="1:20" x14ac:dyDescent="0.3">
      <c r="A8626">
        <v>15773639</v>
      </c>
      <c r="B8626" t="s">
        <v>2752</v>
      </c>
      <c r="C8626">
        <v>745</v>
      </c>
      <c r="D8626" t="s">
        <v>25</v>
      </c>
      <c r="E8626" t="s">
        <v>22</v>
      </c>
      <c r="F8626">
        <v>35</v>
      </c>
      <c r="G8626">
        <v>4</v>
      </c>
      <c r="H8626">
        <v>98270.34</v>
      </c>
      <c r="I8626">
        <v>1</v>
      </c>
      <c r="J8626">
        <v>1</v>
      </c>
      <c r="K8626">
        <v>0</v>
      </c>
      <c r="L8626">
        <v>133617.43</v>
      </c>
      <c r="M8626">
        <v>0</v>
      </c>
      <c r="N8626">
        <f>ROUND(H8626,0)</f>
        <v>98270</v>
      </c>
      <c r="O8626">
        <f>SQRT(L8626)</f>
        <v>365.53718005149625</v>
      </c>
      <c r="P8626">
        <f t="shared" si="536"/>
        <v>1727</v>
      </c>
      <c r="R8626" t="str">
        <f t="shared" si="537"/>
        <v>7.43</v>
      </c>
      <c r="S8626" t="str">
        <f t="shared" si="538"/>
        <v>Mal</v>
      </c>
      <c r="T8626">
        <f t="shared" si="539"/>
        <v>7</v>
      </c>
    </row>
    <row r="8627" spans="1:20" x14ac:dyDescent="0.3">
      <c r="A8627">
        <v>15581893</v>
      </c>
      <c r="B8627" t="s">
        <v>207</v>
      </c>
      <c r="C8627">
        <v>747</v>
      </c>
      <c r="D8627" t="s">
        <v>14</v>
      </c>
      <c r="E8627" t="s">
        <v>22</v>
      </c>
      <c r="F8627">
        <v>43</v>
      </c>
      <c r="G8627">
        <v>1</v>
      </c>
      <c r="H8627">
        <v>130788.71</v>
      </c>
      <c r="I8627">
        <v>1</v>
      </c>
      <c r="J8627">
        <v>0</v>
      </c>
      <c r="K8627">
        <v>1</v>
      </c>
      <c r="L8627">
        <v>101495</v>
      </c>
      <c r="M8627">
        <v>1</v>
      </c>
      <c r="N8627">
        <f>ROUND(H8627,0)</f>
        <v>130789</v>
      </c>
      <c r="O8627">
        <f>SQRT(L8627)</f>
        <v>318.5827992845816</v>
      </c>
      <c r="P8627">
        <f t="shared" si="536"/>
        <v>1682</v>
      </c>
      <c r="R8627" t="str">
        <f t="shared" si="537"/>
        <v>1495</v>
      </c>
      <c r="S8627" t="str">
        <f t="shared" si="538"/>
        <v>Mal</v>
      </c>
      <c r="T8627">
        <f t="shared" si="539"/>
        <v>6</v>
      </c>
    </row>
    <row r="8628" spans="1:20" x14ac:dyDescent="0.3">
      <c r="A8628">
        <v>15672447</v>
      </c>
      <c r="B8628" t="s">
        <v>1157</v>
      </c>
      <c r="C8628">
        <v>657</v>
      </c>
      <c r="D8628" t="s">
        <v>25</v>
      </c>
      <c r="E8628" t="s">
        <v>22</v>
      </c>
      <c r="F8628">
        <v>40</v>
      </c>
      <c r="G8628">
        <v>7</v>
      </c>
      <c r="H8628">
        <v>99165.84</v>
      </c>
      <c r="I8628">
        <v>1</v>
      </c>
      <c r="J8628">
        <v>0</v>
      </c>
      <c r="K8628">
        <v>1</v>
      </c>
      <c r="L8628">
        <v>119333.95</v>
      </c>
      <c r="M8628">
        <v>1</v>
      </c>
      <c r="N8628">
        <f>ROUND(H8628,0)</f>
        <v>99166</v>
      </c>
      <c r="O8628">
        <f>SQRT(L8628)</f>
        <v>345.44746344415381</v>
      </c>
      <c r="P8628">
        <f t="shared" si="536"/>
        <v>4774</v>
      </c>
      <c r="R8628" t="str">
        <f t="shared" si="537"/>
        <v>3.95</v>
      </c>
      <c r="S8628" t="str">
        <f t="shared" si="538"/>
        <v>Mal</v>
      </c>
      <c r="T8628">
        <f t="shared" si="539"/>
        <v>7</v>
      </c>
    </row>
    <row r="8629" spans="1:20" x14ac:dyDescent="0.3">
      <c r="A8629">
        <v>15777830</v>
      </c>
      <c r="B8629" t="s">
        <v>1981</v>
      </c>
      <c r="C8629">
        <v>639</v>
      </c>
      <c r="D8629" t="s">
        <v>14</v>
      </c>
      <c r="E8629" t="s">
        <v>15</v>
      </c>
      <c r="F8629">
        <v>42</v>
      </c>
      <c r="G8629">
        <v>4</v>
      </c>
      <c r="H8629">
        <v>0</v>
      </c>
      <c r="I8629">
        <v>2</v>
      </c>
      <c r="J8629">
        <v>0</v>
      </c>
      <c r="K8629">
        <v>0</v>
      </c>
      <c r="L8629">
        <v>167682.37</v>
      </c>
      <c r="M8629">
        <v>0</v>
      </c>
      <c r="N8629">
        <f>ROUND(H8629,0)</f>
        <v>0</v>
      </c>
      <c r="O8629">
        <f>SQRT(L8629)</f>
        <v>409.49037839734405</v>
      </c>
      <c r="P8629">
        <f t="shared" si="536"/>
        <v>5498</v>
      </c>
      <c r="R8629" t="str">
        <f t="shared" si="537"/>
        <v>2.37</v>
      </c>
      <c r="S8629" t="str">
        <f t="shared" si="538"/>
        <v>Fem</v>
      </c>
      <c r="T8629">
        <f t="shared" si="539"/>
        <v>6</v>
      </c>
    </row>
    <row r="8630" spans="1:20" x14ac:dyDescent="0.3">
      <c r="A8630">
        <v>15713890</v>
      </c>
      <c r="B8630" t="s">
        <v>43</v>
      </c>
      <c r="C8630">
        <v>704</v>
      </c>
      <c r="D8630" t="s">
        <v>14</v>
      </c>
      <c r="E8630" t="s">
        <v>22</v>
      </c>
      <c r="F8630">
        <v>44</v>
      </c>
      <c r="G8630">
        <v>3</v>
      </c>
      <c r="H8630">
        <v>0</v>
      </c>
      <c r="I8630">
        <v>2</v>
      </c>
      <c r="J8630">
        <v>0</v>
      </c>
      <c r="K8630">
        <v>1</v>
      </c>
      <c r="L8630">
        <v>152884.85</v>
      </c>
      <c r="M8630">
        <v>0</v>
      </c>
      <c r="N8630">
        <f>ROUND(H8630,0)</f>
        <v>0</v>
      </c>
      <c r="O8630">
        <f>SQRT(L8630)</f>
        <v>391.00492324266202</v>
      </c>
      <c r="P8630">
        <f t="shared" si="536"/>
        <v>2983</v>
      </c>
      <c r="R8630" t="str">
        <f t="shared" si="537"/>
        <v>4.85</v>
      </c>
      <c r="S8630" t="str">
        <f t="shared" si="538"/>
        <v>Mal</v>
      </c>
      <c r="T8630">
        <f t="shared" si="539"/>
        <v>6</v>
      </c>
    </row>
    <row r="8631" spans="1:20" x14ac:dyDescent="0.3">
      <c r="A8631">
        <v>15577598</v>
      </c>
      <c r="B8631" t="s">
        <v>373</v>
      </c>
      <c r="C8631">
        <v>651</v>
      </c>
      <c r="D8631" t="s">
        <v>17</v>
      </c>
      <c r="E8631" t="s">
        <v>22</v>
      </c>
      <c r="F8631">
        <v>23</v>
      </c>
      <c r="G8631">
        <v>4</v>
      </c>
      <c r="H8631">
        <v>115636.05</v>
      </c>
      <c r="I8631">
        <v>2</v>
      </c>
      <c r="J8631">
        <v>1</v>
      </c>
      <c r="K8631">
        <v>0</v>
      </c>
      <c r="L8631">
        <v>70400.86</v>
      </c>
      <c r="M8631">
        <v>0</v>
      </c>
      <c r="N8631">
        <f>ROUND(H8631,0)</f>
        <v>115636</v>
      </c>
      <c r="O8631">
        <f>SQRT(L8631)</f>
        <v>265.33160384695975</v>
      </c>
      <c r="P8631">
        <f t="shared" si="536"/>
        <v>5014</v>
      </c>
      <c r="R8631" t="str">
        <f t="shared" si="537"/>
        <v>0.86</v>
      </c>
      <c r="S8631" t="str">
        <f t="shared" si="538"/>
        <v>Mal</v>
      </c>
      <c r="T8631">
        <f t="shared" si="539"/>
        <v>5</v>
      </c>
    </row>
    <row r="8632" spans="1:20" x14ac:dyDescent="0.3">
      <c r="A8632">
        <v>15786042</v>
      </c>
      <c r="B8632" t="s">
        <v>2753</v>
      </c>
      <c r="C8632">
        <v>706</v>
      </c>
      <c r="D8632" t="s">
        <v>25</v>
      </c>
      <c r="E8632" t="s">
        <v>15</v>
      </c>
      <c r="F8632">
        <v>44</v>
      </c>
      <c r="G8632">
        <v>2</v>
      </c>
      <c r="H8632">
        <v>185932.18</v>
      </c>
      <c r="I8632">
        <v>2</v>
      </c>
      <c r="J8632">
        <v>1</v>
      </c>
      <c r="K8632">
        <v>0</v>
      </c>
      <c r="L8632">
        <v>65413.41</v>
      </c>
      <c r="M8632">
        <v>0</v>
      </c>
      <c r="N8632">
        <f>ROUND(H8632,0)</f>
        <v>185932</v>
      </c>
      <c r="O8632">
        <f>SQRT(L8632)</f>
        <v>255.76045433178288</v>
      </c>
      <c r="P8632">
        <f t="shared" si="536"/>
        <v>2886</v>
      </c>
      <c r="R8632" t="str">
        <f t="shared" si="537"/>
        <v>3.41</v>
      </c>
      <c r="S8632" t="str">
        <f t="shared" si="538"/>
        <v>Fem</v>
      </c>
      <c r="T8632">
        <f t="shared" si="539"/>
        <v>7</v>
      </c>
    </row>
    <row r="8633" spans="1:20" x14ac:dyDescent="0.3">
      <c r="A8633">
        <v>15753462</v>
      </c>
      <c r="B8633" t="s">
        <v>2754</v>
      </c>
      <c r="C8633">
        <v>632</v>
      </c>
      <c r="D8633" t="s">
        <v>25</v>
      </c>
      <c r="E8633" t="s">
        <v>22</v>
      </c>
      <c r="F8633">
        <v>30</v>
      </c>
      <c r="G8633">
        <v>2</v>
      </c>
      <c r="H8633">
        <v>72549</v>
      </c>
      <c r="I8633">
        <v>2</v>
      </c>
      <c r="J8633">
        <v>0</v>
      </c>
      <c r="K8633">
        <v>1</v>
      </c>
      <c r="L8633">
        <v>182728.8</v>
      </c>
      <c r="M8633">
        <v>0</v>
      </c>
      <c r="N8633">
        <f>ROUND(H8633,0)</f>
        <v>72549</v>
      </c>
      <c r="O8633">
        <f>SQRT(L8633)</f>
        <v>427.4678935311984</v>
      </c>
      <c r="P8633">
        <f t="shared" si="536"/>
        <v>5778</v>
      </c>
      <c r="R8633" t="str">
        <f t="shared" si="537"/>
        <v>28.8</v>
      </c>
      <c r="S8633" t="str">
        <f t="shared" si="538"/>
        <v>Mal</v>
      </c>
      <c r="T8633">
        <f t="shared" si="539"/>
        <v>7</v>
      </c>
    </row>
    <row r="8634" spans="1:20" x14ac:dyDescent="0.3">
      <c r="A8634">
        <v>15759690</v>
      </c>
      <c r="B8634" t="s">
        <v>234</v>
      </c>
      <c r="C8634">
        <v>751</v>
      </c>
      <c r="D8634" t="s">
        <v>14</v>
      </c>
      <c r="E8634" t="s">
        <v>22</v>
      </c>
      <c r="F8634">
        <v>42</v>
      </c>
      <c r="G8634">
        <v>4</v>
      </c>
      <c r="H8634">
        <v>0</v>
      </c>
      <c r="I8634">
        <v>2</v>
      </c>
      <c r="J8634">
        <v>1</v>
      </c>
      <c r="K8634">
        <v>1</v>
      </c>
      <c r="L8634">
        <v>81442.600000000006</v>
      </c>
      <c r="M8634">
        <v>0</v>
      </c>
      <c r="N8634">
        <f>ROUND(H8634,0)</f>
        <v>0</v>
      </c>
      <c r="O8634">
        <f>SQRT(L8634)</f>
        <v>285.38149904995595</v>
      </c>
      <c r="P8634">
        <f t="shared" si="536"/>
        <v>1572</v>
      </c>
      <c r="R8634" t="str">
        <f t="shared" si="537"/>
        <v>42.6</v>
      </c>
      <c r="S8634" t="str">
        <f t="shared" si="538"/>
        <v>Mal</v>
      </c>
      <c r="T8634">
        <f t="shared" si="539"/>
        <v>6</v>
      </c>
    </row>
    <row r="8635" spans="1:20" x14ac:dyDescent="0.3">
      <c r="A8635">
        <v>15801414</v>
      </c>
      <c r="B8635" t="s">
        <v>2755</v>
      </c>
      <c r="C8635">
        <v>767</v>
      </c>
      <c r="D8635" t="s">
        <v>14</v>
      </c>
      <c r="E8635" t="s">
        <v>15</v>
      </c>
      <c r="F8635">
        <v>35</v>
      </c>
      <c r="G8635">
        <v>2</v>
      </c>
      <c r="H8635">
        <v>0</v>
      </c>
      <c r="I8635">
        <v>2</v>
      </c>
      <c r="J8635">
        <v>0</v>
      </c>
      <c r="K8635">
        <v>0</v>
      </c>
      <c r="L8635">
        <v>144251.38</v>
      </c>
      <c r="M8635">
        <v>0</v>
      </c>
      <c r="N8635">
        <f>ROUND(H8635,0)</f>
        <v>0</v>
      </c>
      <c r="O8635">
        <f>SQRT(L8635)</f>
        <v>379.80439702562688</v>
      </c>
      <c r="P8635">
        <f t="shared" si="536"/>
        <v>1212</v>
      </c>
      <c r="R8635" t="str">
        <f t="shared" si="537"/>
        <v>1.38</v>
      </c>
      <c r="S8635" t="str">
        <f t="shared" si="538"/>
        <v>Fem</v>
      </c>
      <c r="T8635">
        <f t="shared" si="539"/>
        <v>6</v>
      </c>
    </row>
    <row r="8636" spans="1:20" x14ac:dyDescent="0.3">
      <c r="A8636">
        <v>15656141</v>
      </c>
      <c r="B8636" t="s">
        <v>482</v>
      </c>
      <c r="C8636">
        <v>741</v>
      </c>
      <c r="D8636" t="s">
        <v>14</v>
      </c>
      <c r="E8636" t="s">
        <v>22</v>
      </c>
      <c r="F8636">
        <v>39</v>
      </c>
      <c r="G8636">
        <v>5</v>
      </c>
      <c r="H8636">
        <v>0</v>
      </c>
      <c r="I8636">
        <v>1</v>
      </c>
      <c r="J8636">
        <v>0</v>
      </c>
      <c r="K8636">
        <v>1</v>
      </c>
      <c r="L8636">
        <v>40207.06</v>
      </c>
      <c r="M8636">
        <v>0</v>
      </c>
      <c r="N8636">
        <f>ROUND(H8636,0)</f>
        <v>0</v>
      </c>
      <c r="O8636">
        <f>SQRT(L8636)</f>
        <v>200.51698182448288</v>
      </c>
      <c r="P8636">
        <f t="shared" si="536"/>
        <v>1834</v>
      </c>
      <c r="R8636" t="str">
        <f t="shared" si="537"/>
        <v>7.06</v>
      </c>
      <c r="S8636" t="str">
        <f t="shared" si="538"/>
        <v>Mal</v>
      </c>
      <c r="T8636">
        <f t="shared" si="539"/>
        <v>6</v>
      </c>
    </row>
    <row r="8637" spans="1:20" x14ac:dyDescent="0.3">
      <c r="A8637">
        <v>15608701</v>
      </c>
      <c r="B8637" t="s">
        <v>2144</v>
      </c>
      <c r="C8637">
        <v>651</v>
      </c>
      <c r="D8637" t="s">
        <v>25</v>
      </c>
      <c r="E8637" t="s">
        <v>22</v>
      </c>
      <c r="F8637">
        <v>29</v>
      </c>
      <c r="G8637">
        <v>3</v>
      </c>
      <c r="H8637">
        <v>121890.06</v>
      </c>
      <c r="I8637">
        <v>1</v>
      </c>
      <c r="J8637">
        <v>1</v>
      </c>
      <c r="K8637">
        <v>0</v>
      </c>
      <c r="L8637">
        <v>54530.51</v>
      </c>
      <c r="M8637">
        <v>1</v>
      </c>
      <c r="N8637">
        <f>ROUND(H8637,0)</f>
        <v>121890</v>
      </c>
      <c r="O8637">
        <f>SQRT(L8637)</f>
        <v>233.51768669631858</v>
      </c>
      <c r="P8637">
        <f t="shared" si="536"/>
        <v>5014</v>
      </c>
      <c r="R8637" t="str">
        <f t="shared" si="537"/>
        <v>0.51</v>
      </c>
      <c r="S8637" t="str">
        <f t="shared" si="538"/>
        <v>Mal</v>
      </c>
      <c r="T8637">
        <f t="shared" si="539"/>
        <v>7</v>
      </c>
    </row>
    <row r="8638" spans="1:20" x14ac:dyDescent="0.3">
      <c r="A8638">
        <v>15582892</v>
      </c>
      <c r="B8638" t="s">
        <v>32</v>
      </c>
      <c r="C8638">
        <v>601</v>
      </c>
      <c r="D8638" t="s">
        <v>14</v>
      </c>
      <c r="E8638" t="s">
        <v>22</v>
      </c>
      <c r="F8638">
        <v>46</v>
      </c>
      <c r="G8638">
        <v>2</v>
      </c>
      <c r="H8638">
        <v>99786.07</v>
      </c>
      <c r="I8638">
        <v>1</v>
      </c>
      <c r="J8638">
        <v>1</v>
      </c>
      <c r="K8638">
        <v>1</v>
      </c>
      <c r="L8638">
        <v>32683.88</v>
      </c>
      <c r="M8638">
        <v>1</v>
      </c>
      <c r="N8638">
        <f>ROUND(H8638,0)</f>
        <v>99786</v>
      </c>
      <c r="O8638">
        <f>SQRT(L8638)</f>
        <v>180.78683580393789</v>
      </c>
      <c r="P8638">
        <f t="shared" si="536"/>
        <v>6895</v>
      </c>
      <c r="R8638" t="str">
        <f t="shared" si="537"/>
        <v>3.88</v>
      </c>
      <c r="S8638" t="str">
        <f t="shared" si="538"/>
        <v>Mal</v>
      </c>
      <c r="T8638">
        <f t="shared" si="539"/>
        <v>6</v>
      </c>
    </row>
    <row r="8639" spans="1:20" x14ac:dyDescent="0.3">
      <c r="A8639">
        <v>15632967</v>
      </c>
      <c r="B8639" t="s">
        <v>531</v>
      </c>
      <c r="C8639">
        <v>520</v>
      </c>
      <c r="D8639" t="s">
        <v>14</v>
      </c>
      <c r="E8639" t="s">
        <v>22</v>
      </c>
      <c r="F8639">
        <v>34</v>
      </c>
      <c r="G8639">
        <v>3</v>
      </c>
      <c r="H8639">
        <v>0</v>
      </c>
      <c r="I8639">
        <v>2</v>
      </c>
      <c r="J8639">
        <v>1</v>
      </c>
      <c r="K8639">
        <v>1</v>
      </c>
      <c r="L8639">
        <v>104703.96</v>
      </c>
      <c r="M8639">
        <v>0</v>
      </c>
      <c r="N8639">
        <f>ROUND(H8639,0)</f>
        <v>0</v>
      </c>
      <c r="O8639">
        <f>SQRT(L8639)</f>
        <v>323.579912849979</v>
      </c>
      <c r="P8639">
        <f t="shared" si="536"/>
        <v>9025</v>
      </c>
      <c r="R8639" t="str">
        <f t="shared" si="537"/>
        <v>3.96</v>
      </c>
      <c r="S8639" t="str">
        <f t="shared" si="538"/>
        <v>Mal</v>
      </c>
      <c r="T8639">
        <f t="shared" si="539"/>
        <v>6</v>
      </c>
    </row>
    <row r="8640" spans="1:20" x14ac:dyDescent="0.3">
      <c r="A8640">
        <v>15587573</v>
      </c>
      <c r="B8640" t="s">
        <v>1212</v>
      </c>
      <c r="C8640">
        <v>626</v>
      </c>
      <c r="D8640" t="s">
        <v>25</v>
      </c>
      <c r="E8640" t="s">
        <v>22</v>
      </c>
      <c r="F8640">
        <v>27</v>
      </c>
      <c r="G8640">
        <v>4</v>
      </c>
      <c r="H8640">
        <v>115084.53</v>
      </c>
      <c r="I8640">
        <v>2</v>
      </c>
      <c r="J8640">
        <v>0</v>
      </c>
      <c r="K8640">
        <v>1</v>
      </c>
      <c r="L8640">
        <v>26907.43</v>
      </c>
      <c r="M8640">
        <v>0</v>
      </c>
      <c r="N8640">
        <f>ROUND(H8640,0)</f>
        <v>115085</v>
      </c>
      <c r="O8640">
        <f>SQRT(L8640)</f>
        <v>164.03484385946786</v>
      </c>
      <c r="P8640">
        <f t="shared" si="536"/>
        <v>6015</v>
      </c>
      <c r="R8640" t="str">
        <f t="shared" si="537"/>
        <v>7.43</v>
      </c>
      <c r="S8640" t="str">
        <f t="shared" si="538"/>
        <v>Mal</v>
      </c>
      <c r="T8640">
        <f t="shared" si="539"/>
        <v>7</v>
      </c>
    </row>
    <row r="8641" spans="1:20" x14ac:dyDescent="0.3">
      <c r="A8641">
        <v>15654891</v>
      </c>
      <c r="B8641" t="s">
        <v>26</v>
      </c>
      <c r="C8641">
        <v>811</v>
      </c>
      <c r="D8641" t="s">
        <v>14</v>
      </c>
      <c r="E8641" t="s">
        <v>22</v>
      </c>
      <c r="F8641">
        <v>30</v>
      </c>
      <c r="G8641">
        <v>6</v>
      </c>
      <c r="H8641">
        <v>0</v>
      </c>
      <c r="I8641">
        <v>2</v>
      </c>
      <c r="J8641">
        <v>1</v>
      </c>
      <c r="K8641">
        <v>1</v>
      </c>
      <c r="L8641">
        <v>180591.32</v>
      </c>
      <c r="M8641">
        <v>0</v>
      </c>
      <c r="N8641">
        <f>ROUND(H8641,0)</f>
        <v>0</v>
      </c>
      <c r="O8641">
        <f>SQRT(L8641)</f>
        <v>424.96037462332885</v>
      </c>
      <c r="P8641">
        <f t="shared" si="536"/>
        <v>512</v>
      </c>
      <c r="R8641" t="str">
        <f t="shared" si="537"/>
        <v>1.32</v>
      </c>
      <c r="S8641" t="str">
        <f t="shared" si="538"/>
        <v>Mal</v>
      </c>
      <c r="T8641">
        <f t="shared" si="539"/>
        <v>6</v>
      </c>
    </row>
    <row r="8642" spans="1:20" x14ac:dyDescent="0.3">
      <c r="A8642">
        <v>15611365</v>
      </c>
      <c r="B8642" t="s">
        <v>115</v>
      </c>
      <c r="C8642">
        <v>730</v>
      </c>
      <c r="D8642" t="s">
        <v>14</v>
      </c>
      <c r="E8642" t="s">
        <v>15</v>
      </c>
      <c r="F8642">
        <v>32</v>
      </c>
      <c r="G8642">
        <v>9</v>
      </c>
      <c r="H8642">
        <v>127661.69</v>
      </c>
      <c r="I8642">
        <v>1</v>
      </c>
      <c r="J8642">
        <v>0</v>
      </c>
      <c r="K8642">
        <v>0</v>
      </c>
      <c r="L8642">
        <v>60905.51</v>
      </c>
      <c r="M8642">
        <v>0</v>
      </c>
      <c r="N8642">
        <f>ROUND(H8642,0)</f>
        <v>127662</v>
      </c>
      <c r="O8642">
        <f>SQRT(L8642)</f>
        <v>246.79041715593416</v>
      </c>
      <c r="P8642">
        <f t="shared" si="536"/>
        <v>2119</v>
      </c>
      <c r="R8642" t="str">
        <f t="shared" si="537"/>
        <v>5.51</v>
      </c>
      <c r="S8642" t="str">
        <f t="shared" si="538"/>
        <v>Fem</v>
      </c>
      <c r="T8642">
        <f t="shared" si="539"/>
        <v>6</v>
      </c>
    </row>
    <row r="8643" spans="1:20" x14ac:dyDescent="0.3">
      <c r="A8643">
        <v>15749103</v>
      </c>
      <c r="B8643" t="s">
        <v>207</v>
      </c>
      <c r="C8643">
        <v>604</v>
      </c>
      <c r="D8643" t="s">
        <v>25</v>
      </c>
      <c r="E8643" t="s">
        <v>15</v>
      </c>
      <c r="F8643">
        <v>47</v>
      </c>
      <c r="G8643">
        <v>4</v>
      </c>
      <c r="H8643">
        <v>118907.6</v>
      </c>
      <c r="I8643">
        <v>1</v>
      </c>
      <c r="J8643">
        <v>0</v>
      </c>
      <c r="K8643">
        <v>1</v>
      </c>
      <c r="L8643">
        <v>47777.15</v>
      </c>
      <c r="M8643">
        <v>1</v>
      </c>
      <c r="N8643">
        <f>ROUND(H8643,0)</f>
        <v>118908</v>
      </c>
      <c r="O8643">
        <f>SQRT(L8643)</f>
        <v>218.57984811047885</v>
      </c>
      <c r="P8643">
        <f t="shared" ref="P8643:P8706" si="540">RANK(C8643,C:C)</f>
        <v>6794</v>
      </c>
      <c r="R8643" t="str">
        <f t="shared" ref="R8643:R8706" si="541">RIGHT(L8643,4)</f>
        <v>7.15</v>
      </c>
      <c r="S8643" t="str">
        <f t="shared" ref="S8643:S8706" si="542">LEFT(E8643,3)</f>
        <v>Fem</v>
      </c>
      <c r="T8643">
        <f t="shared" ref="T8643:T8706" si="543">LEN(D8643)</f>
        <v>7</v>
      </c>
    </row>
    <row r="8644" spans="1:20" x14ac:dyDescent="0.3">
      <c r="A8644">
        <v>15810203</v>
      </c>
      <c r="B8644" t="s">
        <v>1519</v>
      </c>
      <c r="C8644">
        <v>499</v>
      </c>
      <c r="D8644" t="s">
        <v>25</v>
      </c>
      <c r="E8644" t="s">
        <v>15</v>
      </c>
      <c r="F8644">
        <v>44</v>
      </c>
      <c r="G8644">
        <v>6</v>
      </c>
      <c r="H8644">
        <v>77627.33</v>
      </c>
      <c r="I8644">
        <v>2</v>
      </c>
      <c r="J8644">
        <v>1</v>
      </c>
      <c r="K8644">
        <v>0</v>
      </c>
      <c r="L8644">
        <v>108222.68</v>
      </c>
      <c r="M8644">
        <v>0</v>
      </c>
      <c r="N8644">
        <f>ROUND(H8644,0)</f>
        <v>77627</v>
      </c>
      <c r="O8644">
        <f>SQRT(L8644)</f>
        <v>328.97215687653568</v>
      </c>
      <c r="P8644">
        <f t="shared" si="540"/>
        <v>9369</v>
      </c>
      <c r="R8644" t="str">
        <f t="shared" si="541"/>
        <v>2.68</v>
      </c>
      <c r="S8644" t="str">
        <f t="shared" si="542"/>
        <v>Fem</v>
      </c>
      <c r="T8644">
        <f t="shared" si="543"/>
        <v>7</v>
      </c>
    </row>
    <row r="8645" spans="1:20" x14ac:dyDescent="0.3">
      <c r="A8645">
        <v>15813660</v>
      </c>
      <c r="B8645" t="s">
        <v>2756</v>
      </c>
      <c r="C8645">
        <v>754</v>
      </c>
      <c r="D8645" t="s">
        <v>17</v>
      </c>
      <c r="E8645" t="s">
        <v>22</v>
      </c>
      <c r="F8645">
        <v>40</v>
      </c>
      <c r="G8645">
        <v>2</v>
      </c>
      <c r="H8645">
        <v>160625.17000000001</v>
      </c>
      <c r="I8645">
        <v>1</v>
      </c>
      <c r="J8645">
        <v>0</v>
      </c>
      <c r="K8645">
        <v>1</v>
      </c>
      <c r="L8645">
        <v>3554.63</v>
      </c>
      <c r="M8645">
        <v>0</v>
      </c>
      <c r="N8645">
        <f>ROUND(H8645,0)</f>
        <v>160625</v>
      </c>
      <c r="O8645">
        <f>SQRT(L8645)</f>
        <v>59.620717875584155</v>
      </c>
      <c r="P8645">
        <f t="shared" si="540"/>
        <v>1495</v>
      </c>
      <c r="R8645" t="str">
        <f t="shared" si="541"/>
        <v>4.63</v>
      </c>
      <c r="S8645" t="str">
        <f t="shared" si="542"/>
        <v>Mal</v>
      </c>
      <c r="T8645">
        <f t="shared" si="543"/>
        <v>5</v>
      </c>
    </row>
    <row r="8646" spans="1:20" x14ac:dyDescent="0.3">
      <c r="A8646">
        <v>15605673</v>
      </c>
      <c r="B8646" t="s">
        <v>539</v>
      </c>
      <c r="C8646">
        <v>716</v>
      </c>
      <c r="D8646" t="s">
        <v>17</v>
      </c>
      <c r="E8646" t="s">
        <v>15</v>
      </c>
      <c r="F8646">
        <v>29</v>
      </c>
      <c r="G8646">
        <v>8</v>
      </c>
      <c r="H8646">
        <v>0</v>
      </c>
      <c r="I8646">
        <v>2</v>
      </c>
      <c r="J8646">
        <v>0</v>
      </c>
      <c r="K8646">
        <v>0</v>
      </c>
      <c r="L8646">
        <v>78616.92</v>
      </c>
      <c r="M8646">
        <v>0</v>
      </c>
      <c r="N8646">
        <f>ROUND(H8646,0)</f>
        <v>0</v>
      </c>
      <c r="O8646">
        <f>SQRT(L8646)</f>
        <v>280.38708957439536</v>
      </c>
      <c r="P8646">
        <f t="shared" si="540"/>
        <v>2536</v>
      </c>
      <c r="R8646" t="str">
        <f t="shared" si="541"/>
        <v>6.92</v>
      </c>
      <c r="S8646" t="str">
        <f t="shared" si="542"/>
        <v>Fem</v>
      </c>
      <c r="T8646">
        <f t="shared" si="543"/>
        <v>5</v>
      </c>
    </row>
    <row r="8647" spans="1:20" x14ac:dyDescent="0.3">
      <c r="A8647">
        <v>15669282</v>
      </c>
      <c r="B8647" t="s">
        <v>403</v>
      </c>
      <c r="C8647">
        <v>636</v>
      </c>
      <c r="D8647" t="s">
        <v>14</v>
      </c>
      <c r="E8647" t="s">
        <v>15</v>
      </c>
      <c r="F8647">
        <v>20</v>
      </c>
      <c r="G8647">
        <v>10</v>
      </c>
      <c r="H8647">
        <v>124266.86</v>
      </c>
      <c r="I8647">
        <v>1</v>
      </c>
      <c r="J8647">
        <v>0</v>
      </c>
      <c r="K8647">
        <v>0</v>
      </c>
      <c r="L8647">
        <v>100566.81</v>
      </c>
      <c r="M8647">
        <v>0</v>
      </c>
      <c r="N8647">
        <f>ROUND(H8647,0)</f>
        <v>124267</v>
      </c>
      <c r="O8647">
        <f>SQRT(L8647)</f>
        <v>317.12270495819121</v>
      </c>
      <c r="P8647">
        <f t="shared" si="540"/>
        <v>5615</v>
      </c>
      <c r="R8647" t="str">
        <f t="shared" si="541"/>
        <v>6.81</v>
      </c>
      <c r="S8647" t="str">
        <f t="shared" si="542"/>
        <v>Fem</v>
      </c>
      <c r="T8647">
        <f t="shared" si="543"/>
        <v>6</v>
      </c>
    </row>
    <row r="8648" spans="1:20" x14ac:dyDescent="0.3">
      <c r="A8648">
        <v>15792726</v>
      </c>
      <c r="B8648" t="s">
        <v>700</v>
      </c>
      <c r="C8648">
        <v>470</v>
      </c>
      <c r="D8648" t="s">
        <v>14</v>
      </c>
      <c r="E8648" t="s">
        <v>15</v>
      </c>
      <c r="F8648">
        <v>25</v>
      </c>
      <c r="G8648">
        <v>8</v>
      </c>
      <c r="H8648">
        <v>127974.06</v>
      </c>
      <c r="I8648">
        <v>2</v>
      </c>
      <c r="J8648">
        <v>1</v>
      </c>
      <c r="K8648">
        <v>1</v>
      </c>
      <c r="L8648">
        <v>183259.35</v>
      </c>
      <c r="M8648">
        <v>0</v>
      </c>
      <c r="N8648">
        <f>ROUND(H8648,0)</f>
        <v>127974</v>
      </c>
      <c r="O8648">
        <f>SQRT(L8648)</f>
        <v>428.08801665078175</v>
      </c>
      <c r="P8648">
        <f t="shared" si="540"/>
        <v>9682</v>
      </c>
      <c r="R8648" t="str">
        <f t="shared" si="541"/>
        <v>9.35</v>
      </c>
      <c r="S8648" t="str">
        <f t="shared" si="542"/>
        <v>Fem</v>
      </c>
      <c r="T8648">
        <f t="shared" si="543"/>
        <v>6</v>
      </c>
    </row>
    <row r="8649" spans="1:20" x14ac:dyDescent="0.3">
      <c r="A8649">
        <v>15593241</v>
      </c>
      <c r="B8649" t="s">
        <v>1689</v>
      </c>
      <c r="C8649">
        <v>444</v>
      </c>
      <c r="D8649" t="s">
        <v>14</v>
      </c>
      <c r="E8649" t="s">
        <v>22</v>
      </c>
      <c r="F8649">
        <v>43</v>
      </c>
      <c r="G8649">
        <v>3</v>
      </c>
      <c r="H8649">
        <v>0</v>
      </c>
      <c r="I8649">
        <v>2</v>
      </c>
      <c r="J8649">
        <v>1</v>
      </c>
      <c r="K8649">
        <v>1</v>
      </c>
      <c r="L8649">
        <v>159131.21</v>
      </c>
      <c r="M8649">
        <v>0</v>
      </c>
      <c r="N8649">
        <f>ROUND(H8649,0)</f>
        <v>0</v>
      </c>
      <c r="O8649">
        <f>SQRT(L8649)</f>
        <v>398.9125342728654</v>
      </c>
      <c r="P8649">
        <f t="shared" si="540"/>
        <v>9845</v>
      </c>
      <c r="R8649" t="str">
        <f t="shared" si="541"/>
        <v>1.21</v>
      </c>
      <c r="S8649" t="str">
        <f t="shared" si="542"/>
        <v>Mal</v>
      </c>
      <c r="T8649">
        <f t="shared" si="543"/>
        <v>6</v>
      </c>
    </row>
    <row r="8650" spans="1:20" x14ac:dyDescent="0.3">
      <c r="A8650">
        <v>15683053</v>
      </c>
      <c r="B8650" t="s">
        <v>2757</v>
      </c>
      <c r="C8650">
        <v>809</v>
      </c>
      <c r="D8650" t="s">
        <v>17</v>
      </c>
      <c r="E8650" t="s">
        <v>15</v>
      </c>
      <c r="F8650">
        <v>48</v>
      </c>
      <c r="G8650">
        <v>2</v>
      </c>
      <c r="H8650">
        <v>0</v>
      </c>
      <c r="I8650">
        <v>1</v>
      </c>
      <c r="J8650">
        <v>1</v>
      </c>
      <c r="K8650">
        <v>0</v>
      </c>
      <c r="L8650">
        <v>160976.85</v>
      </c>
      <c r="M8650">
        <v>1</v>
      </c>
      <c r="N8650">
        <f>ROUND(H8650,0)</f>
        <v>0</v>
      </c>
      <c r="O8650">
        <f>SQRT(L8650)</f>
        <v>401.21920442571042</v>
      </c>
      <c r="P8650">
        <f t="shared" si="540"/>
        <v>531</v>
      </c>
      <c r="R8650" t="str">
        <f t="shared" si="541"/>
        <v>6.85</v>
      </c>
      <c r="S8650" t="str">
        <f t="shared" si="542"/>
        <v>Fem</v>
      </c>
      <c r="T8650">
        <f t="shared" si="543"/>
        <v>5</v>
      </c>
    </row>
    <row r="8651" spans="1:20" x14ac:dyDescent="0.3">
      <c r="A8651">
        <v>15632736</v>
      </c>
      <c r="B8651" t="s">
        <v>539</v>
      </c>
      <c r="C8651">
        <v>850</v>
      </c>
      <c r="D8651" t="s">
        <v>25</v>
      </c>
      <c r="E8651" t="s">
        <v>15</v>
      </c>
      <c r="F8651">
        <v>30</v>
      </c>
      <c r="G8651">
        <v>3</v>
      </c>
      <c r="H8651">
        <v>104911.35</v>
      </c>
      <c r="I8651">
        <v>2</v>
      </c>
      <c r="J8651">
        <v>1</v>
      </c>
      <c r="K8651">
        <v>1</v>
      </c>
      <c r="L8651">
        <v>42933.26</v>
      </c>
      <c r="M8651">
        <v>0</v>
      </c>
      <c r="N8651">
        <f>ROUND(H8651,0)</f>
        <v>104911</v>
      </c>
      <c r="O8651">
        <f>SQRT(L8651)</f>
        <v>207.20342661259249</v>
      </c>
      <c r="P8651">
        <f t="shared" si="540"/>
        <v>1</v>
      </c>
      <c r="R8651" t="str">
        <f t="shared" si="541"/>
        <v>3.26</v>
      </c>
      <c r="S8651" t="str">
        <f t="shared" si="542"/>
        <v>Fem</v>
      </c>
      <c r="T8651">
        <f t="shared" si="543"/>
        <v>7</v>
      </c>
    </row>
    <row r="8652" spans="1:20" x14ac:dyDescent="0.3">
      <c r="A8652">
        <v>15731865</v>
      </c>
      <c r="B8652" t="s">
        <v>1357</v>
      </c>
      <c r="C8652">
        <v>637</v>
      </c>
      <c r="D8652" t="s">
        <v>14</v>
      </c>
      <c r="E8652" t="s">
        <v>22</v>
      </c>
      <c r="F8652">
        <v>27</v>
      </c>
      <c r="G8652">
        <v>1</v>
      </c>
      <c r="H8652">
        <v>0</v>
      </c>
      <c r="I8652">
        <v>2</v>
      </c>
      <c r="J8652">
        <v>1</v>
      </c>
      <c r="K8652">
        <v>0</v>
      </c>
      <c r="L8652">
        <v>91291.199999999997</v>
      </c>
      <c r="M8652">
        <v>0</v>
      </c>
      <c r="N8652">
        <f>ROUND(H8652,0)</f>
        <v>0</v>
      </c>
      <c r="O8652">
        <f>SQRT(L8652)</f>
        <v>302.14433636922604</v>
      </c>
      <c r="P8652">
        <f t="shared" si="540"/>
        <v>5569</v>
      </c>
      <c r="R8652" t="str">
        <f t="shared" si="541"/>
        <v>91.2</v>
      </c>
      <c r="S8652" t="str">
        <f t="shared" si="542"/>
        <v>Mal</v>
      </c>
      <c r="T8652">
        <f t="shared" si="543"/>
        <v>6</v>
      </c>
    </row>
    <row r="8653" spans="1:20" x14ac:dyDescent="0.3">
      <c r="A8653">
        <v>15760450</v>
      </c>
      <c r="B8653" t="s">
        <v>1323</v>
      </c>
      <c r="C8653">
        <v>512</v>
      </c>
      <c r="D8653" t="s">
        <v>14</v>
      </c>
      <c r="E8653" t="s">
        <v>22</v>
      </c>
      <c r="F8653">
        <v>43</v>
      </c>
      <c r="G8653">
        <v>1</v>
      </c>
      <c r="H8653">
        <v>0</v>
      </c>
      <c r="I8653">
        <v>2</v>
      </c>
      <c r="J8653">
        <v>1</v>
      </c>
      <c r="K8653">
        <v>1</v>
      </c>
      <c r="L8653">
        <v>52471.360000000001</v>
      </c>
      <c r="M8653">
        <v>0</v>
      </c>
      <c r="N8653">
        <f>ROUND(H8653,0)</f>
        <v>0</v>
      </c>
      <c r="O8653">
        <f>SQRT(L8653)</f>
        <v>229.06627861822003</v>
      </c>
      <c r="P8653">
        <f t="shared" si="540"/>
        <v>9166</v>
      </c>
      <c r="R8653" t="str">
        <f t="shared" si="541"/>
        <v>1.36</v>
      </c>
      <c r="S8653" t="str">
        <f t="shared" si="542"/>
        <v>Mal</v>
      </c>
      <c r="T8653">
        <f t="shared" si="543"/>
        <v>6</v>
      </c>
    </row>
    <row r="8654" spans="1:20" x14ac:dyDescent="0.3">
      <c r="A8654">
        <v>15787204</v>
      </c>
      <c r="B8654" t="s">
        <v>2160</v>
      </c>
      <c r="C8654">
        <v>774</v>
      </c>
      <c r="D8654" t="s">
        <v>17</v>
      </c>
      <c r="E8654" t="s">
        <v>15</v>
      </c>
      <c r="F8654">
        <v>43</v>
      </c>
      <c r="G8654">
        <v>1</v>
      </c>
      <c r="H8654">
        <v>110646.54</v>
      </c>
      <c r="I8654">
        <v>1</v>
      </c>
      <c r="J8654">
        <v>0</v>
      </c>
      <c r="K8654">
        <v>0</v>
      </c>
      <c r="L8654">
        <v>108804.28</v>
      </c>
      <c r="M8654">
        <v>0</v>
      </c>
      <c r="N8654">
        <f>ROUND(H8654,0)</f>
        <v>110647</v>
      </c>
      <c r="O8654">
        <f>SQRT(L8654)</f>
        <v>329.85493781357889</v>
      </c>
      <c r="P8654">
        <f t="shared" si="540"/>
        <v>1070</v>
      </c>
      <c r="R8654" t="str">
        <f t="shared" si="541"/>
        <v>4.28</v>
      </c>
      <c r="S8654" t="str">
        <f t="shared" si="542"/>
        <v>Fem</v>
      </c>
      <c r="T8654">
        <f t="shared" si="543"/>
        <v>5</v>
      </c>
    </row>
    <row r="8655" spans="1:20" x14ac:dyDescent="0.3">
      <c r="A8655">
        <v>15650454</v>
      </c>
      <c r="B8655" t="s">
        <v>2758</v>
      </c>
      <c r="C8655">
        <v>641</v>
      </c>
      <c r="D8655" t="s">
        <v>14</v>
      </c>
      <c r="E8655" t="s">
        <v>22</v>
      </c>
      <c r="F8655">
        <v>57</v>
      </c>
      <c r="G8655">
        <v>5</v>
      </c>
      <c r="H8655">
        <v>0</v>
      </c>
      <c r="I8655">
        <v>2</v>
      </c>
      <c r="J8655">
        <v>1</v>
      </c>
      <c r="K8655">
        <v>1</v>
      </c>
      <c r="L8655">
        <v>122449.18</v>
      </c>
      <c r="M8655">
        <v>0</v>
      </c>
      <c r="N8655">
        <f>ROUND(H8655,0)</f>
        <v>0</v>
      </c>
      <c r="O8655">
        <f>SQRT(L8655)</f>
        <v>349.92739246878057</v>
      </c>
      <c r="P8655">
        <f t="shared" si="540"/>
        <v>5413</v>
      </c>
      <c r="R8655" t="str">
        <f t="shared" si="541"/>
        <v>9.18</v>
      </c>
      <c r="S8655" t="str">
        <f t="shared" si="542"/>
        <v>Mal</v>
      </c>
      <c r="T8655">
        <f t="shared" si="543"/>
        <v>6</v>
      </c>
    </row>
    <row r="8656" spans="1:20" x14ac:dyDescent="0.3">
      <c r="A8656">
        <v>15573730</v>
      </c>
      <c r="B8656" t="s">
        <v>808</v>
      </c>
      <c r="C8656">
        <v>586</v>
      </c>
      <c r="D8656" t="s">
        <v>25</v>
      </c>
      <c r="E8656" t="s">
        <v>22</v>
      </c>
      <c r="F8656">
        <v>42</v>
      </c>
      <c r="G8656">
        <v>6</v>
      </c>
      <c r="H8656">
        <v>126704.49</v>
      </c>
      <c r="I8656">
        <v>2</v>
      </c>
      <c r="J8656">
        <v>1</v>
      </c>
      <c r="K8656">
        <v>0</v>
      </c>
      <c r="L8656">
        <v>41682.300000000003</v>
      </c>
      <c r="M8656">
        <v>0</v>
      </c>
      <c r="N8656">
        <f>ROUND(H8656,0)</f>
        <v>126704</v>
      </c>
      <c r="O8656">
        <f>SQRT(L8656)</f>
        <v>204.16243533030263</v>
      </c>
      <c r="P8656">
        <f t="shared" si="540"/>
        <v>7405</v>
      </c>
      <c r="R8656" t="str">
        <f t="shared" si="541"/>
        <v>82.3</v>
      </c>
      <c r="S8656" t="str">
        <f t="shared" si="542"/>
        <v>Mal</v>
      </c>
      <c r="T8656">
        <f t="shared" si="543"/>
        <v>7</v>
      </c>
    </row>
    <row r="8657" spans="1:20" x14ac:dyDescent="0.3">
      <c r="A8657">
        <v>15705050</v>
      </c>
      <c r="B8657" t="s">
        <v>2203</v>
      </c>
      <c r="C8657">
        <v>611</v>
      </c>
      <c r="D8657" t="s">
        <v>14</v>
      </c>
      <c r="E8657" t="s">
        <v>22</v>
      </c>
      <c r="F8657">
        <v>30</v>
      </c>
      <c r="G8657">
        <v>9</v>
      </c>
      <c r="H8657">
        <v>0</v>
      </c>
      <c r="I8657">
        <v>2</v>
      </c>
      <c r="J8657">
        <v>1</v>
      </c>
      <c r="K8657">
        <v>1</v>
      </c>
      <c r="L8657">
        <v>148887.69</v>
      </c>
      <c r="M8657">
        <v>0</v>
      </c>
      <c r="N8657">
        <f>ROUND(H8657,0)</f>
        <v>0</v>
      </c>
      <c r="O8657">
        <f>SQRT(L8657)</f>
        <v>385.85967656649484</v>
      </c>
      <c r="P8657">
        <f t="shared" si="540"/>
        <v>6541</v>
      </c>
      <c r="R8657" t="str">
        <f t="shared" si="541"/>
        <v>7.69</v>
      </c>
      <c r="S8657" t="str">
        <f t="shared" si="542"/>
        <v>Mal</v>
      </c>
      <c r="T8657">
        <f t="shared" si="543"/>
        <v>6</v>
      </c>
    </row>
    <row r="8658" spans="1:20" x14ac:dyDescent="0.3">
      <c r="A8658">
        <v>15791342</v>
      </c>
      <c r="B8658" t="s">
        <v>238</v>
      </c>
      <c r="C8658">
        <v>660</v>
      </c>
      <c r="D8658" t="s">
        <v>17</v>
      </c>
      <c r="E8658" t="s">
        <v>22</v>
      </c>
      <c r="F8658">
        <v>31</v>
      </c>
      <c r="G8658">
        <v>1</v>
      </c>
      <c r="H8658">
        <v>84560.04</v>
      </c>
      <c r="I8658">
        <v>1</v>
      </c>
      <c r="J8658">
        <v>1</v>
      </c>
      <c r="K8658">
        <v>1</v>
      </c>
      <c r="L8658">
        <v>137784.25</v>
      </c>
      <c r="M8658">
        <v>0</v>
      </c>
      <c r="N8658">
        <f>ROUND(H8658,0)</f>
        <v>84560</v>
      </c>
      <c r="O8658">
        <f>SQRT(L8658)</f>
        <v>371.19300909365199</v>
      </c>
      <c r="P8658">
        <f t="shared" si="540"/>
        <v>4654</v>
      </c>
      <c r="R8658" t="str">
        <f t="shared" si="541"/>
        <v>4.25</v>
      </c>
      <c r="S8658" t="str">
        <f t="shared" si="542"/>
        <v>Mal</v>
      </c>
      <c r="T8658">
        <f t="shared" si="543"/>
        <v>5</v>
      </c>
    </row>
    <row r="8659" spans="1:20" x14ac:dyDescent="0.3">
      <c r="A8659">
        <v>15684316</v>
      </c>
      <c r="B8659" t="s">
        <v>1449</v>
      </c>
      <c r="C8659">
        <v>532</v>
      </c>
      <c r="D8659" t="s">
        <v>14</v>
      </c>
      <c r="E8659" t="s">
        <v>22</v>
      </c>
      <c r="F8659">
        <v>43</v>
      </c>
      <c r="G8659">
        <v>9</v>
      </c>
      <c r="H8659">
        <v>0</v>
      </c>
      <c r="I8659">
        <v>2</v>
      </c>
      <c r="J8659">
        <v>0</v>
      </c>
      <c r="K8659">
        <v>0</v>
      </c>
      <c r="L8659">
        <v>190573.91</v>
      </c>
      <c r="M8659">
        <v>1</v>
      </c>
      <c r="N8659">
        <f>ROUND(H8659,0)</f>
        <v>0</v>
      </c>
      <c r="O8659">
        <f>SQRT(L8659)</f>
        <v>436.54771789576455</v>
      </c>
      <c r="P8659">
        <f t="shared" si="540"/>
        <v>8783</v>
      </c>
      <c r="R8659" t="str">
        <f t="shared" si="541"/>
        <v>3.91</v>
      </c>
      <c r="S8659" t="str">
        <f t="shared" si="542"/>
        <v>Mal</v>
      </c>
      <c r="T8659">
        <f t="shared" si="543"/>
        <v>6</v>
      </c>
    </row>
    <row r="8660" spans="1:20" x14ac:dyDescent="0.3">
      <c r="A8660">
        <v>15700540</v>
      </c>
      <c r="B8660" t="s">
        <v>1308</v>
      </c>
      <c r="C8660">
        <v>557</v>
      </c>
      <c r="D8660" t="s">
        <v>25</v>
      </c>
      <c r="E8660" t="s">
        <v>15</v>
      </c>
      <c r="F8660">
        <v>38</v>
      </c>
      <c r="G8660">
        <v>2</v>
      </c>
      <c r="H8660">
        <v>129893.56</v>
      </c>
      <c r="I8660">
        <v>1</v>
      </c>
      <c r="J8660">
        <v>0</v>
      </c>
      <c r="K8660">
        <v>0</v>
      </c>
      <c r="L8660">
        <v>102076.03</v>
      </c>
      <c r="M8660">
        <v>0</v>
      </c>
      <c r="N8660">
        <f>ROUND(H8660,0)</f>
        <v>129894</v>
      </c>
      <c r="O8660">
        <f>SQRT(L8660)</f>
        <v>319.49339586288789</v>
      </c>
      <c r="P8660">
        <f t="shared" si="540"/>
        <v>8200</v>
      </c>
      <c r="R8660" t="str">
        <f t="shared" si="541"/>
        <v>6.03</v>
      </c>
      <c r="S8660" t="str">
        <f t="shared" si="542"/>
        <v>Fem</v>
      </c>
      <c r="T8660">
        <f t="shared" si="543"/>
        <v>7</v>
      </c>
    </row>
    <row r="8661" spans="1:20" x14ac:dyDescent="0.3">
      <c r="A8661">
        <v>15770631</v>
      </c>
      <c r="B8661" t="s">
        <v>340</v>
      </c>
      <c r="C8661">
        <v>730</v>
      </c>
      <c r="D8661" t="s">
        <v>17</v>
      </c>
      <c r="E8661" t="s">
        <v>22</v>
      </c>
      <c r="F8661">
        <v>25</v>
      </c>
      <c r="G8661">
        <v>5</v>
      </c>
      <c r="H8661">
        <v>167385.81</v>
      </c>
      <c r="I8661">
        <v>1</v>
      </c>
      <c r="J8661">
        <v>1</v>
      </c>
      <c r="K8661">
        <v>1</v>
      </c>
      <c r="L8661">
        <v>56307.51</v>
      </c>
      <c r="M8661">
        <v>0</v>
      </c>
      <c r="N8661">
        <f>ROUND(H8661,0)</f>
        <v>167386</v>
      </c>
      <c r="O8661">
        <f>SQRT(L8661)</f>
        <v>237.29203526456592</v>
      </c>
      <c r="P8661">
        <f t="shared" si="540"/>
        <v>2119</v>
      </c>
      <c r="R8661" t="str">
        <f t="shared" si="541"/>
        <v>7.51</v>
      </c>
      <c r="S8661" t="str">
        <f t="shared" si="542"/>
        <v>Mal</v>
      </c>
      <c r="T8661">
        <f t="shared" si="543"/>
        <v>5</v>
      </c>
    </row>
    <row r="8662" spans="1:20" x14ac:dyDescent="0.3">
      <c r="A8662">
        <v>15790594</v>
      </c>
      <c r="B8662" t="s">
        <v>689</v>
      </c>
      <c r="C8662">
        <v>535</v>
      </c>
      <c r="D8662" t="s">
        <v>14</v>
      </c>
      <c r="E8662" t="s">
        <v>15</v>
      </c>
      <c r="F8662">
        <v>27</v>
      </c>
      <c r="G8662">
        <v>6</v>
      </c>
      <c r="H8662">
        <v>0</v>
      </c>
      <c r="I8662">
        <v>2</v>
      </c>
      <c r="J8662">
        <v>0</v>
      </c>
      <c r="K8662">
        <v>1</v>
      </c>
      <c r="L8662">
        <v>49775.58</v>
      </c>
      <c r="M8662">
        <v>0</v>
      </c>
      <c r="N8662">
        <f>ROUND(H8662,0)</f>
        <v>0</v>
      </c>
      <c r="O8662">
        <f>SQRT(L8662)</f>
        <v>223.1044150168257</v>
      </c>
      <c r="P8662">
        <f t="shared" si="540"/>
        <v>8724</v>
      </c>
      <c r="R8662" t="str">
        <f t="shared" si="541"/>
        <v>5.58</v>
      </c>
      <c r="S8662" t="str">
        <f t="shared" si="542"/>
        <v>Fem</v>
      </c>
      <c r="T8662">
        <f t="shared" si="543"/>
        <v>6</v>
      </c>
    </row>
    <row r="8663" spans="1:20" x14ac:dyDescent="0.3">
      <c r="A8663">
        <v>15604020</v>
      </c>
      <c r="B8663" t="s">
        <v>2759</v>
      </c>
      <c r="C8663">
        <v>773</v>
      </c>
      <c r="D8663" t="s">
        <v>25</v>
      </c>
      <c r="E8663" t="s">
        <v>15</v>
      </c>
      <c r="F8663">
        <v>36</v>
      </c>
      <c r="G8663">
        <v>4</v>
      </c>
      <c r="H8663">
        <v>105858.71</v>
      </c>
      <c r="I8663">
        <v>1</v>
      </c>
      <c r="J8663">
        <v>0</v>
      </c>
      <c r="K8663">
        <v>1</v>
      </c>
      <c r="L8663">
        <v>4395.45</v>
      </c>
      <c r="M8663">
        <v>0</v>
      </c>
      <c r="N8663">
        <f>ROUND(H8663,0)</f>
        <v>105859</v>
      </c>
      <c r="O8663">
        <f>SQRT(L8663)</f>
        <v>66.298190020542791</v>
      </c>
      <c r="P8663">
        <f t="shared" si="540"/>
        <v>1094</v>
      </c>
      <c r="R8663" t="str">
        <f t="shared" si="541"/>
        <v>5.45</v>
      </c>
      <c r="S8663" t="str">
        <f t="shared" si="542"/>
        <v>Fem</v>
      </c>
      <c r="T8663">
        <f t="shared" si="543"/>
        <v>7</v>
      </c>
    </row>
    <row r="8664" spans="1:20" x14ac:dyDescent="0.3">
      <c r="A8664">
        <v>15637599</v>
      </c>
      <c r="B8664" t="s">
        <v>869</v>
      </c>
      <c r="C8664">
        <v>510</v>
      </c>
      <c r="D8664" t="s">
        <v>25</v>
      </c>
      <c r="E8664" t="s">
        <v>15</v>
      </c>
      <c r="F8664">
        <v>44</v>
      </c>
      <c r="G8664">
        <v>4</v>
      </c>
      <c r="H8664">
        <v>123070.89</v>
      </c>
      <c r="I8664">
        <v>1</v>
      </c>
      <c r="J8664">
        <v>1</v>
      </c>
      <c r="K8664">
        <v>0</v>
      </c>
      <c r="L8664">
        <v>28461.29</v>
      </c>
      <c r="M8664">
        <v>1</v>
      </c>
      <c r="N8664">
        <f>ROUND(H8664,0)</f>
        <v>123071</v>
      </c>
      <c r="O8664">
        <f>SQRT(L8664)</f>
        <v>168.70474207917215</v>
      </c>
      <c r="P8664">
        <f t="shared" si="540"/>
        <v>9206</v>
      </c>
      <c r="R8664" t="str">
        <f t="shared" si="541"/>
        <v>1.29</v>
      </c>
      <c r="S8664" t="str">
        <f t="shared" si="542"/>
        <v>Fem</v>
      </c>
      <c r="T8664">
        <f t="shared" si="543"/>
        <v>7</v>
      </c>
    </row>
    <row r="8665" spans="1:20" x14ac:dyDescent="0.3">
      <c r="A8665">
        <v>15736578</v>
      </c>
      <c r="B8665" t="s">
        <v>781</v>
      </c>
      <c r="C8665">
        <v>539</v>
      </c>
      <c r="D8665" t="s">
        <v>14</v>
      </c>
      <c r="E8665" t="s">
        <v>22</v>
      </c>
      <c r="F8665">
        <v>39</v>
      </c>
      <c r="G8665">
        <v>1</v>
      </c>
      <c r="H8665">
        <v>0</v>
      </c>
      <c r="I8665">
        <v>1</v>
      </c>
      <c r="J8665">
        <v>1</v>
      </c>
      <c r="K8665">
        <v>1</v>
      </c>
      <c r="L8665">
        <v>28184.7</v>
      </c>
      <c r="M8665">
        <v>0</v>
      </c>
      <c r="N8665">
        <f>ROUND(H8665,0)</f>
        <v>0</v>
      </c>
      <c r="O8665">
        <f>SQRT(L8665)</f>
        <v>167.88299496971098</v>
      </c>
      <c r="P8665">
        <f t="shared" si="540"/>
        <v>8637</v>
      </c>
      <c r="R8665" t="str">
        <f t="shared" si="541"/>
        <v>84.7</v>
      </c>
      <c r="S8665" t="str">
        <f t="shared" si="542"/>
        <v>Mal</v>
      </c>
      <c r="T8665">
        <f t="shared" si="543"/>
        <v>6</v>
      </c>
    </row>
    <row r="8666" spans="1:20" x14ac:dyDescent="0.3">
      <c r="A8666">
        <v>15666332</v>
      </c>
      <c r="B8666" t="s">
        <v>532</v>
      </c>
      <c r="C8666">
        <v>690</v>
      </c>
      <c r="D8666" t="s">
        <v>17</v>
      </c>
      <c r="E8666" t="s">
        <v>15</v>
      </c>
      <c r="F8666">
        <v>48</v>
      </c>
      <c r="G8666">
        <v>2</v>
      </c>
      <c r="H8666">
        <v>0</v>
      </c>
      <c r="I8666">
        <v>2</v>
      </c>
      <c r="J8666">
        <v>1</v>
      </c>
      <c r="K8666">
        <v>1</v>
      </c>
      <c r="L8666">
        <v>3149.1</v>
      </c>
      <c r="M8666">
        <v>0</v>
      </c>
      <c r="N8666">
        <f>ROUND(H8666,0)</f>
        <v>0</v>
      </c>
      <c r="O8666">
        <f>SQRT(L8666)</f>
        <v>56.116842391567253</v>
      </c>
      <c r="P8666">
        <f t="shared" si="540"/>
        <v>3473</v>
      </c>
      <c r="R8666" t="str">
        <f t="shared" si="541"/>
        <v>49.1</v>
      </c>
      <c r="S8666" t="str">
        <f t="shared" si="542"/>
        <v>Fem</v>
      </c>
      <c r="T8666">
        <f t="shared" si="543"/>
        <v>5</v>
      </c>
    </row>
    <row r="8667" spans="1:20" x14ac:dyDescent="0.3">
      <c r="A8667">
        <v>15727291</v>
      </c>
      <c r="B8667" t="s">
        <v>489</v>
      </c>
      <c r="C8667">
        <v>821</v>
      </c>
      <c r="D8667" t="s">
        <v>14</v>
      </c>
      <c r="E8667" t="s">
        <v>15</v>
      </c>
      <c r="F8667">
        <v>40</v>
      </c>
      <c r="G8667">
        <v>1</v>
      </c>
      <c r="H8667">
        <v>0</v>
      </c>
      <c r="I8667">
        <v>2</v>
      </c>
      <c r="J8667">
        <v>1</v>
      </c>
      <c r="K8667">
        <v>0</v>
      </c>
      <c r="L8667">
        <v>194273.12</v>
      </c>
      <c r="M8667">
        <v>0</v>
      </c>
      <c r="N8667">
        <f>ROUND(H8667,0)</f>
        <v>0</v>
      </c>
      <c r="O8667">
        <f>SQRT(L8667)</f>
        <v>440.76424537387328</v>
      </c>
      <c r="P8667">
        <f t="shared" si="540"/>
        <v>424</v>
      </c>
      <c r="R8667" t="str">
        <f t="shared" si="541"/>
        <v>3.12</v>
      </c>
      <c r="S8667" t="str">
        <f t="shared" si="542"/>
        <v>Fem</v>
      </c>
      <c r="T8667">
        <f t="shared" si="543"/>
        <v>6</v>
      </c>
    </row>
    <row r="8668" spans="1:20" x14ac:dyDescent="0.3">
      <c r="A8668">
        <v>15785920</v>
      </c>
      <c r="B8668" t="s">
        <v>350</v>
      </c>
      <c r="C8668">
        <v>687</v>
      </c>
      <c r="D8668" t="s">
        <v>25</v>
      </c>
      <c r="E8668" t="s">
        <v>22</v>
      </c>
      <c r="F8668">
        <v>35</v>
      </c>
      <c r="G8668">
        <v>1</v>
      </c>
      <c r="H8668">
        <v>125141.24</v>
      </c>
      <c r="I8668">
        <v>2</v>
      </c>
      <c r="J8668">
        <v>1</v>
      </c>
      <c r="K8668">
        <v>1</v>
      </c>
      <c r="L8668">
        <v>148537.07</v>
      </c>
      <c r="M8668">
        <v>0</v>
      </c>
      <c r="N8668">
        <f>ROUND(H8668,0)</f>
        <v>125141</v>
      </c>
      <c r="O8668">
        <f>SQRT(L8668)</f>
        <v>385.40507261840759</v>
      </c>
      <c r="P8668">
        <f t="shared" si="540"/>
        <v>3565</v>
      </c>
      <c r="R8668" t="str">
        <f t="shared" si="541"/>
        <v>7.07</v>
      </c>
      <c r="S8668" t="str">
        <f t="shared" si="542"/>
        <v>Mal</v>
      </c>
      <c r="T8668">
        <f t="shared" si="543"/>
        <v>7</v>
      </c>
    </row>
    <row r="8669" spans="1:20" x14ac:dyDescent="0.3">
      <c r="A8669">
        <v>15658987</v>
      </c>
      <c r="B8669" t="s">
        <v>2760</v>
      </c>
      <c r="C8669">
        <v>557</v>
      </c>
      <c r="D8669" t="s">
        <v>14</v>
      </c>
      <c r="E8669" t="s">
        <v>15</v>
      </c>
      <c r="F8669">
        <v>46</v>
      </c>
      <c r="G8669">
        <v>4</v>
      </c>
      <c r="H8669">
        <v>96173.17</v>
      </c>
      <c r="I8669">
        <v>2</v>
      </c>
      <c r="J8669">
        <v>1</v>
      </c>
      <c r="K8669">
        <v>1</v>
      </c>
      <c r="L8669">
        <v>116378.31</v>
      </c>
      <c r="M8669">
        <v>0</v>
      </c>
      <c r="N8669">
        <f>ROUND(H8669,0)</f>
        <v>96173</v>
      </c>
      <c r="O8669">
        <f>SQRT(L8669)</f>
        <v>341.1426534457396</v>
      </c>
      <c r="P8669">
        <f t="shared" si="540"/>
        <v>8200</v>
      </c>
      <c r="R8669" t="str">
        <f t="shared" si="541"/>
        <v>8.31</v>
      </c>
      <c r="S8669" t="str">
        <f t="shared" si="542"/>
        <v>Fem</v>
      </c>
      <c r="T8669">
        <f t="shared" si="543"/>
        <v>6</v>
      </c>
    </row>
    <row r="8670" spans="1:20" x14ac:dyDescent="0.3">
      <c r="A8670">
        <v>15687719</v>
      </c>
      <c r="B8670" t="s">
        <v>690</v>
      </c>
      <c r="C8670">
        <v>532</v>
      </c>
      <c r="D8670" t="s">
        <v>17</v>
      </c>
      <c r="E8670" t="s">
        <v>15</v>
      </c>
      <c r="F8670">
        <v>37</v>
      </c>
      <c r="G8670">
        <v>5</v>
      </c>
      <c r="H8670">
        <v>0</v>
      </c>
      <c r="I8670">
        <v>2</v>
      </c>
      <c r="J8670">
        <v>0</v>
      </c>
      <c r="K8670">
        <v>1</v>
      </c>
      <c r="L8670">
        <v>6761.84</v>
      </c>
      <c r="M8670">
        <v>0</v>
      </c>
      <c r="N8670">
        <f>ROUND(H8670,0)</f>
        <v>0</v>
      </c>
      <c r="O8670">
        <f>SQRT(L8670)</f>
        <v>82.230408000933579</v>
      </c>
      <c r="P8670">
        <f t="shared" si="540"/>
        <v>8783</v>
      </c>
      <c r="R8670" t="str">
        <f t="shared" si="541"/>
        <v>1.84</v>
      </c>
      <c r="S8670" t="str">
        <f t="shared" si="542"/>
        <v>Fem</v>
      </c>
      <c r="T8670">
        <f t="shared" si="543"/>
        <v>5</v>
      </c>
    </row>
    <row r="8671" spans="1:20" x14ac:dyDescent="0.3">
      <c r="A8671">
        <v>15799641</v>
      </c>
      <c r="B8671" t="s">
        <v>988</v>
      </c>
      <c r="C8671">
        <v>540</v>
      </c>
      <c r="D8671" t="s">
        <v>17</v>
      </c>
      <c r="E8671" t="s">
        <v>22</v>
      </c>
      <c r="F8671">
        <v>39</v>
      </c>
      <c r="G8671">
        <v>2</v>
      </c>
      <c r="H8671">
        <v>0</v>
      </c>
      <c r="I8671">
        <v>2</v>
      </c>
      <c r="J8671">
        <v>1</v>
      </c>
      <c r="K8671">
        <v>0</v>
      </c>
      <c r="L8671">
        <v>81995.92</v>
      </c>
      <c r="M8671">
        <v>0</v>
      </c>
      <c r="N8671">
        <f>ROUND(H8671,0)</f>
        <v>0</v>
      </c>
      <c r="O8671">
        <f>SQRT(L8671)</f>
        <v>286.34929718789255</v>
      </c>
      <c r="P8671">
        <f t="shared" si="540"/>
        <v>8613</v>
      </c>
      <c r="R8671" t="str">
        <f t="shared" si="541"/>
        <v>5.92</v>
      </c>
      <c r="S8671" t="str">
        <f t="shared" si="542"/>
        <v>Mal</v>
      </c>
      <c r="T8671">
        <f t="shared" si="543"/>
        <v>5</v>
      </c>
    </row>
    <row r="8672" spans="1:20" x14ac:dyDescent="0.3">
      <c r="A8672">
        <v>15758702</v>
      </c>
      <c r="B8672" t="s">
        <v>54</v>
      </c>
      <c r="C8672">
        <v>705</v>
      </c>
      <c r="D8672" t="s">
        <v>14</v>
      </c>
      <c r="E8672" t="s">
        <v>15</v>
      </c>
      <c r="F8672">
        <v>55</v>
      </c>
      <c r="G8672">
        <v>8</v>
      </c>
      <c r="H8672">
        <v>0</v>
      </c>
      <c r="I8672">
        <v>2</v>
      </c>
      <c r="J8672">
        <v>1</v>
      </c>
      <c r="K8672">
        <v>1</v>
      </c>
      <c r="L8672">
        <v>14392.68</v>
      </c>
      <c r="M8672">
        <v>0</v>
      </c>
      <c r="N8672">
        <f>ROUND(H8672,0)</f>
        <v>0</v>
      </c>
      <c r="O8672">
        <f>SQRT(L8672)</f>
        <v>119.96949612297286</v>
      </c>
      <c r="P8672">
        <f t="shared" si="540"/>
        <v>2930</v>
      </c>
      <c r="R8672" t="str">
        <f t="shared" si="541"/>
        <v>2.68</v>
      </c>
      <c r="S8672" t="str">
        <f t="shared" si="542"/>
        <v>Fem</v>
      </c>
      <c r="T8672">
        <f t="shared" si="543"/>
        <v>6</v>
      </c>
    </row>
    <row r="8673" spans="1:20" x14ac:dyDescent="0.3">
      <c r="A8673">
        <v>15689526</v>
      </c>
      <c r="B8673" t="s">
        <v>219</v>
      </c>
      <c r="C8673">
        <v>542</v>
      </c>
      <c r="D8673" t="s">
        <v>25</v>
      </c>
      <c r="E8673" t="s">
        <v>15</v>
      </c>
      <c r="F8673">
        <v>35</v>
      </c>
      <c r="G8673">
        <v>9</v>
      </c>
      <c r="H8673">
        <v>127543.11</v>
      </c>
      <c r="I8673">
        <v>2</v>
      </c>
      <c r="J8673">
        <v>1</v>
      </c>
      <c r="K8673">
        <v>0</v>
      </c>
      <c r="L8673">
        <v>468.94</v>
      </c>
      <c r="M8673">
        <v>1</v>
      </c>
      <c r="N8673">
        <f>ROUND(H8673,0)</f>
        <v>127543</v>
      </c>
      <c r="O8673">
        <f>SQRT(L8673)</f>
        <v>21.655022512110211</v>
      </c>
      <c r="P8673">
        <f t="shared" si="540"/>
        <v>8576</v>
      </c>
      <c r="R8673" t="str">
        <f t="shared" si="541"/>
        <v>8.94</v>
      </c>
      <c r="S8673" t="str">
        <f t="shared" si="542"/>
        <v>Fem</v>
      </c>
      <c r="T8673">
        <f t="shared" si="543"/>
        <v>7</v>
      </c>
    </row>
    <row r="8674" spans="1:20" x14ac:dyDescent="0.3">
      <c r="A8674">
        <v>15586848</v>
      </c>
      <c r="B8674" t="s">
        <v>255</v>
      </c>
      <c r="C8674">
        <v>706</v>
      </c>
      <c r="D8674" t="s">
        <v>14</v>
      </c>
      <c r="E8674" t="s">
        <v>22</v>
      </c>
      <c r="F8674">
        <v>38</v>
      </c>
      <c r="G8674">
        <v>1</v>
      </c>
      <c r="H8674">
        <v>0</v>
      </c>
      <c r="I8674">
        <v>2</v>
      </c>
      <c r="J8674">
        <v>1</v>
      </c>
      <c r="K8674">
        <v>0</v>
      </c>
      <c r="L8674">
        <v>122379.54</v>
      </c>
      <c r="M8674">
        <v>0</v>
      </c>
      <c r="N8674">
        <f>ROUND(H8674,0)</f>
        <v>0</v>
      </c>
      <c r="O8674">
        <f>SQRT(L8674)</f>
        <v>349.82787195991114</v>
      </c>
      <c r="P8674">
        <f t="shared" si="540"/>
        <v>2886</v>
      </c>
      <c r="R8674" t="str">
        <f t="shared" si="541"/>
        <v>9.54</v>
      </c>
      <c r="S8674" t="str">
        <f t="shared" si="542"/>
        <v>Mal</v>
      </c>
      <c r="T8674">
        <f t="shared" si="543"/>
        <v>6</v>
      </c>
    </row>
    <row r="8675" spans="1:20" x14ac:dyDescent="0.3">
      <c r="A8675">
        <v>15707637</v>
      </c>
      <c r="B8675" t="s">
        <v>1778</v>
      </c>
      <c r="C8675">
        <v>765</v>
      </c>
      <c r="D8675" t="s">
        <v>14</v>
      </c>
      <c r="E8675" t="s">
        <v>15</v>
      </c>
      <c r="F8675">
        <v>56</v>
      </c>
      <c r="G8675">
        <v>1</v>
      </c>
      <c r="H8675">
        <v>0</v>
      </c>
      <c r="I8675">
        <v>1</v>
      </c>
      <c r="J8675">
        <v>1</v>
      </c>
      <c r="K8675">
        <v>0</v>
      </c>
      <c r="L8675">
        <v>13228.93</v>
      </c>
      <c r="M8675">
        <v>1</v>
      </c>
      <c r="N8675">
        <f>ROUND(H8675,0)</f>
        <v>0</v>
      </c>
      <c r="O8675">
        <f>SQRT(L8675)</f>
        <v>115.01708568730126</v>
      </c>
      <c r="P8675">
        <f t="shared" si="540"/>
        <v>1253</v>
      </c>
      <c r="R8675" t="str">
        <f t="shared" si="541"/>
        <v>8.93</v>
      </c>
      <c r="S8675" t="str">
        <f t="shared" si="542"/>
        <v>Fem</v>
      </c>
      <c r="T8675">
        <f t="shared" si="543"/>
        <v>6</v>
      </c>
    </row>
    <row r="8676" spans="1:20" x14ac:dyDescent="0.3">
      <c r="A8676">
        <v>15719426</v>
      </c>
      <c r="B8676" t="s">
        <v>109</v>
      </c>
      <c r="C8676">
        <v>529</v>
      </c>
      <c r="D8676" t="s">
        <v>14</v>
      </c>
      <c r="E8676" t="s">
        <v>22</v>
      </c>
      <c r="F8676">
        <v>67</v>
      </c>
      <c r="G8676">
        <v>8</v>
      </c>
      <c r="H8676">
        <v>103101.56</v>
      </c>
      <c r="I8676">
        <v>2</v>
      </c>
      <c r="J8676">
        <v>1</v>
      </c>
      <c r="K8676">
        <v>1</v>
      </c>
      <c r="L8676">
        <v>154002.01999999999</v>
      </c>
      <c r="M8676">
        <v>1</v>
      </c>
      <c r="N8676">
        <f>ROUND(H8676,0)</f>
        <v>103102</v>
      </c>
      <c r="O8676">
        <f>SQRT(L8676)</f>
        <v>392.43091111684868</v>
      </c>
      <c r="P8676">
        <f t="shared" si="540"/>
        <v>8836</v>
      </c>
      <c r="R8676" t="str">
        <f t="shared" si="541"/>
        <v>2.02</v>
      </c>
      <c r="S8676" t="str">
        <f t="shared" si="542"/>
        <v>Mal</v>
      </c>
      <c r="T8676">
        <f t="shared" si="543"/>
        <v>6</v>
      </c>
    </row>
    <row r="8677" spans="1:20" x14ac:dyDescent="0.3">
      <c r="A8677">
        <v>15639265</v>
      </c>
      <c r="B8677" t="s">
        <v>2761</v>
      </c>
      <c r="C8677">
        <v>714</v>
      </c>
      <c r="D8677" t="s">
        <v>14</v>
      </c>
      <c r="E8677" t="s">
        <v>22</v>
      </c>
      <c r="F8677">
        <v>54</v>
      </c>
      <c r="G8677">
        <v>7</v>
      </c>
      <c r="H8677">
        <v>126113.28</v>
      </c>
      <c r="I8677">
        <v>1</v>
      </c>
      <c r="J8677">
        <v>1</v>
      </c>
      <c r="K8677">
        <v>0</v>
      </c>
      <c r="L8677">
        <v>112777.38</v>
      </c>
      <c r="M8677">
        <v>0</v>
      </c>
      <c r="N8677">
        <f>ROUND(H8677,0)</f>
        <v>126113</v>
      </c>
      <c r="O8677">
        <f>SQRT(L8677)</f>
        <v>335.8234357515866</v>
      </c>
      <c r="P8677">
        <f t="shared" si="540"/>
        <v>2590</v>
      </c>
      <c r="R8677" t="str">
        <f t="shared" si="541"/>
        <v>7.38</v>
      </c>
      <c r="S8677" t="str">
        <f t="shared" si="542"/>
        <v>Mal</v>
      </c>
      <c r="T8677">
        <f t="shared" si="543"/>
        <v>6</v>
      </c>
    </row>
    <row r="8678" spans="1:20" x14ac:dyDescent="0.3">
      <c r="A8678">
        <v>15576124</v>
      </c>
      <c r="B8678" t="s">
        <v>2031</v>
      </c>
      <c r="C8678">
        <v>582</v>
      </c>
      <c r="D8678" t="s">
        <v>14</v>
      </c>
      <c r="E8678" t="s">
        <v>22</v>
      </c>
      <c r="F8678">
        <v>41</v>
      </c>
      <c r="G8678">
        <v>1</v>
      </c>
      <c r="H8678">
        <v>40488.76</v>
      </c>
      <c r="I8678">
        <v>1</v>
      </c>
      <c r="J8678">
        <v>1</v>
      </c>
      <c r="K8678">
        <v>0</v>
      </c>
      <c r="L8678">
        <v>128528.83</v>
      </c>
      <c r="M8678">
        <v>0</v>
      </c>
      <c r="N8678">
        <f>ROUND(H8678,0)</f>
        <v>40489</v>
      </c>
      <c r="O8678">
        <f>SQRT(L8678)</f>
        <v>358.50917700945956</v>
      </c>
      <c r="P8678">
        <f t="shared" si="540"/>
        <v>7543</v>
      </c>
      <c r="R8678" t="str">
        <f t="shared" si="541"/>
        <v>8.83</v>
      </c>
      <c r="S8678" t="str">
        <f t="shared" si="542"/>
        <v>Mal</v>
      </c>
      <c r="T8678">
        <f t="shared" si="543"/>
        <v>6</v>
      </c>
    </row>
    <row r="8679" spans="1:20" x14ac:dyDescent="0.3">
      <c r="A8679">
        <v>15757829</v>
      </c>
      <c r="B8679" t="s">
        <v>2762</v>
      </c>
      <c r="C8679">
        <v>609</v>
      </c>
      <c r="D8679" t="s">
        <v>25</v>
      </c>
      <c r="E8679" t="s">
        <v>15</v>
      </c>
      <c r="F8679">
        <v>40</v>
      </c>
      <c r="G8679">
        <v>10</v>
      </c>
      <c r="H8679">
        <v>137389.76999999999</v>
      </c>
      <c r="I8679">
        <v>2</v>
      </c>
      <c r="J8679">
        <v>1</v>
      </c>
      <c r="K8679">
        <v>0</v>
      </c>
      <c r="L8679">
        <v>170122.22</v>
      </c>
      <c r="M8679">
        <v>0</v>
      </c>
      <c r="N8679">
        <f>ROUND(H8679,0)</f>
        <v>137390</v>
      </c>
      <c r="O8679">
        <f>SQRT(L8679)</f>
        <v>412.45874945259675</v>
      </c>
      <c r="P8679">
        <f t="shared" si="540"/>
        <v>6608</v>
      </c>
      <c r="R8679" t="str">
        <f t="shared" si="541"/>
        <v>2.22</v>
      </c>
      <c r="S8679" t="str">
        <f t="shared" si="542"/>
        <v>Fem</v>
      </c>
      <c r="T8679">
        <f t="shared" si="543"/>
        <v>7</v>
      </c>
    </row>
    <row r="8680" spans="1:20" x14ac:dyDescent="0.3">
      <c r="A8680">
        <v>15633227</v>
      </c>
      <c r="B8680" t="s">
        <v>2204</v>
      </c>
      <c r="C8680">
        <v>518</v>
      </c>
      <c r="D8680" t="s">
        <v>14</v>
      </c>
      <c r="E8680" t="s">
        <v>15</v>
      </c>
      <c r="F8680">
        <v>28</v>
      </c>
      <c r="G8680">
        <v>9</v>
      </c>
      <c r="H8680">
        <v>85146.36</v>
      </c>
      <c r="I8680">
        <v>1</v>
      </c>
      <c r="J8680">
        <v>0</v>
      </c>
      <c r="K8680">
        <v>0</v>
      </c>
      <c r="L8680">
        <v>2803.89</v>
      </c>
      <c r="M8680">
        <v>0</v>
      </c>
      <c r="N8680">
        <f>ROUND(H8680,0)</f>
        <v>85146</v>
      </c>
      <c r="O8680">
        <f>SQRT(L8680)</f>
        <v>52.951770508643051</v>
      </c>
      <c r="P8680">
        <f t="shared" si="540"/>
        <v>9066</v>
      </c>
      <c r="R8680" t="str">
        <f t="shared" si="541"/>
        <v>3.89</v>
      </c>
      <c r="S8680" t="str">
        <f t="shared" si="542"/>
        <v>Fem</v>
      </c>
      <c r="T8680">
        <f t="shared" si="543"/>
        <v>6</v>
      </c>
    </row>
    <row r="8681" spans="1:20" x14ac:dyDescent="0.3">
      <c r="A8681">
        <v>15753092</v>
      </c>
      <c r="B8681" t="s">
        <v>26</v>
      </c>
      <c r="C8681">
        <v>791</v>
      </c>
      <c r="D8681" t="s">
        <v>25</v>
      </c>
      <c r="E8681" t="s">
        <v>22</v>
      </c>
      <c r="F8681">
        <v>35</v>
      </c>
      <c r="G8681">
        <v>5</v>
      </c>
      <c r="H8681">
        <v>129828.58</v>
      </c>
      <c r="I8681">
        <v>1</v>
      </c>
      <c r="J8681">
        <v>1</v>
      </c>
      <c r="K8681">
        <v>1</v>
      </c>
      <c r="L8681">
        <v>181918.26</v>
      </c>
      <c r="M8681">
        <v>1</v>
      </c>
      <c r="N8681">
        <f>ROUND(H8681,0)</f>
        <v>129829</v>
      </c>
      <c r="O8681">
        <f>SQRT(L8681)</f>
        <v>426.51876863744229</v>
      </c>
      <c r="P8681">
        <f t="shared" si="540"/>
        <v>778</v>
      </c>
      <c r="R8681" t="str">
        <f t="shared" si="541"/>
        <v>8.26</v>
      </c>
      <c r="S8681" t="str">
        <f t="shared" si="542"/>
        <v>Mal</v>
      </c>
      <c r="T8681">
        <f t="shared" si="543"/>
        <v>7</v>
      </c>
    </row>
    <row r="8682" spans="1:20" x14ac:dyDescent="0.3">
      <c r="A8682">
        <v>15782939</v>
      </c>
      <c r="B8682" t="s">
        <v>1707</v>
      </c>
      <c r="C8682">
        <v>747</v>
      </c>
      <c r="D8682" t="s">
        <v>14</v>
      </c>
      <c r="E8682" t="s">
        <v>22</v>
      </c>
      <c r="F8682">
        <v>42</v>
      </c>
      <c r="G8682">
        <v>4</v>
      </c>
      <c r="H8682">
        <v>80214.36</v>
      </c>
      <c r="I8682">
        <v>1</v>
      </c>
      <c r="J8682">
        <v>1</v>
      </c>
      <c r="K8682">
        <v>0</v>
      </c>
      <c r="L8682">
        <v>115241.96</v>
      </c>
      <c r="M8682">
        <v>1</v>
      </c>
      <c r="N8682">
        <f>ROUND(H8682,0)</f>
        <v>80214</v>
      </c>
      <c r="O8682">
        <f>SQRT(L8682)</f>
        <v>339.47306225973216</v>
      </c>
      <c r="P8682">
        <f t="shared" si="540"/>
        <v>1682</v>
      </c>
      <c r="R8682" t="str">
        <f t="shared" si="541"/>
        <v>1.96</v>
      </c>
      <c r="S8682" t="str">
        <f t="shared" si="542"/>
        <v>Mal</v>
      </c>
      <c r="T8682">
        <f t="shared" si="543"/>
        <v>6</v>
      </c>
    </row>
    <row r="8683" spans="1:20" x14ac:dyDescent="0.3">
      <c r="A8683">
        <v>15746338</v>
      </c>
      <c r="B8683" t="s">
        <v>1033</v>
      </c>
      <c r="C8683">
        <v>565</v>
      </c>
      <c r="D8683" t="s">
        <v>14</v>
      </c>
      <c r="E8683" t="s">
        <v>15</v>
      </c>
      <c r="F8683">
        <v>40</v>
      </c>
      <c r="G8683">
        <v>2</v>
      </c>
      <c r="H8683">
        <v>0</v>
      </c>
      <c r="I8683">
        <v>2</v>
      </c>
      <c r="J8683">
        <v>1</v>
      </c>
      <c r="K8683">
        <v>1</v>
      </c>
      <c r="L8683">
        <v>129956.13</v>
      </c>
      <c r="M8683">
        <v>0</v>
      </c>
      <c r="N8683">
        <f>ROUND(H8683,0)</f>
        <v>0</v>
      </c>
      <c r="O8683">
        <f>SQRT(L8683)</f>
        <v>360.49428566899644</v>
      </c>
      <c r="P8683">
        <f t="shared" si="540"/>
        <v>8006</v>
      </c>
      <c r="R8683" t="str">
        <f t="shared" si="541"/>
        <v>6.13</v>
      </c>
      <c r="S8683" t="str">
        <f t="shared" si="542"/>
        <v>Fem</v>
      </c>
      <c r="T8683">
        <f t="shared" si="543"/>
        <v>6</v>
      </c>
    </row>
    <row r="8684" spans="1:20" x14ac:dyDescent="0.3">
      <c r="A8684">
        <v>15590676</v>
      </c>
      <c r="B8684" t="s">
        <v>2078</v>
      </c>
      <c r="C8684">
        <v>735</v>
      </c>
      <c r="D8684" t="s">
        <v>14</v>
      </c>
      <c r="E8684" t="s">
        <v>22</v>
      </c>
      <c r="F8684">
        <v>34</v>
      </c>
      <c r="G8684">
        <v>1</v>
      </c>
      <c r="H8684">
        <v>141796.43</v>
      </c>
      <c r="I8684">
        <v>1</v>
      </c>
      <c r="J8684">
        <v>1</v>
      </c>
      <c r="K8684">
        <v>0</v>
      </c>
      <c r="L8684">
        <v>45858.49</v>
      </c>
      <c r="M8684">
        <v>0</v>
      </c>
      <c r="N8684">
        <f>ROUND(H8684,0)</f>
        <v>141796</v>
      </c>
      <c r="O8684">
        <f>SQRT(L8684)</f>
        <v>214.14595489992334</v>
      </c>
      <c r="P8684">
        <f t="shared" si="540"/>
        <v>1980</v>
      </c>
      <c r="R8684" t="str">
        <f t="shared" si="541"/>
        <v>8.49</v>
      </c>
      <c r="S8684" t="str">
        <f t="shared" si="542"/>
        <v>Mal</v>
      </c>
      <c r="T8684">
        <f t="shared" si="543"/>
        <v>6</v>
      </c>
    </row>
    <row r="8685" spans="1:20" x14ac:dyDescent="0.3">
      <c r="A8685">
        <v>15599329</v>
      </c>
      <c r="B8685" t="s">
        <v>2763</v>
      </c>
      <c r="C8685">
        <v>697</v>
      </c>
      <c r="D8685" t="s">
        <v>14</v>
      </c>
      <c r="E8685" t="s">
        <v>15</v>
      </c>
      <c r="F8685">
        <v>49</v>
      </c>
      <c r="G8685">
        <v>7</v>
      </c>
      <c r="H8685">
        <v>195238.29</v>
      </c>
      <c r="I8685">
        <v>4</v>
      </c>
      <c r="J8685">
        <v>0</v>
      </c>
      <c r="K8685">
        <v>1</v>
      </c>
      <c r="L8685">
        <v>131083.56</v>
      </c>
      <c r="M8685">
        <v>1</v>
      </c>
      <c r="N8685">
        <f>ROUND(H8685,0)</f>
        <v>195238</v>
      </c>
      <c r="O8685">
        <f>SQRT(L8685)</f>
        <v>362.05463676080711</v>
      </c>
      <c r="P8685">
        <f t="shared" si="540"/>
        <v>3230</v>
      </c>
      <c r="R8685" t="str">
        <f t="shared" si="541"/>
        <v>3.56</v>
      </c>
      <c r="S8685" t="str">
        <f t="shared" si="542"/>
        <v>Fem</v>
      </c>
      <c r="T8685">
        <f t="shared" si="543"/>
        <v>6</v>
      </c>
    </row>
    <row r="8686" spans="1:20" x14ac:dyDescent="0.3">
      <c r="A8686">
        <v>15783097</v>
      </c>
      <c r="B8686" t="s">
        <v>53</v>
      </c>
      <c r="C8686">
        <v>813</v>
      </c>
      <c r="D8686" t="s">
        <v>25</v>
      </c>
      <c r="E8686" t="s">
        <v>22</v>
      </c>
      <c r="F8686">
        <v>27</v>
      </c>
      <c r="G8686">
        <v>6</v>
      </c>
      <c r="H8686">
        <v>111348.15</v>
      </c>
      <c r="I8686">
        <v>1</v>
      </c>
      <c r="J8686">
        <v>1</v>
      </c>
      <c r="K8686">
        <v>0</v>
      </c>
      <c r="L8686">
        <v>46422.46</v>
      </c>
      <c r="M8686">
        <v>0</v>
      </c>
      <c r="N8686">
        <f>ROUND(H8686,0)</f>
        <v>111348</v>
      </c>
      <c r="O8686">
        <f>SQRT(L8686)</f>
        <v>215.45871994421577</v>
      </c>
      <c r="P8686">
        <f t="shared" si="540"/>
        <v>489</v>
      </c>
      <c r="R8686" t="str">
        <f t="shared" si="541"/>
        <v>2.46</v>
      </c>
      <c r="S8686" t="str">
        <f t="shared" si="542"/>
        <v>Mal</v>
      </c>
      <c r="T8686">
        <f t="shared" si="543"/>
        <v>7</v>
      </c>
    </row>
    <row r="8687" spans="1:20" x14ac:dyDescent="0.3">
      <c r="A8687">
        <v>15597885</v>
      </c>
      <c r="B8687" t="s">
        <v>319</v>
      </c>
      <c r="C8687">
        <v>772</v>
      </c>
      <c r="D8687" t="s">
        <v>14</v>
      </c>
      <c r="E8687" t="s">
        <v>22</v>
      </c>
      <c r="F8687">
        <v>43</v>
      </c>
      <c r="G8687">
        <v>6</v>
      </c>
      <c r="H8687">
        <v>0</v>
      </c>
      <c r="I8687">
        <v>2</v>
      </c>
      <c r="J8687">
        <v>1</v>
      </c>
      <c r="K8687">
        <v>1</v>
      </c>
      <c r="L8687">
        <v>57675.88</v>
      </c>
      <c r="M8687">
        <v>0</v>
      </c>
      <c r="N8687">
        <f>ROUND(H8687,0)</f>
        <v>0</v>
      </c>
      <c r="O8687">
        <f>SQRT(L8687)</f>
        <v>240.15803130438923</v>
      </c>
      <c r="P8687">
        <f t="shared" si="540"/>
        <v>1120</v>
      </c>
      <c r="R8687" t="str">
        <f t="shared" si="541"/>
        <v>5.88</v>
      </c>
      <c r="S8687" t="str">
        <f t="shared" si="542"/>
        <v>Mal</v>
      </c>
      <c r="T8687">
        <f t="shared" si="543"/>
        <v>6</v>
      </c>
    </row>
    <row r="8688" spans="1:20" x14ac:dyDescent="0.3">
      <c r="A8688">
        <v>15597467</v>
      </c>
      <c r="B8688" t="s">
        <v>131</v>
      </c>
      <c r="C8688">
        <v>606</v>
      </c>
      <c r="D8688" t="s">
        <v>14</v>
      </c>
      <c r="E8688" t="s">
        <v>15</v>
      </c>
      <c r="F8688">
        <v>71</v>
      </c>
      <c r="G8688">
        <v>8</v>
      </c>
      <c r="H8688">
        <v>0</v>
      </c>
      <c r="I8688">
        <v>2</v>
      </c>
      <c r="J8688">
        <v>1</v>
      </c>
      <c r="K8688">
        <v>1</v>
      </c>
      <c r="L8688">
        <v>169741.96</v>
      </c>
      <c r="M8688">
        <v>0</v>
      </c>
      <c r="N8688">
        <f>ROUND(H8688,0)</f>
        <v>0</v>
      </c>
      <c r="O8688">
        <f>SQRT(L8688)</f>
        <v>411.9975242644062</v>
      </c>
      <c r="P8688">
        <f t="shared" si="540"/>
        <v>6717</v>
      </c>
      <c r="R8688" t="str">
        <f t="shared" si="541"/>
        <v>1.96</v>
      </c>
      <c r="S8688" t="str">
        <f t="shared" si="542"/>
        <v>Fem</v>
      </c>
      <c r="T8688">
        <f t="shared" si="543"/>
        <v>6</v>
      </c>
    </row>
    <row r="8689" spans="1:20" x14ac:dyDescent="0.3">
      <c r="A8689">
        <v>15724764</v>
      </c>
      <c r="B8689" t="s">
        <v>2764</v>
      </c>
      <c r="C8689">
        <v>667</v>
      </c>
      <c r="D8689" t="s">
        <v>25</v>
      </c>
      <c r="E8689" t="s">
        <v>15</v>
      </c>
      <c r="F8689">
        <v>42</v>
      </c>
      <c r="G8689">
        <v>10</v>
      </c>
      <c r="H8689">
        <v>64404.26</v>
      </c>
      <c r="I8689">
        <v>2</v>
      </c>
      <c r="J8689">
        <v>0</v>
      </c>
      <c r="K8689">
        <v>0</v>
      </c>
      <c r="L8689">
        <v>26022.37</v>
      </c>
      <c r="M8689">
        <v>0</v>
      </c>
      <c r="N8689">
        <f>ROUND(H8689,0)</f>
        <v>64404</v>
      </c>
      <c r="O8689">
        <f>SQRT(L8689)</f>
        <v>161.31450647725393</v>
      </c>
      <c r="P8689">
        <f t="shared" si="540"/>
        <v>4379</v>
      </c>
      <c r="R8689" t="str">
        <f t="shared" si="541"/>
        <v>2.37</v>
      </c>
      <c r="S8689" t="str">
        <f t="shared" si="542"/>
        <v>Fem</v>
      </c>
      <c r="T8689">
        <f t="shared" si="543"/>
        <v>7</v>
      </c>
    </row>
    <row r="8690" spans="1:20" x14ac:dyDescent="0.3">
      <c r="A8690">
        <v>15778418</v>
      </c>
      <c r="B8690" t="s">
        <v>422</v>
      </c>
      <c r="C8690">
        <v>637</v>
      </c>
      <c r="D8690" t="s">
        <v>25</v>
      </c>
      <c r="E8690" t="s">
        <v>22</v>
      </c>
      <c r="F8690">
        <v>40</v>
      </c>
      <c r="G8690">
        <v>9</v>
      </c>
      <c r="H8690">
        <v>154309.67000000001</v>
      </c>
      <c r="I8690">
        <v>1</v>
      </c>
      <c r="J8690">
        <v>1</v>
      </c>
      <c r="K8690">
        <v>1</v>
      </c>
      <c r="L8690">
        <v>125334.16</v>
      </c>
      <c r="M8690">
        <v>1</v>
      </c>
      <c r="N8690">
        <f>ROUND(H8690,0)</f>
        <v>154310</v>
      </c>
      <c r="O8690">
        <f>SQRT(L8690)</f>
        <v>354.02564878833283</v>
      </c>
      <c r="P8690">
        <f t="shared" si="540"/>
        <v>5569</v>
      </c>
      <c r="R8690" t="str">
        <f t="shared" si="541"/>
        <v>4.16</v>
      </c>
      <c r="S8690" t="str">
        <f t="shared" si="542"/>
        <v>Mal</v>
      </c>
      <c r="T8690">
        <f t="shared" si="543"/>
        <v>7</v>
      </c>
    </row>
    <row r="8691" spans="1:20" x14ac:dyDescent="0.3">
      <c r="A8691">
        <v>15684769</v>
      </c>
      <c r="B8691" t="s">
        <v>2765</v>
      </c>
      <c r="C8691">
        <v>542</v>
      </c>
      <c r="D8691" t="s">
        <v>14</v>
      </c>
      <c r="E8691" t="s">
        <v>22</v>
      </c>
      <c r="F8691">
        <v>67</v>
      </c>
      <c r="G8691">
        <v>10</v>
      </c>
      <c r="H8691">
        <v>129431.36</v>
      </c>
      <c r="I8691">
        <v>1</v>
      </c>
      <c r="J8691">
        <v>0</v>
      </c>
      <c r="K8691">
        <v>1</v>
      </c>
      <c r="L8691">
        <v>21343.74</v>
      </c>
      <c r="M8691">
        <v>0</v>
      </c>
      <c r="N8691">
        <f>ROUND(H8691,0)</f>
        <v>129431</v>
      </c>
      <c r="O8691">
        <f>SQRT(L8691)</f>
        <v>146.09496911256048</v>
      </c>
      <c r="P8691">
        <f t="shared" si="540"/>
        <v>8576</v>
      </c>
      <c r="R8691" t="str">
        <f t="shared" si="541"/>
        <v>3.74</v>
      </c>
      <c r="S8691" t="str">
        <f t="shared" si="542"/>
        <v>Mal</v>
      </c>
      <c r="T8691">
        <f t="shared" si="543"/>
        <v>6</v>
      </c>
    </row>
    <row r="8692" spans="1:20" x14ac:dyDescent="0.3">
      <c r="A8692">
        <v>15756167</v>
      </c>
      <c r="B8692" t="s">
        <v>2250</v>
      </c>
      <c r="C8692">
        <v>762</v>
      </c>
      <c r="D8692" t="s">
        <v>17</v>
      </c>
      <c r="E8692" t="s">
        <v>15</v>
      </c>
      <c r="F8692">
        <v>43</v>
      </c>
      <c r="G8692">
        <v>5</v>
      </c>
      <c r="H8692">
        <v>134204.67000000001</v>
      </c>
      <c r="I8692">
        <v>1</v>
      </c>
      <c r="J8692">
        <v>1</v>
      </c>
      <c r="K8692">
        <v>1</v>
      </c>
      <c r="L8692">
        <v>139971.01</v>
      </c>
      <c r="M8692">
        <v>0</v>
      </c>
      <c r="N8692">
        <f>ROUND(H8692,0)</f>
        <v>134205</v>
      </c>
      <c r="O8692">
        <f>SQRT(L8692)</f>
        <v>374.1269971547095</v>
      </c>
      <c r="P8692">
        <f t="shared" si="540"/>
        <v>1309</v>
      </c>
      <c r="R8692" t="str">
        <f t="shared" si="541"/>
        <v>1.01</v>
      </c>
      <c r="S8692" t="str">
        <f t="shared" si="542"/>
        <v>Fem</v>
      </c>
      <c r="T8692">
        <f t="shared" si="543"/>
        <v>5</v>
      </c>
    </row>
    <row r="8693" spans="1:20" x14ac:dyDescent="0.3">
      <c r="A8693">
        <v>15632439</v>
      </c>
      <c r="B8693" t="s">
        <v>176</v>
      </c>
      <c r="C8693">
        <v>698</v>
      </c>
      <c r="D8693" t="s">
        <v>14</v>
      </c>
      <c r="E8693" t="s">
        <v>15</v>
      </c>
      <c r="F8693">
        <v>39</v>
      </c>
      <c r="G8693">
        <v>4</v>
      </c>
      <c r="H8693">
        <v>0</v>
      </c>
      <c r="I8693">
        <v>2</v>
      </c>
      <c r="J8693">
        <v>0</v>
      </c>
      <c r="K8693">
        <v>1</v>
      </c>
      <c r="L8693">
        <v>47455.82</v>
      </c>
      <c r="M8693">
        <v>0</v>
      </c>
      <c r="N8693">
        <f>ROUND(H8693,0)</f>
        <v>0</v>
      </c>
      <c r="O8693">
        <f>SQRT(L8693)</f>
        <v>217.84356772693565</v>
      </c>
      <c r="P8693">
        <f t="shared" si="540"/>
        <v>3189</v>
      </c>
      <c r="R8693" t="str">
        <f t="shared" si="541"/>
        <v>5.82</v>
      </c>
      <c r="S8693" t="str">
        <f t="shared" si="542"/>
        <v>Fem</v>
      </c>
      <c r="T8693">
        <f t="shared" si="543"/>
        <v>6</v>
      </c>
    </row>
    <row r="8694" spans="1:20" x14ac:dyDescent="0.3">
      <c r="A8694">
        <v>15755138</v>
      </c>
      <c r="B8694" t="s">
        <v>31</v>
      </c>
      <c r="C8694">
        <v>850</v>
      </c>
      <c r="D8694" t="s">
        <v>14</v>
      </c>
      <c r="E8694" t="s">
        <v>15</v>
      </c>
      <c r="F8694">
        <v>32</v>
      </c>
      <c r="G8694">
        <v>8</v>
      </c>
      <c r="H8694">
        <v>0</v>
      </c>
      <c r="I8694">
        <v>2</v>
      </c>
      <c r="J8694">
        <v>1</v>
      </c>
      <c r="K8694">
        <v>1</v>
      </c>
      <c r="L8694">
        <v>55593.8</v>
      </c>
      <c r="M8694">
        <v>0</v>
      </c>
      <c r="N8694">
        <f>ROUND(H8694,0)</f>
        <v>0</v>
      </c>
      <c r="O8694">
        <f>SQRT(L8694)</f>
        <v>235.78337515609536</v>
      </c>
      <c r="P8694">
        <f t="shared" si="540"/>
        <v>1</v>
      </c>
      <c r="R8694" t="str">
        <f t="shared" si="541"/>
        <v>93.8</v>
      </c>
      <c r="S8694" t="str">
        <f t="shared" si="542"/>
        <v>Fem</v>
      </c>
      <c r="T8694">
        <f t="shared" si="543"/>
        <v>6</v>
      </c>
    </row>
    <row r="8695" spans="1:20" x14ac:dyDescent="0.3">
      <c r="A8695">
        <v>15659092</v>
      </c>
      <c r="B8695" t="s">
        <v>464</v>
      </c>
      <c r="C8695">
        <v>621</v>
      </c>
      <c r="D8695" t="s">
        <v>14</v>
      </c>
      <c r="E8695" t="s">
        <v>15</v>
      </c>
      <c r="F8695">
        <v>50</v>
      </c>
      <c r="G8695">
        <v>5</v>
      </c>
      <c r="H8695">
        <v>0</v>
      </c>
      <c r="I8695">
        <v>2</v>
      </c>
      <c r="J8695">
        <v>1</v>
      </c>
      <c r="K8695">
        <v>0</v>
      </c>
      <c r="L8695">
        <v>191756.54</v>
      </c>
      <c r="M8695">
        <v>1</v>
      </c>
      <c r="N8695">
        <f>ROUND(H8695,0)</f>
        <v>0</v>
      </c>
      <c r="O8695">
        <f>SQRT(L8695)</f>
        <v>437.90014843569077</v>
      </c>
      <c r="P8695">
        <f t="shared" si="540"/>
        <v>6191</v>
      </c>
      <c r="R8695" t="str">
        <f t="shared" si="541"/>
        <v>6.54</v>
      </c>
      <c r="S8695" t="str">
        <f t="shared" si="542"/>
        <v>Fem</v>
      </c>
      <c r="T8695">
        <f t="shared" si="543"/>
        <v>6</v>
      </c>
    </row>
    <row r="8696" spans="1:20" x14ac:dyDescent="0.3">
      <c r="A8696">
        <v>15742116</v>
      </c>
      <c r="B8696" t="s">
        <v>1902</v>
      </c>
      <c r="C8696">
        <v>671</v>
      </c>
      <c r="D8696" t="s">
        <v>25</v>
      </c>
      <c r="E8696" t="s">
        <v>15</v>
      </c>
      <c r="F8696">
        <v>48</v>
      </c>
      <c r="G8696">
        <v>9</v>
      </c>
      <c r="H8696">
        <v>116711.06</v>
      </c>
      <c r="I8696">
        <v>2</v>
      </c>
      <c r="J8696">
        <v>0</v>
      </c>
      <c r="K8696">
        <v>0</v>
      </c>
      <c r="L8696">
        <v>76373.38</v>
      </c>
      <c r="M8696">
        <v>0</v>
      </c>
      <c r="N8696">
        <f>ROUND(H8696,0)</f>
        <v>116711</v>
      </c>
      <c r="O8696">
        <f>SQRT(L8696)</f>
        <v>276.3573411364352</v>
      </c>
      <c r="P8696">
        <f t="shared" si="540"/>
        <v>4224</v>
      </c>
      <c r="R8696" t="str">
        <f t="shared" si="541"/>
        <v>3.38</v>
      </c>
      <c r="S8696" t="str">
        <f t="shared" si="542"/>
        <v>Fem</v>
      </c>
      <c r="T8696">
        <f t="shared" si="543"/>
        <v>7</v>
      </c>
    </row>
    <row r="8697" spans="1:20" x14ac:dyDescent="0.3">
      <c r="A8697">
        <v>15801994</v>
      </c>
      <c r="B8697" t="s">
        <v>67</v>
      </c>
      <c r="C8697">
        <v>775</v>
      </c>
      <c r="D8697" t="s">
        <v>14</v>
      </c>
      <c r="E8697" t="s">
        <v>22</v>
      </c>
      <c r="F8697">
        <v>31</v>
      </c>
      <c r="G8697">
        <v>9</v>
      </c>
      <c r="H8697">
        <v>0</v>
      </c>
      <c r="I8697">
        <v>2</v>
      </c>
      <c r="J8697">
        <v>1</v>
      </c>
      <c r="K8697">
        <v>0</v>
      </c>
      <c r="L8697">
        <v>169278.51</v>
      </c>
      <c r="M8697">
        <v>0</v>
      </c>
      <c r="N8697">
        <f>ROUND(H8697,0)</f>
        <v>0</v>
      </c>
      <c r="O8697">
        <f>SQRT(L8697)</f>
        <v>411.43469712701676</v>
      </c>
      <c r="P8697">
        <f t="shared" si="540"/>
        <v>1042</v>
      </c>
      <c r="R8697" t="str">
        <f t="shared" si="541"/>
        <v>8.51</v>
      </c>
      <c r="S8697" t="str">
        <f t="shared" si="542"/>
        <v>Mal</v>
      </c>
      <c r="T8697">
        <f t="shared" si="543"/>
        <v>6</v>
      </c>
    </row>
    <row r="8698" spans="1:20" x14ac:dyDescent="0.3">
      <c r="A8698">
        <v>15647572</v>
      </c>
      <c r="B8698" t="s">
        <v>924</v>
      </c>
      <c r="C8698">
        <v>504</v>
      </c>
      <c r="D8698" t="s">
        <v>17</v>
      </c>
      <c r="E8698" t="s">
        <v>22</v>
      </c>
      <c r="F8698">
        <v>34</v>
      </c>
      <c r="G8698">
        <v>0</v>
      </c>
      <c r="H8698">
        <v>54980.81</v>
      </c>
      <c r="I8698">
        <v>1</v>
      </c>
      <c r="J8698">
        <v>1</v>
      </c>
      <c r="K8698">
        <v>1</v>
      </c>
      <c r="L8698">
        <v>136909.88</v>
      </c>
      <c r="M8698">
        <v>0</v>
      </c>
      <c r="N8698">
        <f>ROUND(H8698,0)</f>
        <v>54981</v>
      </c>
      <c r="O8698">
        <f>SQRT(L8698)</f>
        <v>370.01335111047007</v>
      </c>
      <c r="P8698">
        <f t="shared" si="540"/>
        <v>9298</v>
      </c>
      <c r="R8698" t="str">
        <f t="shared" si="541"/>
        <v>9.88</v>
      </c>
      <c r="S8698" t="str">
        <f t="shared" si="542"/>
        <v>Mal</v>
      </c>
      <c r="T8698">
        <f t="shared" si="543"/>
        <v>5</v>
      </c>
    </row>
    <row r="8699" spans="1:20" x14ac:dyDescent="0.3">
      <c r="A8699">
        <v>15644551</v>
      </c>
      <c r="B8699" t="s">
        <v>2766</v>
      </c>
      <c r="C8699">
        <v>751</v>
      </c>
      <c r="D8699" t="s">
        <v>17</v>
      </c>
      <c r="E8699" t="s">
        <v>15</v>
      </c>
      <c r="F8699">
        <v>37</v>
      </c>
      <c r="G8699">
        <v>3</v>
      </c>
      <c r="H8699">
        <v>99773.85</v>
      </c>
      <c r="I8699">
        <v>2</v>
      </c>
      <c r="J8699">
        <v>1</v>
      </c>
      <c r="K8699">
        <v>0</v>
      </c>
      <c r="L8699">
        <v>54865.919999999998</v>
      </c>
      <c r="M8699">
        <v>0</v>
      </c>
      <c r="N8699">
        <f>ROUND(H8699,0)</f>
        <v>99774</v>
      </c>
      <c r="O8699">
        <f>SQRT(L8699)</f>
        <v>234.23475403961726</v>
      </c>
      <c r="P8699">
        <f t="shared" si="540"/>
        <v>1572</v>
      </c>
      <c r="R8699" t="str">
        <f t="shared" si="541"/>
        <v>5.92</v>
      </c>
      <c r="S8699" t="str">
        <f t="shared" si="542"/>
        <v>Fem</v>
      </c>
      <c r="T8699">
        <f t="shared" si="543"/>
        <v>5</v>
      </c>
    </row>
    <row r="8700" spans="1:20" x14ac:dyDescent="0.3">
      <c r="A8700">
        <v>15709135</v>
      </c>
      <c r="B8700" t="s">
        <v>81</v>
      </c>
      <c r="C8700">
        <v>691</v>
      </c>
      <c r="D8700" t="s">
        <v>25</v>
      </c>
      <c r="E8700" t="s">
        <v>22</v>
      </c>
      <c r="F8700">
        <v>30</v>
      </c>
      <c r="G8700">
        <v>7</v>
      </c>
      <c r="H8700">
        <v>101231.77</v>
      </c>
      <c r="I8700">
        <v>2</v>
      </c>
      <c r="J8700">
        <v>0</v>
      </c>
      <c r="K8700">
        <v>0</v>
      </c>
      <c r="L8700">
        <v>156529.44</v>
      </c>
      <c r="M8700">
        <v>0</v>
      </c>
      <c r="N8700">
        <f>ROUND(H8700,0)</f>
        <v>101232</v>
      </c>
      <c r="O8700">
        <f>SQRT(L8700)</f>
        <v>395.63801637355328</v>
      </c>
      <c r="P8700">
        <f t="shared" si="540"/>
        <v>3439</v>
      </c>
      <c r="R8700" t="str">
        <f t="shared" si="541"/>
        <v>9.44</v>
      </c>
      <c r="S8700" t="str">
        <f t="shared" si="542"/>
        <v>Mal</v>
      </c>
      <c r="T8700">
        <f t="shared" si="543"/>
        <v>7</v>
      </c>
    </row>
    <row r="8701" spans="1:20" x14ac:dyDescent="0.3">
      <c r="A8701">
        <v>15684469</v>
      </c>
      <c r="B8701" t="s">
        <v>375</v>
      </c>
      <c r="C8701">
        <v>841</v>
      </c>
      <c r="D8701" t="s">
        <v>25</v>
      </c>
      <c r="E8701" t="s">
        <v>22</v>
      </c>
      <c r="F8701">
        <v>32</v>
      </c>
      <c r="G8701">
        <v>2</v>
      </c>
      <c r="H8701">
        <v>117070.21</v>
      </c>
      <c r="I8701">
        <v>1</v>
      </c>
      <c r="J8701">
        <v>1</v>
      </c>
      <c r="K8701">
        <v>0</v>
      </c>
      <c r="L8701">
        <v>113482.2</v>
      </c>
      <c r="M8701">
        <v>0</v>
      </c>
      <c r="N8701">
        <f>ROUND(H8701,0)</f>
        <v>117070</v>
      </c>
      <c r="O8701">
        <f>SQRT(L8701)</f>
        <v>336.87119200074085</v>
      </c>
      <c r="P8701">
        <f t="shared" si="540"/>
        <v>280</v>
      </c>
      <c r="R8701" t="str">
        <f t="shared" si="541"/>
        <v>82.2</v>
      </c>
      <c r="S8701" t="str">
        <f t="shared" si="542"/>
        <v>Mal</v>
      </c>
      <c r="T8701">
        <f t="shared" si="543"/>
        <v>7</v>
      </c>
    </row>
    <row r="8702" spans="1:20" x14ac:dyDescent="0.3">
      <c r="A8702">
        <v>15627637</v>
      </c>
      <c r="B8702" t="s">
        <v>2022</v>
      </c>
      <c r="C8702">
        <v>709</v>
      </c>
      <c r="D8702" t="s">
        <v>25</v>
      </c>
      <c r="E8702" t="s">
        <v>22</v>
      </c>
      <c r="F8702">
        <v>23</v>
      </c>
      <c r="G8702">
        <v>8</v>
      </c>
      <c r="H8702">
        <v>73314.039999999994</v>
      </c>
      <c r="I8702">
        <v>2</v>
      </c>
      <c r="J8702">
        <v>1</v>
      </c>
      <c r="K8702">
        <v>0</v>
      </c>
      <c r="L8702">
        <v>63446.47</v>
      </c>
      <c r="M8702">
        <v>0</v>
      </c>
      <c r="N8702">
        <f>ROUND(H8702,0)</f>
        <v>73314</v>
      </c>
      <c r="O8702">
        <f>SQRT(L8702)</f>
        <v>251.88582731070838</v>
      </c>
      <c r="P8702">
        <f t="shared" si="540"/>
        <v>2786</v>
      </c>
      <c r="R8702" t="str">
        <f t="shared" si="541"/>
        <v>6.47</v>
      </c>
      <c r="S8702" t="str">
        <f t="shared" si="542"/>
        <v>Mal</v>
      </c>
      <c r="T8702">
        <f t="shared" si="543"/>
        <v>7</v>
      </c>
    </row>
    <row r="8703" spans="1:20" x14ac:dyDescent="0.3">
      <c r="A8703">
        <v>15667093</v>
      </c>
      <c r="B8703" t="s">
        <v>18</v>
      </c>
      <c r="C8703">
        <v>673</v>
      </c>
      <c r="D8703" t="s">
        <v>14</v>
      </c>
      <c r="E8703" t="s">
        <v>22</v>
      </c>
      <c r="F8703">
        <v>37</v>
      </c>
      <c r="G8703">
        <v>2</v>
      </c>
      <c r="H8703">
        <v>0</v>
      </c>
      <c r="I8703">
        <v>1</v>
      </c>
      <c r="J8703">
        <v>1</v>
      </c>
      <c r="K8703">
        <v>1</v>
      </c>
      <c r="L8703">
        <v>13624.02</v>
      </c>
      <c r="M8703">
        <v>0</v>
      </c>
      <c r="N8703">
        <f>ROUND(H8703,0)</f>
        <v>0</v>
      </c>
      <c r="O8703">
        <f>SQRT(L8703)</f>
        <v>116.72197736501897</v>
      </c>
      <c r="P8703">
        <f t="shared" si="540"/>
        <v>4162</v>
      </c>
      <c r="R8703" t="str">
        <f t="shared" si="541"/>
        <v>4.02</v>
      </c>
      <c r="S8703" t="str">
        <f t="shared" si="542"/>
        <v>Mal</v>
      </c>
      <c r="T8703">
        <f t="shared" si="543"/>
        <v>6</v>
      </c>
    </row>
    <row r="8704" spans="1:20" x14ac:dyDescent="0.3">
      <c r="A8704">
        <v>15690589</v>
      </c>
      <c r="B8704" t="s">
        <v>1077</v>
      </c>
      <c r="C8704">
        <v>541</v>
      </c>
      <c r="D8704" t="s">
        <v>14</v>
      </c>
      <c r="E8704" t="s">
        <v>22</v>
      </c>
      <c r="F8704">
        <v>37</v>
      </c>
      <c r="G8704">
        <v>9</v>
      </c>
      <c r="H8704">
        <v>212314.03</v>
      </c>
      <c r="I8704">
        <v>1</v>
      </c>
      <c r="J8704">
        <v>0</v>
      </c>
      <c r="K8704">
        <v>1</v>
      </c>
      <c r="L8704">
        <v>148814.54</v>
      </c>
      <c r="M8704">
        <v>0</v>
      </c>
      <c r="N8704">
        <f>ROUND(H8704,0)</f>
        <v>212314</v>
      </c>
      <c r="O8704">
        <f>SQRT(L8704)</f>
        <v>385.76487657639336</v>
      </c>
      <c r="P8704">
        <f t="shared" si="540"/>
        <v>8599</v>
      </c>
      <c r="R8704" t="str">
        <f t="shared" si="541"/>
        <v>4.54</v>
      </c>
      <c r="S8704" t="str">
        <f t="shared" si="542"/>
        <v>Mal</v>
      </c>
      <c r="T8704">
        <f t="shared" si="543"/>
        <v>6</v>
      </c>
    </row>
    <row r="8705" spans="1:20" x14ac:dyDescent="0.3">
      <c r="A8705">
        <v>15595350</v>
      </c>
      <c r="B8705" t="s">
        <v>2767</v>
      </c>
      <c r="C8705">
        <v>661</v>
      </c>
      <c r="D8705" t="s">
        <v>14</v>
      </c>
      <c r="E8705" t="s">
        <v>15</v>
      </c>
      <c r="F8705">
        <v>31</v>
      </c>
      <c r="G8705">
        <v>3</v>
      </c>
      <c r="H8705">
        <v>136067.82</v>
      </c>
      <c r="I8705">
        <v>2</v>
      </c>
      <c r="J8705">
        <v>1</v>
      </c>
      <c r="K8705">
        <v>0</v>
      </c>
      <c r="L8705">
        <v>65567.91</v>
      </c>
      <c r="M8705">
        <v>0</v>
      </c>
      <c r="N8705">
        <f>ROUND(H8705,0)</f>
        <v>136068</v>
      </c>
      <c r="O8705">
        <f>SQRT(L8705)</f>
        <v>256.06231663405686</v>
      </c>
      <c r="P8705">
        <f t="shared" si="540"/>
        <v>4619</v>
      </c>
      <c r="R8705" t="str">
        <f t="shared" si="541"/>
        <v>7.91</v>
      </c>
      <c r="S8705" t="str">
        <f t="shared" si="542"/>
        <v>Fem</v>
      </c>
      <c r="T8705">
        <f t="shared" si="543"/>
        <v>6</v>
      </c>
    </row>
    <row r="8706" spans="1:20" x14ac:dyDescent="0.3">
      <c r="A8706">
        <v>15777586</v>
      </c>
      <c r="B8706" t="s">
        <v>511</v>
      </c>
      <c r="C8706">
        <v>784</v>
      </c>
      <c r="D8706" t="s">
        <v>17</v>
      </c>
      <c r="E8706" t="s">
        <v>15</v>
      </c>
      <c r="F8706">
        <v>42</v>
      </c>
      <c r="G8706">
        <v>2</v>
      </c>
      <c r="H8706">
        <v>109052.04</v>
      </c>
      <c r="I8706">
        <v>2</v>
      </c>
      <c r="J8706">
        <v>1</v>
      </c>
      <c r="K8706">
        <v>0</v>
      </c>
      <c r="L8706">
        <v>6409.55</v>
      </c>
      <c r="M8706">
        <v>0</v>
      </c>
      <c r="N8706">
        <f>ROUND(H8706,0)</f>
        <v>109052</v>
      </c>
      <c r="O8706">
        <f>SQRT(L8706)</f>
        <v>80.059665250361874</v>
      </c>
      <c r="P8706">
        <f t="shared" si="540"/>
        <v>891</v>
      </c>
      <c r="R8706" t="str">
        <f t="shared" si="541"/>
        <v>9.55</v>
      </c>
      <c r="S8706" t="str">
        <f t="shared" si="542"/>
        <v>Fem</v>
      </c>
      <c r="T8706">
        <f t="shared" si="543"/>
        <v>5</v>
      </c>
    </row>
    <row r="8707" spans="1:20" x14ac:dyDescent="0.3">
      <c r="A8707">
        <v>15804064</v>
      </c>
      <c r="B8707" t="s">
        <v>870</v>
      </c>
      <c r="C8707">
        <v>742</v>
      </c>
      <c r="D8707" t="s">
        <v>14</v>
      </c>
      <c r="E8707" t="s">
        <v>15</v>
      </c>
      <c r="F8707">
        <v>35</v>
      </c>
      <c r="G8707">
        <v>2</v>
      </c>
      <c r="H8707">
        <v>79126.17</v>
      </c>
      <c r="I8707">
        <v>1</v>
      </c>
      <c r="J8707">
        <v>1</v>
      </c>
      <c r="K8707">
        <v>1</v>
      </c>
      <c r="L8707">
        <v>126997.53</v>
      </c>
      <c r="M8707">
        <v>0</v>
      </c>
      <c r="N8707">
        <f>ROUND(H8707,0)</f>
        <v>79126</v>
      </c>
      <c r="O8707">
        <f>SQRT(L8707)</f>
        <v>356.36712811369119</v>
      </c>
      <c r="P8707">
        <f t="shared" ref="P8707:P8770" si="544">RANK(C8707,C:C)</f>
        <v>1813</v>
      </c>
      <c r="R8707" t="str">
        <f t="shared" ref="R8707:R8770" si="545">RIGHT(L8707,4)</f>
        <v>7.53</v>
      </c>
      <c r="S8707" t="str">
        <f t="shared" ref="S8707:S8770" si="546">LEFT(E8707,3)</f>
        <v>Fem</v>
      </c>
      <c r="T8707">
        <f t="shared" ref="T8707:T8770" si="547">LEN(D8707)</f>
        <v>6</v>
      </c>
    </row>
    <row r="8708" spans="1:20" x14ac:dyDescent="0.3">
      <c r="A8708">
        <v>15717770</v>
      </c>
      <c r="B8708" t="s">
        <v>534</v>
      </c>
      <c r="C8708">
        <v>850</v>
      </c>
      <c r="D8708" t="s">
        <v>17</v>
      </c>
      <c r="E8708" t="s">
        <v>15</v>
      </c>
      <c r="F8708">
        <v>55</v>
      </c>
      <c r="G8708">
        <v>7</v>
      </c>
      <c r="H8708">
        <v>0</v>
      </c>
      <c r="I8708">
        <v>1</v>
      </c>
      <c r="J8708">
        <v>0</v>
      </c>
      <c r="K8708">
        <v>0</v>
      </c>
      <c r="L8708">
        <v>171762.87</v>
      </c>
      <c r="M8708">
        <v>1</v>
      </c>
      <c r="N8708">
        <f>ROUND(H8708,0)</f>
        <v>0</v>
      </c>
      <c r="O8708">
        <f>SQRT(L8708)</f>
        <v>414.44284286255925</v>
      </c>
      <c r="P8708">
        <f t="shared" si="544"/>
        <v>1</v>
      </c>
      <c r="R8708" t="str">
        <f t="shared" si="545"/>
        <v>2.87</v>
      </c>
      <c r="S8708" t="str">
        <f t="shared" si="546"/>
        <v>Fem</v>
      </c>
      <c r="T8708">
        <f t="shared" si="547"/>
        <v>5</v>
      </c>
    </row>
    <row r="8709" spans="1:20" x14ac:dyDescent="0.3">
      <c r="A8709">
        <v>15754443</v>
      </c>
      <c r="B8709" t="s">
        <v>2768</v>
      </c>
      <c r="C8709">
        <v>443</v>
      </c>
      <c r="D8709" t="s">
        <v>14</v>
      </c>
      <c r="E8709" t="s">
        <v>15</v>
      </c>
      <c r="F8709">
        <v>35</v>
      </c>
      <c r="G8709">
        <v>9</v>
      </c>
      <c r="H8709">
        <v>108308</v>
      </c>
      <c r="I8709">
        <v>1</v>
      </c>
      <c r="J8709">
        <v>1</v>
      </c>
      <c r="K8709">
        <v>0</v>
      </c>
      <c r="L8709">
        <v>129031.19</v>
      </c>
      <c r="M8709">
        <v>1</v>
      </c>
      <c r="N8709">
        <f>ROUND(H8709,0)</f>
        <v>108308</v>
      </c>
      <c r="O8709">
        <f>SQRT(L8709)</f>
        <v>359.20911736758575</v>
      </c>
      <c r="P8709">
        <f t="shared" si="544"/>
        <v>9851</v>
      </c>
      <c r="R8709" t="str">
        <f t="shared" si="545"/>
        <v>1.19</v>
      </c>
      <c r="S8709" t="str">
        <f t="shared" si="546"/>
        <v>Fem</v>
      </c>
      <c r="T8709">
        <f t="shared" si="547"/>
        <v>6</v>
      </c>
    </row>
    <row r="8710" spans="1:20" x14ac:dyDescent="0.3">
      <c r="A8710">
        <v>15776939</v>
      </c>
      <c r="B8710" t="s">
        <v>2769</v>
      </c>
      <c r="C8710">
        <v>778</v>
      </c>
      <c r="D8710" t="s">
        <v>25</v>
      </c>
      <c r="E8710" t="s">
        <v>15</v>
      </c>
      <c r="F8710">
        <v>48</v>
      </c>
      <c r="G8710">
        <v>3</v>
      </c>
      <c r="H8710">
        <v>102290.56</v>
      </c>
      <c r="I8710">
        <v>2</v>
      </c>
      <c r="J8710">
        <v>1</v>
      </c>
      <c r="K8710">
        <v>0</v>
      </c>
      <c r="L8710">
        <v>182691.31</v>
      </c>
      <c r="M8710">
        <v>0</v>
      </c>
      <c r="N8710">
        <f>ROUND(H8710,0)</f>
        <v>102291</v>
      </c>
      <c r="O8710">
        <f>SQRT(L8710)</f>
        <v>427.42404003518567</v>
      </c>
      <c r="P8710">
        <f t="shared" si="544"/>
        <v>982</v>
      </c>
      <c r="R8710" t="str">
        <f t="shared" si="545"/>
        <v>1.31</v>
      </c>
      <c r="S8710" t="str">
        <f t="shared" si="546"/>
        <v>Fem</v>
      </c>
      <c r="T8710">
        <f t="shared" si="547"/>
        <v>7</v>
      </c>
    </row>
    <row r="8711" spans="1:20" x14ac:dyDescent="0.3">
      <c r="A8711">
        <v>15713517</v>
      </c>
      <c r="B8711" t="s">
        <v>571</v>
      </c>
      <c r="C8711">
        <v>529</v>
      </c>
      <c r="D8711" t="s">
        <v>14</v>
      </c>
      <c r="E8711" t="s">
        <v>22</v>
      </c>
      <c r="F8711">
        <v>39</v>
      </c>
      <c r="G8711">
        <v>6</v>
      </c>
      <c r="H8711">
        <v>102025.08</v>
      </c>
      <c r="I8711">
        <v>2</v>
      </c>
      <c r="J8711">
        <v>1</v>
      </c>
      <c r="K8711">
        <v>0</v>
      </c>
      <c r="L8711">
        <v>12351.01</v>
      </c>
      <c r="M8711">
        <v>0</v>
      </c>
      <c r="N8711">
        <f>ROUND(H8711,0)</f>
        <v>102025</v>
      </c>
      <c r="O8711">
        <f>SQRT(L8711)</f>
        <v>111.13509796639404</v>
      </c>
      <c r="P8711">
        <f t="shared" si="544"/>
        <v>8836</v>
      </c>
      <c r="R8711" t="str">
        <f t="shared" si="545"/>
        <v>1.01</v>
      </c>
      <c r="S8711" t="str">
        <f t="shared" si="546"/>
        <v>Mal</v>
      </c>
      <c r="T8711">
        <f t="shared" si="547"/>
        <v>6</v>
      </c>
    </row>
    <row r="8712" spans="1:20" x14ac:dyDescent="0.3">
      <c r="A8712">
        <v>15683522</v>
      </c>
      <c r="B8712" t="s">
        <v>135</v>
      </c>
      <c r="C8712">
        <v>678</v>
      </c>
      <c r="D8712" t="s">
        <v>25</v>
      </c>
      <c r="E8712" t="s">
        <v>15</v>
      </c>
      <c r="F8712">
        <v>37</v>
      </c>
      <c r="G8712">
        <v>2</v>
      </c>
      <c r="H8712">
        <v>113383.07</v>
      </c>
      <c r="I8712">
        <v>1</v>
      </c>
      <c r="J8712">
        <v>1</v>
      </c>
      <c r="K8712">
        <v>1</v>
      </c>
      <c r="L8712">
        <v>135123.96</v>
      </c>
      <c r="M8712">
        <v>0</v>
      </c>
      <c r="N8712">
        <f>ROUND(H8712,0)</f>
        <v>113383</v>
      </c>
      <c r="O8712">
        <f>SQRT(L8712)</f>
        <v>367.59211090555249</v>
      </c>
      <c r="P8712">
        <f t="shared" si="544"/>
        <v>3961</v>
      </c>
      <c r="R8712" t="str">
        <f t="shared" si="545"/>
        <v>3.96</v>
      </c>
      <c r="S8712" t="str">
        <f t="shared" si="546"/>
        <v>Fem</v>
      </c>
      <c r="T8712">
        <f t="shared" si="547"/>
        <v>7</v>
      </c>
    </row>
    <row r="8713" spans="1:20" x14ac:dyDescent="0.3">
      <c r="A8713">
        <v>15673995</v>
      </c>
      <c r="B8713" t="s">
        <v>1047</v>
      </c>
      <c r="C8713">
        <v>516</v>
      </c>
      <c r="D8713" t="s">
        <v>17</v>
      </c>
      <c r="E8713" t="s">
        <v>15</v>
      </c>
      <c r="F8713">
        <v>65</v>
      </c>
      <c r="G8713">
        <v>9</v>
      </c>
      <c r="H8713">
        <v>102541.1</v>
      </c>
      <c r="I8713">
        <v>1</v>
      </c>
      <c r="J8713">
        <v>1</v>
      </c>
      <c r="K8713">
        <v>0</v>
      </c>
      <c r="L8713">
        <v>181490.42</v>
      </c>
      <c r="M8713">
        <v>0</v>
      </c>
      <c r="N8713">
        <f>ROUND(H8713,0)</f>
        <v>102541</v>
      </c>
      <c r="O8713">
        <f>SQRT(L8713)</f>
        <v>426.0169245464316</v>
      </c>
      <c r="P8713">
        <f t="shared" si="544"/>
        <v>9092</v>
      </c>
      <c r="R8713" t="str">
        <f t="shared" si="545"/>
        <v>0.42</v>
      </c>
      <c r="S8713" t="str">
        <f t="shared" si="546"/>
        <v>Fem</v>
      </c>
      <c r="T8713">
        <f t="shared" si="547"/>
        <v>5</v>
      </c>
    </row>
    <row r="8714" spans="1:20" x14ac:dyDescent="0.3">
      <c r="A8714">
        <v>15771054</v>
      </c>
      <c r="B8714" t="s">
        <v>241</v>
      </c>
      <c r="C8714">
        <v>469</v>
      </c>
      <c r="D8714" t="s">
        <v>17</v>
      </c>
      <c r="E8714" t="s">
        <v>22</v>
      </c>
      <c r="F8714">
        <v>35</v>
      </c>
      <c r="G8714">
        <v>5</v>
      </c>
      <c r="H8714">
        <v>0</v>
      </c>
      <c r="I8714">
        <v>2</v>
      </c>
      <c r="J8714">
        <v>1</v>
      </c>
      <c r="K8714">
        <v>0</v>
      </c>
      <c r="L8714">
        <v>186490.37</v>
      </c>
      <c r="M8714">
        <v>0</v>
      </c>
      <c r="N8714">
        <f>ROUND(H8714,0)</f>
        <v>0</v>
      </c>
      <c r="O8714">
        <f>SQRT(L8714)</f>
        <v>431.8453079518174</v>
      </c>
      <c r="P8714">
        <f t="shared" si="544"/>
        <v>9691</v>
      </c>
      <c r="R8714" t="str">
        <f t="shared" si="545"/>
        <v>0.37</v>
      </c>
      <c r="S8714" t="str">
        <f t="shared" si="546"/>
        <v>Mal</v>
      </c>
      <c r="T8714">
        <f t="shared" si="547"/>
        <v>5</v>
      </c>
    </row>
    <row r="8715" spans="1:20" x14ac:dyDescent="0.3">
      <c r="A8715">
        <v>15578788</v>
      </c>
      <c r="B8715" t="s">
        <v>1348</v>
      </c>
      <c r="C8715">
        <v>786</v>
      </c>
      <c r="D8715" t="s">
        <v>17</v>
      </c>
      <c r="E8715" t="s">
        <v>22</v>
      </c>
      <c r="F8715">
        <v>40</v>
      </c>
      <c r="G8715">
        <v>6</v>
      </c>
      <c r="H8715">
        <v>0</v>
      </c>
      <c r="I8715">
        <v>2</v>
      </c>
      <c r="J8715">
        <v>0</v>
      </c>
      <c r="K8715">
        <v>0</v>
      </c>
      <c r="L8715">
        <v>41248.800000000003</v>
      </c>
      <c r="M8715">
        <v>0</v>
      </c>
      <c r="N8715">
        <f>ROUND(H8715,0)</f>
        <v>0</v>
      </c>
      <c r="O8715">
        <f>SQRT(L8715)</f>
        <v>203.09800589863013</v>
      </c>
      <c r="P8715">
        <f t="shared" si="544"/>
        <v>855</v>
      </c>
      <c r="R8715" t="str">
        <f t="shared" si="545"/>
        <v>48.8</v>
      </c>
      <c r="S8715" t="str">
        <f t="shared" si="546"/>
        <v>Mal</v>
      </c>
      <c r="T8715">
        <f t="shared" si="547"/>
        <v>5</v>
      </c>
    </row>
    <row r="8716" spans="1:20" x14ac:dyDescent="0.3">
      <c r="A8716">
        <v>15737408</v>
      </c>
      <c r="B8716" t="s">
        <v>311</v>
      </c>
      <c r="C8716">
        <v>703</v>
      </c>
      <c r="D8716" t="s">
        <v>14</v>
      </c>
      <c r="E8716" t="s">
        <v>15</v>
      </c>
      <c r="F8716">
        <v>41</v>
      </c>
      <c r="G8716">
        <v>6</v>
      </c>
      <c r="H8716">
        <v>109941.51</v>
      </c>
      <c r="I8716">
        <v>1</v>
      </c>
      <c r="J8716">
        <v>1</v>
      </c>
      <c r="K8716">
        <v>0</v>
      </c>
      <c r="L8716">
        <v>116267.28</v>
      </c>
      <c r="M8716">
        <v>0</v>
      </c>
      <c r="N8716">
        <f>ROUND(H8716,0)</f>
        <v>109942</v>
      </c>
      <c r="O8716">
        <f>SQRT(L8716)</f>
        <v>340.97988210450188</v>
      </c>
      <c r="P8716">
        <f t="shared" si="544"/>
        <v>3017</v>
      </c>
      <c r="R8716" t="str">
        <f t="shared" si="545"/>
        <v>7.28</v>
      </c>
      <c r="S8716" t="str">
        <f t="shared" si="546"/>
        <v>Fem</v>
      </c>
      <c r="T8716">
        <f t="shared" si="547"/>
        <v>6</v>
      </c>
    </row>
    <row r="8717" spans="1:20" x14ac:dyDescent="0.3">
      <c r="A8717">
        <v>15750837</v>
      </c>
      <c r="B8717" t="s">
        <v>2770</v>
      </c>
      <c r="C8717">
        <v>579</v>
      </c>
      <c r="D8717" t="s">
        <v>25</v>
      </c>
      <c r="E8717" t="s">
        <v>22</v>
      </c>
      <c r="F8717">
        <v>41</v>
      </c>
      <c r="G8717">
        <v>0</v>
      </c>
      <c r="H8717">
        <v>141749.68</v>
      </c>
      <c r="I8717">
        <v>1</v>
      </c>
      <c r="J8717">
        <v>0</v>
      </c>
      <c r="K8717">
        <v>1</v>
      </c>
      <c r="L8717">
        <v>9201.5300000000007</v>
      </c>
      <c r="M8717">
        <v>0</v>
      </c>
      <c r="N8717">
        <f>ROUND(H8717,0)</f>
        <v>141750</v>
      </c>
      <c r="O8717">
        <f>SQRT(L8717)</f>
        <v>95.924605811022232</v>
      </c>
      <c r="P8717">
        <f t="shared" si="544"/>
        <v>7639</v>
      </c>
      <c r="R8717" t="str">
        <f t="shared" si="545"/>
        <v>1.53</v>
      </c>
      <c r="S8717" t="str">
        <f t="shared" si="546"/>
        <v>Mal</v>
      </c>
      <c r="T8717">
        <f t="shared" si="547"/>
        <v>7</v>
      </c>
    </row>
    <row r="8718" spans="1:20" x14ac:dyDescent="0.3">
      <c r="A8718">
        <v>15576022</v>
      </c>
      <c r="B8718" t="s">
        <v>384</v>
      </c>
      <c r="C8718">
        <v>565</v>
      </c>
      <c r="D8718" t="s">
        <v>14</v>
      </c>
      <c r="E8718" t="s">
        <v>22</v>
      </c>
      <c r="F8718">
        <v>38</v>
      </c>
      <c r="G8718">
        <v>5</v>
      </c>
      <c r="H8718">
        <v>0</v>
      </c>
      <c r="I8718">
        <v>2</v>
      </c>
      <c r="J8718">
        <v>0</v>
      </c>
      <c r="K8718">
        <v>1</v>
      </c>
      <c r="L8718">
        <v>80630.320000000007</v>
      </c>
      <c r="M8718">
        <v>0</v>
      </c>
      <c r="N8718">
        <f>ROUND(H8718,0)</f>
        <v>0</v>
      </c>
      <c r="O8718">
        <f>SQRT(L8718)</f>
        <v>283.95478513312645</v>
      </c>
      <c r="P8718">
        <f t="shared" si="544"/>
        <v>8006</v>
      </c>
      <c r="R8718" t="str">
        <f t="shared" si="545"/>
        <v>0.32</v>
      </c>
      <c r="S8718" t="str">
        <f t="shared" si="546"/>
        <v>Mal</v>
      </c>
      <c r="T8718">
        <f t="shared" si="547"/>
        <v>6</v>
      </c>
    </row>
    <row r="8719" spans="1:20" x14ac:dyDescent="0.3">
      <c r="A8719">
        <v>15635502</v>
      </c>
      <c r="B8719" t="s">
        <v>262</v>
      </c>
      <c r="C8719">
        <v>443</v>
      </c>
      <c r="D8719" t="s">
        <v>14</v>
      </c>
      <c r="E8719" t="s">
        <v>22</v>
      </c>
      <c r="F8719">
        <v>44</v>
      </c>
      <c r="G8719">
        <v>2</v>
      </c>
      <c r="H8719">
        <v>0</v>
      </c>
      <c r="I8719">
        <v>1</v>
      </c>
      <c r="J8719">
        <v>1</v>
      </c>
      <c r="K8719">
        <v>0</v>
      </c>
      <c r="L8719">
        <v>159165.70000000001</v>
      </c>
      <c r="M8719">
        <v>0</v>
      </c>
      <c r="N8719">
        <f>ROUND(H8719,0)</f>
        <v>0</v>
      </c>
      <c r="O8719">
        <f>SQRT(L8719)</f>
        <v>398.95576195864123</v>
      </c>
      <c r="P8719">
        <f t="shared" si="544"/>
        <v>9851</v>
      </c>
      <c r="R8719" t="str">
        <f t="shared" si="545"/>
        <v>65.7</v>
      </c>
      <c r="S8719" t="str">
        <f t="shared" si="546"/>
        <v>Mal</v>
      </c>
      <c r="T8719">
        <f t="shared" si="547"/>
        <v>6</v>
      </c>
    </row>
    <row r="8720" spans="1:20" x14ac:dyDescent="0.3">
      <c r="A8720">
        <v>15627298</v>
      </c>
      <c r="B8720" t="s">
        <v>1110</v>
      </c>
      <c r="C8720">
        <v>589</v>
      </c>
      <c r="D8720" t="s">
        <v>14</v>
      </c>
      <c r="E8720" t="s">
        <v>22</v>
      </c>
      <c r="F8720">
        <v>37</v>
      </c>
      <c r="G8720">
        <v>7</v>
      </c>
      <c r="H8720">
        <v>85146.48</v>
      </c>
      <c r="I8720">
        <v>2</v>
      </c>
      <c r="J8720">
        <v>1</v>
      </c>
      <c r="K8720">
        <v>0</v>
      </c>
      <c r="L8720">
        <v>86490.09</v>
      </c>
      <c r="M8720">
        <v>1</v>
      </c>
      <c r="N8720">
        <f>ROUND(H8720,0)</f>
        <v>85146</v>
      </c>
      <c r="O8720">
        <f>SQRT(L8720)</f>
        <v>294.09197540905461</v>
      </c>
      <c r="P8720">
        <f t="shared" si="544"/>
        <v>7310</v>
      </c>
      <c r="R8720" t="str">
        <f t="shared" si="545"/>
        <v>0.09</v>
      </c>
      <c r="S8720" t="str">
        <f t="shared" si="546"/>
        <v>Mal</v>
      </c>
      <c r="T8720">
        <f t="shared" si="547"/>
        <v>6</v>
      </c>
    </row>
    <row r="8721" spans="1:20" x14ac:dyDescent="0.3">
      <c r="A8721">
        <v>15811415</v>
      </c>
      <c r="B8721" t="s">
        <v>2771</v>
      </c>
      <c r="C8721">
        <v>691</v>
      </c>
      <c r="D8721" t="s">
        <v>14</v>
      </c>
      <c r="E8721" t="s">
        <v>15</v>
      </c>
      <c r="F8721">
        <v>44</v>
      </c>
      <c r="G8721">
        <v>6</v>
      </c>
      <c r="H8721">
        <v>134066.1</v>
      </c>
      <c r="I8721">
        <v>2</v>
      </c>
      <c r="J8721">
        <v>1</v>
      </c>
      <c r="K8721">
        <v>1</v>
      </c>
      <c r="L8721">
        <v>197572.41</v>
      </c>
      <c r="M8721">
        <v>0</v>
      </c>
      <c r="N8721">
        <f>ROUND(H8721,0)</f>
        <v>134066</v>
      </c>
      <c r="O8721">
        <f>SQRT(L8721)</f>
        <v>444.49118101487682</v>
      </c>
      <c r="P8721">
        <f t="shared" si="544"/>
        <v>3439</v>
      </c>
      <c r="R8721" t="str">
        <f t="shared" si="545"/>
        <v>2.41</v>
      </c>
      <c r="S8721" t="str">
        <f t="shared" si="546"/>
        <v>Fem</v>
      </c>
      <c r="T8721">
        <f t="shared" si="547"/>
        <v>6</v>
      </c>
    </row>
    <row r="8722" spans="1:20" x14ac:dyDescent="0.3">
      <c r="A8722">
        <v>15645059</v>
      </c>
      <c r="B8722" t="s">
        <v>2772</v>
      </c>
      <c r="C8722">
        <v>711</v>
      </c>
      <c r="D8722" t="s">
        <v>14</v>
      </c>
      <c r="E8722" t="s">
        <v>15</v>
      </c>
      <c r="F8722">
        <v>28</v>
      </c>
      <c r="G8722">
        <v>8</v>
      </c>
      <c r="H8722">
        <v>0</v>
      </c>
      <c r="I8722">
        <v>2</v>
      </c>
      <c r="J8722">
        <v>0</v>
      </c>
      <c r="K8722">
        <v>0</v>
      </c>
      <c r="L8722">
        <v>105159.89</v>
      </c>
      <c r="M8722">
        <v>0</v>
      </c>
      <c r="N8722">
        <f>ROUND(H8722,0)</f>
        <v>0</v>
      </c>
      <c r="O8722">
        <f>SQRT(L8722)</f>
        <v>324.2836566958008</v>
      </c>
      <c r="P8722">
        <f t="shared" si="544"/>
        <v>2702</v>
      </c>
      <c r="R8722" t="str">
        <f t="shared" si="545"/>
        <v>9.89</v>
      </c>
      <c r="S8722" t="str">
        <f t="shared" si="546"/>
        <v>Fem</v>
      </c>
      <c r="T8722">
        <f t="shared" si="547"/>
        <v>6</v>
      </c>
    </row>
    <row r="8723" spans="1:20" x14ac:dyDescent="0.3">
      <c r="A8723">
        <v>15689671</v>
      </c>
      <c r="B8723" t="s">
        <v>2773</v>
      </c>
      <c r="C8723">
        <v>775</v>
      </c>
      <c r="D8723" t="s">
        <v>17</v>
      </c>
      <c r="E8723" t="s">
        <v>22</v>
      </c>
      <c r="F8723">
        <v>27</v>
      </c>
      <c r="G8723">
        <v>4</v>
      </c>
      <c r="H8723">
        <v>0</v>
      </c>
      <c r="I8723">
        <v>1</v>
      </c>
      <c r="J8723">
        <v>1</v>
      </c>
      <c r="K8723">
        <v>1</v>
      </c>
      <c r="L8723">
        <v>40807.26</v>
      </c>
      <c r="M8723">
        <v>0</v>
      </c>
      <c r="N8723">
        <f>ROUND(H8723,0)</f>
        <v>0</v>
      </c>
      <c r="O8723">
        <f>SQRT(L8723)</f>
        <v>202.00806914576458</v>
      </c>
      <c r="P8723">
        <f t="shared" si="544"/>
        <v>1042</v>
      </c>
      <c r="R8723" t="str">
        <f t="shared" si="545"/>
        <v>7.26</v>
      </c>
      <c r="S8723" t="str">
        <f t="shared" si="546"/>
        <v>Mal</v>
      </c>
      <c r="T8723">
        <f t="shared" si="547"/>
        <v>5</v>
      </c>
    </row>
    <row r="8724" spans="1:20" x14ac:dyDescent="0.3">
      <c r="A8724">
        <v>15718667</v>
      </c>
      <c r="B8724" t="s">
        <v>76</v>
      </c>
      <c r="C8724">
        <v>621</v>
      </c>
      <c r="D8724" t="s">
        <v>14</v>
      </c>
      <c r="E8724" t="s">
        <v>22</v>
      </c>
      <c r="F8724">
        <v>35</v>
      </c>
      <c r="G8724">
        <v>7</v>
      </c>
      <c r="H8724">
        <v>87619.29</v>
      </c>
      <c r="I8724">
        <v>1</v>
      </c>
      <c r="J8724">
        <v>1</v>
      </c>
      <c r="K8724">
        <v>0</v>
      </c>
      <c r="L8724">
        <v>143.34</v>
      </c>
      <c r="M8724">
        <v>0</v>
      </c>
      <c r="N8724">
        <f>ROUND(H8724,0)</f>
        <v>87619</v>
      </c>
      <c r="O8724">
        <f>SQRT(L8724)</f>
        <v>11.972468417164441</v>
      </c>
      <c r="P8724">
        <f t="shared" si="544"/>
        <v>6191</v>
      </c>
      <c r="R8724" t="str">
        <f t="shared" si="545"/>
        <v>3.34</v>
      </c>
      <c r="S8724" t="str">
        <f t="shared" si="546"/>
        <v>Mal</v>
      </c>
      <c r="T8724">
        <f t="shared" si="547"/>
        <v>6</v>
      </c>
    </row>
    <row r="8725" spans="1:20" x14ac:dyDescent="0.3">
      <c r="A8725">
        <v>15803202</v>
      </c>
      <c r="B8725" t="s">
        <v>1292</v>
      </c>
      <c r="C8725">
        <v>350</v>
      </c>
      <c r="D8725" t="s">
        <v>14</v>
      </c>
      <c r="E8725" t="s">
        <v>22</v>
      </c>
      <c r="F8725">
        <v>51</v>
      </c>
      <c r="G8725">
        <v>10</v>
      </c>
      <c r="H8725">
        <v>0</v>
      </c>
      <c r="I8725">
        <v>1</v>
      </c>
      <c r="J8725">
        <v>1</v>
      </c>
      <c r="K8725">
        <v>1</v>
      </c>
      <c r="L8725">
        <v>125823.79</v>
      </c>
      <c r="M8725">
        <v>1</v>
      </c>
      <c r="N8725">
        <f>ROUND(H8725,0)</f>
        <v>0</v>
      </c>
      <c r="O8725">
        <f>SQRT(L8725)</f>
        <v>354.71649242740318</v>
      </c>
      <c r="P8725">
        <f t="shared" si="544"/>
        <v>9996</v>
      </c>
      <c r="R8725" t="str">
        <f t="shared" si="545"/>
        <v>3.79</v>
      </c>
      <c r="S8725" t="str">
        <f t="shared" si="546"/>
        <v>Mal</v>
      </c>
      <c r="T8725">
        <f t="shared" si="547"/>
        <v>6</v>
      </c>
    </row>
    <row r="8726" spans="1:20" x14ac:dyDescent="0.3">
      <c r="A8726">
        <v>15593683</v>
      </c>
      <c r="B8726" t="s">
        <v>2182</v>
      </c>
      <c r="C8726">
        <v>668</v>
      </c>
      <c r="D8726" t="s">
        <v>17</v>
      </c>
      <c r="E8726" t="s">
        <v>15</v>
      </c>
      <c r="F8726">
        <v>30</v>
      </c>
      <c r="G8726">
        <v>8</v>
      </c>
      <c r="H8726">
        <v>0</v>
      </c>
      <c r="I8726">
        <v>2</v>
      </c>
      <c r="J8726">
        <v>1</v>
      </c>
      <c r="K8726">
        <v>0</v>
      </c>
      <c r="L8726">
        <v>138465.70000000001</v>
      </c>
      <c r="M8726">
        <v>0</v>
      </c>
      <c r="N8726">
        <f>ROUND(H8726,0)</f>
        <v>0</v>
      </c>
      <c r="O8726">
        <f>SQRT(L8726)</f>
        <v>372.10979562489348</v>
      </c>
      <c r="P8726">
        <f t="shared" si="544"/>
        <v>4344</v>
      </c>
      <c r="R8726" t="str">
        <f t="shared" si="545"/>
        <v>65.7</v>
      </c>
      <c r="S8726" t="str">
        <f t="shared" si="546"/>
        <v>Fem</v>
      </c>
      <c r="T8726">
        <f t="shared" si="547"/>
        <v>5</v>
      </c>
    </row>
    <row r="8727" spans="1:20" x14ac:dyDescent="0.3">
      <c r="A8727">
        <v>15703394</v>
      </c>
      <c r="B8727" t="s">
        <v>2328</v>
      </c>
      <c r="C8727">
        <v>633</v>
      </c>
      <c r="D8727" t="s">
        <v>17</v>
      </c>
      <c r="E8727" t="s">
        <v>22</v>
      </c>
      <c r="F8727">
        <v>27</v>
      </c>
      <c r="G8727">
        <v>3</v>
      </c>
      <c r="H8727">
        <v>0</v>
      </c>
      <c r="I8727">
        <v>2</v>
      </c>
      <c r="J8727">
        <v>1</v>
      </c>
      <c r="K8727">
        <v>0</v>
      </c>
      <c r="L8727">
        <v>44008.91</v>
      </c>
      <c r="M8727">
        <v>0</v>
      </c>
      <c r="N8727">
        <f>ROUND(H8727,0)</f>
        <v>0</v>
      </c>
      <c r="O8727">
        <f>SQRT(L8727)</f>
        <v>209.78300693812167</v>
      </c>
      <c r="P8727">
        <f t="shared" si="544"/>
        <v>5733</v>
      </c>
      <c r="R8727" t="str">
        <f t="shared" si="545"/>
        <v>8.91</v>
      </c>
      <c r="S8727" t="str">
        <f t="shared" si="546"/>
        <v>Mal</v>
      </c>
      <c r="T8727">
        <f t="shared" si="547"/>
        <v>5</v>
      </c>
    </row>
    <row r="8728" spans="1:20" x14ac:dyDescent="0.3">
      <c r="A8728">
        <v>15570289</v>
      </c>
      <c r="B8728" t="s">
        <v>740</v>
      </c>
      <c r="C8728">
        <v>697</v>
      </c>
      <c r="D8728" t="s">
        <v>25</v>
      </c>
      <c r="E8728" t="s">
        <v>22</v>
      </c>
      <c r="F8728">
        <v>43</v>
      </c>
      <c r="G8728">
        <v>8</v>
      </c>
      <c r="H8728">
        <v>103409.16</v>
      </c>
      <c r="I8728">
        <v>1</v>
      </c>
      <c r="J8728">
        <v>1</v>
      </c>
      <c r="K8728">
        <v>0</v>
      </c>
      <c r="L8728">
        <v>66893.279999999999</v>
      </c>
      <c r="M8728">
        <v>1</v>
      </c>
      <c r="N8728">
        <f>ROUND(H8728,0)</f>
        <v>103409</v>
      </c>
      <c r="O8728">
        <f>SQRT(L8728)</f>
        <v>258.63735229080891</v>
      </c>
      <c r="P8728">
        <f t="shared" si="544"/>
        <v>3230</v>
      </c>
      <c r="R8728" t="str">
        <f t="shared" si="545"/>
        <v>3.28</v>
      </c>
      <c r="S8728" t="str">
        <f t="shared" si="546"/>
        <v>Mal</v>
      </c>
      <c r="T8728">
        <f t="shared" si="547"/>
        <v>7</v>
      </c>
    </row>
    <row r="8729" spans="1:20" x14ac:dyDescent="0.3">
      <c r="A8729">
        <v>15567437</v>
      </c>
      <c r="B8729" t="s">
        <v>2774</v>
      </c>
      <c r="C8729">
        <v>734</v>
      </c>
      <c r="D8729" t="s">
        <v>25</v>
      </c>
      <c r="E8729" t="s">
        <v>15</v>
      </c>
      <c r="F8729">
        <v>30</v>
      </c>
      <c r="G8729">
        <v>7</v>
      </c>
      <c r="H8729">
        <v>123040.38</v>
      </c>
      <c r="I8729">
        <v>1</v>
      </c>
      <c r="J8729">
        <v>1</v>
      </c>
      <c r="K8729">
        <v>1</v>
      </c>
      <c r="L8729">
        <v>76503.06</v>
      </c>
      <c r="M8729">
        <v>0</v>
      </c>
      <c r="N8729">
        <f>ROUND(H8729,0)</f>
        <v>123040</v>
      </c>
      <c r="O8729">
        <f>SQRT(L8729)</f>
        <v>276.59186539014485</v>
      </c>
      <c r="P8729">
        <f t="shared" si="544"/>
        <v>2006</v>
      </c>
      <c r="R8729" t="str">
        <f t="shared" si="545"/>
        <v>3.06</v>
      </c>
      <c r="S8729" t="str">
        <f t="shared" si="546"/>
        <v>Fem</v>
      </c>
      <c r="T8729">
        <f t="shared" si="547"/>
        <v>7</v>
      </c>
    </row>
    <row r="8730" spans="1:20" x14ac:dyDescent="0.3">
      <c r="A8730">
        <v>15711687</v>
      </c>
      <c r="B8730" t="s">
        <v>2775</v>
      </c>
      <c r="C8730">
        <v>434</v>
      </c>
      <c r="D8730" t="s">
        <v>14</v>
      </c>
      <c r="E8730" t="s">
        <v>22</v>
      </c>
      <c r="F8730">
        <v>41</v>
      </c>
      <c r="G8730">
        <v>4</v>
      </c>
      <c r="H8730">
        <v>108128.52</v>
      </c>
      <c r="I8730">
        <v>1</v>
      </c>
      <c r="J8730">
        <v>0</v>
      </c>
      <c r="K8730">
        <v>1</v>
      </c>
      <c r="L8730">
        <v>56784.11</v>
      </c>
      <c r="M8730">
        <v>0</v>
      </c>
      <c r="N8730">
        <f>ROUND(H8730,0)</f>
        <v>108129</v>
      </c>
      <c r="O8730">
        <f>SQRT(L8730)</f>
        <v>238.29416694497581</v>
      </c>
      <c r="P8730">
        <f t="shared" si="544"/>
        <v>9888</v>
      </c>
      <c r="R8730" t="str">
        <f t="shared" si="545"/>
        <v>4.11</v>
      </c>
      <c r="S8730" t="str">
        <f t="shared" si="546"/>
        <v>Mal</v>
      </c>
      <c r="T8730">
        <f t="shared" si="547"/>
        <v>6</v>
      </c>
    </row>
    <row r="8731" spans="1:20" x14ac:dyDescent="0.3">
      <c r="A8731">
        <v>15656592</v>
      </c>
      <c r="B8731" t="s">
        <v>581</v>
      </c>
      <c r="C8731">
        <v>646</v>
      </c>
      <c r="D8731" t="s">
        <v>25</v>
      </c>
      <c r="E8731" t="s">
        <v>22</v>
      </c>
      <c r="F8731">
        <v>48</v>
      </c>
      <c r="G8731">
        <v>8</v>
      </c>
      <c r="H8731">
        <v>169023.33</v>
      </c>
      <c r="I8731">
        <v>2</v>
      </c>
      <c r="J8731">
        <v>1</v>
      </c>
      <c r="K8731">
        <v>1</v>
      </c>
      <c r="L8731">
        <v>175657.55</v>
      </c>
      <c r="M8731">
        <v>0</v>
      </c>
      <c r="N8731">
        <f>ROUND(H8731,0)</f>
        <v>169023</v>
      </c>
      <c r="O8731">
        <f>SQRT(L8731)</f>
        <v>419.11519896085849</v>
      </c>
      <c r="P8731">
        <f t="shared" si="544"/>
        <v>5216</v>
      </c>
      <c r="R8731" t="str">
        <f t="shared" si="545"/>
        <v>7.55</v>
      </c>
      <c r="S8731" t="str">
        <f t="shared" si="546"/>
        <v>Mal</v>
      </c>
      <c r="T8731">
        <f t="shared" si="547"/>
        <v>7</v>
      </c>
    </row>
    <row r="8732" spans="1:20" x14ac:dyDescent="0.3">
      <c r="A8732">
        <v>15634373</v>
      </c>
      <c r="B8732" t="s">
        <v>221</v>
      </c>
      <c r="C8732">
        <v>764</v>
      </c>
      <c r="D8732" t="s">
        <v>14</v>
      </c>
      <c r="E8732" t="s">
        <v>22</v>
      </c>
      <c r="F8732">
        <v>30</v>
      </c>
      <c r="G8732">
        <v>5</v>
      </c>
      <c r="H8732">
        <v>0</v>
      </c>
      <c r="I8732">
        <v>2</v>
      </c>
      <c r="J8732">
        <v>0</v>
      </c>
      <c r="K8732">
        <v>1</v>
      </c>
      <c r="L8732">
        <v>105155.66</v>
      </c>
      <c r="M8732">
        <v>0</v>
      </c>
      <c r="N8732">
        <f>ROUND(H8732,0)</f>
        <v>0</v>
      </c>
      <c r="O8732">
        <f>SQRT(L8732)</f>
        <v>324.27713456239866</v>
      </c>
      <c r="P8732">
        <f t="shared" si="544"/>
        <v>1272</v>
      </c>
      <c r="R8732" t="str">
        <f t="shared" si="545"/>
        <v>5.66</v>
      </c>
      <c r="S8732" t="str">
        <f t="shared" si="546"/>
        <v>Mal</v>
      </c>
      <c r="T8732">
        <f t="shared" si="547"/>
        <v>6</v>
      </c>
    </row>
    <row r="8733" spans="1:20" x14ac:dyDescent="0.3">
      <c r="A8733">
        <v>15769125</v>
      </c>
      <c r="B8733" t="s">
        <v>746</v>
      </c>
      <c r="C8733">
        <v>727</v>
      </c>
      <c r="D8733" t="s">
        <v>17</v>
      </c>
      <c r="E8733" t="s">
        <v>15</v>
      </c>
      <c r="F8733">
        <v>41</v>
      </c>
      <c r="G8733">
        <v>10</v>
      </c>
      <c r="H8733">
        <v>0</v>
      </c>
      <c r="I8733">
        <v>2</v>
      </c>
      <c r="J8733">
        <v>0</v>
      </c>
      <c r="K8733">
        <v>1</v>
      </c>
      <c r="L8733">
        <v>47468.56</v>
      </c>
      <c r="M8733">
        <v>0</v>
      </c>
      <c r="N8733">
        <f>ROUND(H8733,0)</f>
        <v>0</v>
      </c>
      <c r="O8733">
        <f>SQRT(L8733)</f>
        <v>217.87280693101653</v>
      </c>
      <c r="P8733">
        <f t="shared" si="544"/>
        <v>2206</v>
      </c>
      <c r="R8733" t="str">
        <f t="shared" si="545"/>
        <v>8.56</v>
      </c>
      <c r="S8733" t="str">
        <f t="shared" si="546"/>
        <v>Fem</v>
      </c>
      <c r="T8733">
        <f t="shared" si="547"/>
        <v>5</v>
      </c>
    </row>
    <row r="8734" spans="1:20" x14ac:dyDescent="0.3">
      <c r="A8734">
        <v>15711386</v>
      </c>
      <c r="B8734" t="s">
        <v>662</v>
      </c>
      <c r="C8734">
        <v>724</v>
      </c>
      <c r="D8734" t="s">
        <v>14</v>
      </c>
      <c r="E8734" t="s">
        <v>15</v>
      </c>
      <c r="F8734">
        <v>29</v>
      </c>
      <c r="G8734">
        <v>6</v>
      </c>
      <c r="H8734">
        <v>0</v>
      </c>
      <c r="I8734">
        <v>2</v>
      </c>
      <c r="J8734">
        <v>0</v>
      </c>
      <c r="K8734">
        <v>1</v>
      </c>
      <c r="L8734">
        <v>64729.51</v>
      </c>
      <c r="M8734">
        <v>0</v>
      </c>
      <c r="N8734">
        <f>ROUND(H8734,0)</f>
        <v>0</v>
      </c>
      <c r="O8734">
        <f>SQRT(L8734)</f>
        <v>254.41994811728108</v>
      </c>
      <c r="P8734">
        <f t="shared" si="544"/>
        <v>2298</v>
      </c>
      <c r="R8734" t="str">
        <f t="shared" si="545"/>
        <v>9.51</v>
      </c>
      <c r="S8734" t="str">
        <f t="shared" si="546"/>
        <v>Fem</v>
      </c>
      <c r="T8734">
        <f t="shared" si="547"/>
        <v>6</v>
      </c>
    </row>
    <row r="8735" spans="1:20" x14ac:dyDescent="0.3">
      <c r="A8735">
        <v>15714241</v>
      </c>
      <c r="B8735" t="s">
        <v>2776</v>
      </c>
      <c r="C8735">
        <v>749</v>
      </c>
      <c r="D8735" t="s">
        <v>17</v>
      </c>
      <c r="E8735" t="s">
        <v>22</v>
      </c>
      <c r="F8735">
        <v>42</v>
      </c>
      <c r="G8735">
        <v>9</v>
      </c>
      <c r="H8735">
        <v>222267.63</v>
      </c>
      <c r="I8735">
        <v>1</v>
      </c>
      <c r="J8735">
        <v>0</v>
      </c>
      <c r="K8735">
        <v>0</v>
      </c>
      <c r="L8735">
        <v>101108.85</v>
      </c>
      <c r="M8735">
        <v>1</v>
      </c>
      <c r="N8735">
        <f>ROUND(H8735,0)</f>
        <v>222268</v>
      </c>
      <c r="O8735">
        <f>SQRT(L8735)</f>
        <v>317.97617835303322</v>
      </c>
      <c r="P8735">
        <f t="shared" si="544"/>
        <v>1624</v>
      </c>
      <c r="R8735" t="str">
        <f t="shared" si="545"/>
        <v>8.85</v>
      </c>
      <c r="S8735" t="str">
        <f t="shared" si="546"/>
        <v>Mal</v>
      </c>
      <c r="T8735">
        <f t="shared" si="547"/>
        <v>5</v>
      </c>
    </row>
    <row r="8736" spans="1:20" x14ac:dyDescent="0.3">
      <c r="A8736">
        <v>15642530</v>
      </c>
      <c r="B8736" t="s">
        <v>1700</v>
      </c>
      <c r="C8736">
        <v>706</v>
      </c>
      <c r="D8736" t="s">
        <v>25</v>
      </c>
      <c r="E8736" t="s">
        <v>15</v>
      </c>
      <c r="F8736">
        <v>47</v>
      </c>
      <c r="G8736">
        <v>10</v>
      </c>
      <c r="H8736">
        <v>144090.42000000001</v>
      </c>
      <c r="I8736">
        <v>1</v>
      </c>
      <c r="J8736">
        <v>1</v>
      </c>
      <c r="K8736">
        <v>0</v>
      </c>
      <c r="L8736">
        <v>140938.95000000001</v>
      </c>
      <c r="M8736">
        <v>1</v>
      </c>
      <c r="N8736">
        <f>ROUND(H8736,0)</f>
        <v>144090</v>
      </c>
      <c r="O8736">
        <f>SQRT(L8736)</f>
        <v>375.41836662582188</v>
      </c>
      <c r="P8736">
        <f t="shared" si="544"/>
        <v>2886</v>
      </c>
      <c r="R8736" t="str">
        <f t="shared" si="545"/>
        <v>8.95</v>
      </c>
      <c r="S8736" t="str">
        <f t="shared" si="546"/>
        <v>Fem</v>
      </c>
      <c r="T8736">
        <f t="shared" si="547"/>
        <v>7</v>
      </c>
    </row>
    <row r="8737" spans="1:20" x14ac:dyDescent="0.3">
      <c r="A8737">
        <v>15713599</v>
      </c>
      <c r="B8737" t="s">
        <v>1212</v>
      </c>
      <c r="C8737">
        <v>728</v>
      </c>
      <c r="D8737" t="s">
        <v>14</v>
      </c>
      <c r="E8737" t="s">
        <v>22</v>
      </c>
      <c r="F8737">
        <v>30</v>
      </c>
      <c r="G8737">
        <v>10</v>
      </c>
      <c r="H8737">
        <v>114835.43</v>
      </c>
      <c r="I8737">
        <v>1</v>
      </c>
      <c r="J8737">
        <v>0</v>
      </c>
      <c r="K8737">
        <v>1</v>
      </c>
      <c r="L8737">
        <v>37662.49</v>
      </c>
      <c r="M8737">
        <v>0</v>
      </c>
      <c r="N8737">
        <f>ROUND(H8737,0)</f>
        <v>114835</v>
      </c>
      <c r="O8737">
        <f>SQRT(L8737)</f>
        <v>194.06826118662474</v>
      </c>
      <c r="P8737">
        <f t="shared" si="544"/>
        <v>2183</v>
      </c>
      <c r="R8737" t="str">
        <f t="shared" si="545"/>
        <v>2.49</v>
      </c>
      <c r="S8737" t="str">
        <f t="shared" si="546"/>
        <v>Mal</v>
      </c>
      <c r="T8737">
        <f t="shared" si="547"/>
        <v>6</v>
      </c>
    </row>
    <row r="8738" spans="1:20" x14ac:dyDescent="0.3">
      <c r="A8738">
        <v>15744770</v>
      </c>
      <c r="B8738" t="s">
        <v>1130</v>
      </c>
      <c r="C8738">
        <v>636</v>
      </c>
      <c r="D8738" t="s">
        <v>14</v>
      </c>
      <c r="E8738" t="s">
        <v>22</v>
      </c>
      <c r="F8738">
        <v>44</v>
      </c>
      <c r="G8738">
        <v>2</v>
      </c>
      <c r="H8738">
        <v>0</v>
      </c>
      <c r="I8738">
        <v>2</v>
      </c>
      <c r="J8738">
        <v>0</v>
      </c>
      <c r="K8738">
        <v>0</v>
      </c>
      <c r="L8738">
        <v>86414.41</v>
      </c>
      <c r="M8738">
        <v>0</v>
      </c>
      <c r="N8738">
        <f>ROUND(H8738,0)</f>
        <v>0</v>
      </c>
      <c r="O8738">
        <f>SQRT(L8738)</f>
        <v>293.96328001980112</v>
      </c>
      <c r="P8738">
        <f t="shared" si="544"/>
        <v>5615</v>
      </c>
      <c r="R8738" t="str">
        <f t="shared" si="545"/>
        <v>4.41</v>
      </c>
      <c r="S8738" t="str">
        <f t="shared" si="546"/>
        <v>Mal</v>
      </c>
      <c r="T8738">
        <f t="shared" si="547"/>
        <v>6</v>
      </c>
    </row>
    <row r="8739" spans="1:20" x14ac:dyDescent="0.3">
      <c r="A8739">
        <v>15780498</v>
      </c>
      <c r="B8739" t="s">
        <v>1934</v>
      </c>
      <c r="C8739">
        <v>634</v>
      </c>
      <c r="D8739" t="s">
        <v>14</v>
      </c>
      <c r="E8739" t="s">
        <v>22</v>
      </c>
      <c r="F8739">
        <v>34</v>
      </c>
      <c r="G8739">
        <v>3</v>
      </c>
      <c r="H8739">
        <v>145030.92000000001</v>
      </c>
      <c r="I8739">
        <v>1</v>
      </c>
      <c r="J8739">
        <v>1</v>
      </c>
      <c r="K8739">
        <v>1</v>
      </c>
      <c r="L8739">
        <v>41820.65</v>
      </c>
      <c r="M8739">
        <v>0</v>
      </c>
      <c r="N8739">
        <f>ROUND(H8739,0)</f>
        <v>145031</v>
      </c>
      <c r="O8739">
        <f>SQRT(L8739)</f>
        <v>204.50097799277148</v>
      </c>
      <c r="P8739">
        <f t="shared" si="544"/>
        <v>5693</v>
      </c>
      <c r="R8739" t="str">
        <f t="shared" si="545"/>
        <v>0.65</v>
      </c>
      <c r="S8739" t="str">
        <f t="shared" si="546"/>
        <v>Mal</v>
      </c>
      <c r="T8739">
        <f t="shared" si="547"/>
        <v>6</v>
      </c>
    </row>
    <row r="8740" spans="1:20" x14ac:dyDescent="0.3">
      <c r="A8740">
        <v>15624397</v>
      </c>
      <c r="B8740" t="s">
        <v>699</v>
      </c>
      <c r="C8740">
        <v>627</v>
      </c>
      <c r="D8740" t="s">
        <v>14</v>
      </c>
      <c r="E8740" t="s">
        <v>22</v>
      </c>
      <c r="F8740">
        <v>43</v>
      </c>
      <c r="G8740">
        <v>8</v>
      </c>
      <c r="H8740">
        <v>71240.3</v>
      </c>
      <c r="I8740">
        <v>1</v>
      </c>
      <c r="J8740">
        <v>0</v>
      </c>
      <c r="K8740">
        <v>1</v>
      </c>
      <c r="L8740">
        <v>127734.16</v>
      </c>
      <c r="M8740">
        <v>0</v>
      </c>
      <c r="N8740">
        <f>ROUND(H8740,0)</f>
        <v>71240</v>
      </c>
      <c r="O8740">
        <f>SQRT(L8740)</f>
        <v>357.39916060337913</v>
      </c>
      <c r="P8740">
        <f t="shared" si="544"/>
        <v>5971</v>
      </c>
      <c r="R8740" t="str">
        <f t="shared" si="545"/>
        <v>4.16</v>
      </c>
      <c r="S8740" t="str">
        <f t="shared" si="546"/>
        <v>Mal</v>
      </c>
      <c r="T8740">
        <f t="shared" si="547"/>
        <v>6</v>
      </c>
    </row>
    <row r="8741" spans="1:20" x14ac:dyDescent="0.3">
      <c r="A8741">
        <v>15615219</v>
      </c>
      <c r="B8741" t="s">
        <v>1294</v>
      </c>
      <c r="C8741">
        <v>518</v>
      </c>
      <c r="D8741" t="s">
        <v>14</v>
      </c>
      <c r="E8741" t="s">
        <v>22</v>
      </c>
      <c r="F8741">
        <v>59</v>
      </c>
      <c r="G8741">
        <v>5</v>
      </c>
      <c r="H8741">
        <v>138772.15</v>
      </c>
      <c r="I8741">
        <v>1</v>
      </c>
      <c r="J8741">
        <v>0</v>
      </c>
      <c r="K8741">
        <v>1</v>
      </c>
      <c r="L8741">
        <v>123872</v>
      </c>
      <c r="M8741">
        <v>0</v>
      </c>
      <c r="N8741">
        <f>ROUND(H8741,0)</f>
        <v>138772</v>
      </c>
      <c r="O8741">
        <f>SQRT(L8741)</f>
        <v>351.95454251934297</v>
      </c>
      <c r="P8741">
        <f t="shared" si="544"/>
        <v>9066</v>
      </c>
      <c r="R8741" t="str">
        <f t="shared" si="545"/>
        <v>3872</v>
      </c>
      <c r="S8741" t="str">
        <f t="shared" si="546"/>
        <v>Mal</v>
      </c>
      <c r="T8741">
        <f t="shared" si="547"/>
        <v>6</v>
      </c>
    </row>
    <row r="8742" spans="1:20" x14ac:dyDescent="0.3">
      <c r="A8742">
        <v>15570908</v>
      </c>
      <c r="B8742" t="s">
        <v>2523</v>
      </c>
      <c r="C8742">
        <v>687</v>
      </c>
      <c r="D8742" t="s">
        <v>17</v>
      </c>
      <c r="E8742" t="s">
        <v>15</v>
      </c>
      <c r="F8742">
        <v>29</v>
      </c>
      <c r="G8742">
        <v>7</v>
      </c>
      <c r="H8742">
        <v>93617.07</v>
      </c>
      <c r="I8742">
        <v>1</v>
      </c>
      <c r="J8742">
        <v>0</v>
      </c>
      <c r="K8742">
        <v>1</v>
      </c>
      <c r="L8742">
        <v>113050.92</v>
      </c>
      <c r="M8742">
        <v>0</v>
      </c>
      <c r="N8742">
        <f>ROUND(H8742,0)</f>
        <v>93617</v>
      </c>
      <c r="O8742">
        <f>SQRT(L8742)</f>
        <v>336.23045668112815</v>
      </c>
      <c r="P8742">
        <f t="shared" si="544"/>
        <v>3565</v>
      </c>
      <c r="R8742" t="str">
        <f t="shared" si="545"/>
        <v>0.92</v>
      </c>
      <c r="S8742" t="str">
        <f t="shared" si="546"/>
        <v>Fem</v>
      </c>
      <c r="T8742">
        <f t="shared" si="547"/>
        <v>5</v>
      </c>
    </row>
    <row r="8743" spans="1:20" x14ac:dyDescent="0.3">
      <c r="A8743">
        <v>15762855</v>
      </c>
      <c r="B8743" t="s">
        <v>16</v>
      </c>
      <c r="C8743">
        <v>622</v>
      </c>
      <c r="D8743" t="s">
        <v>17</v>
      </c>
      <c r="E8743" t="s">
        <v>15</v>
      </c>
      <c r="F8743">
        <v>23</v>
      </c>
      <c r="G8743">
        <v>8</v>
      </c>
      <c r="H8743">
        <v>0</v>
      </c>
      <c r="I8743">
        <v>2</v>
      </c>
      <c r="J8743">
        <v>1</v>
      </c>
      <c r="K8743">
        <v>1</v>
      </c>
      <c r="L8743">
        <v>131389.39000000001</v>
      </c>
      <c r="M8743">
        <v>0</v>
      </c>
      <c r="N8743">
        <f>ROUND(H8743,0)</f>
        <v>0</v>
      </c>
      <c r="O8743">
        <f>SQRT(L8743)</f>
        <v>362.47674408160316</v>
      </c>
      <c r="P8743">
        <f t="shared" si="544"/>
        <v>6155</v>
      </c>
      <c r="R8743" t="str">
        <f t="shared" si="545"/>
        <v>9.39</v>
      </c>
      <c r="S8743" t="str">
        <f t="shared" si="546"/>
        <v>Fem</v>
      </c>
      <c r="T8743">
        <f t="shared" si="547"/>
        <v>5</v>
      </c>
    </row>
    <row r="8744" spans="1:20" x14ac:dyDescent="0.3">
      <c r="A8744">
        <v>15661827</v>
      </c>
      <c r="B8744" t="s">
        <v>322</v>
      </c>
      <c r="C8744">
        <v>693</v>
      </c>
      <c r="D8744" t="s">
        <v>17</v>
      </c>
      <c r="E8744" t="s">
        <v>15</v>
      </c>
      <c r="F8744">
        <v>45</v>
      </c>
      <c r="G8744">
        <v>4</v>
      </c>
      <c r="H8744">
        <v>0</v>
      </c>
      <c r="I8744">
        <v>2</v>
      </c>
      <c r="J8744">
        <v>1</v>
      </c>
      <c r="K8744">
        <v>1</v>
      </c>
      <c r="L8744">
        <v>26589.56</v>
      </c>
      <c r="M8744">
        <v>0</v>
      </c>
      <c r="N8744">
        <f>ROUND(H8744,0)</f>
        <v>0</v>
      </c>
      <c r="O8744">
        <f>SQRT(L8744)</f>
        <v>163.06305528843743</v>
      </c>
      <c r="P8744">
        <f t="shared" si="544"/>
        <v>3374</v>
      </c>
      <c r="R8744" t="str">
        <f t="shared" si="545"/>
        <v>9.56</v>
      </c>
      <c r="S8744" t="str">
        <f t="shared" si="546"/>
        <v>Fem</v>
      </c>
      <c r="T8744">
        <f t="shared" si="547"/>
        <v>5</v>
      </c>
    </row>
    <row r="8745" spans="1:20" x14ac:dyDescent="0.3">
      <c r="A8745">
        <v>15746035</v>
      </c>
      <c r="B8745" t="s">
        <v>530</v>
      </c>
      <c r="C8745">
        <v>450</v>
      </c>
      <c r="D8745" t="s">
        <v>17</v>
      </c>
      <c r="E8745" t="s">
        <v>22</v>
      </c>
      <c r="F8745">
        <v>25</v>
      </c>
      <c r="G8745">
        <v>9</v>
      </c>
      <c r="H8745">
        <v>74237.2</v>
      </c>
      <c r="I8745">
        <v>2</v>
      </c>
      <c r="J8745">
        <v>0</v>
      </c>
      <c r="K8745">
        <v>1</v>
      </c>
      <c r="L8745">
        <v>195463.35</v>
      </c>
      <c r="M8745">
        <v>0</v>
      </c>
      <c r="N8745">
        <f>ROUND(H8745,0)</f>
        <v>74237</v>
      </c>
      <c r="O8745">
        <f>SQRT(L8745)</f>
        <v>442.11237259321302</v>
      </c>
      <c r="P8745">
        <f t="shared" si="544"/>
        <v>9812</v>
      </c>
      <c r="R8745" t="str">
        <f t="shared" si="545"/>
        <v>3.35</v>
      </c>
      <c r="S8745" t="str">
        <f t="shared" si="546"/>
        <v>Mal</v>
      </c>
      <c r="T8745">
        <f t="shared" si="547"/>
        <v>5</v>
      </c>
    </row>
    <row r="8746" spans="1:20" x14ac:dyDescent="0.3">
      <c r="A8746">
        <v>15691906</v>
      </c>
      <c r="B8746" t="s">
        <v>667</v>
      </c>
      <c r="C8746">
        <v>664</v>
      </c>
      <c r="D8746" t="s">
        <v>25</v>
      </c>
      <c r="E8746" t="s">
        <v>15</v>
      </c>
      <c r="F8746">
        <v>49</v>
      </c>
      <c r="G8746">
        <v>5</v>
      </c>
      <c r="H8746">
        <v>127421.78</v>
      </c>
      <c r="I8746">
        <v>2</v>
      </c>
      <c r="J8746">
        <v>1</v>
      </c>
      <c r="K8746">
        <v>0</v>
      </c>
      <c r="L8746">
        <v>108876.75</v>
      </c>
      <c r="M8746">
        <v>1</v>
      </c>
      <c r="N8746">
        <f>ROUND(H8746,0)</f>
        <v>127422</v>
      </c>
      <c r="O8746">
        <f>SQRT(L8746)</f>
        <v>329.96477084682846</v>
      </c>
      <c r="P8746">
        <f t="shared" si="544"/>
        <v>4503</v>
      </c>
      <c r="R8746" t="str">
        <f t="shared" si="545"/>
        <v>6.75</v>
      </c>
      <c r="S8746" t="str">
        <f t="shared" si="546"/>
        <v>Fem</v>
      </c>
      <c r="T8746">
        <f t="shared" si="547"/>
        <v>7</v>
      </c>
    </row>
    <row r="8747" spans="1:20" x14ac:dyDescent="0.3">
      <c r="A8747">
        <v>15793424</v>
      </c>
      <c r="B8747" t="s">
        <v>213</v>
      </c>
      <c r="C8747">
        <v>663</v>
      </c>
      <c r="D8747" t="s">
        <v>17</v>
      </c>
      <c r="E8747" t="s">
        <v>15</v>
      </c>
      <c r="F8747">
        <v>28</v>
      </c>
      <c r="G8747">
        <v>8</v>
      </c>
      <c r="H8747">
        <v>61274.7</v>
      </c>
      <c r="I8747">
        <v>2</v>
      </c>
      <c r="J8747">
        <v>1</v>
      </c>
      <c r="K8747">
        <v>0</v>
      </c>
      <c r="L8747">
        <v>136054.45000000001</v>
      </c>
      <c r="M8747">
        <v>0</v>
      </c>
      <c r="N8747">
        <f>ROUND(H8747,0)</f>
        <v>61275</v>
      </c>
      <c r="O8747">
        <f>SQRT(L8747)</f>
        <v>368.85559505042079</v>
      </c>
      <c r="P8747">
        <f t="shared" si="544"/>
        <v>4535</v>
      </c>
      <c r="R8747" t="str">
        <f t="shared" si="545"/>
        <v>4.45</v>
      </c>
      <c r="S8747" t="str">
        <f t="shared" si="546"/>
        <v>Fem</v>
      </c>
      <c r="T8747">
        <f t="shared" si="547"/>
        <v>5</v>
      </c>
    </row>
    <row r="8748" spans="1:20" x14ac:dyDescent="0.3">
      <c r="A8748">
        <v>15577905</v>
      </c>
      <c r="B8748" t="s">
        <v>83</v>
      </c>
      <c r="C8748">
        <v>660</v>
      </c>
      <c r="D8748" t="s">
        <v>14</v>
      </c>
      <c r="E8748" t="s">
        <v>22</v>
      </c>
      <c r="F8748">
        <v>34</v>
      </c>
      <c r="G8748">
        <v>8</v>
      </c>
      <c r="H8748">
        <v>106486.66</v>
      </c>
      <c r="I8748">
        <v>2</v>
      </c>
      <c r="J8748">
        <v>0</v>
      </c>
      <c r="K8748">
        <v>1</v>
      </c>
      <c r="L8748">
        <v>182262.66</v>
      </c>
      <c r="M8748">
        <v>0</v>
      </c>
      <c r="N8748">
        <f>ROUND(H8748,0)</f>
        <v>106487</v>
      </c>
      <c r="O8748">
        <f>SQRT(L8748)</f>
        <v>426.92231143382514</v>
      </c>
      <c r="P8748">
        <f t="shared" si="544"/>
        <v>4654</v>
      </c>
      <c r="R8748" t="str">
        <f t="shared" si="545"/>
        <v>2.66</v>
      </c>
      <c r="S8748" t="str">
        <f t="shared" si="546"/>
        <v>Mal</v>
      </c>
      <c r="T8748">
        <f t="shared" si="547"/>
        <v>6</v>
      </c>
    </row>
    <row r="8749" spans="1:20" x14ac:dyDescent="0.3">
      <c r="A8749">
        <v>15667216</v>
      </c>
      <c r="B8749" t="s">
        <v>382</v>
      </c>
      <c r="C8749">
        <v>579</v>
      </c>
      <c r="D8749" t="s">
        <v>14</v>
      </c>
      <c r="E8749" t="s">
        <v>15</v>
      </c>
      <c r="F8749">
        <v>29</v>
      </c>
      <c r="G8749">
        <v>10</v>
      </c>
      <c r="H8749">
        <v>73194.52</v>
      </c>
      <c r="I8749">
        <v>2</v>
      </c>
      <c r="J8749">
        <v>1</v>
      </c>
      <c r="K8749">
        <v>1</v>
      </c>
      <c r="L8749">
        <v>129209.09</v>
      </c>
      <c r="M8749">
        <v>0</v>
      </c>
      <c r="N8749">
        <f>ROUND(H8749,0)</f>
        <v>73195</v>
      </c>
      <c r="O8749">
        <f>SQRT(L8749)</f>
        <v>359.45665941807226</v>
      </c>
      <c r="P8749">
        <f t="shared" si="544"/>
        <v>7639</v>
      </c>
      <c r="R8749" t="str">
        <f t="shared" si="545"/>
        <v>9.09</v>
      </c>
      <c r="S8749" t="str">
        <f t="shared" si="546"/>
        <v>Fem</v>
      </c>
      <c r="T8749">
        <f t="shared" si="547"/>
        <v>6</v>
      </c>
    </row>
    <row r="8750" spans="1:20" x14ac:dyDescent="0.3">
      <c r="A8750">
        <v>15673971</v>
      </c>
      <c r="B8750" t="s">
        <v>429</v>
      </c>
      <c r="C8750">
        <v>655</v>
      </c>
      <c r="D8750" t="s">
        <v>25</v>
      </c>
      <c r="E8750" t="s">
        <v>15</v>
      </c>
      <c r="F8750">
        <v>44</v>
      </c>
      <c r="G8750">
        <v>6</v>
      </c>
      <c r="H8750">
        <v>146498.76</v>
      </c>
      <c r="I8750">
        <v>1</v>
      </c>
      <c r="J8750">
        <v>1</v>
      </c>
      <c r="K8750">
        <v>0</v>
      </c>
      <c r="L8750">
        <v>64853.51</v>
      </c>
      <c r="M8750">
        <v>1</v>
      </c>
      <c r="N8750">
        <f>ROUND(H8750,0)</f>
        <v>146499</v>
      </c>
      <c r="O8750">
        <f>SQRT(L8750)</f>
        <v>254.66352310450745</v>
      </c>
      <c r="P8750">
        <f t="shared" si="544"/>
        <v>4845</v>
      </c>
      <c r="R8750" t="str">
        <f t="shared" si="545"/>
        <v>3.51</v>
      </c>
      <c r="S8750" t="str">
        <f t="shared" si="546"/>
        <v>Fem</v>
      </c>
      <c r="T8750">
        <f t="shared" si="547"/>
        <v>7</v>
      </c>
    </row>
    <row r="8751" spans="1:20" x14ac:dyDescent="0.3">
      <c r="A8751">
        <v>15701238</v>
      </c>
      <c r="B8751" t="s">
        <v>149</v>
      </c>
      <c r="C8751">
        <v>683</v>
      </c>
      <c r="D8751" t="s">
        <v>14</v>
      </c>
      <c r="E8751" t="s">
        <v>22</v>
      </c>
      <c r="F8751">
        <v>47</v>
      </c>
      <c r="G8751">
        <v>1</v>
      </c>
      <c r="H8751">
        <v>0</v>
      </c>
      <c r="I8751">
        <v>2</v>
      </c>
      <c r="J8751">
        <v>1</v>
      </c>
      <c r="K8751">
        <v>0</v>
      </c>
      <c r="L8751">
        <v>148989.15</v>
      </c>
      <c r="M8751">
        <v>0</v>
      </c>
      <c r="N8751">
        <f>ROUND(H8751,0)</f>
        <v>0</v>
      </c>
      <c r="O8751">
        <f>SQRT(L8751)</f>
        <v>385.99112684101948</v>
      </c>
      <c r="P8751">
        <f t="shared" si="544"/>
        <v>3742</v>
      </c>
      <c r="R8751" t="str">
        <f t="shared" si="545"/>
        <v>9.15</v>
      </c>
      <c r="S8751" t="str">
        <f t="shared" si="546"/>
        <v>Mal</v>
      </c>
      <c r="T8751">
        <f t="shared" si="547"/>
        <v>6</v>
      </c>
    </row>
    <row r="8752" spans="1:20" x14ac:dyDescent="0.3">
      <c r="A8752">
        <v>15644849</v>
      </c>
      <c r="B8752" t="s">
        <v>704</v>
      </c>
      <c r="C8752">
        <v>655</v>
      </c>
      <c r="D8752" t="s">
        <v>14</v>
      </c>
      <c r="E8752" t="s">
        <v>15</v>
      </c>
      <c r="F8752">
        <v>32</v>
      </c>
      <c r="G8752">
        <v>2</v>
      </c>
      <c r="H8752">
        <v>0</v>
      </c>
      <c r="I8752">
        <v>1</v>
      </c>
      <c r="J8752">
        <v>1</v>
      </c>
      <c r="K8752">
        <v>1</v>
      </c>
      <c r="L8752">
        <v>71047.509999999995</v>
      </c>
      <c r="M8752">
        <v>0</v>
      </c>
      <c r="N8752">
        <f>ROUND(H8752,0)</f>
        <v>0</v>
      </c>
      <c r="O8752">
        <f>SQRT(L8752)</f>
        <v>266.54738790691607</v>
      </c>
      <c r="P8752">
        <f t="shared" si="544"/>
        <v>4845</v>
      </c>
      <c r="R8752" t="str">
        <f t="shared" si="545"/>
        <v>7.51</v>
      </c>
      <c r="S8752" t="str">
        <f t="shared" si="546"/>
        <v>Fem</v>
      </c>
      <c r="T8752">
        <f t="shared" si="547"/>
        <v>6</v>
      </c>
    </row>
    <row r="8753" spans="1:20" x14ac:dyDescent="0.3">
      <c r="A8753">
        <v>15635531</v>
      </c>
      <c r="B8753" t="s">
        <v>1265</v>
      </c>
      <c r="C8753">
        <v>575</v>
      </c>
      <c r="D8753" t="s">
        <v>17</v>
      </c>
      <c r="E8753" t="s">
        <v>15</v>
      </c>
      <c r="F8753">
        <v>30</v>
      </c>
      <c r="G8753">
        <v>8</v>
      </c>
      <c r="H8753">
        <v>0</v>
      </c>
      <c r="I8753">
        <v>2</v>
      </c>
      <c r="J8753">
        <v>1</v>
      </c>
      <c r="K8753">
        <v>0</v>
      </c>
      <c r="L8753">
        <v>185341.63</v>
      </c>
      <c r="M8753">
        <v>0</v>
      </c>
      <c r="N8753">
        <f>ROUND(H8753,0)</f>
        <v>0</v>
      </c>
      <c r="O8753">
        <f>SQRT(L8753)</f>
        <v>430.51321698642425</v>
      </c>
      <c r="P8753">
        <f t="shared" si="544"/>
        <v>7759</v>
      </c>
      <c r="R8753" t="str">
        <f t="shared" si="545"/>
        <v>1.63</v>
      </c>
      <c r="S8753" t="str">
        <f t="shared" si="546"/>
        <v>Fem</v>
      </c>
      <c r="T8753">
        <f t="shared" si="547"/>
        <v>5</v>
      </c>
    </row>
    <row r="8754" spans="1:20" x14ac:dyDescent="0.3">
      <c r="A8754">
        <v>15632263</v>
      </c>
      <c r="B8754" t="s">
        <v>530</v>
      </c>
      <c r="C8754">
        <v>574</v>
      </c>
      <c r="D8754" t="s">
        <v>17</v>
      </c>
      <c r="E8754" t="s">
        <v>22</v>
      </c>
      <c r="F8754">
        <v>30</v>
      </c>
      <c r="G8754">
        <v>5</v>
      </c>
      <c r="H8754">
        <v>120355</v>
      </c>
      <c r="I8754">
        <v>1</v>
      </c>
      <c r="J8754">
        <v>1</v>
      </c>
      <c r="K8754">
        <v>0</v>
      </c>
      <c r="L8754">
        <v>137793.35</v>
      </c>
      <c r="M8754">
        <v>0</v>
      </c>
      <c r="N8754">
        <f>ROUND(H8754,0)</f>
        <v>120355</v>
      </c>
      <c r="O8754">
        <f>SQRT(L8754)</f>
        <v>371.20526666522392</v>
      </c>
      <c r="P8754">
        <f t="shared" si="544"/>
        <v>7783</v>
      </c>
      <c r="R8754" t="str">
        <f t="shared" si="545"/>
        <v>3.35</v>
      </c>
      <c r="S8754" t="str">
        <f t="shared" si="546"/>
        <v>Mal</v>
      </c>
      <c r="T8754">
        <f t="shared" si="547"/>
        <v>5</v>
      </c>
    </row>
    <row r="8755" spans="1:20" x14ac:dyDescent="0.3">
      <c r="A8755">
        <v>15720110</v>
      </c>
      <c r="B8755" t="s">
        <v>705</v>
      </c>
      <c r="C8755">
        <v>795</v>
      </c>
      <c r="D8755" t="s">
        <v>14</v>
      </c>
      <c r="E8755" t="s">
        <v>22</v>
      </c>
      <c r="F8755">
        <v>32</v>
      </c>
      <c r="G8755">
        <v>2</v>
      </c>
      <c r="H8755">
        <v>117265.21</v>
      </c>
      <c r="I8755">
        <v>1</v>
      </c>
      <c r="J8755">
        <v>1</v>
      </c>
      <c r="K8755">
        <v>1</v>
      </c>
      <c r="L8755">
        <v>198317.23</v>
      </c>
      <c r="M8755">
        <v>0</v>
      </c>
      <c r="N8755">
        <f>ROUND(H8755,0)</f>
        <v>117265</v>
      </c>
      <c r="O8755">
        <f>SQRT(L8755)</f>
        <v>445.32822726613682</v>
      </c>
      <c r="P8755">
        <f t="shared" si="544"/>
        <v>710</v>
      </c>
      <c r="R8755" t="str">
        <f t="shared" si="545"/>
        <v>7.23</v>
      </c>
      <c r="S8755" t="str">
        <f t="shared" si="546"/>
        <v>Mal</v>
      </c>
      <c r="T8755">
        <f t="shared" si="547"/>
        <v>6</v>
      </c>
    </row>
    <row r="8756" spans="1:20" x14ac:dyDescent="0.3">
      <c r="A8756">
        <v>15619045</v>
      </c>
      <c r="B8756" t="s">
        <v>943</v>
      </c>
      <c r="C8756">
        <v>776</v>
      </c>
      <c r="D8756" t="s">
        <v>14</v>
      </c>
      <c r="E8756" t="s">
        <v>15</v>
      </c>
      <c r="F8756">
        <v>43</v>
      </c>
      <c r="G8756">
        <v>4</v>
      </c>
      <c r="H8756">
        <v>0</v>
      </c>
      <c r="I8756">
        <v>2</v>
      </c>
      <c r="J8756">
        <v>0</v>
      </c>
      <c r="K8756">
        <v>1</v>
      </c>
      <c r="L8756">
        <v>162137.5</v>
      </c>
      <c r="M8756">
        <v>0</v>
      </c>
      <c r="N8756">
        <f>ROUND(H8756,0)</f>
        <v>0</v>
      </c>
      <c r="O8756">
        <f>SQRT(L8756)</f>
        <v>402.66301046905215</v>
      </c>
      <c r="P8756">
        <f t="shared" si="544"/>
        <v>1024</v>
      </c>
      <c r="R8756" t="str">
        <f t="shared" si="545"/>
        <v>37.5</v>
      </c>
      <c r="S8756" t="str">
        <f t="shared" si="546"/>
        <v>Fem</v>
      </c>
      <c r="T8756">
        <f t="shared" si="547"/>
        <v>6</v>
      </c>
    </row>
    <row r="8757" spans="1:20" x14ac:dyDescent="0.3">
      <c r="A8757">
        <v>15697510</v>
      </c>
      <c r="B8757" t="s">
        <v>152</v>
      </c>
      <c r="C8757">
        <v>707</v>
      </c>
      <c r="D8757" t="s">
        <v>17</v>
      </c>
      <c r="E8757" t="s">
        <v>15</v>
      </c>
      <c r="F8757">
        <v>52</v>
      </c>
      <c r="G8757">
        <v>7</v>
      </c>
      <c r="H8757">
        <v>0</v>
      </c>
      <c r="I8757">
        <v>1</v>
      </c>
      <c r="J8757">
        <v>1</v>
      </c>
      <c r="K8757">
        <v>0</v>
      </c>
      <c r="L8757">
        <v>109688.82</v>
      </c>
      <c r="M8757">
        <v>1</v>
      </c>
      <c r="N8757">
        <f>ROUND(H8757,0)</f>
        <v>0</v>
      </c>
      <c r="O8757">
        <f>SQRT(L8757)</f>
        <v>331.19302528887897</v>
      </c>
      <c r="P8757">
        <f t="shared" si="544"/>
        <v>2850</v>
      </c>
      <c r="R8757" t="str">
        <f t="shared" si="545"/>
        <v>8.82</v>
      </c>
      <c r="S8757" t="str">
        <f t="shared" si="546"/>
        <v>Fem</v>
      </c>
      <c r="T8757">
        <f t="shared" si="547"/>
        <v>5</v>
      </c>
    </row>
    <row r="8758" spans="1:20" x14ac:dyDescent="0.3">
      <c r="A8758">
        <v>15784923</v>
      </c>
      <c r="B8758" t="s">
        <v>1878</v>
      </c>
      <c r="C8758">
        <v>705</v>
      </c>
      <c r="D8758" t="s">
        <v>25</v>
      </c>
      <c r="E8758" t="s">
        <v>15</v>
      </c>
      <c r="F8758">
        <v>37</v>
      </c>
      <c r="G8758">
        <v>3</v>
      </c>
      <c r="H8758">
        <v>109974.22</v>
      </c>
      <c r="I8758">
        <v>1</v>
      </c>
      <c r="J8758">
        <v>1</v>
      </c>
      <c r="K8758">
        <v>1</v>
      </c>
      <c r="L8758">
        <v>36320.870000000003</v>
      </c>
      <c r="M8758">
        <v>1</v>
      </c>
      <c r="N8758">
        <f>ROUND(H8758,0)</f>
        <v>109974</v>
      </c>
      <c r="O8758">
        <f>SQRT(L8758)</f>
        <v>190.5803505086503</v>
      </c>
      <c r="P8758">
        <f t="shared" si="544"/>
        <v>2930</v>
      </c>
      <c r="R8758" t="str">
        <f t="shared" si="545"/>
        <v>0.87</v>
      </c>
      <c r="S8758" t="str">
        <f t="shared" si="546"/>
        <v>Fem</v>
      </c>
      <c r="T8758">
        <f t="shared" si="547"/>
        <v>7</v>
      </c>
    </row>
    <row r="8759" spans="1:20" x14ac:dyDescent="0.3">
      <c r="A8759">
        <v>15567383</v>
      </c>
      <c r="B8759" t="s">
        <v>2777</v>
      </c>
      <c r="C8759">
        <v>678</v>
      </c>
      <c r="D8759" t="s">
        <v>25</v>
      </c>
      <c r="E8759" t="s">
        <v>15</v>
      </c>
      <c r="F8759">
        <v>44</v>
      </c>
      <c r="G8759">
        <v>2</v>
      </c>
      <c r="H8759">
        <v>98009.13</v>
      </c>
      <c r="I8759">
        <v>2</v>
      </c>
      <c r="J8759">
        <v>0</v>
      </c>
      <c r="K8759">
        <v>1</v>
      </c>
      <c r="L8759">
        <v>31384.86</v>
      </c>
      <c r="M8759">
        <v>0</v>
      </c>
      <c r="N8759">
        <f>ROUND(H8759,0)</f>
        <v>98009</v>
      </c>
      <c r="O8759">
        <f>SQRT(L8759)</f>
        <v>177.15772633447293</v>
      </c>
      <c r="P8759">
        <f t="shared" si="544"/>
        <v>3961</v>
      </c>
      <c r="R8759" t="str">
        <f t="shared" si="545"/>
        <v>4.86</v>
      </c>
      <c r="S8759" t="str">
        <f t="shared" si="546"/>
        <v>Fem</v>
      </c>
      <c r="T8759">
        <f t="shared" si="547"/>
        <v>7</v>
      </c>
    </row>
    <row r="8760" spans="1:20" x14ac:dyDescent="0.3">
      <c r="A8760">
        <v>15732621</v>
      </c>
      <c r="B8760" t="s">
        <v>64</v>
      </c>
      <c r="C8760">
        <v>663</v>
      </c>
      <c r="D8760" t="s">
        <v>14</v>
      </c>
      <c r="E8760" t="s">
        <v>22</v>
      </c>
      <c r="F8760">
        <v>34</v>
      </c>
      <c r="G8760">
        <v>10</v>
      </c>
      <c r="H8760">
        <v>0</v>
      </c>
      <c r="I8760">
        <v>1</v>
      </c>
      <c r="J8760">
        <v>1</v>
      </c>
      <c r="K8760">
        <v>1</v>
      </c>
      <c r="L8760">
        <v>114083.73</v>
      </c>
      <c r="M8760">
        <v>0</v>
      </c>
      <c r="N8760">
        <f>ROUND(H8760,0)</f>
        <v>0</v>
      </c>
      <c r="O8760">
        <f>SQRT(L8760)</f>
        <v>337.76283099239913</v>
      </c>
      <c r="P8760">
        <f t="shared" si="544"/>
        <v>4535</v>
      </c>
      <c r="R8760" t="str">
        <f t="shared" si="545"/>
        <v>3.73</v>
      </c>
      <c r="S8760" t="str">
        <f t="shared" si="546"/>
        <v>Mal</v>
      </c>
      <c r="T8760">
        <f t="shared" si="547"/>
        <v>6</v>
      </c>
    </row>
    <row r="8761" spans="1:20" x14ac:dyDescent="0.3">
      <c r="A8761">
        <v>15757981</v>
      </c>
      <c r="B8761" t="s">
        <v>516</v>
      </c>
      <c r="C8761">
        <v>748</v>
      </c>
      <c r="D8761" t="s">
        <v>14</v>
      </c>
      <c r="E8761" t="s">
        <v>22</v>
      </c>
      <c r="F8761">
        <v>66</v>
      </c>
      <c r="G8761">
        <v>8</v>
      </c>
      <c r="H8761">
        <v>0</v>
      </c>
      <c r="I8761">
        <v>1</v>
      </c>
      <c r="J8761">
        <v>1</v>
      </c>
      <c r="K8761">
        <v>1</v>
      </c>
      <c r="L8761">
        <v>163331.65</v>
      </c>
      <c r="M8761">
        <v>0</v>
      </c>
      <c r="N8761">
        <f>ROUND(H8761,0)</f>
        <v>0</v>
      </c>
      <c r="O8761">
        <f>SQRT(L8761)</f>
        <v>404.14310584247261</v>
      </c>
      <c r="P8761">
        <f t="shared" si="544"/>
        <v>1654</v>
      </c>
      <c r="R8761" t="str">
        <f t="shared" si="545"/>
        <v>1.65</v>
      </c>
      <c r="S8761" t="str">
        <f t="shared" si="546"/>
        <v>Mal</v>
      </c>
      <c r="T8761">
        <f t="shared" si="547"/>
        <v>6</v>
      </c>
    </row>
    <row r="8762" spans="1:20" x14ac:dyDescent="0.3">
      <c r="A8762">
        <v>15727819</v>
      </c>
      <c r="B8762" t="s">
        <v>289</v>
      </c>
      <c r="C8762">
        <v>677</v>
      </c>
      <c r="D8762" t="s">
        <v>17</v>
      </c>
      <c r="E8762" t="s">
        <v>15</v>
      </c>
      <c r="F8762">
        <v>34</v>
      </c>
      <c r="G8762">
        <v>10</v>
      </c>
      <c r="H8762">
        <v>171671.9</v>
      </c>
      <c r="I8762">
        <v>1</v>
      </c>
      <c r="J8762">
        <v>1</v>
      </c>
      <c r="K8762">
        <v>1</v>
      </c>
      <c r="L8762">
        <v>50777.77</v>
      </c>
      <c r="M8762">
        <v>0</v>
      </c>
      <c r="N8762">
        <f>ROUND(H8762,0)</f>
        <v>171672</v>
      </c>
      <c r="O8762">
        <f>SQRT(L8762)</f>
        <v>225.33923315747748</v>
      </c>
      <c r="P8762">
        <f t="shared" si="544"/>
        <v>4024</v>
      </c>
      <c r="R8762" t="str">
        <f t="shared" si="545"/>
        <v>7.77</v>
      </c>
      <c r="S8762" t="str">
        <f t="shared" si="546"/>
        <v>Fem</v>
      </c>
      <c r="T8762">
        <f t="shared" si="547"/>
        <v>5</v>
      </c>
    </row>
    <row r="8763" spans="1:20" x14ac:dyDescent="0.3">
      <c r="A8763">
        <v>15738088</v>
      </c>
      <c r="B8763" t="s">
        <v>868</v>
      </c>
      <c r="C8763">
        <v>634</v>
      </c>
      <c r="D8763" t="s">
        <v>17</v>
      </c>
      <c r="E8763" t="s">
        <v>22</v>
      </c>
      <c r="F8763">
        <v>63</v>
      </c>
      <c r="G8763">
        <v>10</v>
      </c>
      <c r="H8763">
        <v>0</v>
      </c>
      <c r="I8763">
        <v>2</v>
      </c>
      <c r="J8763">
        <v>1</v>
      </c>
      <c r="K8763">
        <v>0</v>
      </c>
      <c r="L8763">
        <v>30772.86</v>
      </c>
      <c r="M8763">
        <v>1</v>
      </c>
      <c r="N8763">
        <f>ROUND(H8763,0)</f>
        <v>0</v>
      </c>
      <c r="O8763">
        <f>SQRT(L8763)</f>
        <v>175.42194845571635</v>
      </c>
      <c r="P8763">
        <f t="shared" si="544"/>
        <v>5693</v>
      </c>
      <c r="R8763" t="str">
        <f t="shared" si="545"/>
        <v>2.86</v>
      </c>
      <c r="S8763" t="str">
        <f t="shared" si="546"/>
        <v>Mal</v>
      </c>
      <c r="T8763">
        <f t="shared" si="547"/>
        <v>5</v>
      </c>
    </row>
    <row r="8764" spans="1:20" x14ac:dyDescent="0.3">
      <c r="A8764">
        <v>15765173</v>
      </c>
      <c r="B8764" t="s">
        <v>486</v>
      </c>
      <c r="C8764">
        <v>350</v>
      </c>
      <c r="D8764" t="s">
        <v>14</v>
      </c>
      <c r="E8764" t="s">
        <v>15</v>
      </c>
      <c r="F8764">
        <v>60</v>
      </c>
      <c r="G8764">
        <v>3</v>
      </c>
      <c r="H8764">
        <v>0</v>
      </c>
      <c r="I8764">
        <v>1</v>
      </c>
      <c r="J8764">
        <v>0</v>
      </c>
      <c r="K8764">
        <v>0</v>
      </c>
      <c r="L8764">
        <v>113796.15</v>
      </c>
      <c r="M8764">
        <v>1</v>
      </c>
      <c r="N8764">
        <f>ROUND(H8764,0)</f>
        <v>0</v>
      </c>
      <c r="O8764">
        <f>SQRT(L8764)</f>
        <v>337.33684945466598</v>
      </c>
      <c r="P8764">
        <f t="shared" si="544"/>
        <v>9996</v>
      </c>
      <c r="R8764" t="str">
        <f t="shared" si="545"/>
        <v>6.15</v>
      </c>
      <c r="S8764" t="str">
        <f t="shared" si="546"/>
        <v>Fem</v>
      </c>
      <c r="T8764">
        <f t="shared" si="547"/>
        <v>6</v>
      </c>
    </row>
    <row r="8765" spans="1:20" x14ac:dyDescent="0.3">
      <c r="A8765">
        <v>15665159</v>
      </c>
      <c r="B8765" t="s">
        <v>840</v>
      </c>
      <c r="C8765">
        <v>727</v>
      </c>
      <c r="D8765" t="s">
        <v>14</v>
      </c>
      <c r="E8765" t="s">
        <v>22</v>
      </c>
      <c r="F8765">
        <v>61</v>
      </c>
      <c r="G8765">
        <v>0</v>
      </c>
      <c r="H8765">
        <v>128213.96</v>
      </c>
      <c r="I8765">
        <v>2</v>
      </c>
      <c r="J8765">
        <v>1</v>
      </c>
      <c r="K8765">
        <v>1</v>
      </c>
      <c r="L8765">
        <v>188729.08</v>
      </c>
      <c r="M8765">
        <v>1</v>
      </c>
      <c r="N8765">
        <f>ROUND(H8765,0)</f>
        <v>128214</v>
      </c>
      <c r="O8765">
        <f>SQRT(L8765)</f>
        <v>434.42960304288658</v>
      </c>
      <c r="P8765">
        <f t="shared" si="544"/>
        <v>2206</v>
      </c>
      <c r="R8765" t="str">
        <f t="shared" si="545"/>
        <v>9.08</v>
      </c>
      <c r="S8765" t="str">
        <f t="shared" si="546"/>
        <v>Mal</v>
      </c>
      <c r="T8765">
        <f t="shared" si="547"/>
        <v>6</v>
      </c>
    </row>
    <row r="8766" spans="1:20" x14ac:dyDescent="0.3">
      <c r="A8766">
        <v>15618203</v>
      </c>
      <c r="B8766" t="s">
        <v>152</v>
      </c>
      <c r="C8766">
        <v>773</v>
      </c>
      <c r="D8766" t="s">
        <v>25</v>
      </c>
      <c r="E8766" t="s">
        <v>22</v>
      </c>
      <c r="F8766">
        <v>51</v>
      </c>
      <c r="G8766">
        <v>8</v>
      </c>
      <c r="H8766">
        <v>116197.65</v>
      </c>
      <c r="I8766">
        <v>2</v>
      </c>
      <c r="J8766">
        <v>1</v>
      </c>
      <c r="K8766">
        <v>1</v>
      </c>
      <c r="L8766">
        <v>86701.4</v>
      </c>
      <c r="M8766">
        <v>0</v>
      </c>
      <c r="N8766">
        <f>ROUND(H8766,0)</f>
        <v>116198</v>
      </c>
      <c r="O8766">
        <f>SQRT(L8766)</f>
        <v>294.45101460174999</v>
      </c>
      <c r="P8766">
        <f t="shared" si="544"/>
        <v>1094</v>
      </c>
      <c r="R8766" t="str">
        <f t="shared" si="545"/>
        <v>01.4</v>
      </c>
      <c r="S8766" t="str">
        <f t="shared" si="546"/>
        <v>Mal</v>
      </c>
      <c r="T8766">
        <f t="shared" si="547"/>
        <v>7</v>
      </c>
    </row>
    <row r="8767" spans="1:20" x14ac:dyDescent="0.3">
      <c r="A8767">
        <v>15791452</v>
      </c>
      <c r="B8767" t="s">
        <v>2778</v>
      </c>
      <c r="C8767">
        <v>675</v>
      </c>
      <c r="D8767" t="s">
        <v>14</v>
      </c>
      <c r="E8767" t="s">
        <v>22</v>
      </c>
      <c r="F8767">
        <v>39</v>
      </c>
      <c r="G8767">
        <v>1</v>
      </c>
      <c r="H8767">
        <v>0</v>
      </c>
      <c r="I8767">
        <v>2</v>
      </c>
      <c r="J8767">
        <v>1</v>
      </c>
      <c r="K8767">
        <v>0</v>
      </c>
      <c r="L8767">
        <v>153129.22</v>
      </c>
      <c r="M8767">
        <v>0</v>
      </c>
      <c r="N8767">
        <f>ROUND(H8767,0)</f>
        <v>0</v>
      </c>
      <c r="O8767">
        <f>SQRT(L8767)</f>
        <v>391.31728814352169</v>
      </c>
      <c r="P8767">
        <f t="shared" si="544"/>
        <v>4095</v>
      </c>
      <c r="R8767" t="str">
        <f t="shared" si="545"/>
        <v>9.22</v>
      </c>
      <c r="S8767" t="str">
        <f t="shared" si="546"/>
        <v>Mal</v>
      </c>
      <c r="T8767">
        <f t="shared" si="547"/>
        <v>6</v>
      </c>
    </row>
    <row r="8768" spans="1:20" x14ac:dyDescent="0.3">
      <c r="A8768">
        <v>15638159</v>
      </c>
      <c r="B8768" t="s">
        <v>858</v>
      </c>
      <c r="C8768">
        <v>649</v>
      </c>
      <c r="D8768" t="s">
        <v>17</v>
      </c>
      <c r="E8768" t="s">
        <v>15</v>
      </c>
      <c r="F8768">
        <v>36</v>
      </c>
      <c r="G8768">
        <v>6</v>
      </c>
      <c r="H8768">
        <v>86607.39</v>
      </c>
      <c r="I8768">
        <v>1</v>
      </c>
      <c r="J8768">
        <v>0</v>
      </c>
      <c r="K8768">
        <v>0</v>
      </c>
      <c r="L8768">
        <v>19825.09</v>
      </c>
      <c r="M8768">
        <v>0</v>
      </c>
      <c r="N8768">
        <f>ROUND(H8768,0)</f>
        <v>86607</v>
      </c>
      <c r="O8768">
        <f>SQRT(L8768)</f>
        <v>140.80159800229541</v>
      </c>
      <c r="P8768">
        <f t="shared" si="544"/>
        <v>5101</v>
      </c>
      <c r="R8768" t="str">
        <f t="shared" si="545"/>
        <v>5.09</v>
      </c>
      <c r="S8768" t="str">
        <f t="shared" si="546"/>
        <v>Fem</v>
      </c>
      <c r="T8768">
        <f t="shared" si="547"/>
        <v>5</v>
      </c>
    </row>
    <row r="8769" spans="1:20" x14ac:dyDescent="0.3">
      <c r="A8769">
        <v>15585466</v>
      </c>
      <c r="B8769" t="s">
        <v>298</v>
      </c>
      <c r="C8769">
        <v>552</v>
      </c>
      <c r="D8769" t="s">
        <v>14</v>
      </c>
      <c r="E8769" t="s">
        <v>22</v>
      </c>
      <c r="F8769">
        <v>29</v>
      </c>
      <c r="G8769">
        <v>10</v>
      </c>
      <c r="H8769">
        <v>0</v>
      </c>
      <c r="I8769">
        <v>2</v>
      </c>
      <c r="J8769">
        <v>1</v>
      </c>
      <c r="K8769">
        <v>0</v>
      </c>
      <c r="L8769">
        <v>12186.83</v>
      </c>
      <c r="M8769">
        <v>0</v>
      </c>
      <c r="N8769">
        <f>ROUND(H8769,0)</f>
        <v>0</v>
      </c>
      <c r="O8769">
        <f>SQRT(L8769)</f>
        <v>110.39397628494048</v>
      </c>
      <c r="P8769">
        <f t="shared" si="544"/>
        <v>8342</v>
      </c>
      <c r="R8769" t="str">
        <f t="shared" si="545"/>
        <v>6.83</v>
      </c>
      <c r="S8769" t="str">
        <f t="shared" si="546"/>
        <v>Mal</v>
      </c>
      <c r="T8769">
        <f t="shared" si="547"/>
        <v>6</v>
      </c>
    </row>
    <row r="8770" spans="1:20" x14ac:dyDescent="0.3">
      <c r="A8770">
        <v>15677310</v>
      </c>
      <c r="B8770" t="s">
        <v>1329</v>
      </c>
      <c r="C8770">
        <v>761</v>
      </c>
      <c r="D8770" t="s">
        <v>25</v>
      </c>
      <c r="E8770" t="s">
        <v>22</v>
      </c>
      <c r="F8770">
        <v>62</v>
      </c>
      <c r="G8770">
        <v>5</v>
      </c>
      <c r="H8770">
        <v>98854.34</v>
      </c>
      <c r="I8770">
        <v>1</v>
      </c>
      <c r="J8770">
        <v>0</v>
      </c>
      <c r="K8770">
        <v>0</v>
      </c>
      <c r="L8770">
        <v>86920.97</v>
      </c>
      <c r="M8770">
        <v>1</v>
      </c>
      <c r="N8770">
        <f>ROUND(H8770,0)</f>
        <v>98854</v>
      </c>
      <c r="O8770">
        <f>SQRT(L8770)</f>
        <v>294.82362524058345</v>
      </c>
      <c r="P8770">
        <f t="shared" si="544"/>
        <v>1335</v>
      </c>
      <c r="R8770" t="str">
        <f t="shared" si="545"/>
        <v>0.97</v>
      </c>
      <c r="S8770" t="str">
        <f t="shared" si="546"/>
        <v>Mal</v>
      </c>
      <c r="T8770">
        <f t="shared" si="547"/>
        <v>7</v>
      </c>
    </row>
    <row r="8771" spans="1:20" x14ac:dyDescent="0.3">
      <c r="A8771">
        <v>15646262</v>
      </c>
      <c r="B8771" t="s">
        <v>397</v>
      </c>
      <c r="C8771">
        <v>622</v>
      </c>
      <c r="D8771" t="s">
        <v>14</v>
      </c>
      <c r="E8771" t="s">
        <v>22</v>
      </c>
      <c r="F8771">
        <v>31</v>
      </c>
      <c r="G8771">
        <v>7</v>
      </c>
      <c r="H8771">
        <v>0</v>
      </c>
      <c r="I8771">
        <v>1</v>
      </c>
      <c r="J8771">
        <v>1</v>
      </c>
      <c r="K8771">
        <v>0</v>
      </c>
      <c r="L8771">
        <v>35408.769999999997</v>
      </c>
      <c r="M8771">
        <v>0</v>
      </c>
      <c r="N8771">
        <f>ROUND(H8771,0)</f>
        <v>0</v>
      </c>
      <c r="O8771">
        <f>SQRT(L8771)</f>
        <v>188.17218179103943</v>
      </c>
      <c r="P8771">
        <f t="shared" ref="P8771:P8834" si="548">RANK(C8771,C:C)</f>
        <v>6155</v>
      </c>
      <c r="R8771" t="str">
        <f t="shared" ref="R8771:R8834" si="549">RIGHT(L8771,4)</f>
        <v>8.77</v>
      </c>
      <c r="S8771" t="str">
        <f t="shared" ref="S8771:S8834" si="550">LEFT(E8771,3)</f>
        <v>Mal</v>
      </c>
      <c r="T8771">
        <f t="shared" ref="T8771:T8834" si="551">LEN(D8771)</f>
        <v>6</v>
      </c>
    </row>
    <row r="8772" spans="1:20" x14ac:dyDescent="0.3">
      <c r="A8772">
        <v>15656901</v>
      </c>
      <c r="B8772" t="s">
        <v>614</v>
      </c>
      <c r="C8772">
        <v>615</v>
      </c>
      <c r="D8772" t="s">
        <v>14</v>
      </c>
      <c r="E8772" t="s">
        <v>22</v>
      </c>
      <c r="F8772">
        <v>59</v>
      </c>
      <c r="G8772">
        <v>8</v>
      </c>
      <c r="H8772">
        <v>0</v>
      </c>
      <c r="I8772">
        <v>2</v>
      </c>
      <c r="J8772">
        <v>1</v>
      </c>
      <c r="K8772">
        <v>1</v>
      </c>
      <c r="L8772">
        <v>165576.54999999999</v>
      </c>
      <c r="M8772">
        <v>0</v>
      </c>
      <c r="N8772">
        <f>ROUND(H8772,0)</f>
        <v>0</v>
      </c>
      <c r="O8772">
        <f>SQRT(L8772)</f>
        <v>406.9109853518334</v>
      </c>
      <c r="P8772">
        <f t="shared" si="548"/>
        <v>6397</v>
      </c>
      <c r="R8772" t="str">
        <f t="shared" si="549"/>
        <v>6.55</v>
      </c>
      <c r="S8772" t="str">
        <f t="shared" si="550"/>
        <v>Mal</v>
      </c>
      <c r="T8772">
        <f t="shared" si="551"/>
        <v>6</v>
      </c>
    </row>
    <row r="8773" spans="1:20" x14ac:dyDescent="0.3">
      <c r="A8773">
        <v>15621093</v>
      </c>
      <c r="B8773" t="s">
        <v>479</v>
      </c>
      <c r="C8773">
        <v>681</v>
      </c>
      <c r="D8773" t="s">
        <v>25</v>
      </c>
      <c r="E8773" t="s">
        <v>22</v>
      </c>
      <c r="F8773">
        <v>31</v>
      </c>
      <c r="G8773">
        <v>4</v>
      </c>
      <c r="H8773">
        <v>97338.19</v>
      </c>
      <c r="I8773">
        <v>2</v>
      </c>
      <c r="J8773">
        <v>0</v>
      </c>
      <c r="K8773">
        <v>0</v>
      </c>
      <c r="L8773">
        <v>48226.76</v>
      </c>
      <c r="M8773">
        <v>0</v>
      </c>
      <c r="N8773">
        <f>ROUND(H8773,0)</f>
        <v>97338</v>
      </c>
      <c r="O8773">
        <f>SQRT(L8773)</f>
        <v>219.60591977449059</v>
      </c>
      <c r="P8773">
        <f t="shared" si="548"/>
        <v>3837</v>
      </c>
      <c r="R8773" t="str">
        <f t="shared" si="549"/>
        <v>6.76</v>
      </c>
      <c r="S8773" t="str">
        <f t="shared" si="550"/>
        <v>Mal</v>
      </c>
      <c r="T8773">
        <f t="shared" si="551"/>
        <v>7</v>
      </c>
    </row>
    <row r="8774" spans="1:20" x14ac:dyDescent="0.3">
      <c r="A8774">
        <v>15592123</v>
      </c>
      <c r="B8774" t="s">
        <v>67</v>
      </c>
      <c r="C8774">
        <v>768</v>
      </c>
      <c r="D8774" t="s">
        <v>14</v>
      </c>
      <c r="E8774" t="s">
        <v>22</v>
      </c>
      <c r="F8774">
        <v>30</v>
      </c>
      <c r="G8774">
        <v>6</v>
      </c>
      <c r="H8774">
        <v>0</v>
      </c>
      <c r="I8774">
        <v>2</v>
      </c>
      <c r="J8774">
        <v>1</v>
      </c>
      <c r="K8774">
        <v>1</v>
      </c>
      <c r="L8774">
        <v>199454.37</v>
      </c>
      <c r="M8774">
        <v>0</v>
      </c>
      <c r="N8774">
        <f>ROUND(H8774,0)</f>
        <v>0</v>
      </c>
      <c r="O8774">
        <f>SQRT(L8774)</f>
        <v>446.60314598085847</v>
      </c>
      <c r="P8774">
        <f t="shared" si="548"/>
        <v>1194</v>
      </c>
      <c r="R8774" t="str">
        <f t="shared" si="549"/>
        <v>4.37</v>
      </c>
      <c r="S8774" t="str">
        <f t="shared" si="550"/>
        <v>Mal</v>
      </c>
      <c r="T8774">
        <f t="shared" si="551"/>
        <v>6</v>
      </c>
    </row>
    <row r="8775" spans="1:20" x14ac:dyDescent="0.3">
      <c r="A8775">
        <v>15589200</v>
      </c>
      <c r="B8775" t="s">
        <v>2732</v>
      </c>
      <c r="C8775">
        <v>617</v>
      </c>
      <c r="D8775" t="s">
        <v>17</v>
      </c>
      <c r="E8775" t="s">
        <v>22</v>
      </c>
      <c r="F8775">
        <v>34</v>
      </c>
      <c r="G8775">
        <v>9</v>
      </c>
      <c r="H8775">
        <v>0</v>
      </c>
      <c r="I8775">
        <v>2</v>
      </c>
      <c r="J8775">
        <v>1</v>
      </c>
      <c r="K8775">
        <v>0</v>
      </c>
      <c r="L8775">
        <v>118749.58</v>
      </c>
      <c r="M8775">
        <v>0</v>
      </c>
      <c r="N8775">
        <f>ROUND(H8775,0)</f>
        <v>0</v>
      </c>
      <c r="O8775">
        <f>SQRT(L8775)</f>
        <v>344.60060940166659</v>
      </c>
      <c r="P8775">
        <f t="shared" si="548"/>
        <v>6329</v>
      </c>
      <c r="R8775" t="str">
        <f t="shared" si="549"/>
        <v>9.58</v>
      </c>
      <c r="S8775" t="str">
        <f t="shared" si="550"/>
        <v>Mal</v>
      </c>
      <c r="T8775">
        <f t="shared" si="551"/>
        <v>5</v>
      </c>
    </row>
    <row r="8776" spans="1:20" x14ac:dyDescent="0.3">
      <c r="A8776">
        <v>15602934</v>
      </c>
      <c r="B8776" t="s">
        <v>1641</v>
      </c>
      <c r="C8776">
        <v>452</v>
      </c>
      <c r="D8776" t="s">
        <v>14</v>
      </c>
      <c r="E8776" t="s">
        <v>15</v>
      </c>
      <c r="F8776">
        <v>33</v>
      </c>
      <c r="G8776">
        <v>6</v>
      </c>
      <c r="H8776">
        <v>131698.57</v>
      </c>
      <c r="I8776">
        <v>2</v>
      </c>
      <c r="J8776">
        <v>1</v>
      </c>
      <c r="K8776">
        <v>0</v>
      </c>
      <c r="L8776">
        <v>151623.91</v>
      </c>
      <c r="M8776">
        <v>0</v>
      </c>
      <c r="N8776">
        <f>ROUND(H8776,0)</f>
        <v>131699</v>
      </c>
      <c r="O8776">
        <f>SQRT(L8776)</f>
        <v>389.38914982315572</v>
      </c>
      <c r="P8776">
        <f t="shared" si="548"/>
        <v>9797</v>
      </c>
      <c r="R8776" t="str">
        <f t="shared" si="549"/>
        <v>3.91</v>
      </c>
      <c r="S8776" t="str">
        <f t="shared" si="550"/>
        <v>Fem</v>
      </c>
      <c r="T8776">
        <f t="shared" si="551"/>
        <v>6</v>
      </c>
    </row>
    <row r="8777" spans="1:20" x14ac:dyDescent="0.3">
      <c r="A8777">
        <v>15812720</v>
      </c>
      <c r="B8777" t="s">
        <v>2779</v>
      </c>
      <c r="C8777">
        <v>807</v>
      </c>
      <c r="D8777" t="s">
        <v>25</v>
      </c>
      <c r="E8777" t="s">
        <v>22</v>
      </c>
      <c r="F8777">
        <v>37</v>
      </c>
      <c r="G8777">
        <v>10</v>
      </c>
      <c r="H8777">
        <v>130110.45</v>
      </c>
      <c r="I8777">
        <v>2</v>
      </c>
      <c r="J8777">
        <v>0</v>
      </c>
      <c r="K8777">
        <v>1</v>
      </c>
      <c r="L8777">
        <v>172097.95</v>
      </c>
      <c r="M8777">
        <v>0</v>
      </c>
      <c r="N8777">
        <f>ROUND(H8777,0)</f>
        <v>130110</v>
      </c>
      <c r="O8777">
        <f>SQRT(L8777)</f>
        <v>414.84689947015391</v>
      </c>
      <c r="P8777">
        <f t="shared" si="548"/>
        <v>556</v>
      </c>
      <c r="R8777" t="str">
        <f t="shared" si="549"/>
        <v>7.95</v>
      </c>
      <c r="S8777" t="str">
        <f t="shared" si="550"/>
        <v>Mal</v>
      </c>
      <c r="T8777">
        <f t="shared" si="551"/>
        <v>7</v>
      </c>
    </row>
    <row r="8778" spans="1:20" x14ac:dyDescent="0.3">
      <c r="A8778">
        <v>15695383</v>
      </c>
      <c r="B8778" t="s">
        <v>905</v>
      </c>
      <c r="C8778">
        <v>567</v>
      </c>
      <c r="D8778" t="s">
        <v>17</v>
      </c>
      <c r="E8778" t="s">
        <v>22</v>
      </c>
      <c r="F8778">
        <v>44</v>
      </c>
      <c r="G8778">
        <v>9</v>
      </c>
      <c r="H8778">
        <v>0</v>
      </c>
      <c r="I8778">
        <v>2</v>
      </c>
      <c r="J8778">
        <v>1</v>
      </c>
      <c r="K8778">
        <v>0</v>
      </c>
      <c r="L8778">
        <v>87677.15</v>
      </c>
      <c r="M8778">
        <v>0</v>
      </c>
      <c r="N8778">
        <f>ROUND(H8778,0)</f>
        <v>0</v>
      </c>
      <c r="O8778">
        <f>SQRT(L8778)</f>
        <v>296.10327590217571</v>
      </c>
      <c r="P8778">
        <f t="shared" si="548"/>
        <v>7959</v>
      </c>
      <c r="R8778" t="str">
        <f t="shared" si="549"/>
        <v>7.15</v>
      </c>
      <c r="S8778" t="str">
        <f t="shared" si="550"/>
        <v>Mal</v>
      </c>
      <c r="T8778">
        <f t="shared" si="551"/>
        <v>5</v>
      </c>
    </row>
    <row r="8779" spans="1:20" x14ac:dyDescent="0.3">
      <c r="A8779">
        <v>15723064</v>
      </c>
      <c r="B8779" t="s">
        <v>2780</v>
      </c>
      <c r="C8779">
        <v>603</v>
      </c>
      <c r="D8779" t="s">
        <v>17</v>
      </c>
      <c r="E8779" t="s">
        <v>22</v>
      </c>
      <c r="F8779">
        <v>24</v>
      </c>
      <c r="G8779">
        <v>1</v>
      </c>
      <c r="H8779">
        <v>165149.13</v>
      </c>
      <c r="I8779">
        <v>2</v>
      </c>
      <c r="J8779">
        <v>1</v>
      </c>
      <c r="K8779">
        <v>0</v>
      </c>
      <c r="L8779">
        <v>21858.28</v>
      </c>
      <c r="M8779">
        <v>0</v>
      </c>
      <c r="N8779">
        <f>ROUND(H8779,0)</f>
        <v>165149</v>
      </c>
      <c r="O8779">
        <f>SQRT(L8779)</f>
        <v>147.84545985589142</v>
      </c>
      <c r="P8779">
        <f t="shared" si="548"/>
        <v>6828</v>
      </c>
      <c r="R8779" t="str">
        <f t="shared" si="549"/>
        <v>8.28</v>
      </c>
      <c r="S8779" t="str">
        <f t="shared" si="550"/>
        <v>Mal</v>
      </c>
      <c r="T8779">
        <f t="shared" si="551"/>
        <v>5</v>
      </c>
    </row>
    <row r="8780" spans="1:20" x14ac:dyDescent="0.3">
      <c r="A8780">
        <v>15761606</v>
      </c>
      <c r="B8780" t="s">
        <v>1127</v>
      </c>
      <c r="C8780">
        <v>617</v>
      </c>
      <c r="D8780" t="s">
        <v>17</v>
      </c>
      <c r="E8780" t="s">
        <v>15</v>
      </c>
      <c r="F8780">
        <v>37</v>
      </c>
      <c r="G8780">
        <v>9</v>
      </c>
      <c r="H8780">
        <v>101707.8</v>
      </c>
      <c r="I8780">
        <v>1</v>
      </c>
      <c r="J8780">
        <v>1</v>
      </c>
      <c r="K8780">
        <v>0</v>
      </c>
      <c r="L8780">
        <v>123866.28</v>
      </c>
      <c r="M8780">
        <v>0</v>
      </c>
      <c r="N8780">
        <f>ROUND(H8780,0)</f>
        <v>101708</v>
      </c>
      <c r="O8780">
        <f>SQRT(L8780)</f>
        <v>351.9464163761296</v>
      </c>
      <c r="P8780">
        <f t="shared" si="548"/>
        <v>6329</v>
      </c>
      <c r="R8780" t="str">
        <f t="shared" si="549"/>
        <v>6.28</v>
      </c>
      <c r="S8780" t="str">
        <f t="shared" si="550"/>
        <v>Fem</v>
      </c>
      <c r="T8780">
        <f t="shared" si="551"/>
        <v>5</v>
      </c>
    </row>
    <row r="8781" spans="1:20" x14ac:dyDescent="0.3">
      <c r="A8781">
        <v>15650322</v>
      </c>
      <c r="B8781" t="s">
        <v>2284</v>
      </c>
      <c r="C8781">
        <v>701</v>
      </c>
      <c r="D8781" t="s">
        <v>14</v>
      </c>
      <c r="E8781" t="s">
        <v>15</v>
      </c>
      <c r="F8781">
        <v>34</v>
      </c>
      <c r="G8781">
        <v>3</v>
      </c>
      <c r="H8781">
        <v>105588.66</v>
      </c>
      <c r="I8781">
        <v>1</v>
      </c>
      <c r="J8781">
        <v>0</v>
      </c>
      <c r="K8781">
        <v>1</v>
      </c>
      <c r="L8781">
        <v>74694.41</v>
      </c>
      <c r="M8781">
        <v>0</v>
      </c>
      <c r="N8781">
        <f>ROUND(H8781,0)</f>
        <v>105589</v>
      </c>
      <c r="O8781">
        <f>SQRT(L8781)</f>
        <v>273.30278081278283</v>
      </c>
      <c r="P8781">
        <f t="shared" si="548"/>
        <v>3076</v>
      </c>
      <c r="R8781" t="str">
        <f t="shared" si="549"/>
        <v>4.41</v>
      </c>
      <c r="S8781" t="str">
        <f t="shared" si="550"/>
        <v>Fem</v>
      </c>
      <c r="T8781">
        <f t="shared" si="551"/>
        <v>6</v>
      </c>
    </row>
    <row r="8782" spans="1:20" x14ac:dyDescent="0.3">
      <c r="A8782">
        <v>15669782</v>
      </c>
      <c r="B8782" t="s">
        <v>21</v>
      </c>
      <c r="C8782">
        <v>820</v>
      </c>
      <c r="D8782" t="s">
        <v>25</v>
      </c>
      <c r="E8782" t="s">
        <v>22</v>
      </c>
      <c r="F8782">
        <v>39</v>
      </c>
      <c r="G8782">
        <v>9</v>
      </c>
      <c r="H8782">
        <v>111336.89</v>
      </c>
      <c r="I8782">
        <v>1</v>
      </c>
      <c r="J8782">
        <v>1</v>
      </c>
      <c r="K8782">
        <v>0</v>
      </c>
      <c r="L8782">
        <v>16770.310000000001</v>
      </c>
      <c r="M8782">
        <v>1</v>
      </c>
      <c r="N8782">
        <f>ROUND(H8782,0)</f>
        <v>111337</v>
      </c>
      <c r="O8782">
        <f>SQRT(L8782)</f>
        <v>129.50023166002447</v>
      </c>
      <c r="P8782">
        <f t="shared" si="548"/>
        <v>432</v>
      </c>
      <c r="R8782" t="str">
        <f t="shared" si="549"/>
        <v>0.31</v>
      </c>
      <c r="S8782" t="str">
        <f t="shared" si="550"/>
        <v>Mal</v>
      </c>
      <c r="T8782">
        <f t="shared" si="551"/>
        <v>7</v>
      </c>
    </row>
    <row r="8783" spans="1:20" x14ac:dyDescent="0.3">
      <c r="A8783">
        <v>15751628</v>
      </c>
      <c r="B8783" t="s">
        <v>1025</v>
      </c>
      <c r="C8783">
        <v>438</v>
      </c>
      <c r="D8783" t="s">
        <v>14</v>
      </c>
      <c r="E8783" t="s">
        <v>22</v>
      </c>
      <c r="F8783">
        <v>60</v>
      </c>
      <c r="G8783">
        <v>7</v>
      </c>
      <c r="H8783">
        <v>78391.17</v>
      </c>
      <c r="I8783">
        <v>1</v>
      </c>
      <c r="J8783">
        <v>0</v>
      </c>
      <c r="K8783">
        <v>1</v>
      </c>
      <c r="L8783">
        <v>49424.6</v>
      </c>
      <c r="M8783">
        <v>0</v>
      </c>
      <c r="N8783">
        <f>ROUND(H8783,0)</f>
        <v>78391</v>
      </c>
      <c r="O8783">
        <f>SQRT(L8783)</f>
        <v>222.31644113740217</v>
      </c>
      <c r="P8783">
        <f t="shared" si="548"/>
        <v>9869</v>
      </c>
      <c r="R8783" t="str">
        <f t="shared" si="549"/>
        <v>24.6</v>
      </c>
      <c r="S8783" t="str">
        <f t="shared" si="550"/>
        <v>Mal</v>
      </c>
      <c r="T8783">
        <f t="shared" si="551"/>
        <v>6</v>
      </c>
    </row>
    <row r="8784" spans="1:20" x14ac:dyDescent="0.3">
      <c r="A8784">
        <v>15809057</v>
      </c>
      <c r="B8784" t="s">
        <v>456</v>
      </c>
      <c r="C8784">
        <v>600</v>
      </c>
      <c r="D8784" t="s">
        <v>17</v>
      </c>
      <c r="E8784" t="s">
        <v>15</v>
      </c>
      <c r="F8784">
        <v>27</v>
      </c>
      <c r="G8784">
        <v>6</v>
      </c>
      <c r="H8784">
        <v>0</v>
      </c>
      <c r="I8784">
        <v>2</v>
      </c>
      <c r="J8784">
        <v>1</v>
      </c>
      <c r="K8784">
        <v>1</v>
      </c>
      <c r="L8784">
        <v>172031.22</v>
      </c>
      <c r="M8784">
        <v>0</v>
      </c>
      <c r="N8784">
        <f>ROUND(H8784,0)</f>
        <v>0</v>
      </c>
      <c r="O8784">
        <f>SQRT(L8784)</f>
        <v>414.76646441099842</v>
      </c>
      <c r="P8784">
        <f t="shared" si="548"/>
        <v>6935</v>
      </c>
      <c r="R8784" t="str">
        <f t="shared" si="549"/>
        <v>1.22</v>
      </c>
      <c r="S8784" t="str">
        <f t="shared" si="550"/>
        <v>Fem</v>
      </c>
      <c r="T8784">
        <f t="shared" si="551"/>
        <v>5</v>
      </c>
    </row>
    <row r="8785" spans="1:20" x14ac:dyDescent="0.3">
      <c r="A8785">
        <v>15617052</v>
      </c>
      <c r="B8785" t="s">
        <v>54</v>
      </c>
      <c r="C8785">
        <v>782</v>
      </c>
      <c r="D8785" t="s">
        <v>14</v>
      </c>
      <c r="E8785" t="s">
        <v>22</v>
      </c>
      <c r="F8785">
        <v>34</v>
      </c>
      <c r="G8785">
        <v>9</v>
      </c>
      <c r="H8785">
        <v>0</v>
      </c>
      <c r="I8785">
        <v>1</v>
      </c>
      <c r="J8785">
        <v>1</v>
      </c>
      <c r="K8785">
        <v>0</v>
      </c>
      <c r="L8785">
        <v>183021.06</v>
      </c>
      <c r="M8785">
        <v>1</v>
      </c>
      <c r="N8785">
        <f>ROUND(H8785,0)</f>
        <v>0</v>
      </c>
      <c r="O8785">
        <f>SQRT(L8785)</f>
        <v>427.80960718525245</v>
      </c>
      <c r="P8785">
        <f t="shared" si="548"/>
        <v>914</v>
      </c>
      <c r="R8785" t="str">
        <f t="shared" si="549"/>
        <v>1.06</v>
      </c>
      <c r="S8785" t="str">
        <f t="shared" si="550"/>
        <v>Mal</v>
      </c>
      <c r="T8785">
        <f t="shared" si="551"/>
        <v>6</v>
      </c>
    </row>
    <row r="8786" spans="1:20" x14ac:dyDescent="0.3">
      <c r="A8786">
        <v>15590810</v>
      </c>
      <c r="B8786" t="s">
        <v>503</v>
      </c>
      <c r="C8786">
        <v>638</v>
      </c>
      <c r="D8786" t="s">
        <v>25</v>
      </c>
      <c r="E8786" t="s">
        <v>15</v>
      </c>
      <c r="F8786">
        <v>41</v>
      </c>
      <c r="G8786">
        <v>9</v>
      </c>
      <c r="H8786">
        <v>144326.09</v>
      </c>
      <c r="I8786">
        <v>1</v>
      </c>
      <c r="J8786">
        <v>1</v>
      </c>
      <c r="K8786">
        <v>0</v>
      </c>
      <c r="L8786">
        <v>73979.850000000006</v>
      </c>
      <c r="M8786">
        <v>1</v>
      </c>
      <c r="N8786">
        <f>ROUND(H8786,0)</f>
        <v>144326</v>
      </c>
      <c r="O8786">
        <f>SQRT(L8786)</f>
        <v>271.99237121654721</v>
      </c>
      <c r="P8786">
        <f t="shared" si="548"/>
        <v>5535</v>
      </c>
      <c r="R8786" t="str">
        <f t="shared" si="549"/>
        <v>9.85</v>
      </c>
      <c r="S8786" t="str">
        <f t="shared" si="550"/>
        <v>Fem</v>
      </c>
      <c r="T8786">
        <f t="shared" si="551"/>
        <v>7</v>
      </c>
    </row>
    <row r="8787" spans="1:20" x14ac:dyDescent="0.3">
      <c r="A8787">
        <v>15801293</v>
      </c>
      <c r="B8787" t="s">
        <v>652</v>
      </c>
      <c r="C8787">
        <v>850</v>
      </c>
      <c r="D8787" t="s">
        <v>25</v>
      </c>
      <c r="E8787" t="s">
        <v>22</v>
      </c>
      <c r="F8787">
        <v>27</v>
      </c>
      <c r="G8787">
        <v>1</v>
      </c>
      <c r="H8787">
        <v>101278.25</v>
      </c>
      <c r="I8787">
        <v>2</v>
      </c>
      <c r="J8787">
        <v>1</v>
      </c>
      <c r="K8787">
        <v>1</v>
      </c>
      <c r="L8787">
        <v>26265.18</v>
      </c>
      <c r="M8787">
        <v>0</v>
      </c>
      <c r="N8787">
        <f>ROUND(H8787,0)</f>
        <v>101278</v>
      </c>
      <c r="O8787">
        <f>SQRT(L8787)</f>
        <v>162.06535718653757</v>
      </c>
      <c r="P8787">
        <f t="shared" si="548"/>
        <v>1</v>
      </c>
      <c r="R8787" t="str">
        <f t="shared" si="549"/>
        <v>5.18</v>
      </c>
      <c r="S8787" t="str">
        <f t="shared" si="550"/>
        <v>Mal</v>
      </c>
      <c r="T8787">
        <f t="shared" si="551"/>
        <v>7</v>
      </c>
    </row>
    <row r="8788" spans="1:20" x14ac:dyDescent="0.3">
      <c r="A8788">
        <v>15770968</v>
      </c>
      <c r="B8788" t="s">
        <v>2781</v>
      </c>
      <c r="C8788">
        <v>741</v>
      </c>
      <c r="D8788" t="s">
        <v>25</v>
      </c>
      <c r="E8788" t="s">
        <v>15</v>
      </c>
      <c r="F8788">
        <v>19</v>
      </c>
      <c r="G8788">
        <v>8</v>
      </c>
      <c r="H8788">
        <v>108711.57</v>
      </c>
      <c r="I8788">
        <v>2</v>
      </c>
      <c r="J8788">
        <v>1</v>
      </c>
      <c r="K8788">
        <v>0</v>
      </c>
      <c r="L8788">
        <v>24857.25</v>
      </c>
      <c r="M8788">
        <v>0</v>
      </c>
      <c r="N8788">
        <f>ROUND(H8788,0)</f>
        <v>108712</v>
      </c>
      <c r="O8788">
        <f>SQRT(L8788)</f>
        <v>157.66182163098333</v>
      </c>
      <c r="P8788">
        <f t="shared" si="548"/>
        <v>1834</v>
      </c>
      <c r="R8788" t="str">
        <f t="shared" si="549"/>
        <v>7.25</v>
      </c>
      <c r="S8788" t="str">
        <f t="shared" si="550"/>
        <v>Fem</v>
      </c>
      <c r="T8788">
        <f t="shared" si="551"/>
        <v>7</v>
      </c>
    </row>
    <row r="8789" spans="1:20" x14ac:dyDescent="0.3">
      <c r="A8789">
        <v>15572356</v>
      </c>
      <c r="B8789" t="s">
        <v>194</v>
      </c>
      <c r="C8789">
        <v>689</v>
      </c>
      <c r="D8789" t="s">
        <v>17</v>
      </c>
      <c r="E8789" t="s">
        <v>22</v>
      </c>
      <c r="F8789">
        <v>73</v>
      </c>
      <c r="G8789">
        <v>1</v>
      </c>
      <c r="H8789">
        <v>108555.07</v>
      </c>
      <c r="I8789">
        <v>1</v>
      </c>
      <c r="J8789">
        <v>0</v>
      </c>
      <c r="K8789">
        <v>1</v>
      </c>
      <c r="L8789">
        <v>167969.15</v>
      </c>
      <c r="M8789">
        <v>0</v>
      </c>
      <c r="N8789">
        <f>ROUND(H8789,0)</f>
        <v>108555</v>
      </c>
      <c r="O8789">
        <f>SQRT(L8789)</f>
        <v>409.84039576400954</v>
      </c>
      <c r="P8789">
        <f t="shared" si="548"/>
        <v>3502</v>
      </c>
      <c r="R8789" t="str">
        <f t="shared" si="549"/>
        <v>9.15</v>
      </c>
      <c r="S8789" t="str">
        <f t="shared" si="550"/>
        <v>Mal</v>
      </c>
      <c r="T8789">
        <f t="shared" si="551"/>
        <v>5</v>
      </c>
    </row>
    <row r="8790" spans="1:20" x14ac:dyDescent="0.3">
      <c r="A8790">
        <v>15603247</v>
      </c>
      <c r="B8790" t="s">
        <v>2782</v>
      </c>
      <c r="C8790">
        <v>743</v>
      </c>
      <c r="D8790" t="s">
        <v>25</v>
      </c>
      <c r="E8790" t="s">
        <v>15</v>
      </c>
      <c r="F8790">
        <v>35</v>
      </c>
      <c r="G8790">
        <v>1</v>
      </c>
      <c r="H8790">
        <v>146781.24</v>
      </c>
      <c r="I8790">
        <v>1</v>
      </c>
      <c r="J8790">
        <v>1</v>
      </c>
      <c r="K8790">
        <v>0</v>
      </c>
      <c r="L8790">
        <v>189307.7</v>
      </c>
      <c r="M8790">
        <v>0</v>
      </c>
      <c r="N8790">
        <f>ROUND(H8790,0)</f>
        <v>146781</v>
      </c>
      <c r="O8790">
        <f>SQRT(L8790)</f>
        <v>435.09504708741514</v>
      </c>
      <c r="P8790">
        <f t="shared" si="548"/>
        <v>1784</v>
      </c>
      <c r="R8790" t="str">
        <f t="shared" si="549"/>
        <v>07.7</v>
      </c>
      <c r="S8790" t="str">
        <f t="shared" si="550"/>
        <v>Fem</v>
      </c>
      <c r="T8790">
        <f t="shared" si="551"/>
        <v>7</v>
      </c>
    </row>
    <row r="8791" spans="1:20" x14ac:dyDescent="0.3">
      <c r="A8791">
        <v>15619116</v>
      </c>
      <c r="B8791" t="s">
        <v>92</v>
      </c>
      <c r="C8791">
        <v>493</v>
      </c>
      <c r="D8791" t="s">
        <v>14</v>
      </c>
      <c r="E8791" t="s">
        <v>15</v>
      </c>
      <c r="F8791">
        <v>36</v>
      </c>
      <c r="G8791">
        <v>2</v>
      </c>
      <c r="H8791">
        <v>0</v>
      </c>
      <c r="I8791">
        <v>2</v>
      </c>
      <c r="J8791">
        <v>0</v>
      </c>
      <c r="K8791">
        <v>1</v>
      </c>
      <c r="L8791">
        <v>99770.3</v>
      </c>
      <c r="M8791">
        <v>0</v>
      </c>
      <c r="N8791">
        <f>ROUND(H8791,0)</f>
        <v>0</v>
      </c>
      <c r="O8791">
        <f>SQRT(L8791)</f>
        <v>315.86436962721831</v>
      </c>
      <c r="P8791">
        <f t="shared" si="548"/>
        <v>9449</v>
      </c>
      <c r="R8791" t="str">
        <f t="shared" si="549"/>
        <v>70.3</v>
      </c>
      <c r="S8791" t="str">
        <f t="shared" si="550"/>
        <v>Fem</v>
      </c>
      <c r="T8791">
        <f t="shared" si="551"/>
        <v>6</v>
      </c>
    </row>
    <row r="8792" spans="1:20" x14ac:dyDescent="0.3">
      <c r="A8792">
        <v>15691792</v>
      </c>
      <c r="B8792" t="s">
        <v>44</v>
      </c>
      <c r="C8792">
        <v>416</v>
      </c>
      <c r="D8792" t="s">
        <v>17</v>
      </c>
      <c r="E8792" t="s">
        <v>22</v>
      </c>
      <c r="F8792">
        <v>35</v>
      </c>
      <c r="G8792">
        <v>8</v>
      </c>
      <c r="H8792">
        <v>0</v>
      </c>
      <c r="I8792">
        <v>1</v>
      </c>
      <c r="J8792">
        <v>0</v>
      </c>
      <c r="K8792">
        <v>0</v>
      </c>
      <c r="L8792">
        <v>119712.78</v>
      </c>
      <c r="M8792">
        <v>0</v>
      </c>
      <c r="N8792">
        <f>ROUND(H8792,0)</f>
        <v>0</v>
      </c>
      <c r="O8792">
        <f>SQRT(L8792)</f>
        <v>345.99534678951972</v>
      </c>
      <c r="P8792">
        <f t="shared" si="548"/>
        <v>9955</v>
      </c>
      <c r="R8792" t="str">
        <f t="shared" si="549"/>
        <v>2.78</v>
      </c>
      <c r="S8792" t="str">
        <f t="shared" si="550"/>
        <v>Mal</v>
      </c>
      <c r="T8792">
        <f t="shared" si="551"/>
        <v>5</v>
      </c>
    </row>
    <row r="8793" spans="1:20" x14ac:dyDescent="0.3">
      <c r="A8793">
        <v>15783276</v>
      </c>
      <c r="B8793" t="s">
        <v>443</v>
      </c>
      <c r="C8793">
        <v>725</v>
      </c>
      <c r="D8793" t="s">
        <v>14</v>
      </c>
      <c r="E8793" t="s">
        <v>15</v>
      </c>
      <c r="F8793">
        <v>25</v>
      </c>
      <c r="G8793">
        <v>9</v>
      </c>
      <c r="H8793">
        <v>0</v>
      </c>
      <c r="I8793">
        <v>2</v>
      </c>
      <c r="J8793">
        <v>1</v>
      </c>
      <c r="K8793">
        <v>1</v>
      </c>
      <c r="L8793">
        <v>168607.74</v>
      </c>
      <c r="M8793">
        <v>0</v>
      </c>
      <c r="N8793">
        <f>ROUND(H8793,0)</f>
        <v>0</v>
      </c>
      <c r="O8793">
        <f>SQRT(L8793)</f>
        <v>410.61872826260617</v>
      </c>
      <c r="P8793">
        <f t="shared" si="548"/>
        <v>2271</v>
      </c>
      <c r="R8793" t="str">
        <f t="shared" si="549"/>
        <v>7.74</v>
      </c>
      <c r="S8793" t="str">
        <f t="shared" si="550"/>
        <v>Fem</v>
      </c>
      <c r="T8793">
        <f t="shared" si="551"/>
        <v>6</v>
      </c>
    </row>
    <row r="8794" spans="1:20" x14ac:dyDescent="0.3">
      <c r="A8794">
        <v>15766137</v>
      </c>
      <c r="B8794" t="s">
        <v>417</v>
      </c>
      <c r="C8794">
        <v>497</v>
      </c>
      <c r="D8794" t="s">
        <v>14</v>
      </c>
      <c r="E8794" t="s">
        <v>22</v>
      </c>
      <c r="F8794">
        <v>34</v>
      </c>
      <c r="G8794">
        <v>2</v>
      </c>
      <c r="H8794">
        <v>0</v>
      </c>
      <c r="I8794">
        <v>2</v>
      </c>
      <c r="J8794">
        <v>1</v>
      </c>
      <c r="K8794">
        <v>1</v>
      </c>
      <c r="L8794">
        <v>83087.13</v>
      </c>
      <c r="M8794">
        <v>0</v>
      </c>
      <c r="N8794">
        <f>ROUND(H8794,0)</f>
        <v>0</v>
      </c>
      <c r="O8794">
        <f>SQRT(L8794)</f>
        <v>288.24838247594732</v>
      </c>
      <c r="P8794">
        <f t="shared" si="548"/>
        <v>9401</v>
      </c>
      <c r="R8794" t="str">
        <f t="shared" si="549"/>
        <v>7.13</v>
      </c>
      <c r="S8794" t="str">
        <f t="shared" si="550"/>
        <v>Mal</v>
      </c>
      <c r="T8794">
        <f t="shared" si="551"/>
        <v>6</v>
      </c>
    </row>
    <row r="8795" spans="1:20" x14ac:dyDescent="0.3">
      <c r="A8795">
        <v>15574554</v>
      </c>
      <c r="B8795" t="s">
        <v>2039</v>
      </c>
      <c r="C8795">
        <v>537</v>
      </c>
      <c r="D8795" t="s">
        <v>25</v>
      </c>
      <c r="E8795" t="s">
        <v>22</v>
      </c>
      <c r="F8795">
        <v>66</v>
      </c>
      <c r="G8795">
        <v>8</v>
      </c>
      <c r="H8795">
        <v>103291.25</v>
      </c>
      <c r="I8795">
        <v>2</v>
      </c>
      <c r="J8795">
        <v>1</v>
      </c>
      <c r="K8795">
        <v>1</v>
      </c>
      <c r="L8795">
        <v>130664.79</v>
      </c>
      <c r="M8795">
        <v>0</v>
      </c>
      <c r="N8795">
        <f>ROUND(H8795,0)</f>
        <v>103291</v>
      </c>
      <c r="O8795">
        <f>SQRT(L8795)</f>
        <v>361.47584981572419</v>
      </c>
      <c r="P8795">
        <f t="shared" si="548"/>
        <v>8682</v>
      </c>
      <c r="R8795" t="str">
        <f t="shared" si="549"/>
        <v>4.79</v>
      </c>
      <c r="S8795" t="str">
        <f t="shared" si="550"/>
        <v>Mal</v>
      </c>
      <c r="T8795">
        <f t="shared" si="551"/>
        <v>7</v>
      </c>
    </row>
    <row r="8796" spans="1:20" x14ac:dyDescent="0.3">
      <c r="A8796">
        <v>15578671</v>
      </c>
      <c r="B8796" t="s">
        <v>1185</v>
      </c>
      <c r="C8796">
        <v>706</v>
      </c>
      <c r="D8796" t="s">
        <v>17</v>
      </c>
      <c r="E8796" t="s">
        <v>15</v>
      </c>
      <c r="F8796">
        <v>29</v>
      </c>
      <c r="G8796">
        <v>1</v>
      </c>
      <c r="H8796">
        <v>209490.21</v>
      </c>
      <c r="I8796">
        <v>1</v>
      </c>
      <c r="J8796">
        <v>1</v>
      </c>
      <c r="K8796">
        <v>1</v>
      </c>
      <c r="L8796">
        <v>133267.69</v>
      </c>
      <c r="M8796">
        <v>1</v>
      </c>
      <c r="N8796">
        <f>ROUND(H8796,0)</f>
        <v>209490</v>
      </c>
      <c r="O8796">
        <f>SQRT(L8796)</f>
        <v>365.05847476808424</v>
      </c>
      <c r="P8796">
        <f t="shared" si="548"/>
        <v>2886</v>
      </c>
      <c r="R8796" t="str">
        <f t="shared" si="549"/>
        <v>7.69</v>
      </c>
      <c r="S8796" t="str">
        <f t="shared" si="550"/>
        <v>Fem</v>
      </c>
      <c r="T8796">
        <f t="shared" si="551"/>
        <v>5</v>
      </c>
    </row>
    <row r="8797" spans="1:20" x14ac:dyDescent="0.3">
      <c r="A8797">
        <v>15716608</v>
      </c>
      <c r="B8797" t="s">
        <v>578</v>
      </c>
      <c r="C8797">
        <v>651</v>
      </c>
      <c r="D8797" t="s">
        <v>17</v>
      </c>
      <c r="E8797" t="s">
        <v>22</v>
      </c>
      <c r="F8797">
        <v>38</v>
      </c>
      <c r="G8797">
        <v>2</v>
      </c>
      <c r="H8797">
        <v>0</v>
      </c>
      <c r="I8797">
        <v>3</v>
      </c>
      <c r="J8797">
        <v>1</v>
      </c>
      <c r="K8797">
        <v>0</v>
      </c>
      <c r="L8797">
        <v>67029.820000000007</v>
      </c>
      <c r="M8797">
        <v>1</v>
      </c>
      <c r="N8797">
        <f>ROUND(H8797,0)</f>
        <v>0</v>
      </c>
      <c r="O8797">
        <f>SQRT(L8797)</f>
        <v>258.90117805834723</v>
      </c>
      <c r="P8797">
        <f t="shared" si="548"/>
        <v>5014</v>
      </c>
      <c r="R8797" t="str">
        <f t="shared" si="549"/>
        <v>9.82</v>
      </c>
      <c r="S8797" t="str">
        <f t="shared" si="550"/>
        <v>Mal</v>
      </c>
      <c r="T8797">
        <f t="shared" si="551"/>
        <v>5</v>
      </c>
    </row>
    <row r="8798" spans="1:20" x14ac:dyDescent="0.3">
      <c r="A8798">
        <v>15690670</v>
      </c>
      <c r="B8798" t="s">
        <v>648</v>
      </c>
      <c r="C8798">
        <v>720</v>
      </c>
      <c r="D8798" t="s">
        <v>14</v>
      </c>
      <c r="E8798" t="s">
        <v>22</v>
      </c>
      <c r="F8798">
        <v>33</v>
      </c>
      <c r="G8798">
        <v>2</v>
      </c>
      <c r="H8798">
        <v>0</v>
      </c>
      <c r="I8798">
        <v>2</v>
      </c>
      <c r="J8798">
        <v>0</v>
      </c>
      <c r="K8798">
        <v>1</v>
      </c>
      <c r="L8798">
        <v>141031.07999999999</v>
      </c>
      <c r="M8798">
        <v>0</v>
      </c>
      <c r="N8798">
        <f>ROUND(H8798,0)</f>
        <v>0</v>
      </c>
      <c r="O8798">
        <f>SQRT(L8798)</f>
        <v>375.54104968698158</v>
      </c>
      <c r="P8798">
        <f t="shared" si="548"/>
        <v>2409</v>
      </c>
      <c r="R8798" t="str">
        <f t="shared" si="549"/>
        <v>1.08</v>
      </c>
      <c r="S8798" t="str">
        <f t="shared" si="550"/>
        <v>Mal</v>
      </c>
      <c r="T8798">
        <f t="shared" si="551"/>
        <v>6</v>
      </c>
    </row>
    <row r="8799" spans="1:20" x14ac:dyDescent="0.3">
      <c r="A8799">
        <v>15630466</v>
      </c>
      <c r="B8799" t="s">
        <v>43</v>
      </c>
      <c r="C8799">
        <v>797</v>
      </c>
      <c r="D8799" t="s">
        <v>14</v>
      </c>
      <c r="E8799" t="s">
        <v>22</v>
      </c>
      <c r="F8799">
        <v>45</v>
      </c>
      <c r="G8799">
        <v>8</v>
      </c>
      <c r="H8799">
        <v>0</v>
      </c>
      <c r="I8799">
        <v>1</v>
      </c>
      <c r="J8799">
        <v>0</v>
      </c>
      <c r="K8799">
        <v>0</v>
      </c>
      <c r="L8799">
        <v>125110.02</v>
      </c>
      <c r="M8799">
        <v>0</v>
      </c>
      <c r="N8799">
        <f>ROUND(H8799,0)</f>
        <v>0</v>
      </c>
      <c r="O8799">
        <f>SQRT(L8799)</f>
        <v>353.70894814805013</v>
      </c>
      <c r="P8799">
        <f t="shared" si="548"/>
        <v>681</v>
      </c>
      <c r="R8799" t="str">
        <f t="shared" si="549"/>
        <v>0.02</v>
      </c>
      <c r="S8799" t="str">
        <f t="shared" si="550"/>
        <v>Mal</v>
      </c>
      <c r="T8799">
        <f t="shared" si="551"/>
        <v>6</v>
      </c>
    </row>
    <row r="8800" spans="1:20" x14ac:dyDescent="0.3">
      <c r="A8800">
        <v>15630349</v>
      </c>
      <c r="B8800" t="s">
        <v>2296</v>
      </c>
      <c r="C8800">
        <v>543</v>
      </c>
      <c r="D8800" t="s">
        <v>17</v>
      </c>
      <c r="E8800" t="s">
        <v>22</v>
      </c>
      <c r="F8800">
        <v>23</v>
      </c>
      <c r="G8800">
        <v>5</v>
      </c>
      <c r="H8800">
        <v>0</v>
      </c>
      <c r="I8800">
        <v>2</v>
      </c>
      <c r="J8800">
        <v>1</v>
      </c>
      <c r="K8800">
        <v>0</v>
      </c>
      <c r="L8800">
        <v>117832.39</v>
      </c>
      <c r="M8800">
        <v>0</v>
      </c>
      <c r="N8800">
        <f>ROUND(H8800,0)</f>
        <v>0</v>
      </c>
      <c r="O8800">
        <f>SQRT(L8800)</f>
        <v>343.26722826392853</v>
      </c>
      <c r="P8800">
        <f t="shared" si="548"/>
        <v>8545</v>
      </c>
      <c r="R8800" t="str">
        <f t="shared" si="549"/>
        <v>2.39</v>
      </c>
      <c r="S8800" t="str">
        <f t="shared" si="550"/>
        <v>Mal</v>
      </c>
      <c r="T8800">
        <f t="shared" si="551"/>
        <v>5</v>
      </c>
    </row>
    <row r="8801" spans="1:20" x14ac:dyDescent="0.3">
      <c r="A8801">
        <v>15803801</v>
      </c>
      <c r="B8801" t="s">
        <v>794</v>
      </c>
      <c r="C8801">
        <v>454</v>
      </c>
      <c r="D8801" t="s">
        <v>14</v>
      </c>
      <c r="E8801" t="s">
        <v>22</v>
      </c>
      <c r="F8801">
        <v>34</v>
      </c>
      <c r="G8801">
        <v>4</v>
      </c>
      <c r="H8801">
        <v>0</v>
      </c>
      <c r="I8801">
        <v>2</v>
      </c>
      <c r="J8801">
        <v>1</v>
      </c>
      <c r="K8801">
        <v>0</v>
      </c>
      <c r="L8801">
        <v>198817.72</v>
      </c>
      <c r="M8801">
        <v>0</v>
      </c>
      <c r="N8801">
        <f>ROUND(H8801,0)</f>
        <v>0</v>
      </c>
      <c r="O8801">
        <f>SQRT(L8801)</f>
        <v>445.88980701514134</v>
      </c>
      <c r="P8801">
        <f t="shared" si="548"/>
        <v>9787</v>
      </c>
      <c r="R8801" t="str">
        <f t="shared" si="549"/>
        <v>7.72</v>
      </c>
      <c r="S8801" t="str">
        <f t="shared" si="550"/>
        <v>Mal</v>
      </c>
      <c r="T8801">
        <f t="shared" si="551"/>
        <v>6</v>
      </c>
    </row>
    <row r="8802" spans="1:20" x14ac:dyDescent="0.3">
      <c r="A8802">
        <v>15647890</v>
      </c>
      <c r="B8802" t="s">
        <v>782</v>
      </c>
      <c r="C8802">
        <v>691</v>
      </c>
      <c r="D8802" t="s">
        <v>14</v>
      </c>
      <c r="E8802" t="s">
        <v>22</v>
      </c>
      <c r="F8802">
        <v>37</v>
      </c>
      <c r="G8802">
        <v>9</v>
      </c>
      <c r="H8802">
        <v>149405.18</v>
      </c>
      <c r="I8802">
        <v>1</v>
      </c>
      <c r="J8802">
        <v>1</v>
      </c>
      <c r="K8802">
        <v>1</v>
      </c>
      <c r="L8802">
        <v>146411.6</v>
      </c>
      <c r="M8802">
        <v>0</v>
      </c>
      <c r="N8802">
        <f>ROUND(H8802,0)</f>
        <v>149405</v>
      </c>
      <c r="O8802">
        <f>SQRT(L8802)</f>
        <v>382.63768763675125</v>
      </c>
      <c r="P8802">
        <f t="shared" si="548"/>
        <v>3439</v>
      </c>
      <c r="R8802" t="str">
        <f t="shared" si="549"/>
        <v>11.6</v>
      </c>
      <c r="S8802" t="str">
        <f t="shared" si="550"/>
        <v>Mal</v>
      </c>
      <c r="T8802">
        <f t="shared" si="551"/>
        <v>6</v>
      </c>
    </row>
    <row r="8803" spans="1:20" x14ac:dyDescent="0.3">
      <c r="A8803">
        <v>15606115</v>
      </c>
      <c r="B8803" t="s">
        <v>632</v>
      </c>
      <c r="C8803">
        <v>510</v>
      </c>
      <c r="D8803" t="s">
        <v>14</v>
      </c>
      <c r="E8803" t="s">
        <v>15</v>
      </c>
      <c r="F8803">
        <v>52</v>
      </c>
      <c r="G8803">
        <v>6</v>
      </c>
      <c r="H8803">
        <v>191665.21</v>
      </c>
      <c r="I8803">
        <v>1</v>
      </c>
      <c r="J8803">
        <v>1</v>
      </c>
      <c r="K8803">
        <v>1</v>
      </c>
      <c r="L8803">
        <v>131312.56</v>
      </c>
      <c r="M8803">
        <v>1</v>
      </c>
      <c r="N8803">
        <f>ROUND(H8803,0)</f>
        <v>191665</v>
      </c>
      <c r="O8803">
        <f>SQRT(L8803)</f>
        <v>362.37074937141381</v>
      </c>
      <c r="P8803">
        <f t="shared" si="548"/>
        <v>9206</v>
      </c>
      <c r="R8803" t="str">
        <f t="shared" si="549"/>
        <v>2.56</v>
      </c>
      <c r="S8803" t="str">
        <f t="shared" si="550"/>
        <v>Fem</v>
      </c>
      <c r="T8803">
        <f t="shared" si="551"/>
        <v>6</v>
      </c>
    </row>
    <row r="8804" spans="1:20" x14ac:dyDescent="0.3">
      <c r="A8804">
        <v>15714642</v>
      </c>
      <c r="B8804" t="s">
        <v>178</v>
      </c>
      <c r="C8804">
        <v>792</v>
      </c>
      <c r="D8804" t="s">
        <v>17</v>
      </c>
      <c r="E8804" t="s">
        <v>15</v>
      </c>
      <c r="F8804">
        <v>40</v>
      </c>
      <c r="G8804">
        <v>7</v>
      </c>
      <c r="H8804">
        <v>0</v>
      </c>
      <c r="I8804">
        <v>1</v>
      </c>
      <c r="J8804">
        <v>1</v>
      </c>
      <c r="K8804">
        <v>0</v>
      </c>
      <c r="L8804">
        <v>141652.20000000001</v>
      </c>
      <c r="M8804">
        <v>0</v>
      </c>
      <c r="N8804">
        <f>ROUND(H8804,0)</f>
        <v>0</v>
      </c>
      <c r="O8804">
        <f>SQRT(L8804)</f>
        <v>376.36710802087902</v>
      </c>
      <c r="P8804">
        <f t="shared" si="548"/>
        <v>760</v>
      </c>
      <c r="R8804" t="str">
        <f t="shared" si="549"/>
        <v>52.2</v>
      </c>
      <c r="S8804" t="str">
        <f t="shared" si="550"/>
        <v>Fem</v>
      </c>
      <c r="T8804">
        <f t="shared" si="551"/>
        <v>5</v>
      </c>
    </row>
    <row r="8805" spans="1:20" x14ac:dyDescent="0.3">
      <c r="A8805">
        <v>15741181</v>
      </c>
      <c r="B8805" t="s">
        <v>2514</v>
      </c>
      <c r="C8805">
        <v>721</v>
      </c>
      <c r="D8805" t="s">
        <v>14</v>
      </c>
      <c r="E8805" t="s">
        <v>22</v>
      </c>
      <c r="F8805">
        <v>41</v>
      </c>
      <c r="G8805">
        <v>6</v>
      </c>
      <c r="H8805">
        <v>135071.12</v>
      </c>
      <c r="I8805">
        <v>1</v>
      </c>
      <c r="J8805">
        <v>1</v>
      </c>
      <c r="K8805">
        <v>1</v>
      </c>
      <c r="L8805">
        <v>64477.25</v>
      </c>
      <c r="M8805">
        <v>0</v>
      </c>
      <c r="N8805">
        <f>ROUND(H8805,0)</f>
        <v>135071</v>
      </c>
      <c r="O8805">
        <f>SQRT(L8805)</f>
        <v>253.92370901512919</v>
      </c>
      <c r="P8805">
        <f t="shared" si="548"/>
        <v>2377</v>
      </c>
      <c r="R8805" t="str">
        <f t="shared" si="549"/>
        <v>7.25</v>
      </c>
      <c r="S8805" t="str">
        <f t="shared" si="550"/>
        <v>Mal</v>
      </c>
      <c r="T8805">
        <f t="shared" si="551"/>
        <v>6</v>
      </c>
    </row>
    <row r="8806" spans="1:20" x14ac:dyDescent="0.3">
      <c r="A8806">
        <v>15773973</v>
      </c>
      <c r="B8806" t="s">
        <v>16</v>
      </c>
      <c r="C8806">
        <v>765</v>
      </c>
      <c r="D8806" t="s">
        <v>14</v>
      </c>
      <c r="E8806" t="s">
        <v>22</v>
      </c>
      <c r="F8806">
        <v>41</v>
      </c>
      <c r="G8806">
        <v>2</v>
      </c>
      <c r="H8806">
        <v>0</v>
      </c>
      <c r="I8806">
        <v>2</v>
      </c>
      <c r="J8806">
        <v>0</v>
      </c>
      <c r="K8806">
        <v>1</v>
      </c>
      <c r="L8806">
        <v>191215.61</v>
      </c>
      <c r="M8806">
        <v>0</v>
      </c>
      <c r="N8806">
        <f>ROUND(H8806,0)</f>
        <v>0</v>
      </c>
      <c r="O8806">
        <f>SQRT(L8806)</f>
        <v>437.28207143673291</v>
      </c>
      <c r="P8806">
        <f t="shared" si="548"/>
        <v>1253</v>
      </c>
      <c r="R8806" t="str">
        <f t="shared" si="549"/>
        <v>5.61</v>
      </c>
      <c r="S8806" t="str">
        <f t="shared" si="550"/>
        <v>Mal</v>
      </c>
      <c r="T8806">
        <f t="shared" si="551"/>
        <v>6</v>
      </c>
    </row>
    <row r="8807" spans="1:20" x14ac:dyDescent="0.3">
      <c r="A8807">
        <v>15758546</v>
      </c>
      <c r="B8807" t="s">
        <v>1260</v>
      </c>
      <c r="C8807">
        <v>850</v>
      </c>
      <c r="D8807" t="s">
        <v>17</v>
      </c>
      <c r="E8807" t="s">
        <v>22</v>
      </c>
      <c r="F8807">
        <v>39</v>
      </c>
      <c r="G8807">
        <v>8</v>
      </c>
      <c r="H8807">
        <v>0</v>
      </c>
      <c r="I8807">
        <v>2</v>
      </c>
      <c r="J8807">
        <v>1</v>
      </c>
      <c r="K8807">
        <v>1</v>
      </c>
      <c r="L8807">
        <v>37090.44</v>
      </c>
      <c r="M8807">
        <v>0</v>
      </c>
      <c r="N8807">
        <f>ROUND(H8807,0)</f>
        <v>0</v>
      </c>
      <c r="O8807">
        <f>SQRT(L8807)</f>
        <v>192.5887847201908</v>
      </c>
      <c r="P8807">
        <f t="shared" si="548"/>
        <v>1</v>
      </c>
      <c r="R8807" t="str">
        <f t="shared" si="549"/>
        <v>0.44</v>
      </c>
      <c r="S8807" t="str">
        <f t="shared" si="550"/>
        <v>Mal</v>
      </c>
      <c r="T8807">
        <f t="shared" si="551"/>
        <v>5</v>
      </c>
    </row>
    <row r="8808" spans="1:20" x14ac:dyDescent="0.3">
      <c r="A8808">
        <v>15598940</v>
      </c>
      <c r="B8808" t="s">
        <v>565</v>
      </c>
      <c r="C8808">
        <v>681</v>
      </c>
      <c r="D8808" t="s">
        <v>25</v>
      </c>
      <c r="E8808" t="s">
        <v>22</v>
      </c>
      <c r="F8808">
        <v>38</v>
      </c>
      <c r="G8808">
        <v>6</v>
      </c>
      <c r="H8808">
        <v>181804.34</v>
      </c>
      <c r="I8808">
        <v>2</v>
      </c>
      <c r="J8808">
        <v>1</v>
      </c>
      <c r="K8808">
        <v>1</v>
      </c>
      <c r="L8808">
        <v>57517.71</v>
      </c>
      <c r="M8808">
        <v>0</v>
      </c>
      <c r="N8808">
        <f>ROUND(H8808,0)</f>
        <v>181804</v>
      </c>
      <c r="O8808">
        <f>SQRT(L8808)</f>
        <v>239.82850122535478</v>
      </c>
      <c r="P8808">
        <f t="shared" si="548"/>
        <v>3837</v>
      </c>
      <c r="R8808" t="str">
        <f t="shared" si="549"/>
        <v>7.71</v>
      </c>
      <c r="S8808" t="str">
        <f t="shared" si="550"/>
        <v>Mal</v>
      </c>
      <c r="T8808">
        <f t="shared" si="551"/>
        <v>7</v>
      </c>
    </row>
    <row r="8809" spans="1:20" x14ac:dyDescent="0.3">
      <c r="A8809">
        <v>15669783</v>
      </c>
      <c r="B8809" t="s">
        <v>948</v>
      </c>
      <c r="C8809">
        <v>586</v>
      </c>
      <c r="D8809" t="s">
        <v>14</v>
      </c>
      <c r="E8809" t="s">
        <v>15</v>
      </c>
      <c r="F8809">
        <v>60</v>
      </c>
      <c r="G8809">
        <v>3</v>
      </c>
      <c r="H8809">
        <v>47020.65</v>
      </c>
      <c r="I8809">
        <v>2</v>
      </c>
      <c r="J8809">
        <v>0</v>
      </c>
      <c r="K8809">
        <v>1</v>
      </c>
      <c r="L8809">
        <v>63241.21</v>
      </c>
      <c r="M8809">
        <v>1</v>
      </c>
      <c r="N8809">
        <f>ROUND(H8809,0)</f>
        <v>47021</v>
      </c>
      <c r="O8809">
        <f>SQRT(L8809)</f>
        <v>251.47805073206686</v>
      </c>
      <c r="P8809">
        <f t="shared" si="548"/>
        <v>7405</v>
      </c>
      <c r="R8809" t="str">
        <f t="shared" si="549"/>
        <v>1.21</v>
      </c>
      <c r="S8809" t="str">
        <f t="shared" si="550"/>
        <v>Fem</v>
      </c>
      <c r="T8809">
        <f t="shared" si="551"/>
        <v>6</v>
      </c>
    </row>
    <row r="8810" spans="1:20" x14ac:dyDescent="0.3">
      <c r="A8810">
        <v>15624993</v>
      </c>
      <c r="B8810" t="s">
        <v>373</v>
      </c>
      <c r="C8810">
        <v>753</v>
      </c>
      <c r="D8810" t="s">
        <v>14</v>
      </c>
      <c r="E8810" t="s">
        <v>15</v>
      </c>
      <c r="F8810">
        <v>36</v>
      </c>
      <c r="G8810">
        <v>7</v>
      </c>
      <c r="H8810">
        <v>128518.98</v>
      </c>
      <c r="I8810">
        <v>1</v>
      </c>
      <c r="J8810">
        <v>1</v>
      </c>
      <c r="K8810">
        <v>1</v>
      </c>
      <c r="L8810">
        <v>44567.83</v>
      </c>
      <c r="M8810">
        <v>1</v>
      </c>
      <c r="N8810">
        <f>ROUND(H8810,0)</f>
        <v>128519</v>
      </c>
      <c r="O8810">
        <f>SQRT(L8810)</f>
        <v>211.11094239759342</v>
      </c>
      <c r="P8810">
        <f t="shared" si="548"/>
        <v>1522</v>
      </c>
      <c r="R8810" t="str">
        <f t="shared" si="549"/>
        <v>7.83</v>
      </c>
      <c r="S8810" t="str">
        <f t="shared" si="550"/>
        <v>Fem</v>
      </c>
      <c r="T8810">
        <f t="shared" si="551"/>
        <v>6</v>
      </c>
    </row>
    <row r="8811" spans="1:20" x14ac:dyDescent="0.3">
      <c r="A8811">
        <v>15760568</v>
      </c>
      <c r="B8811" t="s">
        <v>426</v>
      </c>
      <c r="C8811">
        <v>593</v>
      </c>
      <c r="D8811" t="s">
        <v>25</v>
      </c>
      <c r="E8811" t="s">
        <v>15</v>
      </c>
      <c r="F8811">
        <v>38</v>
      </c>
      <c r="G8811">
        <v>5</v>
      </c>
      <c r="H8811">
        <v>142658.04</v>
      </c>
      <c r="I8811">
        <v>2</v>
      </c>
      <c r="J8811">
        <v>0</v>
      </c>
      <c r="K8811">
        <v>1</v>
      </c>
      <c r="L8811">
        <v>135337.10999999999</v>
      </c>
      <c r="M8811">
        <v>0</v>
      </c>
      <c r="N8811">
        <f>ROUND(H8811,0)</f>
        <v>142658</v>
      </c>
      <c r="O8811">
        <f>SQRT(L8811)</f>
        <v>367.88192399192434</v>
      </c>
      <c r="P8811">
        <f t="shared" si="548"/>
        <v>7167</v>
      </c>
      <c r="R8811" t="str">
        <f t="shared" si="549"/>
        <v>7.11</v>
      </c>
      <c r="S8811" t="str">
        <f t="shared" si="550"/>
        <v>Fem</v>
      </c>
      <c r="T8811">
        <f t="shared" si="551"/>
        <v>7</v>
      </c>
    </row>
    <row r="8812" spans="1:20" x14ac:dyDescent="0.3">
      <c r="A8812">
        <v>15699047</v>
      </c>
      <c r="B8812" t="s">
        <v>392</v>
      </c>
      <c r="C8812">
        <v>674</v>
      </c>
      <c r="D8812" t="s">
        <v>14</v>
      </c>
      <c r="E8812" t="s">
        <v>15</v>
      </c>
      <c r="F8812">
        <v>21</v>
      </c>
      <c r="G8812">
        <v>9</v>
      </c>
      <c r="H8812">
        <v>120150.39</v>
      </c>
      <c r="I8812">
        <v>2</v>
      </c>
      <c r="J8812">
        <v>1</v>
      </c>
      <c r="K8812">
        <v>1</v>
      </c>
      <c r="L8812">
        <v>33964.03</v>
      </c>
      <c r="M8812">
        <v>0</v>
      </c>
      <c r="N8812">
        <f>ROUND(H8812,0)</f>
        <v>120150</v>
      </c>
      <c r="O8812">
        <f>SQRT(L8812)</f>
        <v>184.29332597790946</v>
      </c>
      <c r="P8812">
        <f t="shared" si="548"/>
        <v>4132</v>
      </c>
      <c r="R8812" t="str">
        <f t="shared" si="549"/>
        <v>4.03</v>
      </c>
      <c r="S8812" t="str">
        <f t="shared" si="550"/>
        <v>Fem</v>
      </c>
      <c r="T8812">
        <f t="shared" si="551"/>
        <v>6</v>
      </c>
    </row>
    <row r="8813" spans="1:20" x14ac:dyDescent="0.3">
      <c r="A8813">
        <v>15616168</v>
      </c>
      <c r="B8813" t="s">
        <v>975</v>
      </c>
      <c r="C8813">
        <v>610</v>
      </c>
      <c r="D8813" t="s">
        <v>14</v>
      </c>
      <c r="E8813" t="s">
        <v>15</v>
      </c>
      <c r="F8813">
        <v>35</v>
      </c>
      <c r="G8813">
        <v>7</v>
      </c>
      <c r="H8813">
        <v>81905.95</v>
      </c>
      <c r="I8813">
        <v>1</v>
      </c>
      <c r="J8813">
        <v>1</v>
      </c>
      <c r="K8813">
        <v>1</v>
      </c>
      <c r="L8813">
        <v>61623.19</v>
      </c>
      <c r="M8813">
        <v>0</v>
      </c>
      <c r="N8813">
        <f>ROUND(H8813,0)</f>
        <v>81906</v>
      </c>
      <c r="O8813">
        <f>SQRT(L8813)</f>
        <v>248.24018611014617</v>
      </c>
      <c r="P8813">
        <f t="shared" si="548"/>
        <v>6579</v>
      </c>
      <c r="R8813" t="str">
        <f t="shared" si="549"/>
        <v>3.19</v>
      </c>
      <c r="S8813" t="str">
        <f t="shared" si="550"/>
        <v>Fem</v>
      </c>
      <c r="T8813">
        <f t="shared" si="551"/>
        <v>6</v>
      </c>
    </row>
    <row r="8814" spans="1:20" x14ac:dyDescent="0.3">
      <c r="A8814">
        <v>15773146</v>
      </c>
      <c r="B8814" t="s">
        <v>2783</v>
      </c>
      <c r="C8814">
        <v>652</v>
      </c>
      <c r="D8814" t="s">
        <v>14</v>
      </c>
      <c r="E8814" t="s">
        <v>22</v>
      </c>
      <c r="F8814">
        <v>26</v>
      </c>
      <c r="G8814">
        <v>3</v>
      </c>
      <c r="H8814">
        <v>137998.20000000001</v>
      </c>
      <c r="I8814">
        <v>2</v>
      </c>
      <c r="J8814">
        <v>0</v>
      </c>
      <c r="K8814">
        <v>1</v>
      </c>
      <c r="L8814">
        <v>168989.77</v>
      </c>
      <c r="M8814">
        <v>0</v>
      </c>
      <c r="N8814">
        <f>ROUND(H8814,0)</f>
        <v>137998</v>
      </c>
      <c r="O8814">
        <f>SQRT(L8814)</f>
        <v>411.08365328725978</v>
      </c>
      <c r="P8814">
        <f t="shared" si="548"/>
        <v>4966</v>
      </c>
      <c r="R8814" t="str">
        <f t="shared" si="549"/>
        <v>9.77</v>
      </c>
      <c r="S8814" t="str">
        <f t="shared" si="550"/>
        <v>Mal</v>
      </c>
      <c r="T8814">
        <f t="shared" si="551"/>
        <v>6</v>
      </c>
    </row>
    <row r="8815" spans="1:20" x14ac:dyDescent="0.3">
      <c r="A8815">
        <v>15770375</v>
      </c>
      <c r="B8815" t="s">
        <v>115</v>
      </c>
      <c r="C8815">
        <v>850</v>
      </c>
      <c r="D8815" t="s">
        <v>25</v>
      </c>
      <c r="E8815" t="s">
        <v>15</v>
      </c>
      <c r="F8815">
        <v>26</v>
      </c>
      <c r="G8815">
        <v>8</v>
      </c>
      <c r="H8815">
        <v>123126.29</v>
      </c>
      <c r="I8815">
        <v>1</v>
      </c>
      <c r="J8815">
        <v>1</v>
      </c>
      <c r="K8815">
        <v>0</v>
      </c>
      <c r="L8815">
        <v>74425.41</v>
      </c>
      <c r="M8815">
        <v>0</v>
      </c>
      <c r="N8815">
        <f>ROUND(H8815,0)</f>
        <v>123126</v>
      </c>
      <c r="O8815">
        <f>SQRT(L8815)</f>
        <v>272.81020875326493</v>
      </c>
      <c r="P8815">
        <f t="shared" si="548"/>
        <v>1</v>
      </c>
      <c r="R8815" t="str">
        <f t="shared" si="549"/>
        <v>5.41</v>
      </c>
      <c r="S8815" t="str">
        <f t="shared" si="550"/>
        <v>Fem</v>
      </c>
      <c r="T8815">
        <f t="shared" si="551"/>
        <v>7</v>
      </c>
    </row>
    <row r="8816" spans="1:20" x14ac:dyDescent="0.3">
      <c r="A8816">
        <v>15589725</v>
      </c>
      <c r="B8816" t="s">
        <v>2210</v>
      </c>
      <c r="C8816">
        <v>740</v>
      </c>
      <c r="D8816" t="s">
        <v>14</v>
      </c>
      <c r="E8816" t="s">
        <v>15</v>
      </c>
      <c r="F8816">
        <v>51</v>
      </c>
      <c r="G8816">
        <v>4</v>
      </c>
      <c r="H8816">
        <v>0</v>
      </c>
      <c r="I8816">
        <v>2</v>
      </c>
      <c r="J8816">
        <v>1</v>
      </c>
      <c r="K8816">
        <v>1</v>
      </c>
      <c r="L8816">
        <v>178929.84</v>
      </c>
      <c r="M8816">
        <v>0</v>
      </c>
      <c r="N8816">
        <f>ROUND(H8816,0)</f>
        <v>0</v>
      </c>
      <c r="O8816">
        <f>SQRT(L8816)</f>
        <v>423.0009929066361</v>
      </c>
      <c r="P8816">
        <f t="shared" si="548"/>
        <v>1861</v>
      </c>
      <c r="R8816" t="str">
        <f t="shared" si="549"/>
        <v>9.84</v>
      </c>
      <c r="S8816" t="str">
        <f t="shared" si="550"/>
        <v>Fem</v>
      </c>
      <c r="T8816">
        <f t="shared" si="551"/>
        <v>6</v>
      </c>
    </row>
    <row r="8817" spans="1:20" x14ac:dyDescent="0.3">
      <c r="A8817">
        <v>15710034</v>
      </c>
      <c r="B8817" t="s">
        <v>191</v>
      </c>
      <c r="C8817">
        <v>637</v>
      </c>
      <c r="D8817" t="s">
        <v>25</v>
      </c>
      <c r="E8817" t="s">
        <v>22</v>
      </c>
      <c r="F8817">
        <v>43</v>
      </c>
      <c r="G8817">
        <v>1</v>
      </c>
      <c r="H8817">
        <v>135645.29</v>
      </c>
      <c r="I8817">
        <v>2</v>
      </c>
      <c r="J8817">
        <v>0</v>
      </c>
      <c r="K8817">
        <v>1</v>
      </c>
      <c r="L8817">
        <v>101382.86</v>
      </c>
      <c r="M8817">
        <v>1</v>
      </c>
      <c r="N8817">
        <f>ROUND(H8817,0)</f>
        <v>135645</v>
      </c>
      <c r="O8817">
        <f>SQRT(L8817)</f>
        <v>318.4067524409619</v>
      </c>
      <c r="P8817">
        <f t="shared" si="548"/>
        <v>5569</v>
      </c>
      <c r="R8817" t="str">
        <f t="shared" si="549"/>
        <v>2.86</v>
      </c>
      <c r="S8817" t="str">
        <f t="shared" si="550"/>
        <v>Mal</v>
      </c>
      <c r="T8817">
        <f t="shared" si="551"/>
        <v>7</v>
      </c>
    </row>
    <row r="8818" spans="1:20" x14ac:dyDescent="0.3">
      <c r="A8818">
        <v>15800806</v>
      </c>
      <c r="B8818" t="s">
        <v>364</v>
      </c>
      <c r="C8818">
        <v>685</v>
      </c>
      <c r="D8818" t="s">
        <v>17</v>
      </c>
      <c r="E8818" t="s">
        <v>22</v>
      </c>
      <c r="F8818">
        <v>31</v>
      </c>
      <c r="G8818">
        <v>7</v>
      </c>
      <c r="H8818">
        <v>122449.31</v>
      </c>
      <c r="I8818">
        <v>2</v>
      </c>
      <c r="J8818">
        <v>1</v>
      </c>
      <c r="K8818">
        <v>1</v>
      </c>
      <c r="L8818">
        <v>180769.55</v>
      </c>
      <c r="M8818">
        <v>0</v>
      </c>
      <c r="N8818">
        <f>ROUND(H8818,0)</f>
        <v>122449</v>
      </c>
      <c r="O8818">
        <f>SQRT(L8818)</f>
        <v>425.17002481360322</v>
      </c>
      <c r="P8818">
        <f t="shared" si="548"/>
        <v>3655</v>
      </c>
      <c r="R8818" t="str">
        <f t="shared" si="549"/>
        <v>9.55</v>
      </c>
      <c r="S8818" t="str">
        <f t="shared" si="550"/>
        <v>Mal</v>
      </c>
      <c r="T8818">
        <f t="shared" si="551"/>
        <v>5</v>
      </c>
    </row>
    <row r="8819" spans="1:20" x14ac:dyDescent="0.3">
      <c r="A8819">
        <v>15570485</v>
      </c>
      <c r="B8819" t="s">
        <v>2094</v>
      </c>
      <c r="C8819">
        <v>558</v>
      </c>
      <c r="D8819" t="s">
        <v>17</v>
      </c>
      <c r="E8819" t="s">
        <v>22</v>
      </c>
      <c r="F8819">
        <v>40</v>
      </c>
      <c r="G8819">
        <v>4</v>
      </c>
      <c r="H8819">
        <v>161766.87</v>
      </c>
      <c r="I8819">
        <v>1</v>
      </c>
      <c r="J8819">
        <v>0</v>
      </c>
      <c r="K8819">
        <v>0</v>
      </c>
      <c r="L8819">
        <v>92378.54</v>
      </c>
      <c r="M8819">
        <v>0</v>
      </c>
      <c r="N8819">
        <f>ROUND(H8819,0)</f>
        <v>161767</v>
      </c>
      <c r="O8819">
        <f>SQRT(L8819)</f>
        <v>303.93838191317661</v>
      </c>
      <c r="P8819">
        <f t="shared" si="548"/>
        <v>8177</v>
      </c>
      <c r="R8819" t="str">
        <f t="shared" si="549"/>
        <v>8.54</v>
      </c>
      <c r="S8819" t="str">
        <f t="shared" si="550"/>
        <v>Mal</v>
      </c>
      <c r="T8819">
        <f t="shared" si="551"/>
        <v>5</v>
      </c>
    </row>
    <row r="8820" spans="1:20" x14ac:dyDescent="0.3">
      <c r="A8820">
        <v>15575391</v>
      </c>
      <c r="B8820" t="s">
        <v>2784</v>
      </c>
      <c r="C8820">
        <v>677</v>
      </c>
      <c r="D8820" t="s">
        <v>14</v>
      </c>
      <c r="E8820" t="s">
        <v>15</v>
      </c>
      <c r="F8820">
        <v>37</v>
      </c>
      <c r="G8820">
        <v>3</v>
      </c>
      <c r="H8820">
        <v>0</v>
      </c>
      <c r="I8820">
        <v>2</v>
      </c>
      <c r="J8820">
        <v>1</v>
      </c>
      <c r="K8820">
        <v>1</v>
      </c>
      <c r="L8820">
        <v>38252.25</v>
      </c>
      <c r="M8820">
        <v>0</v>
      </c>
      <c r="N8820">
        <f>ROUND(H8820,0)</f>
        <v>0</v>
      </c>
      <c r="O8820">
        <f>SQRT(L8820)</f>
        <v>195.58182430890659</v>
      </c>
      <c r="P8820">
        <f t="shared" si="548"/>
        <v>4024</v>
      </c>
      <c r="R8820" t="str">
        <f t="shared" si="549"/>
        <v>2.25</v>
      </c>
      <c r="S8820" t="str">
        <f t="shared" si="550"/>
        <v>Fem</v>
      </c>
      <c r="T8820">
        <f t="shared" si="551"/>
        <v>6</v>
      </c>
    </row>
    <row r="8821" spans="1:20" x14ac:dyDescent="0.3">
      <c r="A8821">
        <v>15790750</v>
      </c>
      <c r="B8821" t="s">
        <v>755</v>
      </c>
      <c r="C8821">
        <v>592</v>
      </c>
      <c r="D8821" t="s">
        <v>25</v>
      </c>
      <c r="E8821" t="s">
        <v>22</v>
      </c>
      <c r="F8821">
        <v>36</v>
      </c>
      <c r="G8821">
        <v>10</v>
      </c>
      <c r="H8821">
        <v>123187.51</v>
      </c>
      <c r="I8821">
        <v>1</v>
      </c>
      <c r="J8821">
        <v>0</v>
      </c>
      <c r="K8821">
        <v>1</v>
      </c>
      <c r="L8821">
        <v>146111.35</v>
      </c>
      <c r="M8821">
        <v>0</v>
      </c>
      <c r="N8821">
        <f>ROUND(H8821,0)</f>
        <v>123188</v>
      </c>
      <c r="O8821">
        <f>SQRT(L8821)</f>
        <v>382.24514385404558</v>
      </c>
      <c r="P8821">
        <f t="shared" si="548"/>
        <v>7205</v>
      </c>
      <c r="R8821" t="str">
        <f t="shared" si="549"/>
        <v>1.35</v>
      </c>
      <c r="S8821" t="str">
        <f t="shared" si="550"/>
        <v>Mal</v>
      </c>
      <c r="T8821">
        <f t="shared" si="551"/>
        <v>7</v>
      </c>
    </row>
    <row r="8822" spans="1:20" x14ac:dyDescent="0.3">
      <c r="A8822">
        <v>15714832</v>
      </c>
      <c r="B8822" t="s">
        <v>1785</v>
      </c>
      <c r="C8822">
        <v>652</v>
      </c>
      <c r="D8822" t="s">
        <v>25</v>
      </c>
      <c r="E8822" t="s">
        <v>22</v>
      </c>
      <c r="F8822">
        <v>36</v>
      </c>
      <c r="G8822">
        <v>9</v>
      </c>
      <c r="H8822">
        <v>150956.71</v>
      </c>
      <c r="I8822">
        <v>1</v>
      </c>
      <c r="J8822">
        <v>0</v>
      </c>
      <c r="K8822">
        <v>0</v>
      </c>
      <c r="L8822">
        <v>72350.17</v>
      </c>
      <c r="M8822">
        <v>0</v>
      </c>
      <c r="N8822">
        <f>ROUND(H8822,0)</f>
        <v>150957</v>
      </c>
      <c r="O8822">
        <f>SQRT(L8822)</f>
        <v>268.97986913521987</v>
      </c>
      <c r="P8822">
        <f t="shared" si="548"/>
        <v>4966</v>
      </c>
      <c r="R8822" t="str">
        <f t="shared" si="549"/>
        <v>0.17</v>
      </c>
      <c r="S8822" t="str">
        <f t="shared" si="550"/>
        <v>Mal</v>
      </c>
      <c r="T8822">
        <f t="shared" si="551"/>
        <v>7</v>
      </c>
    </row>
    <row r="8823" spans="1:20" x14ac:dyDescent="0.3">
      <c r="A8823">
        <v>15619953</v>
      </c>
      <c r="B8823" t="s">
        <v>288</v>
      </c>
      <c r="C8823">
        <v>662</v>
      </c>
      <c r="D8823" t="s">
        <v>17</v>
      </c>
      <c r="E8823" t="s">
        <v>15</v>
      </c>
      <c r="F8823">
        <v>42</v>
      </c>
      <c r="G8823">
        <v>6</v>
      </c>
      <c r="H8823">
        <v>105021.28</v>
      </c>
      <c r="I8823">
        <v>1</v>
      </c>
      <c r="J8823">
        <v>1</v>
      </c>
      <c r="K8823">
        <v>0</v>
      </c>
      <c r="L8823">
        <v>48242.38</v>
      </c>
      <c r="M8823">
        <v>0</v>
      </c>
      <c r="N8823">
        <f>ROUND(H8823,0)</f>
        <v>105021</v>
      </c>
      <c r="O8823">
        <f>SQRT(L8823)</f>
        <v>219.64148059963537</v>
      </c>
      <c r="P8823">
        <f t="shared" si="548"/>
        <v>4582</v>
      </c>
      <c r="R8823" t="str">
        <f t="shared" si="549"/>
        <v>2.38</v>
      </c>
      <c r="S8823" t="str">
        <f t="shared" si="550"/>
        <v>Fem</v>
      </c>
      <c r="T8823">
        <f t="shared" si="551"/>
        <v>5</v>
      </c>
    </row>
    <row r="8824" spans="1:20" x14ac:dyDescent="0.3">
      <c r="A8824">
        <v>15673929</v>
      </c>
      <c r="B8824" t="s">
        <v>31</v>
      </c>
      <c r="C8824">
        <v>543</v>
      </c>
      <c r="D8824" t="s">
        <v>14</v>
      </c>
      <c r="E8824" t="s">
        <v>22</v>
      </c>
      <c r="F8824">
        <v>64</v>
      </c>
      <c r="G8824">
        <v>4</v>
      </c>
      <c r="H8824">
        <v>0</v>
      </c>
      <c r="I8824">
        <v>2</v>
      </c>
      <c r="J8824">
        <v>1</v>
      </c>
      <c r="K8824">
        <v>1</v>
      </c>
      <c r="L8824">
        <v>148305.82</v>
      </c>
      <c r="M8824">
        <v>0</v>
      </c>
      <c r="N8824">
        <f>ROUND(H8824,0)</f>
        <v>0</v>
      </c>
      <c r="O8824">
        <f>SQRT(L8824)</f>
        <v>385.10494673530229</v>
      </c>
      <c r="P8824">
        <f t="shared" si="548"/>
        <v>8545</v>
      </c>
      <c r="R8824" t="str">
        <f t="shared" si="549"/>
        <v>5.82</v>
      </c>
      <c r="S8824" t="str">
        <f t="shared" si="550"/>
        <v>Mal</v>
      </c>
      <c r="T8824">
        <f t="shared" si="551"/>
        <v>6</v>
      </c>
    </row>
    <row r="8825" spans="1:20" x14ac:dyDescent="0.3">
      <c r="A8825">
        <v>15578835</v>
      </c>
      <c r="B8825" t="s">
        <v>414</v>
      </c>
      <c r="C8825">
        <v>675</v>
      </c>
      <c r="D8825" t="s">
        <v>17</v>
      </c>
      <c r="E8825" t="s">
        <v>15</v>
      </c>
      <c r="F8825">
        <v>50</v>
      </c>
      <c r="G8825">
        <v>1</v>
      </c>
      <c r="H8825">
        <v>133204.91</v>
      </c>
      <c r="I8825">
        <v>1</v>
      </c>
      <c r="J8825">
        <v>0</v>
      </c>
      <c r="K8825">
        <v>1</v>
      </c>
      <c r="L8825">
        <v>8270.06</v>
      </c>
      <c r="M8825">
        <v>0</v>
      </c>
      <c r="N8825">
        <f>ROUND(H8825,0)</f>
        <v>133205</v>
      </c>
      <c r="O8825">
        <f>SQRT(L8825)</f>
        <v>90.939870244024434</v>
      </c>
      <c r="P8825">
        <f t="shared" si="548"/>
        <v>4095</v>
      </c>
      <c r="R8825" t="str">
        <f t="shared" si="549"/>
        <v>0.06</v>
      </c>
      <c r="S8825" t="str">
        <f t="shared" si="550"/>
        <v>Fem</v>
      </c>
      <c r="T8825">
        <f t="shared" si="551"/>
        <v>5</v>
      </c>
    </row>
    <row r="8826" spans="1:20" x14ac:dyDescent="0.3">
      <c r="A8826">
        <v>15752388</v>
      </c>
      <c r="B8826" t="s">
        <v>296</v>
      </c>
      <c r="C8826">
        <v>643</v>
      </c>
      <c r="D8826" t="s">
        <v>17</v>
      </c>
      <c r="E8826" t="s">
        <v>15</v>
      </c>
      <c r="F8826">
        <v>35</v>
      </c>
      <c r="G8826">
        <v>6</v>
      </c>
      <c r="H8826">
        <v>0</v>
      </c>
      <c r="I8826">
        <v>2</v>
      </c>
      <c r="J8826">
        <v>1</v>
      </c>
      <c r="K8826">
        <v>1</v>
      </c>
      <c r="L8826">
        <v>41549.64</v>
      </c>
      <c r="M8826">
        <v>0</v>
      </c>
      <c r="N8826">
        <f>ROUND(H8826,0)</f>
        <v>0</v>
      </c>
      <c r="O8826">
        <f>SQRT(L8826)</f>
        <v>203.83728805103348</v>
      </c>
      <c r="P8826">
        <f t="shared" si="548"/>
        <v>5344</v>
      </c>
      <c r="R8826" t="str">
        <f t="shared" si="549"/>
        <v>9.64</v>
      </c>
      <c r="S8826" t="str">
        <f t="shared" si="550"/>
        <v>Fem</v>
      </c>
      <c r="T8826">
        <f t="shared" si="551"/>
        <v>5</v>
      </c>
    </row>
    <row r="8827" spans="1:20" x14ac:dyDescent="0.3">
      <c r="A8827">
        <v>15797081</v>
      </c>
      <c r="B8827" t="s">
        <v>2410</v>
      </c>
      <c r="C8827">
        <v>611</v>
      </c>
      <c r="D8827" t="s">
        <v>25</v>
      </c>
      <c r="E8827" t="s">
        <v>15</v>
      </c>
      <c r="F8827">
        <v>49</v>
      </c>
      <c r="G8827">
        <v>9</v>
      </c>
      <c r="H8827">
        <v>115488.52</v>
      </c>
      <c r="I8827">
        <v>2</v>
      </c>
      <c r="J8827">
        <v>1</v>
      </c>
      <c r="K8827">
        <v>1</v>
      </c>
      <c r="L8827">
        <v>138656.81</v>
      </c>
      <c r="M8827">
        <v>1</v>
      </c>
      <c r="N8827">
        <f>ROUND(H8827,0)</f>
        <v>115489</v>
      </c>
      <c r="O8827">
        <f>SQRT(L8827)</f>
        <v>372.36649956729457</v>
      </c>
      <c r="P8827">
        <f t="shared" si="548"/>
        <v>6541</v>
      </c>
      <c r="R8827" t="str">
        <f t="shared" si="549"/>
        <v>6.81</v>
      </c>
      <c r="S8827" t="str">
        <f t="shared" si="550"/>
        <v>Fem</v>
      </c>
      <c r="T8827">
        <f t="shared" si="551"/>
        <v>7</v>
      </c>
    </row>
    <row r="8828" spans="1:20" x14ac:dyDescent="0.3">
      <c r="A8828">
        <v>15570194</v>
      </c>
      <c r="B8828" t="s">
        <v>354</v>
      </c>
      <c r="C8828">
        <v>412</v>
      </c>
      <c r="D8828" t="s">
        <v>14</v>
      </c>
      <c r="E8828" t="s">
        <v>22</v>
      </c>
      <c r="F8828">
        <v>29</v>
      </c>
      <c r="G8828">
        <v>5</v>
      </c>
      <c r="H8828">
        <v>0</v>
      </c>
      <c r="I8828">
        <v>2</v>
      </c>
      <c r="J8828">
        <v>0</v>
      </c>
      <c r="K8828">
        <v>0</v>
      </c>
      <c r="L8828">
        <v>12510.53</v>
      </c>
      <c r="M8828">
        <v>0</v>
      </c>
      <c r="N8828">
        <f>ROUND(H8828,0)</f>
        <v>0</v>
      </c>
      <c r="O8828">
        <f>SQRT(L8828)</f>
        <v>111.85048055328149</v>
      </c>
      <c r="P8828">
        <f t="shared" si="548"/>
        <v>9967</v>
      </c>
      <c r="R8828" t="str">
        <f t="shared" si="549"/>
        <v>0.53</v>
      </c>
      <c r="S8828" t="str">
        <f t="shared" si="550"/>
        <v>Mal</v>
      </c>
      <c r="T8828">
        <f t="shared" si="551"/>
        <v>6</v>
      </c>
    </row>
    <row r="8829" spans="1:20" x14ac:dyDescent="0.3">
      <c r="A8829">
        <v>15580149</v>
      </c>
      <c r="B8829" t="s">
        <v>1795</v>
      </c>
      <c r="C8829">
        <v>638</v>
      </c>
      <c r="D8829" t="s">
        <v>17</v>
      </c>
      <c r="E8829" t="s">
        <v>22</v>
      </c>
      <c r="F8829">
        <v>41</v>
      </c>
      <c r="G8829">
        <v>7</v>
      </c>
      <c r="H8829">
        <v>0</v>
      </c>
      <c r="I8829">
        <v>2</v>
      </c>
      <c r="J8829">
        <v>1</v>
      </c>
      <c r="K8829">
        <v>0</v>
      </c>
      <c r="L8829">
        <v>43889.41</v>
      </c>
      <c r="M8829">
        <v>0</v>
      </c>
      <c r="N8829">
        <f>ROUND(H8829,0)</f>
        <v>0</v>
      </c>
      <c r="O8829">
        <f>SQRT(L8829)</f>
        <v>209.49799521713805</v>
      </c>
      <c r="P8829">
        <f t="shared" si="548"/>
        <v>5535</v>
      </c>
      <c r="R8829" t="str">
        <f t="shared" si="549"/>
        <v>9.41</v>
      </c>
      <c r="S8829" t="str">
        <f t="shared" si="550"/>
        <v>Mal</v>
      </c>
      <c r="T8829">
        <f t="shared" si="551"/>
        <v>5</v>
      </c>
    </row>
    <row r="8830" spans="1:20" x14ac:dyDescent="0.3">
      <c r="A8830">
        <v>15777708</v>
      </c>
      <c r="B8830" t="s">
        <v>248</v>
      </c>
      <c r="C8830">
        <v>824</v>
      </c>
      <c r="D8830" t="s">
        <v>17</v>
      </c>
      <c r="E8830" t="s">
        <v>15</v>
      </c>
      <c r="F8830">
        <v>38</v>
      </c>
      <c r="G8830">
        <v>3</v>
      </c>
      <c r="H8830">
        <v>0</v>
      </c>
      <c r="I8830">
        <v>2</v>
      </c>
      <c r="J8830">
        <v>1</v>
      </c>
      <c r="K8830">
        <v>0</v>
      </c>
      <c r="L8830">
        <v>192800.25</v>
      </c>
      <c r="M8830">
        <v>0</v>
      </c>
      <c r="N8830">
        <f>ROUND(H8830,0)</f>
        <v>0</v>
      </c>
      <c r="O8830">
        <f>SQRT(L8830)</f>
        <v>439.09025268160985</v>
      </c>
      <c r="P8830">
        <f t="shared" si="548"/>
        <v>405</v>
      </c>
      <c r="R8830" t="str">
        <f t="shared" si="549"/>
        <v>0.25</v>
      </c>
      <c r="S8830" t="str">
        <f t="shared" si="550"/>
        <v>Fem</v>
      </c>
      <c r="T8830">
        <f t="shared" si="551"/>
        <v>5</v>
      </c>
    </row>
    <row r="8831" spans="1:20" x14ac:dyDescent="0.3">
      <c r="A8831">
        <v>15769955</v>
      </c>
      <c r="B8831" t="s">
        <v>206</v>
      </c>
      <c r="C8831">
        <v>683</v>
      </c>
      <c r="D8831" t="s">
        <v>14</v>
      </c>
      <c r="E8831" t="s">
        <v>15</v>
      </c>
      <c r="F8831">
        <v>40</v>
      </c>
      <c r="G8831">
        <v>1</v>
      </c>
      <c r="H8831">
        <v>0</v>
      </c>
      <c r="I8831">
        <v>2</v>
      </c>
      <c r="J8831">
        <v>0</v>
      </c>
      <c r="K8831">
        <v>0</v>
      </c>
      <c r="L8831">
        <v>75762</v>
      </c>
      <c r="M8831">
        <v>0</v>
      </c>
      <c r="N8831">
        <f>ROUND(H8831,0)</f>
        <v>0</v>
      </c>
      <c r="O8831">
        <f>SQRT(L8831)</f>
        <v>275.2489781997383</v>
      </c>
      <c r="P8831">
        <f t="shared" si="548"/>
        <v>3742</v>
      </c>
      <c r="R8831" t="str">
        <f t="shared" si="549"/>
        <v>5762</v>
      </c>
      <c r="S8831" t="str">
        <f t="shared" si="550"/>
        <v>Fem</v>
      </c>
      <c r="T8831">
        <f t="shared" si="551"/>
        <v>6</v>
      </c>
    </row>
    <row r="8832" spans="1:20" x14ac:dyDescent="0.3">
      <c r="A8832">
        <v>15810444</v>
      </c>
      <c r="B8832" t="s">
        <v>1377</v>
      </c>
      <c r="C8832">
        <v>562</v>
      </c>
      <c r="D8832" t="s">
        <v>25</v>
      </c>
      <c r="E8832" t="s">
        <v>15</v>
      </c>
      <c r="F8832">
        <v>39</v>
      </c>
      <c r="G8832">
        <v>6</v>
      </c>
      <c r="H8832">
        <v>130565.02</v>
      </c>
      <c r="I8832">
        <v>1</v>
      </c>
      <c r="J8832">
        <v>1</v>
      </c>
      <c r="K8832">
        <v>0</v>
      </c>
      <c r="L8832">
        <v>9854.7199999999993</v>
      </c>
      <c r="M8832">
        <v>1</v>
      </c>
      <c r="N8832">
        <f>ROUND(H8832,0)</f>
        <v>130565</v>
      </c>
      <c r="O8832">
        <f>SQRT(L8832)</f>
        <v>99.270942374896393</v>
      </c>
      <c r="P8832">
        <f t="shared" si="548"/>
        <v>8073</v>
      </c>
      <c r="R8832" t="str">
        <f t="shared" si="549"/>
        <v>4.72</v>
      </c>
      <c r="S8832" t="str">
        <f t="shared" si="550"/>
        <v>Fem</v>
      </c>
      <c r="T8832">
        <f t="shared" si="551"/>
        <v>7</v>
      </c>
    </row>
    <row r="8833" spans="1:20" x14ac:dyDescent="0.3">
      <c r="A8833">
        <v>15645593</v>
      </c>
      <c r="B8833" t="s">
        <v>69</v>
      </c>
      <c r="C8833">
        <v>599</v>
      </c>
      <c r="D8833" t="s">
        <v>14</v>
      </c>
      <c r="E8833" t="s">
        <v>15</v>
      </c>
      <c r="F8833">
        <v>41</v>
      </c>
      <c r="G8833">
        <v>2</v>
      </c>
      <c r="H8833">
        <v>91328.71</v>
      </c>
      <c r="I8833">
        <v>1</v>
      </c>
      <c r="J8833">
        <v>1</v>
      </c>
      <c r="K8833">
        <v>0</v>
      </c>
      <c r="L8833">
        <v>115724.78</v>
      </c>
      <c r="M8833">
        <v>0</v>
      </c>
      <c r="N8833">
        <f>ROUND(H8833,0)</f>
        <v>91329</v>
      </c>
      <c r="O8833">
        <f>SQRT(L8833)</f>
        <v>340.18345050869243</v>
      </c>
      <c r="P8833">
        <f t="shared" si="548"/>
        <v>6967</v>
      </c>
      <c r="R8833" t="str">
        <f t="shared" si="549"/>
        <v>4.78</v>
      </c>
      <c r="S8833" t="str">
        <f t="shared" si="550"/>
        <v>Fem</v>
      </c>
      <c r="T8833">
        <f t="shared" si="551"/>
        <v>6</v>
      </c>
    </row>
    <row r="8834" spans="1:20" x14ac:dyDescent="0.3">
      <c r="A8834">
        <v>15765345</v>
      </c>
      <c r="B8834" t="s">
        <v>177</v>
      </c>
      <c r="C8834">
        <v>753</v>
      </c>
      <c r="D8834" t="s">
        <v>14</v>
      </c>
      <c r="E8834" t="s">
        <v>22</v>
      </c>
      <c r="F8834">
        <v>35</v>
      </c>
      <c r="G8834">
        <v>4</v>
      </c>
      <c r="H8834">
        <v>0</v>
      </c>
      <c r="I8834">
        <v>2</v>
      </c>
      <c r="J8834">
        <v>1</v>
      </c>
      <c r="K8834">
        <v>1</v>
      </c>
      <c r="L8834">
        <v>106303.4</v>
      </c>
      <c r="M8834">
        <v>0</v>
      </c>
      <c r="N8834">
        <f>ROUND(H8834,0)</f>
        <v>0</v>
      </c>
      <c r="O8834">
        <f>SQRT(L8834)</f>
        <v>326.04202183154246</v>
      </c>
      <c r="P8834">
        <f t="shared" si="548"/>
        <v>1522</v>
      </c>
      <c r="R8834" t="str">
        <f t="shared" si="549"/>
        <v>03.4</v>
      </c>
      <c r="S8834" t="str">
        <f t="shared" si="550"/>
        <v>Mal</v>
      </c>
      <c r="T8834">
        <f t="shared" si="551"/>
        <v>6</v>
      </c>
    </row>
    <row r="8835" spans="1:20" x14ac:dyDescent="0.3">
      <c r="A8835">
        <v>15760873</v>
      </c>
      <c r="B8835" t="s">
        <v>53</v>
      </c>
      <c r="C8835">
        <v>594</v>
      </c>
      <c r="D8835" t="s">
        <v>14</v>
      </c>
      <c r="E8835" t="s">
        <v>22</v>
      </c>
      <c r="F8835">
        <v>50</v>
      </c>
      <c r="G8835">
        <v>7</v>
      </c>
      <c r="H8835">
        <v>81310.34</v>
      </c>
      <c r="I8835">
        <v>1</v>
      </c>
      <c r="J8835">
        <v>1</v>
      </c>
      <c r="K8835">
        <v>1</v>
      </c>
      <c r="L8835">
        <v>183868.01</v>
      </c>
      <c r="M8835">
        <v>0</v>
      </c>
      <c r="N8835">
        <f>ROUND(H8835,0)</f>
        <v>81310</v>
      </c>
      <c r="O8835">
        <f>SQRT(L8835)</f>
        <v>428.79833255272808</v>
      </c>
      <c r="P8835">
        <f t="shared" ref="P8835:P8898" si="552">RANK(C8835,C:C)</f>
        <v>7134</v>
      </c>
      <c r="R8835" t="str">
        <f t="shared" ref="R8835:R8898" si="553">RIGHT(L8835,4)</f>
        <v>8.01</v>
      </c>
      <c r="S8835" t="str">
        <f t="shared" ref="S8835:S8898" si="554">LEFT(E8835,3)</f>
        <v>Mal</v>
      </c>
      <c r="T8835">
        <f t="shared" ref="T8835:T8898" si="555">LEN(D8835)</f>
        <v>6</v>
      </c>
    </row>
    <row r="8836" spans="1:20" x14ac:dyDescent="0.3">
      <c r="A8836">
        <v>15794178</v>
      </c>
      <c r="B8836" t="s">
        <v>2785</v>
      </c>
      <c r="C8836">
        <v>657</v>
      </c>
      <c r="D8836" t="s">
        <v>14</v>
      </c>
      <c r="E8836" t="s">
        <v>22</v>
      </c>
      <c r="F8836">
        <v>34</v>
      </c>
      <c r="G8836">
        <v>3</v>
      </c>
      <c r="H8836">
        <v>107136.6</v>
      </c>
      <c r="I8836">
        <v>1</v>
      </c>
      <c r="J8836">
        <v>1</v>
      </c>
      <c r="K8836">
        <v>0</v>
      </c>
      <c r="L8836">
        <v>153895.46</v>
      </c>
      <c r="M8836">
        <v>0</v>
      </c>
      <c r="N8836">
        <f>ROUND(H8836,0)</f>
        <v>107137</v>
      </c>
      <c r="O8836">
        <f>SQRT(L8836)</f>
        <v>392.29511850136498</v>
      </c>
      <c r="P8836">
        <f t="shared" si="552"/>
        <v>4774</v>
      </c>
      <c r="R8836" t="str">
        <f t="shared" si="553"/>
        <v>5.46</v>
      </c>
      <c r="S8836" t="str">
        <f t="shared" si="554"/>
        <v>Mal</v>
      </c>
      <c r="T8836">
        <f t="shared" si="555"/>
        <v>6</v>
      </c>
    </row>
    <row r="8837" spans="1:20" x14ac:dyDescent="0.3">
      <c r="A8837">
        <v>15589361</v>
      </c>
      <c r="B8837" t="s">
        <v>2077</v>
      </c>
      <c r="C8837">
        <v>716</v>
      </c>
      <c r="D8837" t="s">
        <v>17</v>
      </c>
      <c r="E8837" t="s">
        <v>22</v>
      </c>
      <c r="F8837">
        <v>34</v>
      </c>
      <c r="G8837">
        <v>9</v>
      </c>
      <c r="H8837">
        <v>0</v>
      </c>
      <c r="I8837">
        <v>1</v>
      </c>
      <c r="J8837">
        <v>1</v>
      </c>
      <c r="K8837">
        <v>1</v>
      </c>
      <c r="L8837">
        <v>66695.710000000006</v>
      </c>
      <c r="M8837">
        <v>0</v>
      </c>
      <c r="N8837">
        <f>ROUND(H8837,0)</f>
        <v>0</v>
      </c>
      <c r="O8837">
        <f>SQRT(L8837)</f>
        <v>258.25512579617856</v>
      </c>
      <c r="P8837">
        <f t="shared" si="552"/>
        <v>2536</v>
      </c>
      <c r="R8837" t="str">
        <f t="shared" si="553"/>
        <v>5.71</v>
      </c>
      <c r="S8837" t="str">
        <f t="shared" si="554"/>
        <v>Mal</v>
      </c>
      <c r="T8837">
        <f t="shared" si="555"/>
        <v>5</v>
      </c>
    </row>
    <row r="8838" spans="1:20" x14ac:dyDescent="0.3">
      <c r="A8838">
        <v>15662483</v>
      </c>
      <c r="B8838" t="s">
        <v>129</v>
      </c>
      <c r="C8838">
        <v>850</v>
      </c>
      <c r="D8838" t="s">
        <v>14</v>
      </c>
      <c r="E8838" t="s">
        <v>22</v>
      </c>
      <c r="F8838">
        <v>43</v>
      </c>
      <c r="G8838">
        <v>7</v>
      </c>
      <c r="H8838">
        <v>0</v>
      </c>
      <c r="I8838">
        <v>2</v>
      </c>
      <c r="J8838">
        <v>1</v>
      </c>
      <c r="K8838">
        <v>1</v>
      </c>
      <c r="L8838">
        <v>173851.11</v>
      </c>
      <c r="M8838">
        <v>0</v>
      </c>
      <c r="N8838">
        <f>ROUND(H8838,0)</f>
        <v>0</v>
      </c>
      <c r="O8838">
        <f>SQRT(L8838)</f>
        <v>416.95456587019163</v>
      </c>
      <c r="P8838">
        <f t="shared" si="552"/>
        <v>1</v>
      </c>
      <c r="R8838" t="str">
        <f t="shared" si="553"/>
        <v>1.11</v>
      </c>
      <c r="S8838" t="str">
        <f t="shared" si="554"/>
        <v>Mal</v>
      </c>
      <c r="T8838">
        <f t="shared" si="555"/>
        <v>6</v>
      </c>
    </row>
    <row r="8839" spans="1:20" x14ac:dyDescent="0.3">
      <c r="A8839">
        <v>15809736</v>
      </c>
      <c r="B8839" t="s">
        <v>2786</v>
      </c>
      <c r="C8839">
        <v>664</v>
      </c>
      <c r="D8839" t="s">
        <v>14</v>
      </c>
      <c r="E8839" t="s">
        <v>22</v>
      </c>
      <c r="F8839">
        <v>46</v>
      </c>
      <c r="G8839">
        <v>2</v>
      </c>
      <c r="H8839">
        <v>0</v>
      </c>
      <c r="I8839">
        <v>1</v>
      </c>
      <c r="J8839">
        <v>1</v>
      </c>
      <c r="K8839">
        <v>1</v>
      </c>
      <c r="L8839">
        <v>177423.02</v>
      </c>
      <c r="M8839">
        <v>1</v>
      </c>
      <c r="N8839">
        <f>ROUND(H8839,0)</f>
        <v>0</v>
      </c>
      <c r="O8839">
        <f>SQRT(L8839)</f>
        <v>421.21612029930668</v>
      </c>
      <c r="P8839">
        <f t="shared" si="552"/>
        <v>4503</v>
      </c>
      <c r="R8839" t="str">
        <f t="shared" si="553"/>
        <v>3.02</v>
      </c>
      <c r="S8839" t="str">
        <f t="shared" si="554"/>
        <v>Mal</v>
      </c>
      <c r="T8839">
        <f t="shared" si="555"/>
        <v>6</v>
      </c>
    </row>
    <row r="8840" spans="1:20" x14ac:dyDescent="0.3">
      <c r="A8840">
        <v>15731148</v>
      </c>
      <c r="B8840" t="s">
        <v>1917</v>
      </c>
      <c r="C8840">
        <v>558</v>
      </c>
      <c r="D8840" t="s">
        <v>14</v>
      </c>
      <c r="E8840" t="s">
        <v>22</v>
      </c>
      <c r="F8840">
        <v>33</v>
      </c>
      <c r="G8840">
        <v>0</v>
      </c>
      <c r="H8840">
        <v>108477.49</v>
      </c>
      <c r="I8840">
        <v>1</v>
      </c>
      <c r="J8840">
        <v>1</v>
      </c>
      <c r="K8840">
        <v>1</v>
      </c>
      <c r="L8840">
        <v>109096.71</v>
      </c>
      <c r="M8840">
        <v>1</v>
      </c>
      <c r="N8840">
        <f>ROUND(H8840,0)</f>
        <v>108477</v>
      </c>
      <c r="O8840">
        <f>SQRT(L8840)</f>
        <v>330.29791098340297</v>
      </c>
      <c r="P8840">
        <f t="shared" si="552"/>
        <v>8177</v>
      </c>
      <c r="R8840" t="str">
        <f t="shared" si="553"/>
        <v>6.71</v>
      </c>
      <c r="S8840" t="str">
        <f t="shared" si="554"/>
        <v>Mal</v>
      </c>
      <c r="T8840">
        <f t="shared" si="555"/>
        <v>6</v>
      </c>
    </row>
    <row r="8841" spans="1:20" x14ac:dyDescent="0.3">
      <c r="A8841">
        <v>15774328</v>
      </c>
      <c r="B8841" t="s">
        <v>19</v>
      </c>
      <c r="C8841">
        <v>606</v>
      </c>
      <c r="D8841" t="s">
        <v>25</v>
      </c>
      <c r="E8841" t="s">
        <v>22</v>
      </c>
      <c r="F8841">
        <v>40</v>
      </c>
      <c r="G8841">
        <v>1</v>
      </c>
      <c r="H8841">
        <v>144757.97</v>
      </c>
      <c r="I8841">
        <v>2</v>
      </c>
      <c r="J8841">
        <v>1</v>
      </c>
      <c r="K8841">
        <v>1</v>
      </c>
      <c r="L8841">
        <v>166656.18</v>
      </c>
      <c r="M8841">
        <v>0</v>
      </c>
      <c r="N8841">
        <f>ROUND(H8841,0)</f>
        <v>144758</v>
      </c>
      <c r="O8841">
        <f>SQRT(L8841)</f>
        <v>408.23544677061057</v>
      </c>
      <c r="P8841">
        <f t="shared" si="552"/>
        <v>6717</v>
      </c>
      <c r="R8841" t="str">
        <f t="shared" si="553"/>
        <v>6.18</v>
      </c>
      <c r="S8841" t="str">
        <f t="shared" si="554"/>
        <v>Mal</v>
      </c>
      <c r="T8841">
        <f t="shared" si="555"/>
        <v>7</v>
      </c>
    </row>
    <row r="8842" spans="1:20" x14ac:dyDescent="0.3">
      <c r="A8842">
        <v>15646969</v>
      </c>
      <c r="B8842" t="s">
        <v>1302</v>
      </c>
      <c r="C8842">
        <v>776</v>
      </c>
      <c r="D8842" t="s">
        <v>17</v>
      </c>
      <c r="E8842" t="s">
        <v>22</v>
      </c>
      <c r="F8842">
        <v>33</v>
      </c>
      <c r="G8842">
        <v>2</v>
      </c>
      <c r="H8842">
        <v>0</v>
      </c>
      <c r="I8842">
        <v>2</v>
      </c>
      <c r="J8842">
        <v>1</v>
      </c>
      <c r="K8842">
        <v>1</v>
      </c>
      <c r="L8842">
        <v>176921</v>
      </c>
      <c r="M8842">
        <v>0</v>
      </c>
      <c r="N8842">
        <f>ROUND(H8842,0)</f>
        <v>0</v>
      </c>
      <c r="O8842">
        <f>SQRT(L8842)</f>
        <v>420.61978079971465</v>
      </c>
      <c r="P8842">
        <f t="shared" si="552"/>
        <v>1024</v>
      </c>
      <c r="R8842" t="str">
        <f t="shared" si="553"/>
        <v>6921</v>
      </c>
      <c r="S8842" t="str">
        <f t="shared" si="554"/>
        <v>Mal</v>
      </c>
      <c r="T8842">
        <f t="shared" si="555"/>
        <v>5</v>
      </c>
    </row>
    <row r="8843" spans="1:20" x14ac:dyDescent="0.3">
      <c r="A8843">
        <v>15718769</v>
      </c>
      <c r="B8843" t="s">
        <v>503</v>
      </c>
      <c r="C8843">
        <v>557</v>
      </c>
      <c r="D8843" t="s">
        <v>17</v>
      </c>
      <c r="E8843" t="s">
        <v>22</v>
      </c>
      <c r="F8843">
        <v>36</v>
      </c>
      <c r="G8843">
        <v>1</v>
      </c>
      <c r="H8843">
        <v>113110.26</v>
      </c>
      <c r="I8843">
        <v>1</v>
      </c>
      <c r="J8843">
        <v>1</v>
      </c>
      <c r="K8843">
        <v>0</v>
      </c>
      <c r="L8843">
        <v>98413.1</v>
      </c>
      <c r="M8843">
        <v>0</v>
      </c>
      <c r="N8843">
        <f>ROUND(H8843,0)</f>
        <v>113110</v>
      </c>
      <c r="O8843">
        <f>SQRT(L8843)</f>
        <v>313.70862276960128</v>
      </c>
      <c r="P8843">
        <f t="shared" si="552"/>
        <v>8200</v>
      </c>
      <c r="R8843" t="str">
        <f t="shared" si="553"/>
        <v>13.1</v>
      </c>
      <c r="S8843" t="str">
        <f t="shared" si="554"/>
        <v>Mal</v>
      </c>
      <c r="T8843">
        <f t="shared" si="555"/>
        <v>5</v>
      </c>
    </row>
    <row r="8844" spans="1:20" x14ac:dyDescent="0.3">
      <c r="A8844">
        <v>15610226</v>
      </c>
      <c r="B8844" t="s">
        <v>1218</v>
      </c>
      <c r="C8844">
        <v>614</v>
      </c>
      <c r="D8844" t="s">
        <v>14</v>
      </c>
      <c r="E8844" t="s">
        <v>15</v>
      </c>
      <c r="F8844">
        <v>27</v>
      </c>
      <c r="G8844">
        <v>9</v>
      </c>
      <c r="H8844">
        <v>106414.57</v>
      </c>
      <c r="I8844">
        <v>2</v>
      </c>
      <c r="J8844">
        <v>0</v>
      </c>
      <c r="K8844">
        <v>0</v>
      </c>
      <c r="L8844">
        <v>77500.81</v>
      </c>
      <c r="M8844">
        <v>0</v>
      </c>
      <c r="N8844">
        <f>ROUND(H8844,0)</f>
        <v>106415</v>
      </c>
      <c r="O8844">
        <f>SQRT(L8844)</f>
        <v>278.38967294064628</v>
      </c>
      <c r="P8844">
        <f t="shared" si="552"/>
        <v>6432</v>
      </c>
      <c r="R8844" t="str">
        <f t="shared" si="553"/>
        <v>0.81</v>
      </c>
      <c r="S8844" t="str">
        <f t="shared" si="554"/>
        <v>Fem</v>
      </c>
      <c r="T8844">
        <f t="shared" si="555"/>
        <v>6</v>
      </c>
    </row>
    <row r="8845" spans="1:20" x14ac:dyDescent="0.3">
      <c r="A8845">
        <v>15616270</v>
      </c>
      <c r="B8845" t="s">
        <v>1494</v>
      </c>
      <c r="C8845">
        <v>620</v>
      </c>
      <c r="D8845" t="s">
        <v>17</v>
      </c>
      <c r="E8845" t="s">
        <v>22</v>
      </c>
      <c r="F8845">
        <v>42</v>
      </c>
      <c r="G8845">
        <v>4</v>
      </c>
      <c r="H8845">
        <v>106920.91</v>
      </c>
      <c r="I8845">
        <v>1</v>
      </c>
      <c r="J8845">
        <v>0</v>
      </c>
      <c r="K8845">
        <v>1</v>
      </c>
      <c r="L8845">
        <v>119747.08</v>
      </c>
      <c r="M8845">
        <v>0</v>
      </c>
      <c r="N8845">
        <f>ROUND(H8845,0)</f>
        <v>106921</v>
      </c>
      <c r="O8845">
        <f>SQRT(L8845)</f>
        <v>346.04491038014129</v>
      </c>
      <c r="P8845">
        <f t="shared" si="552"/>
        <v>6224</v>
      </c>
      <c r="R8845" t="str">
        <f t="shared" si="553"/>
        <v>7.08</v>
      </c>
      <c r="S8845" t="str">
        <f t="shared" si="554"/>
        <v>Mal</v>
      </c>
      <c r="T8845">
        <f t="shared" si="555"/>
        <v>5</v>
      </c>
    </row>
    <row r="8846" spans="1:20" x14ac:dyDescent="0.3">
      <c r="A8846">
        <v>15790717</v>
      </c>
      <c r="B8846" t="s">
        <v>875</v>
      </c>
      <c r="C8846">
        <v>695</v>
      </c>
      <c r="D8846" t="s">
        <v>17</v>
      </c>
      <c r="E8846" t="s">
        <v>22</v>
      </c>
      <c r="F8846">
        <v>35</v>
      </c>
      <c r="G8846">
        <v>7</v>
      </c>
      <c r="H8846">
        <v>0</v>
      </c>
      <c r="I8846">
        <v>2</v>
      </c>
      <c r="J8846">
        <v>1</v>
      </c>
      <c r="K8846">
        <v>0</v>
      </c>
      <c r="L8846">
        <v>160387.98000000001</v>
      </c>
      <c r="M8846">
        <v>0</v>
      </c>
      <c r="N8846">
        <f>ROUND(H8846,0)</f>
        <v>0</v>
      </c>
      <c r="O8846">
        <f>SQRT(L8846)</f>
        <v>400.48468135498018</v>
      </c>
      <c r="P8846">
        <f t="shared" si="552"/>
        <v>3304</v>
      </c>
      <c r="R8846" t="str">
        <f t="shared" si="553"/>
        <v>7.98</v>
      </c>
      <c r="S8846" t="str">
        <f t="shared" si="554"/>
        <v>Mal</v>
      </c>
      <c r="T8846">
        <f t="shared" si="555"/>
        <v>5</v>
      </c>
    </row>
    <row r="8847" spans="1:20" x14ac:dyDescent="0.3">
      <c r="A8847">
        <v>15635703</v>
      </c>
      <c r="B8847" t="s">
        <v>21</v>
      </c>
      <c r="C8847">
        <v>729</v>
      </c>
      <c r="D8847" t="s">
        <v>25</v>
      </c>
      <c r="E8847" t="s">
        <v>15</v>
      </c>
      <c r="F8847">
        <v>39</v>
      </c>
      <c r="G8847">
        <v>1</v>
      </c>
      <c r="H8847">
        <v>131513.26</v>
      </c>
      <c r="I8847">
        <v>1</v>
      </c>
      <c r="J8847">
        <v>1</v>
      </c>
      <c r="K8847">
        <v>1</v>
      </c>
      <c r="L8847">
        <v>193715</v>
      </c>
      <c r="M8847">
        <v>0</v>
      </c>
      <c r="N8847">
        <f>ROUND(H8847,0)</f>
        <v>131513</v>
      </c>
      <c r="O8847">
        <f>SQRT(L8847)</f>
        <v>440.13066241742348</v>
      </c>
      <c r="P8847">
        <f t="shared" si="552"/>
        <v>2152</v>
      </c>
      <c r="R8847" t="str">
        <f t="shared" si="553"/>
        <v>3715</v>
      </c>
      <c r="S8847" t="str">
        <f t="shared" si="554"/>
        <v>Fem</v>
      </c>
      <c r="T8847">
        <f t="shared" si="555"/>
        <v>7</v>
      </c>
    </row>
    <row r="8848" spans="1:20" x14ac:dyDescent="0.3">
      <c r="A8848">
        <v>15616365</v>
      </c>
      <c r="B8848" t="s">
        <v>423</v>
      </c>
      <c r="C8848">
        <v>571</v>
      </c>
      <c r="D8848" t="s">
        <v>14</v>
      </c>
      <c r="E8848" t="s">
        <v>15</v>
      </c>
      <c r="F8848">
        <v>53</v>
      </c>
      <c r="G8848">
        <v>2</v>
      </c>
      <c r="H8848">
        <v>0</v>
      </c>
      <c r="I8848">
        <v>2</v>
      </c>
      <c r="J8848">
        <v>1</v>
      </c>
      <c r="K8848">
        <v>0</v>
      </c>
      <c r="L8848">
        <v>28045.77</v>
      </c>
      <c r="M8848">
        <v>0</v>
      </c>
      <c r="N8848">
        <f>ROUND(H8848,0)</f>
        <v>0</v>
      </c>
      <c r="O8848">
        <f>SQRT(L8848)</f>
        <v>167.46871349598408</v>
      </c>
      <c r="P8848">
        <f t="shared" si="552"/>
        <v>7858</v>
      </c>
      <c r="R8848" t="str">
        <f t="shared" si="553"/>
        <v>5.77</v>
      </c>
      <c r="S8848" t="str">
        <f t="shared" si="554"/>
        <v>Fem</v>
      </c>
      <c r="T8848">
        <f t="shared" si="555"/>
        <v>6</v>
      </c>
    </row>
    <row r="8849" spans="1:20" x14ac:dyDescent="0.3">
      <c r="A8849">
        <v>15630244</v>
      </c>
      <c r="B8849" t="s">
        <v>21</v>
      </c>
      <c r="C8849">
        <v>457</v>
      </c>
      <c r="D8849" t="s">
        <v>14</v>
      </c>
      <c r="E8849" t="s">
        <v>22</v>
      </c>
      <c r="F8849">
        <v>40</v>
      </c>
      <c r="G8849">
        <v>10</v>
      </c>
      <c r="H8849">
        <v>134320.23000000001</v>
      </c>
      <c r="I8849">
        <v>2</v>
      </c>
      <c r="J8849">
        <v>1</v>
      </c>
      <c r="K8849">
        <v>0</v>
      </c>
      <c r="L8849">
        <v>150757.35</v>
      </c>
      <c r="M8849">
        <v>0</v>
      </c>
      <c r="N8849">
        <f>ROUND(H8849,0)</f>
        <v>134320</v>
      </c>
      <c r="O8849">
        <f>SQRT(L8849)</f>
        <v>388.27483822673855</v>
      </c>
      <c r="P8849">
        <f t="shared" si="552"/>
        <v>9771</v>
      </c>
      <c r="R8849" t="str">
        <f t="shared" si="553"/>
        <v>7.35</v>
      </c>
      <c r="S8849" t="str">
        <f t="shared" si="554"/>
        <v>Mal</v>
      </c>
      <c r="T8849">
        <f t="shared" si="555"/>
        <v>6</v>
      </c>
    </row>
    <row r="8850" spans="1:20" x14ac:dyDescent="0.3">
      <c r="A8850">
        <v>15734714</v>
      </c>
      <c r="B8850" t="s">
        <v>1140</v>
      </c>
      <c r="C8850">
        <v>559</v>
      </c>
      <c r="D8850" t="s">
        <v>14</v>
      </c>
      <c r="E8850" t="s">
        <v>15</v>
      </c>
      <c r="F8850">
        <v>29</v>
      </c>
      <c r="G8850">
        <v>3</v>
      </c>
      <c r="H8850">
        <v>79715.360000000001</v>
      </c>
      <c r="I8850">
        <v>1</v>
      </c>
      <c r="J8850">
        <v>1</v>
      </c>
      <c r="K8850">
        <v>0</v>
      </c>
      <c r="L8850">
        <v>82252.28</v>
      </c>
      <c r="M8850">
        <v>0</v>
      </c>
      <c r="N8850">
        <f>ROUND(H8850,0)</f>
        <v>79715</v>
      </c>
      <c r="O8850">
        <f>SQRT(L8850)</f>
        <v>286.79658296430239</v>
      </c>
      <c r="P8850">
        <f t="shared" si="552"/>
        <v>8144</v>
      </c>
      <c r="R8850" t="str">
        <f t="shared" si="553"/>
        <v>2.28</v>
      </c>
      <c r="S8850" t="str">
        <f t="shared" si="554"/>
        <v>Fem</v>
      </c>
      <c r="T8850">
        <f t="shared" si="555"/>
        <v>6</v>
      </c>
    </row>
    <row r="8851" spans="1:20" x14ac:dyDescent="0.3">
      <c r="A8851">
        <v>15721433</v>
      </c>
      <c r="B8851" t="s">
        <v>2787</v>
      </c>
      <c r="C8851">
        <v>664</v>
      </c>
      <c r="D8851" t="s">
        <v>14</v>
      </c>
      <c r="E8851" t="s">
        <v>15</v>
      </c>
      <c r="F8851">
        <v>38</v>
      </c>
      <c r="G8851">
        <v>4</v>
      </c>
      <c r="H8851">
        <v>74306.19</v>
      </c>
      <c r="I8851">
        <v>2</v>
      </c>
      <c r="J8851">
        <v>1</v>
      </c>
      <c r="K8851">
        <v>0</v>
      </c>
      <c r="L8851">
        <v>154395.56</v>
      </c>
      <c r="M8851">
        <v>0</v>
      </c>
      <c r="N8851">
        <f>ROUND(H8851,0)</f>
        <v>74306</v>
      </c>
      <c r="O8851">
        <f>SQRT(L8851)</f>
        <v>392.93200429590865</v>
      </c>
      <c r="P8851">
        <f t="shared" si="552"/>
        <v>4503</v>
      </c>
      <c r="R8851" t="str">
        <f t="shared" si="553"/>
        <v>5.56</v>
      </c>
      <c r="S8851" t="str">
        <f t="shared" si="554"/>
        <v>Fem</v>
      </c>
      <c r="T8851">
        <f t="shared" si="555"/>
        <v>6</v>
      </c>
    </row>
    <row r="8852" spans="1:20" x14ac:dyDescent="0.3">
      <c r="A8852">
        <v>15590201</v>
      </c>
      <c r="B8852" t="s">
        <v>111</v>
      </c>
      <c r="C8852">
        <v>500</v>
      </c>
      <c r="D8852" t="s">
        <v>17</v>
      </c>
      <c r="E8852" t="s">
        <v>15</v>
      </c>
      <c r="F8852">
        <v>50</v>
      </c>
      <c r="G8852">
        <v>5</v>
      </c>
      <c r="H8852">
        <v>0</v>
      </c>
      <c r="I8852">
        <v>4</v>
      </c>
      <c r="J8852">
        <v>1</v>
      </c>
      <c r="K8852">
        <v>1</v>
      </c>
      <c r="L8852">
        <v>83866.350000000006</v>
      </c>
      <c r="M8852">
        <v>1</v>
      </c>
      <c r="N8852">
        <f>ROUND(H8852,0)</f>
        <v>0</v>
      </c>
      <c r="O8852">
        <f>SQRT(L8852)</f>
        <v>289.59687498313929</v>
      </c>
      <c r="P8852">
        <f t="shared" si="552"/>
        <v>9358</v>
      </c>
      <c r="R8852" t="str">
        <f t="shared" si="553"/>
        <v>6.35</v>
      </c>
      <c r="S8852" t="str">
        <f t="shared" si="554"/>
        <v>Fem</v>
      </c>
      <c r="T8852">
        <f t="shared" si="555"/>
        <v>5</v>
      </c>
    </row>
    <row r="8853" spans="1:20" x14ac:dyDescent="0.3">
      <c r="A8853">
        <v>15590828</v>
      </c>
      <c r="B8853" t="s">
        <v>1955</v>
      </c>
      <c r="C8853">
        <v>782</v>
      </c>
      <c r="D8853" t="s">
        <v>25</v>
      </c>
      <c r="E8853" t="s">
        <v>22</v>
      </c>
      <c r="F8853">
        <v>42</v>
      </c>
      <c r="G8853">
        <v>7</v>
      </c>
      <c r="H8853">
        <v>126428.38</v>
      </c>
      <c r="I8853">
        <v>1</v>
      </c>
      <c r="J8853">
        <v>1</v>
      </c>
      <c r="K8853">
        <v>0</v>
      </c>
      <c r="L8853">
        <v>39830.1</v>
      </c>
      <c r="M8853">
        <v>0</v>
      </c>
      <c r="N8853">
        <f>ROUND(H8853,0)</f>
        <v>126428</v>
      </c>
      <c r="O8853">
        <f>SQRT(L8853)</f>
        <v>199.57479800816535</v>
      </c>
      <c r="P8853">
        <f t="shared" si="552"/>
        <v>914</v>
      </c>
      <c r="R8853" t="str">
        <f t="shared" si="553"/>
        <v>30.1</v>
      </c>
      <c r="S8853" t="str">
        <f t="shared" si="554"/>
        <v>Mal</v>
      </c>
      <c r="T8853">
        <f t="shared" si="555"/>
        <v>7</v>
      </c>
    </row>
    <row r="8854" spans="1:20" x14ac:dyDescent="0.3">
      <c r="A8854">
        <v>15752097</v>
      </c>
      <c r="B8854" t="s">
        <v>272</v>
      </c>
      <c r="C8854">
        <v>708</v>
      </c>
      <c r="D8854" t="s">
        <v>17</v>
      </c>
      <c r="E8854" t="s">
        <v>22</v>
      </c>
      <c r="F8854">
        <v>38</v>
      </c>
      <c r="G8854">
        <v>8</v>
      </c>
      <c r="H8854">
        <v>99640.89</v>
      </c>
      <c r="I8854">
        <v>1</v>
      </c>
      <c r="J8854">
        <v>1</v>
      </c>
      <c r="K8854">
        <v>0</v>
      </c>
      <c r="L8854">
        <v>12429.22</v>
      </c>
      <c r="M8854">
        <v>0</v>
      </c>
      <c r="N8854">
        <f>ROUND(H8854,0)</f>
        <v>99641</v>
      </c>
      <c r="O8854">
        <f>SQRT(L8854)</f>
        <v>111.48641172806666</v>
      </c>
      <c r="P8854">
        <f t="shared" si="552"/>
        <v>2822</v>
      </c>
      <c r="R8854" t="str">
        <f t="shared" si="553"/>
        <v>9.22</v>
      </c>
      <c r="S8854" t="str">
        <f t="shared" si="554"/>
        <v>Mal</v>
      </c>
      <c r="T8854">
        <f t="shared" si="555"/>
        <v>5</v>
      </c>
    </row>
    <row r="8855" spans="1:20" x14ac:dyDescent="0.3">
      <c r="A8855">
        <v>15800031</v>
      </c>
      <c r="B8855" t="s">
        <v>2788</v>
      </c>
      <c r="C8855">
        <v>681</v>
      </c>
      <c r="D8855" t="s">
        <v>14</v>
      </c>
      <c r="E8855" t="s">
        <v>22</v>
      </c>
      <c r="F8855">
        <v>43</v>
      </c>
      <c r="G8855">
        <v>3</v>
      </c>
      <c r="H8855">
        <v>66338.679999999993</v>
      </c>
      <c r="I8855">
        <v>1</v>
      </c>
      <c r="J8855">
        <v>1</v>
      </c>
      <c r="K8855">
        <v>1</v>
      </c>
      <c r="L8855">
        <v>18772.5</v>
      </c>
      <c r="M8855">
        <v>1</v>
      </c>
      <c r="N8855">
        <f>ROUND(H8855,0)</f>
        <v>66339</v>
      </c>
      <c r="O8855">
        <f>SQRT(L8855)</f>
        <v>137.01277312717966</v>
      </c>
      <c r="P8855">
        <f t="shared" si="552"/>
        <v>3837</v>
      </c>
      <c r="R8855" t="str">
        <f t="shared" si="553"/>
        <v>72.5</v>
      </c>
      <c r="S8855" t="str">
        <f t="shared" si="554"/>
        <v>Mal</v>
      </c>
      <c r="T8855">
        <f t="shared" si="555"/>
        <v>6</v>
      </c>
    </row>
    <row r="8856" spans="1:20" x14ac:dyDescent="0.3">
      <c r="A8856">
        <v>15630857</v>
      </c>
      <c r="B8856" t="s">
        <v>133</v>
      </c>
      <c r="C8856">
        <v>674</v>
      </c>
      <c r="D8856" t="s">
        <v>17</v>
      </c>
      <c r="E8856" t="s">
        <v>15</v>
      </c>
      <c r="F8856">
        <v>39</v>
      </c>
      <c r="G8856">
        <v>6</v>
      </c>
      <c r="H8856">
        <v>0</v>
      </c>
      <c r="I8856">
        <v>2</v>
      </c>
      <c r="J8856">
        <v>1</v>
      </c>
      <c r="K8856">
        <v>1</v>
      </c>
      <c r="L8856">
        <v>9574.83</v>
      </c>
      <c r="M8856">
        <v>0</v>
      </c>
      <c r="N8856">
        <f>ROUND(H8856,0)</f>
        <v>0</v>
      </c>
      <c r="O8856">
        <f>SQRT(L8856)</f>
        <v>97.851060290627402</v>
      </c>
      <c r="P8856">
        <f t="shared" si="552"/>
        <v>4132</v>
      </c>
      <c r="R8856" t="str">
        <f t="shared" si="553"/>
        <v>4.83</v>
      </c>
      <c r="S8856" t="str">
        <f t="shared" si="554"/>
        <v>Fem</v>
      </c>
      <c r="T8856">
        <f t="shared" si="555"/>
        <v>5</v>
      </c>
    </row>
    <row r="8857" spans="1:20" x14ac:dyDescent="0.3">
      <c r="A8857">
        <v>15689953</v>
      </c>
      <c r="B8857" t="s">
        <v>271</v>
      </c>
      <c r="C8857">
        <v>697</v>
      </c>
      <c r="D8857" t="s">
        <v>17</v>
      </c>
      <c r="E8857" t="s">
        <v>22</v>
      </c>
      <c r="F8857">
        <v>43</v>
      </c>
      <c r="G8857">
        <v>10</v>
      </c>
      <c r="H8857">
        <v>128226.37</v>
      </c>
      <c r="I8857">
        <v>1</v>
      </c>
      <c r="J8857">
        <v>0</v>
      </c>
      <c r="K8857">
        <v>0</v>
      </c>
      <c r="L8857">
        <v>188486.94</v>
      </c>
      <c r="M8857">
        <v>0</v>
      </c>
      <c r="N8857">
        <f>ROUND(H8857,0)</f>
        <v>128226</v>
      </c>
      <c r="O8857">
        <f>SQRT(L8857)</f>
        <v>434.15082632651985</v>
      </c>
      <c r="P8857">
        <f t="shared" si="552"/>
        <v>3230</v>
      </c>
      <c r="R8857" t="str">
        <f t="shared" si="553"/>
        <v>6.94</v>
      </c>
      <c r="S8857" t="str">
        <f t="shared" si="554"/>
        <v>Mal</v>
      </c>
      <c r="T8857">
        <f t="shared" si="555"/>
        <v>5</v>
      </c>
    </row>
    <row r="8858" spans="1:20" x14ac:dyDescent="0.3">
      <c r="A8858">
        <v>15759733</v>
      </c>
      <c r="B8858" t="s">
        <v>523</v>
      </c>
      <c r="C8858">
        <v>774</v>
      </c>
      <c r="D8858" t="s">
        <v>14</v>
      </c>
      <c r="E8858" t="s">
        <v>15</v>
      </c>
      <c r="F8858">
        <v>26</v>
      </c>
      <c r="G8858">
        <v>5</v>
      </c>
      <c r="H8858">
        <v>0</v>
      </c>
      <c r="I8858">
        <v>2</v>
      </c>
      <c r="J8858">
        <v>1</v>
      </c>
      <c r="K8858">
        <v>1</v>
      </c>
      <c r="L8858">
        <v>64716.08</v>
      </c>
      <c r="M8858">
        <v>0</v>
      </c>
      <c r="N8858">
        <f>ROUND(H8858,0)</f>
        <v>0</v>
      </c>
      <c r="O8858">
        <f>SQRT(L8858)</f>
        <v>254.39355337743919</v>
      </c>
      <c r="P8858">
        <f t="shared" si="552"/>
        <v>1070</v>
      </c>
      <c r="R8858" t="str">
        <f t="shared" si="553"/>
        <v>6.08</v>
      </c>
      <c r="S8858" t="str">
        <f t="shared" si="554"/>
        <v>Fem</v>
      </c>
      <c r="T8858">
        <f t="shared" si="555"/>
        <v>6</v>
      </c>
    </row>
    <row r="8859" spans="1:20" x14ac:dyDescent="0.3">
      <c r="A8859">
        <v>15810826</v>
      </c>
      <c r="B8859" t="s">
        <v>1478</v>
      </c>
      <c r="C8859">
        <v>624</v>
      </c>
      <c r="D8859" t="s">
        <v>14</v>
      </c>
      <c r="E8859" t="s">
        <v>22</v>
      </c>
      <c r="F8859">
        <v>36</v>
      </c>
      <c r="G8859">
        <v>6</v>
      </c>
      <c r="H8859">
        <v>0</v>
      </c>
      <c r="I8859">
        <v>2</v>
      </c>
      <c r="J8859">
        <v>0</v>
      </c>
      <c r="K8859">
        <v>0</v>
      </c>
      <c r="L8859">
        <v>84749.96</v>
      </c>
      <c r="M8859">
        <v>0</v>
      </c>
      <c r="N8859">
        <f>ROUND(H8859,0)</f>
        <v>0</v>
      </c>
      <c r="O8859">
        <f>SQRT(L8859)</f>
        <v>291.118463859646</v>
      </c>
      <c r="P8859">
        <f t="shared" si="552"/>
        <v>6086</v>
      </c>
      <c r="R8859" t="str">
        <f t="shared" si="553"/>
        <v>9.96</v>
      </c>
      <c r="S8859" t="str">
        <f t="shared" si="554"/>
        <v>Mal</v>
      </c>
      <c r="T8859">
        <f t="shared" si="555"/>
        <v>6</v>
      </c>
    </row>
    <row r="8860" spans="1:20" x14ac:dyDescent="0.3">
      <c r="A8860">
        <v>15668009</v>
      </c>
      <c r="B8860" t="s">
        <v>2789</v>
      </c>
      <c r="C8860">
        <v>747</v>
      </c>
      <c r="D8860" t="s">
        <v>17</v>
      </c>
      <c r="E8860" t="s">
        <v>22</v>
      </c>
      <c r="F8860">
        <v>37</v>
      </c>
      <c r="G8860">
        <v>1</v>
      </c>
      <c r="H8860">
        <v>0</v>
      </c>
      <c r="I8860">
        <v>2</v>
      </c>
      <c r="J8860">
        <v>0</v>
      </c>
      <c r="K8860">
        <v>1</v>
      </c>
      <c r="L8860">
        <v>180551.76</v>
      </c>
      <c r="M8860">
        <v>0</v>
      </c>
      <c r="N8860">
        <f>ROUND(H8860,0)</f>
        <v>0</v>
      </c>
      <c r="O8860">
        <f>SQRT(L8860)</f>
        <v>424.91382655780927</v>
      </c>
      <c r="P8860">
        <f t="shared" si="552"/>
        <v>1682</v>
      </c>
      <c r="R8860" t="str">
        <f t="shared" si="553"/>
        <v>1.76</v>
      </c>
      <c r="S8860" t="str">
        <f t="shared" si="554"/>
        <v>Mal</v>
      </c>
      <c r="T8860">
        <f t="shared" si="555"/>
        <v>5</v>
      </c>
    </row>
    <row r="8861" spans="1:20" x14ac:dyDescent="0.3">
      <c r="A8861">
        <v>15743456</v>
      </c>
      <c r="B8861" t="s">
        <v>2790</v>
      </c>
      <c r="C8861">
        <v>715</v>
      </c>
      <c r="D8861" t="s">
        <v>14</v>
      </c>
      <c r="E8861" t="s">
        <v>15</v>
      </c>
      <c r="F8861">
        <v>32</v>
      </c>
      <c r="G8861">
        <v>10</v>
      </c>
      <c r="H8861">
        <v>0</v>
      </c>
      <c r="I8861">
        <v>2</v>
      </c>
      <c r="J8861">
        <v>1</v>
      </c>
      <c r="K8861">
        <v>0</v>
      </c>
      <c r="L8861">
        <v>60907.49</v>
      </c>
      <c r="M8861">
        <v>0</v>
      </c>
      <c r="N8861">
        <f>ROUND(H8861,0)</f>
        <v>0</v>
      </c>
      <c r="O8861">
        <f>SQRT(L8861)</f>
        <v>246.79442862431071</v>
      </c>
      <c r="P8861">
        <f t="shared" si="552"/>
        <v>2563</v>
      </c>
      <c r="R8861" t="str">
        <f t="shared" si="553"/>
        <v>7.49</v>
      </c>
      <c r="S8861" t="str">
        <f t="shared" si="554"/>
        <v>Fem</v>
      </c>
      <c r="T8861">
        <f t="shared" si="555"/>
        <v>6</v>
      </c>
    </row>
    <row r="8862" spans="1:20" x14ac:dyDescent="0.3">
      <c r="A8862">
        <v>15725762</v>
      </c>
      <c r="B8862" t="s">
        <v>1337</v>
      </c>
      <c r="C8862">
        <v>808</v>
      </c>
      <c r="D8862" t="s">
        <v>14</v>
      </c>
      <c r="E8862" t="s">
        <v>22</v>
      </c>
      <c r="F8862">
        <v>24</v>
      </c>
      <c r="G8862">
        <v>4</v>
      </c>
      <c r="H8862">
        <v>122168.65</v>
      </c>
      <c r="I8862">
        <v>1</v>
      </c>
      <c r="J8862">
        <v>1</v>
      </c>
      <c r="K8862">
        <v>0</v>
      </c>
      <c r="L8862">
        <v>174107.04</v>
      </c>
      <c r="M8862">
        <v>0</v>
      </c>
      <c r="N8862">
        <f>ROUND(H8862,0)</f>
        <v>122169</v>
      </c>
      <c r="O8862">
        <f>SQRT(L8862)</f>
        <v>417.26135694550004</v>
      </c>
      <c r="P8862">
        <f t="shared" si="552"/>
        <v>546</v>
      </c>
      <c r="R8862" t="str">
        <f t="shared" si="553"/>
        <v>7.04</v>
      </c>
      <c r="S8862" t="str">
        <f t="shared" si="554"/>
        <v>Mal</v>
      </c>
      <c r="T8862">
        <f t="shared" si="555"/>
        <v>6</v>
      </c>
    </row>
    <row r="8863" spans="1:20" x14ac:dyDescent="0.3">
      <c r="A8863">
        <v>15761713</v>
      </c>
      <c r="B8863" t="s">
        <v>624</v>
      </c>
      <c r="C8863">
        <v>678</v>
      </c>
      <c r="D8863" t="s">
        <v>14</v>
      </c>
      <c r="E8863" t="s">
        <v>15</v>
      </c>
      <c r="F8863">
        <v>43</v>
      </c>
      <c r="G8863">
        <v>7</v>
      </c>
      <c r="H8863">
        <v>178074.33</v>
      </c>
      <c r="I8863">
        <v>1</v>
      </c>
      <c r="J8863">
        <v>0</v>
      </c>
      <c r="K8863">
        <v>0</v>
      </c>
      <c r="L8863">
        <v>110405.9</v>
      </c>
      <c r="M8863">
        <v>0</v>
      </c>
      <c r="N8863">
        <f>ROUND(H8863,0)</f>
        <v>178074</v>
      </c>
      <c r="O8863">
        <f>SQRT(L8863)</f>
        <v>332.27383285477055</v>
      </c>
      <c r="P8863">
        <f t="shared" si="552"/>
        <v>3961</v>
      </c>
      <c r="R8863" t="str">
        <f t="shared" si="553"/>
        <v>05.9</v>
      </c>
      <c r="S8863" t="str">
        <f t="shared" si="554"/>
        <v>Fem</v>
      </c>
      <c r="T8863">
        <f t="shared" si="555"/>
        <v>6</v>
      </c>
    </row>
    <row r="8864" spans="1:20" x14ac:dyDescent="0.3">
      <c r="A8864">
        <v>15769246</v>
      </c>
      <c r="B8864" t="s">
        <v>1226</v>
      </c>
      <c r="C8864">
        <v>813</v>
      </c>
      <c r="D8864" t="s">
        <v>25</v>
      </c>
      <c r="E8864" t="s">
        <v>22</v>
      </c>
      <c r="F8864">
        <v>59</v>
      </c>
      <c r="G8864">
        <v>2</v>
      </c>
      <c r="H8864">
        <v>135078.41</v>
      </c>
      <c r="I8864">
        <v>1</v>
      </c>
      <c r="J8864">
        <v>1</v>
      </c>
      <c r="K8864">
        <v>0</v>
      </c>
      <c r="L8864">
        <v>187636.06</v>
      </c>
      <c r="M8864">
        <v>1</v>
      </c>
      <c r="N8864">
        <f>ROUND(H8864,0)</f>
        <v>135078</v>
      </c>
      <c r="O8864">
        <f>SQRT(L8864)</f>
        <v>433.16978195622096</v>
      </c>
      <c r="P8864">
        <f t="shared" si="552"/>
        <v>489</v>
      </c>
      <c r="R8864" t="str">
        <f t="shared" si="553"/>
        <v>6.06</v>
      </c>
      <c r="S8864" t="str">
        <f t="shared" si="554"/>
        <v>Mal</v>
      </c>
      <c r="T8864">
        <f t="shared" si="555"/>
        <v>7</v>
      </c>
    </row>
    <row r="8865" spans="1:20" x14ac:dyDescent="0.3">
      <c r="A8865">
        <v>15781129</v>
      </c>
      <c r="B8865" t="s">
        <v>2791</v>
      </c>
      <c r="C8865">
        <v>687</v>
      </c>
      <c r="D8865" t="s">
        <v>17</v>
      </c>
      <c r="E8865" t="s">
        <v>22</v>
      </c>
      <c r="F8865">
        <v>38</v>
      </c>
      <c r="G8865">
        <v>8</v>
      </c>
      <c r="H8865">
        <v>69434.399999999994</v>
      </c>
      <c r="I8865">
        <v>2</v>
      </c>
      <c r="J8865">
        <v>1</v>
      </c>
      <c r="K8865">
        <v>1</v>
      </c>
      <c r="L8865">
        <v>66580.13</v>
      </c>
      <c r="M8865">
        <v>1</v>
      </c>
      <c r="N8865">
        <f>ROUND(H8865,0)</f>
        <v>69434</v>
      </c>
      <c r="O8865">
        <f>SQRT(L8865)</f>
        <v>258.03125779641505</v>
      </c>
      <c r="P8865">
        <f t="shared" si="552"/>
        <v>3565</v>
      </c>
      <c r="R8865" t="str">
        <f t="shared" si="553"/>
        <v>0.13</v>
      </c>
      <c r="S8865" t="str">
        <f t="shared" si="554"/>
        <v>Mal</v>
      </c>
      <c r="T8865">
        <f t="shared" si="555"/>
        <v>5</v>
      </c>
    </row>
    <row r="8866" spans="1:20" x14ac:dyDescent="0.3">
      <c r="A8866">
        <v>15599124</v>
      </c>
      <c r="B8866" t="s">
        <v>215</v>
      </c>
      <c r="C8866">
        <v>832</v>
      </c>
      <c r="D8866" t="s">
        <v>14</v>
      </c>
      <c r="E8866" t="s">
        <v>15</v>
      </c>
      <c r="F8866">
        <v>29</v>
      </c>
      <c r="G8866">
        <v>5</v>
      </c>
      <c r="H8866">
        <v>0</v>
      </c>
      <c r="I8866">
        <v>2</v>
      </c>
      <c r="J8866">
        <v>1</v>
      </c>
      <c r="K8866">
        <v>0</v>
      </c>
      <c r="L8866">
        <v>178779.51999999999</v>
      </c>
      <c r="M8866">
        <v>0</v>
      </c>
      <c r="N8866">
        <f>ROUND(H8866,0)</f>
        <v>0</v>
      </c>
      <c r="O8866">
        <f>SQRT(L8866)</f>
        <v>422.82327277480834</v>
      </c>
      <c r="P8866">
        <f t="shared" si="552"/>
        <v>353</v>
      </c>
      <c r="R8866" t="str">
        <f t="shared" si="553"/>
        <v>9.52</v>
      </c>
      <c r="S8866" t="str">
        <f t="shared" si="554"/>
        <v>Fem</v>
      </c>
      <c r="T8866">
        <f t="shared" si="555"/>
        <v>6</v>
      </c>
    </row>
    <row r="8867" spans="1:20" x14ac:dyDescent="0.3">
      <c r="A8867">
        <v>15639004</v>
      </c>
      <c r="B8867" t="s">
        <v>204</v>
      </c>
      <c r="C8867">
        <v>668</v>
      </c>
      <c r="D8867" t="s">
        <v>14</v>
      </c>
      <c r="E8867" t="s">
        <v>22</v>
      </c>
      <c r="F8867">
        <v>72</v>
      </c>
      <c r="G8867">
        <v>2</v>
      </c>
      <c r="H8867">
        <v>0</v>
      </c>
      <c r="I8867">
        <v>2</v>
      </c>
      <c r="J8867">
        <v>1</v>
      </c>
      <c r="K8867">
        <v>1</v>
      </c>
      <c r="L8867">
        <v>70783.61</v>
      </c>
      <c r="M8867">
        <v>0</v>
      </c>
      <c r="N8867">
        <f>ROUND(H8867,0)</f>
        <v>0</v>
      </c>
      <c r="O8867">
        <f>SQRT(L8867)</f>
        <v>266.05189343434489</v>
      </c>
      <c r="P8867">
        <f t="shared" si="552"/>
        <v>4344</v>
      </c>
      <c r="R8867" t="str">
        <f t="shared" si="553"/>
        <v>3.61</v>
      </c>
      <c r="S8867" t="str">
        <f t="shared" si="554"/>
        <v>Mal</v>
      </c>
      <c r="T8867">
        <f t="shared" si="555"/>
        <v>6</v>
      </c>
    </row>
    <row r="8868" spans="1:20" x14ac:dyDescent="0.3">
      <c r="A8868">
        <v>15810995</v>
      </c>
      <c r="B8868" t="s">
        <v>698</v>
      </c>
      <c r="C8868">
        <v>526</v>
      </c>
      <c r="D8868" t="s">
        <v>25</v>
      </c>
      <c r="E8868" t="s">
        <v>22</v>
      </c>
      <c r="F8868">
        <v>34</v>
      </c>
      <c r="G8868">
        <v>3</v>
      </c>
      <c r="H8868">
        <v>122726.56</v>
      </c>
      <c r="I8868">
        <v>1</v>
      </c>
      <c r="J8868">
        <v>1</v>
      </c>
      <c r="K8868">
        <v>1</v>
      </c>
      <c r="L8868">
        <v>46772.36</v>
      </c>
      <c r="M8868">
        <v>0</v>
      </c>
      <c r="N8868">
        <f>ROUND(H8868,0)</f>
        <v>122727</v>
      </c>
      <c r="O8868">
        <f>SQRT(L8868)</f>
        <v>216.26918412016076</v>
      </c>
      <c r="P8868">
        <f t="shared" si="552"/>
        <v>8908</v>
      </c>
      <c r="R8868" t="str">
        <f t="shared" si="553"/>
        <v>2.36</v>
      </c>
      <c r="S8868" t="str">
        <f t="shared" si="554"/>
        <v>Mal</v>
      </c>
      <c r="T8868">
        <f t="shared" si="555"/>
        <v>7</v>
      </c>
    </row>
    <row r="8869" spans="1:20" x14ac:dyDescent="0.3">
      <c r="A8869">
        <v>15653773</v>
      </c>
      <c r="B8869" t="s">
        <v>609</v>
      </c>
      <c r="C8869">
        <v>457</v>
      </c>
      <c r="D8869" t="s">
        <v>14</v>
      </c>
      <c r="E8869" t="s">
        <v>15</v>
      </c>
      <c r="F8869">
        <v>38</v>
      </c>
      <c r="G8869">
        <v>7</v>
      </c>
      <c r="H8869">
        <v>164496.99</v>
      </c>
      <c r="I8869">
        <v>1</v>
      </c>
      <c r="J8869">
        <v>1</v>
      </c>
      <c r="K8869">
        <v>1</v>
      </c>
      <c r="L8869">
        <v>163327.26999999999</v>
      </c>
      <c r="M8869">
        <v>0</v>
      </c>
      <c r="N8869">
        <f>ROUND(H8869,0)</f>
        <v>164497</v>
      </c>
      <c r="O8869">
        <f>SQRT(L8869)</f>
        <v>404.1376869335499</v>
      </c>
      <c r="P8869">
        <f t="shared" si="552"/>
        <v>9771</v>
      </c>
      <c r="R8869" t="str">
        <f t="shared" si="553"/>
        <v>7.27</v>
      </c>
      <c r="S8869" t="str">
        <f t="shared" si="554"/>
        <v>Fem</v>
      </c>
      <c r="T8869">
        <f t="shared" si="555"/>
        <v>6</v>
      </c>
    </row>
    <row r="8870" spans="1:20" x14ac:dyDescent="0.3">
      <c r="A8870">
        <v>15708357</v>
      </c>
      <c r="B8870" t="s">
        <v>799</v>
      </c>
      <c r="C8870">
        <v>649</v>
      </c>
      <c r="D8870" t="s">
        <v>17</v>
      </c>
      <c r="E8870" t="s">
        <v>15</v>
      </c>
      <c r="F8870">
        <v>38</v>
      </c>
      <c r="G8870">
        <v>8</v>
      </c>
      <c r="H8870">
        <v>0</v>
      </c>
      <c r="I8870">
        <v>1</v>
      </c>
      <c r="J8870">
        <v>1</v>
      </c>
      <c r="K8870">
        <v>0</v>
      </c>
      <c r="L8870">
        <v>103760.53</v>
      </c>
      <c r="M8870">
        <v>0</v>
      </c>
      <c r="N8870">
        <f>ROUND(H8870,0)</f>
        <v>0</v>
      </c>
      <c r="O8870">
        <f>SQRT(L8870)</f>
        <v>322.11881348347225</v>
      </c>
      <c r="P8870">
        <f t="shared" si="552"/>
        <v>5101</v>
      </c>
      <c r="R8870" t="str">
        <f t="shared" si="553"/>
        <v>0.53</v>
      </c>
      <c r="S8870" t="str">
        <f t="shared" si="554"/>
        <v>Fem</v>
      </c>
      <c r="T8870">
        <f t="shared" si="555"/>
        <v>5</v>
      </c>
    </row>
    <row r="8871" spans="1:20" x14ac:dyDescent="0.3">
      <c r="A8871">
        <v>15733597</v>
      </c>
      <c r="B8871" t="s">
        <v>726</v>
      </c>
      <c r="C8871">
        <v>669</v>
      </c>
      <c r="D8871" t="s">
        <v>14</v>
      </c>
      <c r="E8871" t="s">
        <v>15</v>
      </c>
      <c r="F8871">
        <v>41</v>
      </c>
      <c r="G8871">
        <v>0</v>
      </c>
      <c r="H8871">
        <v>150219.41</v>
      </c>
      <c r="I8871">
        <v>2</v>
      </c>
      <c r="J8871">
        <v>0</v>
      </c>
      <c r="K8871">
        <v>0</v>
      </c>
      <c r="L8871">
        <v>107839.03</v>
      </c>
      <c r="M8871">
        <v>0</v>
      </c>
      <c r="N8871">
        <f>ROUND(H8871,0)</f>
        <v>150219</v>
      </c>
      <c r="O8871">
        <f>SQRT(L8871)</f>
        <v>328.38853512265013</v>
      </c>
      <c r="P8871">
        <f t="shared" si="552"/>
        <v>4308</v>
      </c>
      <c r="R8871" t="str">
        <f t="shared" si="553"/>
        <v>9.03</v>
      </c>
      <c r="S8871" t="str">
        <f t="shared" si="554"/>
        <v>Fem</v>
      </c>
      <c r="T8871">
        <f t="shared" si="555"/>
        <v>6</v>
      </c>
    </row>
    <row r="8872" spans="1:20" x14ac:dyDescent="0.3">
      <c r="A8872">
        <v>15789560</v>
      </c>
      <c r="B8872" t="s">
        <v>79</v>
      </c>
      <c r="C8872">
        <v>668</v>
      </c>
      <c r="D8872" t="s">
        <v>14</v>
      </c>
      <c r="E8872" t="s">
        <v>22</v>
      </c>
      <c r="F8872">
        <v>42</v>
      </c>
      <c r="G8872">
        <v>8</v>
      </c>
      <c r="H8872">
        <v>187534.79</v>
      </c>
      <c r="I8872">
        <v>1</v>
      </c>
      <c r="J8872">
        <v>1</v>
      </c>
      <c r="K8872">
        <v>1</v>
      </c>
      <c r="L8872">
        <v>32900.410000000003</v>
      </c>
      <c r="M8872">
        <v>1</v>
      </c>
      <c r="N8872">
        <f>ROUND(H8872,0)</f>
        <v>187535</v>
      </c>
      <c r="O8872">
        <f>SQRT(L8872)</f>
        <v>181.38470167023459</v>
      </c>
      <c r="P8872">
        <f t="shared" si="552"/>
        <v>4344</v>
      </c>
      <c r="R8872" t="str">
        <f t="shared" si="553"/>
        <v>0.41</v>
      </c>
      <c r="S8872" t="str">
        <f t="shared" si="554"/>
        <v>Mal</v>
      </c>
      <c r="T8872">
        <f t="shared" si="555"/>
        <v>6</v>
      </c>
    </row>
    <row r="8873" spans="1:20" x14ac:dyDescent="0.3">
      <c r="A8873">
        <v>15699524</v>
      </c>
      <c r="B8873" t="s">
        <v>549</v>
      </c>
      <c r="C8873">
        <v>466</v>
      </c>
      <c r="D8873" t="s">
        <v>14</v>
      </c>
      <c r="E8873" t="s">
        <v>15</v>
      </c>
      <c r="F8873">
        <v>30</v>
      </c>
      <c r="G8873">
        <v>3</v>
      </c>
      <c r="H8873">
        <v>0</v>
      </c>
      <c r="I8873">
        <v>1</v>
      </c>
      <c r="J8873">
        <v>1</v>
      </c>
      <c r="K8873">
        <v>0</v>
      </c>
      <c r="L8873">
        <v>193984.6</v>
      </c>
      <c r="M8873">
        <v>0</v>
      </c>
      <c r="N8873">
        <f>ROUND(H8873,0)</f>
        <v>0</v>
      </c>
      <c r="O8873">
        <f>SQRT(L8873)</f>
        <v>440.43682861450179</v>
      </c>
      <c r="P8873">
        <f t="shared" si="552"/>
        <v>9713</v>
      </c>
      <c r="R8873" t="str">
        <f t="shared" si="553"/>
        <v>84.6</v>
      </c>
      <c r="S8873" t="str">
        <f t="shared" si="554"/>
        <v>Fem</v>
      </c>
      <c r="T8873">
        <f t="shared" si="555"/>
        <v>6</v>
      </c>
    </row>
    <row r="8874" spans="1:20" x14ac:dyDescent="0.3">
      <c r="A8874">
        <v>15626475</v>
      </c>
      <c r="B8874" t="s">
        <v>2792</v>
      </c>
      <c r="C8874">
        <v>685</v>
      </c>
      <c r="D8874" t="s">
        <v>14</v>
      </c>
      <c r="E8874" t="s">
        <v>22</v>
      </c>
      <c r="F8874">
        <v>30</v>
      </c>
      <c r="G8874">
        <v>2</v>
      </c>
      <c r="H8874">
        <v>0</v>
      </c>
      <c r="I8874">
        <v>2</v>
      </c>
      <c r="J8874">
        <v>1</v>
      </c>
      <c r="K8874">
        <v>1</v>
      </c>
      <c r="L8874">
        <v>140889.32</v>
      </c>
      <c r="M8874">
        <v>0</v>
      </c>
      <c r="N8874">
        <f>ROUND(H8874,0)</f>
        <v>0</v>
      </c>
      <c r="O8874">
        <f>SQRT(L8874)</f>
        <v>375.35226121604757</v>
      </c>
      <c r="P8874">
        <f t="shared" si="552"/>
        <v>3655</v>
      </c>
      <c r="R8874" t="str">
        <f t="shared" si="553"/>
        <v>9.32</v>
      </c>
      <c r="S8874" t="str">
        <f t="shared" si="554"/>
        <v>Mal</v>
      </c>
      <c r="T8874">
        <f t="shared" si="555"/>
        <v>6</v>
      </c>
    </row>
    <row r="8875" spans="1:20" x14ac:dyDescent="0.3">
      <c r="A8875">
        <v>15810839</v>
      </c>
      <c r="B8875" t="s">
        <v>944</v>
      </c>
      <c r="C8875">
        <v>610</v>
      </c>
      <c r="D8875" t="s">
        <v>14</v>
      </c>
      <c r="E8875" t="s">
        <v>22</v>
      </c>
      <c r="F8875">
        <v>34</v>
      </c>
      <c r="G8875">
        <v>0</v>
      </c>
      <c r="H8875">
        <v>103108.17</v>
      </c>
      <c r="I8875">
        <v>1</v>
      </c>
      <c r="J8875">
        <v>0</v>
      </c>
      <c r="K8875">
        <v>0</v>
      </c>
      <c r="L8875">
        <v>125646.82</v>
      </c>
      <c r="M8875">
        <v>0</v>
      </c>
      <c r="N8875">
        <f>ROUND(H8875,0)</f>
        <v>103108</v>
      </c>
      <c r="O8875">
        <f>SQRT(L8875)</f>
        <v>354.46695191512566</v>
      </c>
      <c r="P8875">
        <f t="shared" si="552"/>
        <v>6579</v>
      </c>
      <c r="R8875" t="str">
        <f t="shared" si="553"/>
        <v>6.82</v>
      </c>
      <c r="S8875" t="str">
        <f t="shared" si="554"/>
        <v>Mal</v>
      </c>
      <c r="T8875">
        <f t="shared" si="555"/>
        <v>6</v>
      </c>
    </row>
    <row r="8876" spans="1:20" x14ac:dyDescent="0.3">
      <c r="A8876">
        <v>15684318</v>
      </c>
      <c r="B8876" t="s">
        <v>523</v>
      </c>
      <c r="C8876">
        <v>582</v>
      </c>
      <c r="D8876" t="s">
        <v>25</v>
      </c>
      <c r="E8876" t="s">
        <v>15</v>
      </c>
      <c r="F8876">
        <v>50</v>
      </c>
      <c r="G8876">
        <v>6</v>
      </c>
      <c r="H8876">
        <v>96486.57</v>
      </c>
      <c r="I8876">
        <v>2</v>
      </c>
      <c r="J8876">
        <v>1</v>
      </c>
      <c r="K8876">
        <v>1</v>
      </c>
      <c r="L8876">
        <v>20344.02</v>
      </c>
      <c r="M8876">
        <v>0</v>
      </c>
      <c r="N8876">
        <f>ROUND(H8876,0)</f>
        <v>96487</v>
      </c>
      <c r="O8876">
        <f>SQRT(L8876)</f>
        <v>142.63246474768638</v>
      </c>
      <c r="P8876">
        <f t="shared" si="552"/>
        <v>7543</v>
      </c>
      <c r="R8876" t="str">
        <f t="shared" si="553"/>
        <v>4.02</v>
      </c>
      <c r="S8876" t="str">
        <f t="shared" si="554"/>
        <v>Fem</v>
      </c>
      <c r="T8876">
        <f t="shared" si="555"/>
        <v>7</v>
      </c>
    </row>
    <row r="8877" spans="1:20" x14ac:dyDescent="0.3">
      <c r="A8877">
        <v>15768120</v>
      </c>
      <c r="B8877" t="s">
        <v>322</v>
      </c>
      <c r="C8877">
        <v>702</v>
      </c>
      <c r="D8877" t="s">
        <v>25</v>
      </c>
      <c r="E8877" t="s">
        <v>22</v>
      </c>
      <c r="F8877">
        <v>36</v>
      </c>
      <c r="G8877">
        <v>9</v>
      </c>
      <c r="H8877">
        <v>90560.48</v>
      </c>
      <c r="I8877">
        <v>2</v>
      </c>
      <c r="J8877">
        <v>1</v>
      </c>
      <c r="K8877">
        <v>0</v>
      </c>
      <c r="L8877">
        <v>174268.87</v>
      </c>
      <c r="M8877">
        <v>0</v>
      </c>
      <c r="N8877">
        <f>ROUND(H8877,0)</f>
        <v>90560</v>
      </c>
      <c r="O8877">
        <f>SQRT(L8877)</f>
        <v>417.45523113263295</v>
      </c>
      <c r="P8877">
        <f t="shared" si="552"/>
        <v>3049</v>
      </c>
      <c r="R8877" t="str">
        <f t="shared" si="553"/>
        <v>8.87</v>
      </c>
      <c r="S8877" t="str">
        <f t="shared" si="554"/>
        <v>Mal</v>
      </c>
      <c r="T8877">
        <f t="shared" si="555"/>
        <v>7</v>
      </c>
    </row>
    <row r="8878" spans="1:20" x14ac:dyDescent="0.3">
      <c r="A8878">
        <v>15712807</v>
      </c>
      <c r="B8878" t="s">
        <v>300</v>
      </c>
      <c r="C8878">
        <v>556</v>
      </c>
      <c r="D8878" t="s">
        <v>17</v>
      </c>
      <c r="E8878" t="s">
        <v>22</v>
      </c>
      <c r="F8878">
        <v>46</v>
      </c>
      <c r="G8878">
        <v>3</v>
      </c>
      <c r="H8878">
        <v>131764.96</v>
      </c>
      <c r="I8878">
        <v>1</v>
      </c>
      <c r="J8878">
        <v>1</v>
      </c>
      <c r="K8878">
        <v>1</v>
      </c>
      <c r="L8878">
        <v>108500.66</v>
      </c>
      <c r="M8878">
        <v>1</v>
      </c>
      <c r="N8878">
        <f>ROUND(H8878,0)</f>
        <v>131765</v>
      </c>
      <c r="O8878">
        <f>SQRT(L8878)</f>
        <v>329.39438368011076</v>
      </c>
      <c r="P8878">
        <f t="shared" si="552"/>
        <v>8221</v>
      </c>
      <c r="R8878" t="str">
        <f t="shared" si="553"/>
        <v>0.66</v>
      </c>
      <c r="S8878" t="str">
        <f t="shared" si="554"/>
        <v>Mal</v>
      </c>
      <c r="T8878">
        <f t="shared" si="555"/>
        <v>5</v>
      </c>
    </row>
    <row r="8879" spans="1:20" x14ac:dyDescent="0.3">
      <c r="A8879">
        <v>15696371</v>
      </c>
      <c r="B8879" t="s">
        <v>856</v>
      </c>
      <c r="C8879">
        <v>812</v>
      </c>
      <c r="D8879" t="s">
        <v>17</v>
      </c>
      <c r="E8879" t="s">
        <v>15</v>
      </c>
      <c r="F8879">
        <v>24</v>
      </c>
      <c r="G8879">
        <v>1</v>
      </c>
      <c r="H8879">
        <v>92476.88</v>
      </c>
      <c r="I8879">
        <v>1</v>
      </c>
      <c r="J8879">
        <v>0</v>
      </c>
      <c r="K8879">
        <v>0</v>
      </c>
      <c r="L8879">
        <v>83247.14</v>
      </c>
      <c r="M8879">
        <v>0</v>
      </c>
      <c r="N8879">
        <f>ROUND(H8879,0)</f>
        <v>92477</v>
      </c>
      <c r="O8879">
        <f>SQRT(L8879)</f>
        <v>288.52580473850168</v>
      </c>
      <c r="P8879">
        <f t="shared" si="552"/>
        <v>500</v>
      </c>
      <c r="R8879" t="str">
        <f t="shared" si="553"/>
        <v>7.14</v>
      </c>
      <c r="S8879" t="str">
        <f t="shared" si="554"/>
        <v>Fem</v>
      </c>
      <c r="T8879">
        <f t="shared" si="555"/>
        <v>5</v>
      </c>
    </row>
    <row r="8880" spans="1:20" x14ac:dyDescent="0.3">
      <c r="A8880">
        <v>15675794</v>
      </c>
      <c r="B8880" t="s">
        <v>752</v>
      </c>
      <c r="C8880">
        <v>645</v>
      </c>
      <c r="D8880" t="s">
        <v>25</v>
      </c>
      <c r="E8880" t="s">
        <v>22</v>
      </c>
      <c r="F8880">
        <v>47</v>
      </c>
      <c r="G8880">
        <v>9</v>
      </c>
      <c r="H8880">
        <v>152076.93</v>
      </c>
      <c r="I8880">
        <v>1</v>
      </c>
      <c r="J8880">
        <v>1</v>
      </c>
      <c r="K8880">
        <v>0</v>
      </c>
      <c r="L8880">
        <v>121840.2</v>
      </c>
      <c r="M8880">
        <v>1</v>
      </c>
      <c r="N8880">
        <f>ROUND(H8880,0)</f>
        <v>152077</v>
      </c>
      <c r="O8880">
        <f>SQRT(L8880)</f>
        <v>349.05615594055922</v>
      </c>
      <c r="P8880">
        <f t="shared" si="552"/>
        <v>5260</v>
      </c>
      <c r="R8880" t="str">
        <f t="shared" si="553"/>
        <v>40.2</v>
      </c>
      <c r="S8880" t="str">
        <f t="shared" si="554"/>
        <v>Mal</v>
      </c>
      <c r="T8880">
        <f t="shared" si="555"/>
        <v>7</v>
      </c>
    </row>
    <row r="8881" spans="1:20" x14ac:dyDescent="0.3">
      <c r="A8881">
        <v>15774277</v>
      </c>
      <c r="B8881" t="s">
        <v>291</v>
      </c>
      <c r="C8881">
        <v>809</v>
      </c>
      <c r="D8881" t="s">
        <v>14</v>
      </c>
      <c r="E8881" t="s">
        <v>22</v>
      </c>
      <c r="F8881">
        <v>43</v>
      </c>
      <c r="G8881">
        <v>2</v>
      </c>
      <c r="H8881">
        <v>0</v>
      </c>
      <c r="I8881">
        <v>2</v>
      </c>
      <c r="J8881">
        <v>1</v>
      </c>
      <c r="K8881">
        <v>1</v>
      </c>
      <c r="L8881">
        <v>132908.07</v>
      </c>
      <c r="M8881">
        <v>0</v>
      </c>
      <c r="N8881">
        <f>ROUND(H8881,0)</f>
        <v>0</v>
      </c>
      <c r="O8881">
        <f>SQRT(L8881)</f>
        <v>364.56559080637328</v>
      </c>
      <c r="P8881">
        <f t="shared" si="552"/>
        <v>531</v>
      </c>
      <c r="R8881" t="str">
        <f t="shared" si="553"/>
        <v>8.07</v>
      </c>
      <c r="S8881" t="str">
        <f t="shared" si="554"/>
        <v>Mal</v>
      </c>
      <c r="T8881">
        <f t="shared" si="555"/>
        <v>6</v>
      </c>
    </row>
    <row r="8882" spans="1:20" x14ac:dyDescent="0.3">
      <c r="A8882">
        <v>15603764</v>
      </c>
      <c r="B8882" t="s">
        <v>190</v>
      </c>
      <c r="C8882">
        <v>560</v>
      </c>
      <c r="D8882" t="s">
        <v>14</v>
      </c>
      <c r="E8882" t="s">
        <v>22</v>
      </c>
      <c r="F8882">
        <v>49</v>
      </c>
      <c r="G8882">
        <v>4</v>
      </c>
      <c r="H8882">
        <v>0</v>
      </c>
      <c r="I8882">
        <v>1</v>
      </c>
      <c r="J8882">
        <v>1</v>
      </c>
      <c r="K8882">
        <v>1</v>
      </c>
      <c r="L8882">
        <v>100075.1</v>
      </c>
      <c r="M8882">
        <v>1</v>
      </c>
      <c r="N8882">
        <f>ROUND(H8882,0)</f>
        <v>0</v>
      </c>
      <c r="O8882">
        <f>SQRT(L8882)</f>
        <v>316.34648725724776</v>
      </c>
      <c r="P8882">
        <f t="shared" si="552"/>
        <v>8125</v>
      </c>
      <c r="R8882" t="str">
        <f t="shared" si="553"/>
        <v>75.1</v>
      </c>
      <c r="S8882" t="str">
        <f t="shared" si="554"/>
        <v>Mal</v>
      </c>
      <c r="T8882">
        <f t="shared" si="555"/>
        <v>6</v>
      </c>
    </row>
    <row r="8883" spans="1:20" x14ac:dyDescent="0.3">
      <c r="A8883">
        <v>15618647</v>
      </c>
      <c r="B8883" t="s">
        <v>216</v>
      </c>
      <c r="C8883">
        <v>744</v>
      </c>
      <c r="D8883" t="s">
        <v>14</v>
      </c>
      <c r="E8883" t="s">
        <v>22</v>
      </c>
      <c r="F8883">
        <v>29</v>
      </c>
      <c r="G8883">
        <v>1</v>
      </c>
      <c r="H8883">
        <v>43504.42</v>
      </c>
      <c r="I8883">
        <v>1</v>
      </c>
      <c r="J8883">
        <v>1</v>
      </c>
      <c r="K8883">
        <v>1</v>
      </c>
      <c r="L8883">
        <v>119327.75</v>
      </c>
      <c r="M8883">
        <v>0</v>
      </c>
      <c r="N8883">
        <f>ROUND(H8883,0)</f>
        <v>43504</v>
      </c>
      <c r="O8883">
        <f>SQRT(L8883)</f>
        <v>345.43848945941158</v>
      </c>
      <c r="P8883">
        <f t="shared" si="552"/>
        <v>1756</v>
      </c>
      <c r="R8883" t="str">
        <f t="shared" si="553"/>
        <v>7.75</v>
      </c>
      <c r="S8883" t="str">
        <f t="shared" si="554"/>
        <v>Mal</v>
      </c>
      <c r="T8883">
        <f t="shared" si="555"/>
        <v>6</v>
      </c>
    </row>
    <row r="8884" spans="1:20" x14ac:dyDescent="0.3">
      <c r="A8884">
        <v>15614643</v>
      </c>
      <c r="B8884" t="s">
        <v>2793</v>
      </c>
      <c r="C8884">
        <v>731</v>
      </c>
      <c r="D8884" t="s">
        <v>17</v>
      </c>
      <c r="E8884" t="s">
        <v>15</v>
      </c>
      <c r="F8884">
        <v>39</v>
      </c>
      <c r="G8884">
        <v>2</v>
      </c>
      <c r="H8884">
        <v>0</v>
      </c>
      <c r="I8884">
        <v>2</v>
      </c>
      <c r="J8884">
        <v>1</v>
      </c>
      <c r="K8884">
        <v>0</v>
      </c>
      <c r="L8884">
        <v>136737.13</v>
      </c>
      <c r="M8884">
        <v>0</v>
      </c>
      <c r="N8884">
        <f>ROUND(H8884,0)</f>
        <v>0</v>
      </c>
      <c r="O8884">
        <f>SQRT(L8884)</f>
        <v>369.77983990477361</v>
      </c>
      <c r="P8884">
        <f t="shared" si="552"/>
        <v>2085</v>
      </c>
      <c r="R8884" t="str">
        <f t="shared" si="553"/>
        <v>7.13</v>
      </c>
      <c r="S8884" t="str">
        <f t="shared" si="554"/>
        <v>Fem</v>
      </c>
      <c r="T8884">
        <f t="shared" si="555"/>
        <v>5</v>
      </c>
    </row>
    <row r="8885" spans="1:20" x14ac:dyDescent="0.3">
      <c r="A8885">
        <v>15707696</v>
      </c>
      <c r="B8885" t="s">
        <v>456</v>
      </c>
      <c r="C8885">
        <v>471</v>
      </c>
      <c r="D8885" t="s">
        <v>17</v>
      </c>
      <c r="E8885" t="s">
        <v>15</v>
      </c>
      <c r="F8885">
        <v>28</v>
      </c>
      <c r="G8885">
        <v>5</v>
      </c>
      <c r="H8885">
        <v>0</v>
      </c>
      <c r="I8885">
        <v>2</v>
      </c>
      <c r="J8885">
        <v>1</v>
      </c>
      <c r="K8885">
        <v>1</v>
      </c>
      <c r="L8885">
        <v>22356.97</v>
      </c>
      <c r="M8885">
        <v>0</v>
      </c>
      <c r="N8885">
        <f>ROUND(H8885,0)</f>
        <v>0</v>
      </c>
      <c r="O8885">
        <f>SQRT(L8885)</f>
        <v>149.52247322727109</v>
      </c>
      <c r="P8885">
        <f t="shared" si="552"/>
        <v>9675</v>
      </c>
      <c r="R8885" t="str">
        <f t="shared" si="553"/>
        <v>6.97</v>
      </c>
      <c r="S8885" t="str">
        <f t="shared" si="554"/>
        <v>Fem</v>
      </c>
      <c r="T8885">
        <f t="shared" si="555"/>
        <v>5</v>
      </c>
    </row>
    <row r="8886" spans="1:20" x14ac:dyDescent="0.3">
      <c r="A8886">
        <v>15749583</v>
      </c>
      <c r="B8886" t="s">
        <v>509</v>
      </c>
      <c r="C8886">
        <v>686</v>
      </c>
      <c r="D8886" t="s">
        <v>25</v>
      </c>
      <c r="E8886" t="s">
        <v>15</v>
      </c>
      <c r="F8886">
        <v>38</v>
      </c>
      <c r="G8886">
        <v>2</v>
      </c>
      <c r="H8886">
        <v>93569.86</v>
      </c>
      <c r="I8886">
        <v>3</v>
      </c>
      <c r="J8886">
        <v>0</v>
      </c>
      <c r="K8886">
        <v>0</v>
      </c>
      <c r="L8886">
        <v>10137.34</v>
      </c>
      <c r="M8886">
        <v>1</v>
      </c>
      <c r="N8886">
        <f>ROUND(H8886,0)</f>
        <v>93570</v>
      </c>
      <c r="O8886">
        <f>SQRT(L8886)</f>
        <v>100.68435826879963</v>
      </c>
      <c r="P8886">
        <f t="shared" si="552"/>
        <v>3610</v>
      </c>
      <c r="R8886" t="str">
        <f t="shared" si="553"/>
        <v>7.34</v>
      </c>
      <c r="S8886" t="str">
        <f t="shared" si="554"/>
        <v>Fem</v>
      </c>
      <c r="T8886">
        <f t="shared" si="555"/>
        <v>7</v>
      </c>
    </row>
    <row r="8887" spans="1:20" x14ac:dyDescent="0.3">
      <c r="A8887">
        <v>15815125</v>
      </c>
      <c r="B8887" t="s">
        <v>2794</v>
      </c>
      <c r="C8887">
        <v>668</v>
      </c>
      <c r="D8887" t="s">
        <v>17</v>
      </c>
      <c r="E8887" t="s">
        <v>22</v>
      </c>
      <c r="F8887">
        <v>45</v>
      </c>
      <c r="G8887">
        <v>4</v>
      </c>
      <c r="H8887">
        <v>102486.21</v>
      </c>
      <c r="I8887">
        <v>2</v>
      </c>
      <c r="J8887">
        <v>1</v>
      </c>
      <c r="K8887">
        <v>1</v>
      </c>
      <c r="L8887">
        <v>158379.25</v>
      </c>
      <c r="M8887">
        <v>0</v>
      </c>
      <c r="N8887">
        <f>ROUND(H8887,0)</f>
        <v>102486</v>
      </c>
      <c r="O8887">
        <f>SQRT(L8887)</f>
        <v>397.96890582054272</v>
      </c>
      <c r="P8887">
        <f t="shared" si="552"/>
        <v>4344</v>
      </c>
      <c r="R8887" t="str">
        <f t="shared" si="553"/>
        <v>9.25</v>
      </c>
      <c r="S8887" t="str">
        <f t="shared" si="554"/>
        <v>Mal</v>
      </c>
      <c r="T8887">
        <f t="shared" si="555"/>
        <v>5</v>
      </c>
    </row>
    <row r="8888" spans="1:20" x14ac:dyDescent="0.3">
      <c r="A8888">
        <v>15779620</v>
      </c>
      <c r="B8888" t="s">
        <v>743</v>
      </c>
      <c r="C8888">
        <v>575</v>
      </c>
      <c r="D8888" t="s">
        <v>14</v>
      </c>
      <c r="E8888" t="s">
        <v>22</v>
      </c>
      <c r="F8888">
        <v>36</v>
      </c>
      <c r="G8888">
        <v>1</v>
      </c>
      <c r="H8888">
        <v>0</v>
      </c>
      <c r="I8888">
        <v>1</v>
      </c>
      <c r="J8888">
        <v>0</v>
      </c>
      <c r="K8888">
        <v>1</v>
      </c>
      <c r="L8888">
        <v>94570.559999999998</v>
      </c>
      <c r="M8888">
        <v>0</v>
      </c>
      <c r="N8888">
        <f>ROUND(H8888,0)</f>
        <v>0</v>
      </c>
      <c r="O8888">
        <f>SQRT(L8888)</f>
        <v>307.52326741240245</v>
      </c>
      <c r="P8888">
        <f t="shared" si="552"/>
        <v>7759</v>
      </c>
      <c r="R8888" t="str">
        <f t="shared" si="553"/>
        <v>0.56</v>
      </c>
      <c r="S8888" t="str">
        <f t="shared" si="554"/>
        <v>Mal</v>
      </c>
      <c r="T8888">
        <f t="shared" si="555"/>
        <v>6</v>
      </c>
    </row>
    <row r="8889" spans="1:20" x14ac:dyDescent="0.3">
      <c r="A8889">
        <v>15768233</v>
      </c>
      <c r="B8889" t="s">
        <v>784</v>
      </c>
      <c r="C8889">
        <v>435</v>
      </c>
      <c r="D8889" t="s">
        <v>25</v>
      </c>
      <c r="E8889" t="s">
        <v>22</v>
      </c>
      <c r="F8889">
        <v>37</v>
      </c>
      <c r="G8889">
        <v>8</v>
      </c>
      <c r="H8889">
        <v>114346.3</v>
      </c>
      <c r="I8889">
        <v>1</v>
      </c>
      <c r="J8889">
        <v>0</v>
      </c>
      <c r="K8889">
        <v>1</v>
      </c>
      <c r="L8889">
        <v>980.93</v>
      </c>
      <c r="M8889">
        <v>1</v>
      </c>
      <c r="N8889">
        <f>ROUND(H8889,0)</f>
        <v>114346</v>
      </c>
      <c r="O8889">
        <f>SQRT(L8889)</f>
        <v>31.319802042797139</v>
      </c>
      <c r="P8889">
        <f t="shared" si="552"/>
        <v>9883</v>
      </c>
      <c r="R8889" t="str">
        <f t="shared" si="553"/>
        <v>0.93</v>
      </c>
      <c r="S8889" t="str">
        <f t="shared" si="554"/>
        <v>Mal</v>
      </c>
      <c r="T8889">
        <f t="shared" si="555"/>
        <v>7</v>
      </c>
    </row>
    <row r="8890" spans="1:20" x14ac:dyDescent="0.3">
      <c r="A8890">
        <v>15637788</v>
      </c>
      <c r="B8890" t="s">
        <v>1847</v>
      </c>
      <c r="C8890">
        <v>743</v>
      </c>
      <c r="D8890" t="s">
        <v>14</v>
      </c>
      <c r="E8890" t="s">
        <v>22</v>
      </c>
      <c r="F8890">
        <v>23</v>
      </c>
      <c r="G8890">
        <v>3</v>
      </c>
      <c r="H8890">
        <v>110203.77</v>
      </c>
      <c r="I8890">
        <v>1</v>
      </c>
      <c r="J8890">
        <v>1</v>
      </c>
      <c r="K8890">
        <v>0</v>
      </c>
      <c r="L8890">
        <v>95583.45</v>
      </c>
      <c r="M8890">
        <v>0</v>
      </c>
      <c r="N8890">
        <f>ROUND(H8890,0)</f>
        <v>110204</v>
      </c>
      <c r="O8890">
        <f>SQRT(L8890)</f>
        <v>309.16573225375413</v>
      </c>
      <c r="P8890">
        <f t="shared" si="552"/>
        <v>1784</v>
      </c>
      <c r="R8890" t="str">
        <f t="shared" si="553"/>
        <v>3.45</v>
      </c>
      <c r="S8890" t="str">
        <f t="shared" si="554"/>
        <v>Mal</v>
      </c>
      <c r="T8890">
        <f t="shared" si="555"/>
        <v>6</v>
      </c>
    </row>
    <row r="8891" spans="1:20" x14ac:dyDescent="0.3">
      <c r="A8891">
        <v>15777046</v>
      </c>
      <c r="B8891" t="s">
        <v>1536</v>
      </c>
      <c r="C8891">
        <v>580</v>
      </c>
      <c r="D8891" t="s">
        <v>14</v>
      </c>
      <c r="E8891" t="s">
        <v>15</v>
      </c>
      <c r="F8891">
        <v>39</v>
      </c>
      <c r="G8891">
        <v>9</v>
      </c>
      <c r="H8891">
        <v>128362.59</v>
      </c>
      <c r="I8891">
        <v>1</v>
      </c>
      <c r="J8891">
        <v>1</v>
      </c>
      <c r="K8891">
        <v>0</v>
      </c>
      <c r="L8891">
        <v>86044.98</v>
      </c>
      <c r="M8891">
        <v>0</v>
      </c>
      <c r="N8891">
        <f>ROUND(H8891,0)</f>
        <v>128363</v>
      </c>
      <c r="O8891">
        <f>SQRT(L8891)</f>
        <v>293.33424621070071</v>
      </c>
      <c r="P8891">
        <f t="shared" si="552"/>
        <v>7608</v>
      </c>
      <c r="R8891" t="str">
        <f t="shared" si="553"/>
        <v>4.98</v>
      </c>
      <c r="S8891" t="str">
        <f t="shared" si="554"/>
        <v>Fem</v>
      </c>
      <c r="T8891">
        <f t="shared" si="555"/>
        <v>6</v>
      </c>
    </row>
    <row r="8892" spans="1:20" x14ac:dyDescent="0.3">
      <c r="A8892">
        <v>15788723</v>
      </c>
      <c r="B8892" t="s">
        <v>222</v>
      </c>
      <c r="C8892">
        <v>599</v>
      </c>
      <c r="D8892" t="s">
        <v>25</v>
      </c>
      <c r="E8892" t="s">
        <v>15</v>
      </c>
      <c r="F8892">
        <v>49</v>
      </c>
      <c r="G8892">
        <v>10</v>
      </c>
      <c r="H8892">
        <v>143888.22</v>
      </c>
      <c r="I8892">
        <v>2</v>
      </c>
      <c r="J8892">
        <v>1</v>
      </c>
      <c r="K8892">
        <v>1</v>
      </c>
      <c r="L8892">
        <v>166236.38</v>
      </c>
      <c r="M8892">
        <v>1</v>
      </c>
      <c r="N8892">
        <f>ROUND(H8892,0)</f>
        <v>143888</v>
      </c>
      <c r="O8892">
        <f>SQRT(L8892)</f>
        <v>407.72095849980536</v>
      </c>
      <c r="P8892">
        <f t="shared" si="552"/>
        <v>6967</v>
      </c>
      <c r="R8892" t="str">
        <f t="shared" si="553"/>
        <v>6.38</v>
      </c>
      <c r="S8892" t="str">
        <f t="shared" si="554"/>
        <v>Fem</v>
      </c>
      <c r="T8892">
        <f t="shared" si="555"/>
        <v>7</v>
      </c>
    </row>
    <row r="8893" spans="1:20" x14ac:dyDescent="0.3">
      <c r="A8893">
        <v>15790489</v>
      </c>
      <c r="B8893" t="s">
        <v>1226</v>
      </c>
      <c r="C8893">
        <v>534</v>
      </c>
      <c r="D8893" t="s">
        <v>17</v>
      </c>
      <c r="E8893" t="s">
        <v>22</v>
      </c>
      <c r="F8893">
        <v>34</v>
      </c>
      <c r="G8893">
        <v>5</v>
      </c>
      <c r="H8893">
        <v>170600.78</v>
      </c>
      <c r="I8893">
        <v>1</v>
      </c>
      <c r="J8893">
        <v>0</v>
      </c>
      <c r="K8893">
        <v>1</v>
      </c>
      <c r="L8893">
        <v>5240.53</v>
      </c>
      <c r="M8893">
        <v>0</v>
      </c>
      <c r="N8893">
        <f>ROUND(H8893,0)</f>
        <v>170601</v>
      </c>
      <c r="O8893">
        <f>SQRT(L8893)</f>
        <v>72.391505026487735</v>
      </c>
      <c r="P8893">
        <f t="shared" si="552"/>
        <v>8753</v>
      </c>
      <c r="R8893" t="str">
        <f t="shared" si="553"/>
        <v>0.53</v>
      </c>
      <c r="S8893" t="str">
        <f t="shared" si="554"/>
        <v>Mal</v>
      </c>
      <c r="T8893">
        <f t="shared" si="555"/>
        <v>5</v>
      </c>
    </row>
    <row r="8894" spans="1:20" x14ac:dyDescent="0.3">
      <c r="A8894">
        <v>15739476</v>
      </c>
      <c r="B8894" t="s">
        <v>827</v>
      </c>
      <c r="C8894">
        <v>680</v>
      </c>
      <c r="D8894" t="s">
        <v>14</v>
      </c>
      <c r="E8894" t="s">
        <v>15</v>
      </c>
      <c r="F8894">
        <v>32</v>
      </c>
      <c r="G8894">
        <v>5</v>
      </c>
      <c r="H8894">
        <v>0</v>
      </c>
      <c r="I8894">
        <v>1</v>
      </c>
      <c r="J8894">
        <v>1</v>
      </c>
      <c r="K8894">
        <v>1</v>
      </c>
      <c r="L8894">
        <v>150684.23000000001</v>
      </c>
      <c r="M8894">
        <v>0</v>
      </c>
      <c r="N8894">
        <f>ROUND(H8894,0)</f>
        <v>0</v>
      </c>
      <c r="O8894">
        <f>SQRT(L8894)</f>
        <v>388.18066670044249</v>
      </c>
      <c r="P8894">
        <f t="shared" si="552"/>
        <v>3876</v>
      </c>
      <c r="R8894" t="str">
        <f t="shared" si="553"/>
        <v>4.23</v>
      </c>
      <c r="S8894" t="str">
        <f t="shared" si="554"/>
        <v>Fem</v>
      </c>
      <c r="T8894">
        <f t="shared" si="555"/>
        <v>6</v>
      </c>
    </row>
    <row r="8895" spans="1:20" x14ac:dyDescent="0.3">
      <c r="A8895">
        <v>15612670</v>
      </c>
      <c r="B8895" t="s">
        <v>1692</v>
      </c>
      <c r="C8895">
        <v>631</v>
      </c>
      <c r="D8895" t="s">
        <v>17</v>
      </c>
      <c r="E8895" t="s">
        <v>15</v>
      </c>
      <c r="F8895">
        <v>46</v>
      </c>
      <c r="G8895">
        <v>10</v>
      </c>
      <c r="H8895">
        <v>0</v>
      </c>
      <c r="I8895">
        <v>2</v>
      </c>
      <c r="J8895">
        <v>1</v>
      </c>
      <c r="K8895">
        <v>1</v>
      </c>
      <c r="L8895">
        <v>129508.96</v>
      </c>
      <c r="M8895">
        <v>0</v>
      </c>
      <c r="N8895">
        <f>ROUND(H8895,0)</f>
        <v>0</v>
      </c>
      <c r="O8895">
        <f>SQRT(L8895)</f>
        <v>359.87353334192278</v>
      </c>
      <c r="P8895">
        <f t="shared" si="552"/>
        <v>5820</v>
      </c>
      <c r="R8895" t="str">
        <f t="shared" si="553"/>
        <v>8.96</v>
      </c>
      <c r="S8895" t="str">
        <f t="shared" si="554"/>
        <v>Fem</v>
      </c>
      <c r="T8895">
        <f t="shared" si="555"/>
        <v>5</v>
      </c>
    </row>
    <row r="8896" spans="1:20" x14ac:dyDescent="0.3">
      <c r="A8896">
        <v>15631222</v>
      </c>
      <c r="B8896" t="s">
        <v>227</v>
      </c>
      <c r="C8896">
        <v>485</v>
      </c>
      <c r="D8896" t="s">
        <v>14</v>
      </c>
      <c r="E8896" t="s">
        <v>15</v>
      </c>
      <c r="F8896">
        <v>39</v>
      </c>
      <c r="G8896">
        <v>2</v>
      </c>
      <c r="H8896">
        <v>75339.64</v>
      </c>
      <c r="I8896">
        <v>1</v>
      </c>
      <c r="J8896">
        <v>1</v>
      </c>
      <c r="K8896">
        <v>1</v>
      </c>
      <c r="L8896">
        <v>70665.16</v>
      </c>
      <c r="M8896">
        <v>0</v>
      </c>
      <c r="N8896">
        <f>ROUND(H8896,0)</f>
        <v>75340</v>
      </c>
      <c r="O8896">
        <f>SQRT(L8896)</f>
        <v>265.82919328019636</v>
      </c>
      <c r="P8896">
        <f t="shared" si="552"/>
        <v>9544</v>
      </c>
      <c r="R8896" t="str">
        <f t="shared" si="553"/>
        <v>5.16</v>
      </c>
      <c r="S8896" t="str">
        <f t="shared" si="554"/>
        <v>Fem</v>
      </c>
      <c r="T8896">
        <f t="shared" si="555"/>
        <v>6</v>
      </c>
    </row>
    <row r="8897" spans="1:20" x14ac:dyDescent="0.3">
      <c r="A8897">
        <v>15658972</v>
      </c>
      <c r="B8897" t="s">
        <v>2620</v>
      </c>
      <c r="C8897">
        <v>699</v>
      </c>
      <c r="D8897" t="s">
        <v>14</v>
      </c>
      <c r="E8897" t="s">
        <v>15</v>
      </c>
      <c r="F8897">
        <v>40</v>
      </c>
      <c r="G8897">
        <v>8</v>
      </c>
      <c r="H8897">
        <v>122038.34</v>
      </c>
      <c r="I8897">
        <v>1</v>
      </c>
      <c r="J8897">
        <v>1</v>
      </c>
      <c r="K8897">
        <v>0</v>
      </c>
      <c r="L8897">
        <v>102085.35</v>
      </c>
      <c r="M8897">
        <v>0</v>
      </c>
      <c r="N8897">
        <f>ROUND(H8897,0)</f>
        <v>122038</v>
      </c>
      <c r="O8897">
        <f>SQRT(L8897)</f>
        <v>319.50798112097294</v>
      </c>
      <c r="P8897">
        <f t="shared" si="552"/>
        <v>3149</v>
      </c>
      <c r="R8897" t="str">
        <f t="shared" si="553"/>
        <v>5.35</v>
      </c>
      <c r="S8897" t="str">
        <f t="shared" si="554"/>
        <v>Fem</v>
      </c>
      <c r="T8897">
        <f t="shared" si="555"/>
        <v>6</v>
      </c>
    </row>
    <row r="8898" spans="1:20" x14ac:dyDescent="0.3">
      <c r="A8898">
        <v>15724691</v>
      </c>
      <c r="B8898" t="s">
        <v>304</v>
      </c>
      <c r="C8898">
        <v>712</v>
      </c>
      <c r="D8898" t="s">
        <v>14</v>
      </c>
      <c r="E8898" t="s">
        <v>22</v>
      </c>
      <c r="F8898">
        <v>34</v>
      </c>
      <c r="G8898">
        <v>1</v>
      </c>
      <c r="H8898">
        <v>0</v>
      </c>
      <c r="I8898">
        <v>2</v>
      </c>
      <c r="J8898">
        <v>1</v>
      </c>
      <c r="K8898">
        <v>1</v>
      </c>
      <c r="L8898">
        <v>195052.12</v>
      </c>
      <c r="M8898">
        <v>0</v>
      </c>
      <c r="N8898">
        <f>ROUND(H8898,0)</f>
        <v>0</v>
      </c>
      <c r="O8898">
        <f>SQRT(L8898)</f>
        <v>441.64705365257447</v>
      </c>
      <c r="P8898">
        <f t="shared" si="552"/>
        <v>2661</v>
      </c>
      <c r="R8898" t="str">
        <f t="shared" si="553"/>
        <v>2.12</v>
      </c>
      <c r="S8898" t="str">
        <f t="shared" si="554"/>
        <v>Mal</v>
      </c>
      <c r="T8898">
        <f t="shared" si="555"/>
        <v>6</v>
      </c>
    </row>
    <row r="8899" spans="1:20" x14ac:dyDescent="0.3">
      <c r="A8899">
        <v>15740442</v>
      </c>
      <c r="B8899" t="s">
        <v>691</v>
      </c>
      <c r="C8899">
        <v>603</v>
      </c>
      <c r="D8899" t="s">
        <v>14</v>
      </c>
      <c r="E8899" t="s">
        <v>22</v>
      </c>
      <c r="F8899">
        <v>51</v>
      </c>
      <c r="G8899">
        <v>8</v>
      </c>
      <c r="H8899">
        <v>186825.57</v>
      </c>
      <c r="I8899">
        <v>1</v>
      </c>
      <c r="J8899">
        <v>1</v>
      </c>
      <c r="K8899">
        <v>0</v>
      </c>
      <c r="L8899">
        <v>93739.71</v>
      </c>
      <c r="M8899">
        <v>1</v>
      </c>
      <c r="N8899">
        <f>ROUND(H8899,0)</f>
        <v>186826</v>
      </c>
      <c r="O8899">
        <f>SQRT(L8899)</f>
        <v>306.16941388714844</v>
      </c>
      <c r="P8899">
        <f t="shared" ref="P8899:P8962" si="556">RANK(C8899,C:C)</f>
        <v>6828</v>
      </c>
      <c r="R8899" t="str">
        <f t="shared" ref="R8899:R8962" si="557">RIGHT(L8899,4)</f>
        <v>9.71</v>
      </c>
      <c r="S8899" t="str">
        <f t="shared" ref="S8899:S8962" si="558">LEFT(E8899,3)</f>
        <v>Mal</v>
      </c>
      <c r="T8899">
        <f t="shared" ref="T8899:T8962" si="559">LEN(D8899)</f>
        <v>6</v>
      </c>
    </row>
    <row r="8900" spans="1:20" x14ac:dyDescent="0.3">
      <c r="A8900">
        <v>15760427</v>
      </c>
      <c r="B8900" t="s">
        <v>57</v>
      </c>
      <c r="C8900">
        <v>850</v>
      </c>
      <c r="D8900" t="s">
        <v>14</v>
      </c>
      <c r="E8900" t="s">
        <v>22</v>
      </c>
      <c r="F8900">
        <v>40</v>
      </c>
      <c r="G8900">
        <v>6</v>
      </c>
      <c r="H8900">
        <v>124788.18</v>
      </c>
      <c r="I8900">
        <v>1</v>
      </c>
      <c r="J8900">
        <v>1</v>
      </c>
      <c r="K8900">
        <v>0</v>
      </c>
      <c r="L8900">
        <v>65612.12</v>
      </c>
      <c r="M8900">
        <v>0</v>
      </c>
      <c r="N8900">
        <f>ROUND(H8900,0)</f>
        <v>124788</v>
      </c>
      <c r="O8900">
        <f>SQRT(L8900)</f>
        <v>256.14862872949368</v>
      </c>
      <c r="P8900">
        <f t="shared" si="556"/>
        <v>1</v>
      </c>
      <c r="R8900" t="str">
        <f t="shared" si="557"/>
        <v>2.12</v>
      </c>
      <c r="S8900" t="str">
        <f t="shared" si="558"/>
        <v>Mal</v>
      </c>
      <c r="T8900">
        <f t="shared" si="559"/>
        <v>6</v>
      </c>
    </row>
    <row r="8901" spans="1:20" x14ac:dyDescent="0.3">
      <c r="A8901">
        <v>15677939</v>
      </c>
      <c r="B8901" t="s">
        <v>660</v>
      </c>
      <c r="C8901">
        <v>584</v>
      </c>
      <c r="D8901" t="s">
        <v>14</v>
      </c>
      <c r="E8901" t="s">
        <v>15</v>
      </c>
      <c r="F8901">
        <v>41</v>
      </c>
      <c r="G8901">
        <v>3</v>
      </c>
      <c r="H8901">
        <v>0</v>
      </c>
      <c r="I8901">
        <v>2</v>
      </c>
      <c r="J8901">
        <v>1</v>
      </c>
      <c r="K8901">
        <v>1</v>
      </c>
      <c r="L8901">
        <v>160095.48000000001</v>
      </c>
      <c r="M8901">
        <v>0</v>
      </c>
      <c r="N8901">
        <f>ROUND(H8901,0)</f>
        <v>0</v>
      </c>
      <c r="O8901">
        <f>SQRT(L8901)</f>
        <v>400.1193321997826</v>
      </c>
      <c r="P8901">
        <f t="shared" si="556"/>
        <v>7467</v>
      </c>
      <c r="R8901" t="str">
        <f t="shared" si="557"/>
        <v>5.48</v>
      </c>
      <c r="S8901" t="str">
        <f t="shared" si="558"/>
        <v>Fem</v>
      </c>
      <c r="T8901">
        <f t="shared" si="559"/>
        <v>6</v>
      </c>
    </row>
    <row r="8902" spans="1:20" x14ac:dyDescent="0.3">
      <c r="A8902">
        <v>15611599</v>
      </c>
      <c r="B8902" t="s">
        <v>1078</v>
      </c>
      <c r="C8902">
        <v>604</v>
      </c>
      <c r="D8902" t="s">
        <v>14</v>
      </c>
      <c r="E8902" t="s">
        <v>15</v>
      </c>
      <c r="F8902">
        <v>71</v>
      </c>
      <c r="G8902">
        <v>2</v>
      </c>
      <c r="H8902">
        <v>0</v>
      </c>
      <c r="I8902">
        <v>2</v>
      </c>
      <c r="J8902">
        <v>1</v>
      </c>
      <c r="K8902">
        <v>1</v>
      </c>
      <c r="L8902">
        <v>49506.82</v>
      </c>
      <c r="M8902">
        <v>0</v>
      </c>
      <c r="N8902">
        <f>ROUND(H8902,0)</f>
        <v>0</v>
      </c>
      <c r="O8902">
        <f>SQRT(L8902)</f>
        <v>222.50128089518947</v>
      </c>
      <c r="P8902">
        <f t="shared" si="556"/>
        <v>6794</v>
      </c>
      <c r="R8902" t="str">
        <f t="shared" si="557"/>
        <v>6.82</v>
      </c>
      <c r="S8902" t="str">
        <f t="shared" si="558"/>
        <v>Fem</v>
      </c>
      <c r="T8902">
        <f t="shared" si="559"/>
        <v>6</v>
      </c>
    </row>
    <row r="8903" spans="1:20" x14ac:dyDescent="0.3">
      <c r="A8903">
        <v>15633474</v>
      </c>
      <c r="B8903" t="s">
        <v>353</v>
      </c>
      <c r="C8903">
        <v>586</v>
      </c>
      <c r="D8903" t="s">
        <v>14</v>
      </c>
      <c r="E8903" t="s">
        <v>22</v>
      </c>
      <c r="F8903">
        <v>51</v>
      </c>
      <c r="G8903">
        <v>2</v>
      </c>
      <c r="H8903">
        <v>138553.57</v>
      </c>
      <c r="I8903">
        <v>1</v>
      </c>
      <c r="J8903">
        <v>1</v>
      </c>
      <c r="K8903">
        <v>1</v>
      </c>
      <c r="L8903">
        <v>92406.22</v>
      </c>
      <c r="M8903">
        <v>0</v>
      </c>
      <c r="N8903">
        <f>ROUND(H8903,0)</f>
        <v>138554</v>
      </c>
      <c r="O8903">
        <f>SQRT(L8903)</f>
        <v>303.98391404809564</v>
      </c>
      <c r="P8903">
        <f t="shared" si="556"/>
        <v>7405</v>
      </c>
      <c r="R8903" t="str">
        <f t="shared" si="557"/>
        <v>6.22</v>
      </c>
      <c r="S8903" t="str">
        <f t="shared" si="558"/>
        <v>Mal</v>
      </c>
      <c r="T8903">
        <f t="shared" si="559"/>
        <v>6</v>
      </c>
    </row>
    <row r="8904" spans="1:20" x14ac:dyDescent="0.3">
      <c r="A8904">
        <v>15671973</v>
      </c>
      <c r="B8904" t="s">
        <v>392</v>
      </c>
      <c r="C8904">
        <v>467</v>
      </c>
      <c r="D8904" t="s">
        <v>17</v>
      </c>
      <c r="E8904" t="s">
        <v>22</v>
      </c>
      <c r="F8904">
        <v>39</v>
      </c>
      <c r="G8904">
        <v>5</v>
      </c>
      <c r="H8904">
        <v>0</v>
      </c>
      <c r="I8904">
        <v>2</v>
      </c>
      <c r="J8904">
        <v>1</v>
      </c>
      <c r="K8904">
        <v>1</v>
      </c>
      <c r="L8904">
        <v>7415.96</v>
      </c>
      <c r="M8904">
        <v>0</v>
      </c>
      <c r="N8904">
        <f>ROUND(H8904,0)</f>
        <v>0</v>
      </c>
      <c r="O8904">
        <f>SQRT(L8904)</f>
        <v>86.115968321792678</v>
      </c>
      <c r="P8904">
        <f t="shared" si="556"/>
        <v>9709</v>
      </c>
      <c r="R8904" t="str">
        <f t="shared" si="557"/>
        <v>5.96</v>
      </c>
      <c r="S8904" t="str">
        <f t="shared" si="558"/>
        <v>Mal</v>
      </c>
      <c r="T8904">
        <f t="shared" si="559"/>
        <v>5</v>
      </c>
    </row>
    <row r="8905" spans="1:20" x14ac:dyDescent="0.3">
      <c r="A8905">
        <v>15790019</v>
      </c>
      <c r="B8905" t="s">
        <v>2562</v>
      </c>
      <c r="C8905">
        <v>520</v>
      </c>
      <c r="D8905" t="s">
        <v>14</v>
      </c>
      <c r="E8905" t="s">
        <v>22</v>
      </c>
      <c r="F8905">
        <v>35</v>
      </c>
      <c r="G8905">
        <v>9</v>
      </c>
      <c r="H8905">
        <v>105387.89</v>
      </c>
      <c r="I8905">
        <v>1</v>
      </c>
      <c r="J8905">
        <v>1</v>
      </c>
      <c r="K8905">
        <v>1</v>
      </c>
      <c r="L8905">
        <v>25059.06</v>
      </c>
      <c r="M8905">
        <v>0</v>
      </c>
      <c r="N8905">
        <f>ROUND(H8905,0)</f>
        <v>105388</v>
      </c>
      <c r="O8905">
        <f>SQRT(L8905)</f>
        <v>158.30053695423777</v>
      </c>
      <c r="P8905">
        <f t="shared" si="556"/>
        <v>9025</v>
      </c>
      <c r="R8905" t="str">
        <f t="shared" si="557"/>
        <v>9.06</v>
      </c>
      <c r="S8905" t="str">
        <f t="shared" si="558"/>
        <v>Mal</v>
      </c>
      <c r="T8905">
        <f t="shared" si="559"/>
        <v>6</v>
      </c>
    </row>
    <row r="8906" spans="1:20" x14ac:dyDescent="0.3">
      <c r="A8906">
        <v>15737735</v>
      </c>
      <c r="B8906" t="s">
        <v>240</v>
      </c>
      <c r="C8906">
        <v>683</v>
      </c>
      <c r="D8906" t="s">
        <v>17</v>
      </c>
      <c r="E8906" t="s">
        <v>22</v>
      </c>
      <c r="F8906">
        <v>40</v>
      </c>
      <c r="G8906">
        <v>4</v>
      </c>
      <c r="H8906">
        <v>95053.1</v>
      </c>
      <c r="I8906">
        <v>1</v>
      </c>
      <c r="J8906">
        <v>1</v>
      </c>
      <c r="K8906">
        <v>1</v>
      </c>
      <c r="L8906">
        <v>116816.54</v>
      </c>
      <c r="M8906">
        <v>1</v>
      </c>
      <c r="N8906">
        <f>ROUND(H8906,0)</f>
        <v>95053</v>
      </c>
      <c r="O8906">
        <f>SQRT(L8906)</f>
        <v>341.78434721326835</v>
      </c>
      <c r="P8906">
        <f t="shared" si="556"/>
        <v>3742</v>
      </c>
      <c r="R8906" t="str">
        <f t="shared" si="557"/>
        <v>6.54</v>
      </c>
      <c r="S8906" t="str">
        <f t="shared" si="558"/>
        <v>Mal</v>
      </c>
      <c r="T8906">
        <f t="shared" si="559"/>
        <v>5</v>
      </c>
    </row>
    <row r="8907" spans="1:20" x14ac:dyDescent="0.3">
      <c r="A8907">
        <v>15661745</v>
      </c>
      <c r="B8907" t="s">
        <v>1233</v>
      </c>
      <c r="C8907">
        <v>557</v>
      </c>
      <c r="D8907" t="s">
        <v>14</v>
      </c>
      <c r="E8907" t="s">
        <v>22</v>
      </c>
      <c r="F8907">
        <v>36</v>
      </c>
      <c r="G8907">
        <v>3</v>
      </c>
      <c r="H8907">
        <v>0</v>
      </c>
      <c r="I8907">
        <v>1</v>
      </c>
      <c r="J8907">
        <v>0</v>
      </c>
      <c r="K8907">
        <v>1</v>
      </c>
      <c r="L8907">
        <v>144078.01999999999</v>
      </c>
      <c r="M8907">
        <v>0</v>
      </c>
      <c r="N8907">
        <f>ROUND(H8907,0)</f>
        <v>0</v>
      </c>
      <c r="O8907">
        <f>SQRT(L8907)</f>
        <v>379.57610567579195</v>
      </c>
      <c r="P8907">
        <f t="shared" si="556"/>
        <v>8200</v>
      </c>
      <c r="R8907" t="str">
        <f t="shared" si="557"/>
        <v>8.02</v>
      </c>
      <c r="S8907" t="str">
        <f t="shared" si="558"/>
        <v>Mal</v>
      </c>
      <c r="T8907">
        <f t="shared" si="559"/>
        <v>6</v>
      </c>
    </row>
    <row r="8908" spans="1:20" x14ac:dyDescent="0.3">
      <c r="A8908">
        <v>15797065</v>
      </c>
      <c r="B8908" t="s">
        <v>2232</v>
      </c>
      <c r="C8908">
        <v>613</v>
      </c>
      <c r="D8908" t="s">
        <v>17</v>
      </c>
      <c r="E8908" t="s">
        <v>15</v>
      </c>
      <c r="F8908">
        <v>32</v>
      </c>
      <c r="G8908">
        <v>0</v>
      </c>
      <c r="H8908">
        <v>0</v>
      </c>
      <c r="I8908">
        <v>2</v>
      </c>
      <c r="J8908">
        <v>0</v>
      </c>
      <c r="K8908">
        <v>1</v>
      </c>
      <c r="L8908">
        <v>126675.62</v>
      </c>
      <c r="M8908">
        <v>0</v>
      </c>
      <c r="N8908">
        <f>ROUND(H8908,0)</f>
        <v>0</v>
      </c>
      <c r="O8908">
        <f>SQRT(L8908)</f>
        <v>355.91518652622847</v>
      </c>
      <c r="P8908">
        <f t="shared" si="556"/>
        <v>6469</v>
      </c>
      <c r="R8908" t="str">
        <f t="shared" si="557"/>
        <v>5.62</v>
      </c>
      <c r="S8908" t="str">
        <f t="shared" si="558"/>
        <v>Fem</v>
      </c>
      <c r="T8908">
        <f t="shared" si="559"/>
        <v>5</v>
      </c>
    </row>
    <row r="8909" spans="1:20" x14ac:dyDescent="0.3">
      <c r="A8909">
        <v>15710671</v>
      </c>
      <c r="B8909" t="s">
        <v>304</v>
      </c>
      <c r="C8909">
        <v>786</v>
      </c>
      <c r="D8909" t="s">
        <v>14</v>
      </c>
      <c r="E8909" t="s">
        <v>22</v>
      </c>
      <c r="F8909">
        <v>34</v>
      </c>
      <c r="G8909">
        <v>3</v>
      </c>
      <c r="H8909">
        <v>137361.96</v>
      </c>
      <c r="I8909">
        <v>1</v>
      </c>
      <c r="J8909">
        <v>0</v>
      </c>
      <c r="K8909">
        <v>0</v>
      </c>
      <c r="L8909">
        <v>183682.09</v>
      </c>
      <c r="M8909">
        <v>0</v>
      </c>
      <c r="N8909">
        <f>ROUND(H8909,0)</f>
        <v>137362</v>
      </c>
      <c r="O8909">
        <f>SQRT(L8909)</f>
        <v>428.58148583437435</v>
      </c>
      <c r="P8909">
        <f t="shared" si="556"/>
        <v>855</v>
      </c>
      <c r="R8909" t="str">
        <f t="shared" si="557"/>
        <v>2.09</v>
      </c>
      <c r="S8909" t="str">
        <f t="shared" si="558"/>
        <v>Mal</v>
      </c>
      <c r="T8909">
        <f t="shared" si="559"/>
        <v>6</v>
      </c>
    </row>
    <row r="8910" spans="1:20" x14ac:dyDescent="0.3">
      <c r="A8910">
        <v>15656522</v>
      </c>
      <c r="B8910" t="s">
        <v>340</v>
      </c>
      <c r="C8910">
        <v>593</v>
      </c>
      <c r="D8910" t="s">
        <v>17</v>
      </c>
      <c r="E8910" t="s">
        <v>22</v>
      </c>
      <c r="F8910">
        <v>32</v>
      </c>
      <c r="G8910">
        <v>10</v>
      </c>
      <c r="H8910">
        <v>158537.42000000001</v>
      </c>
      <c r="I8910">
        <v>1</v>
      </c>
      <c r="J8910">
        <v>1</v>
      </c>
      <c r="K8910">
        <v>0</v>
      </c>
      <c r="L8910">
        <v>166850.57</v>
      </c>
      <c r="M8910">
        <v>0</v>
      </c>
      <c r="N8910">
        <f>ROUND(H8910,0)</f>
        <v>158537</v>
      </c>
      <c r="O8910">
        <f>SQRT(L8910)</f>
        <v>408.4734630303418</v>
      </c>
      <c r="P8910">
        <f t="shared" si="556"/>
        <v>7167</v>
      </c>
      <c r="R8910" t="str">
        <f t="shared" si="557"/>
        <v>0.57</v>
      </c>
      <c r="S8910" t="str">
        <f t="shared" si="558"/>
        <v>Mal</v>
      </c>
      <c r="T8910">
        <f t="shared" si="559"/>
        <v>5</v>
      </c>
    </row>
    <row r="8911" spans="1:20" x14ac:dyDescent="0.3">
      <c r="A8911">
        <v>15705085</v>
      </c>
      <c r="B8911" t="s">
        <v>2795</v>
      </c>
      <c r="C8911">
        <v>670</v>
      </c>
      <c r="D8911" t="s">
        <v>17</v>
      </c>
      <c r="E8911" t="s">
        <v>15</v>
      </c>
      <c r="F8911">
        <v>29</v>
      </c>
      <c r="G8911">
        <v>9</v>
      </c>
      <c r="H8911">
        <v>0</v>
      </c>
      <c r="I8911">
        <v>2</v>
      </c>
      <c r="J8911">
        <v>1</v>
      </c>
      <c r="K8911">
        <v>0</v>
      </c>
      <c r="L8911">
        <v>27359.19</v>
      </c>
      <c r="M8911">
        <v>0</v>
      </c>
      <c r="N8911">
        <f>ROUND(H8911,0)</f>
        <v>0</v>
      </c>
      <c r="O8911">
        <f>SQRT(L8911)</f>
        <v>165.40613652461627</v>
      </c>
      <c r="P8911">
        <f t="shared" si="556"/>
        <v>4258</v>
      </c>
      <c r="R8911" t="str">
        <f t="shared" si="557"/>
        <v>9.19</v>
      </c>
      <c r="S8911" t="str">
        <f t="shared" si="558"/>
        <v>Fem</v>
      </c>
      <c r="T8911">
        <f t="shared" si="559"/>
        <v>5</v>
      </c>
    </row>
    <row r="8912" spans="1:20" x14ac:dyDescent="0.3">
      <c r="A8912">
        <v>15744873</v>
      </c>
      <c r="B8912" t="s">
        <v>698</v>
      </c>
      <c r="C8912">
        <v>657</v>
      </c>
      <c r="D8912" t="s">
        <v>25</v>
      </c>
      <c r="E8912" t="s">
        <v>15</v>
      </c>
      <c r="F8912">
        <v>48</v>
      </c>
      <c r="G8912">
        <v>5</v>
      </c>
      <c r="H8912">
        <v>143595.87</v>
      </c>
      <c r="I8912">
        <v>1</v>
      </c>
      <c r="J8912">
        <v>0</v>
      </c>
      <c r="K8912">
        <v>0</v>
      </c>
      <c r="L8912">
        <v>101314.65</v>
      </c>
      <c r="M8912">
        <v>1</v>
      </c>
      <c r="N8912">
        <f>ROUND(H8912,0)</f>
        <v>143596</v>
      </c>
      <c r="O8912">
        <f>SQRT(L8912)</f>
        <v>318.29962299694921</v>
      </c>
      <c r="P8912">
        <f t="shared" si="556"/>
        <v>4774</v>
      </c>
      <c r="R8912" t="str">
        <f t="shared" si="557"/>
        <v>4.65</v>
      </c>
      <c r="S8912" t="str">
        <f t="shared" si="558"/>
        <v>Fem</v>
      </c>
      <c r="T8912">
        <f t="shared" si="559"/>
        <v>7</v>
      </c>
    </row>
    <row r="8913" spans="1:20" x14ac:dyDescent="0.3">
      <c r="A8913">
        <v>15781914</v>
      </c>
      <c r="B8913" t="s">
        <v>331</v>
      </c>
      <c r="C8913">
        <v>718</v>
      </c>
      <c r="D8913" t="s">
        <v>25</v>
      </c>
      <c r="E8913" t="s">
        <v>22</v>
      </c>
      <c r="F8913">
        <v>32</v>
      </c>
      <c r="G8913">
        <v>9</v>
      </c>
      <c r="H8913">
        <v>169947.41</v>
      </c>
      <c r="I8913">
        <v>2</v>
      </c>
      <c r="J8913">
        <v>1</v>
      </c>
      <c r="K8913">
        <v>1</v>
      </c>
      <c r="L8913">
        <v>27979.16</v>
      </c>
      <c r="M8913">
        <v>0</v>
      </c>
      <c r="N8913">
        <f>ROUND(H8913,0)</f>
        <v>169947</v>
      </c>
      <c r="O8913">
        <f>SQRT(L8913)</f>
        <v>167.26972230502446</v>
      </c>
      <c r="P8913">
        <f t="shared" si="556"/>
        <v>2464</v>
      </c>
      <c r="R8913" t="str">
        <f t="shared" si="557"/>
        <v>9.16</v>
      </c>
      <c r="S8913" t="str">
        <f t="shared" si="558"/>
        <v>Mal</v>
      </c>
      <c r="T8913">
        <f t="shared" si="559"/>
        <v>7</v>
      </c>
    </row>
    <row r="8914" spans="1:20" x14ac:dyDescent="0.3">
      <c r="A8914">
        <v>15637354</v>
      </c>
      <c r="B8914" t="s">
        <v>1300</v>
      </c>
      <c r="C8914">
        <v>623</v>
      </c>
      <c r="D8914" t="s">
        <v>14</v>
      </c>
      <c r="E8914" t="s">
        <v>15</v>
      </c>
      <c r="F8914">
        <v>24</v>
      </c>
      <c r="G8914">
        <v>7</v>
      </c>
      <c r="H8914">
        <v>148167.82999999999</v>
      </c>
      <c r="I8914">
        <v>2</v>
      </c>
      <c r="J8914">
        <v>1</v>
      </c>
      <c r="K8914">
        <v>1</v>
      </c>
      <c r="L8914">
        <v>109470.34</v>
      </c>
      <c r="M8914">
        <v>0</v>
      </c>
      <c r="N8914">
        <f>ROUND(H8914,0)</f>
        <v>148168</v>
      </c>
      <c r="O8914">
        <f>SQRT(L8914)</f>
        <v>330.86302301707877</v>
      </c>
      <c r="P8914">
        <f t="shared" si="556"/>
        <v>6123</v>
      </c>
      <c r="R8914" t="str">
        <f t="shared" si="557"/>
        <v>0.34</v>
      </c>
      <c r="S8914" t="str">
        <f t="shared" si="558"/>
        <v>Fem</v>
      </c>
      <c r="T8914">
        <f t="shared" si="559"/>
        <v>6</v>
      </c>
    </row>
    <row r="8915" spans="1:20" x14ac:dyDescent="0.3">
      <c r="A8915">
        <v>15717307</v>
      </c>
      <c r="B8915" t="s">
        <v>95</v>
      </c>
      <c r="C8915">
        <v>496</v>
      </c>
      <c r="D8915" t="s">
        <v>14</v>
      </c>
      <c r="E8915" t="s">
        <v>22</v>
      </c>
      <c r="F8915">
        <v>31</v>
      </c>
      <c r="G8915">
        <v>5</v>
      </c>
      <c r="H8915">
        <v>0</v>
      </c>
      <c r="I8915">
        <v>2</v>
      </c>
      <c r="J8915">
        <v>1</v>
      </c>
      <c r="K8915">
        <v>0</v>
      </c>
      <c r="L8915">
        <v>93713.13</v>
      </c>
      <c r="M8915">
        <v>0</v>
      </c>
      <c r="N8915">
        <f>ROUND(H8915,0)</f>
        <v>0</v>
      </c>
      <c r="O8915">
        <f>SQRT(L8915)</f>
        <v>306.12600346915974</v>
      </c>
      <c r="P8915">
        <f t="shared" si="556"/>
        <v>9416</v>
      </c>
      <c r="R8915" t="str">
        <f t="shared" si="557"/>
        <v>3.13</v>
      </c>
      <c r="S8915" t="str">
        <f t="shared" si="558"/>
        <v>Mal</v>
      </c>
      <c r="T8915">
        <f t="shared" si="559"/>
        <v>6</v>
      </c>
    </row>
    <row r="8916" spans="1:20" x14ac:dyDescent="0.3">
      <c r="A8916">
        <v>15746695</v>
      </c>
      <c r="B8916" t="s">
        <v>2796</v>
      </c>
      <c r="C8916">
        <v>429</v>
      </c>
      <c r="D8916" t="s">
        <v>14</v>
      </c>
      <c r="E8916" t="s">
        <v>15</v>
      </c>
      <c r="F8916">
        <v>39</v>
      </c>
      <c r="G8916">
        <v>6</v>
      </c>
      <c r="H8916">
        <v>48023.83</v>
      </c>
      <c r="I8916">
        <v>1</v>
      </c>
      <c r="J8916">
        <v>1</v>
      </c>
      <c r="K8916">
        <v>0</v>
      </c>
      <c r="L8916">
        <v>74870.990000000005</v>
      </c>
      <c r="M8916">
        <v>0</v>
      </c>
      <c r="N8916">
        <f>ROUND(H8916,0)</f>
        <v>48024</v>
      </c>
      <c r="O8916">
        <f>SQRT(L8916)</f>
        <v>273.62563841862482</v>
      </c>
      <c r="P8916">
        <f t="shared" si="556"/>
        <v>9916</v>
      </c>
      <c r="R8916" t="str">
        <f t="shared" si="557"/>
        <v>0.99</v>
      </c>
      <c r="S8916" t="str">
        <f t="shared" si="558"/>
        <v>Fem</v>
      </c>
      <c r="T8916">
        <f t="shared" si="559"/>
        <v>6</v>
      </c>
    </row>
    <row r="8917" spans="1:20" x14ac:dyDescent="0.3">
      <c r="A8917">
        <v>15804962</v>
      </c>
      <c r="B8917" t="s">
        <v>1243</v>
      </c>
      <c r="C8917">
        <v>606</v>
      </c>
      <c r="D8917" t="s">
        <v>14</v>
      </c>
      <c r="E8917" t="s">
        <v>22</v>
      </c>
      <c r="F8917">
        <v>36</v>
      </c>
      <c r="G8917">
        <v>1</v>
      </c>
      <c r="H8917">
        <v>155655.46</v>
      </c>
      <c r="I8917">
        <v>1</v>
      </c>
      <c r="J8917">
        <v>1</v>
      </c>
      <c r="K8917">
        <v>1</v>
      </c>
      <c r="L8917">
        <v>192387.51</v>
      </c>
      <c r="M8917">
        <v>1</v>
      </c>
      <c r="N8917">
        <f>ROUND(H8917,0)</f>
        <v>155655</v>
      </c>
      <c r="O8917">
        <f>SQRT(L8917)</f>
        <v>438.62000638365782</v>
      </c>
      <c r="P8917">
        <f t="shared" si="556"/>
        <v>6717</v>
      </c>
      <c r="R8917" t="str">
        <f t="shared" si="557"/>
        <v>7.51</v>
      </c>
      <c r="S8917" t="str">
        <f t="shared" si="558"/>
        <v>Mal</v>
      </c>
      <c r="T8917">
        <f t="shared" si="559"/>
        <v>6</v>
      </c>
    </row>
    <row r="8918" spans="1:20" x14ac:dyDescent="0.3">
      <c r="A8918">
        <v>15665378</v>
      </c>
      <c r="B8918" t="s">
        <v>627</v>
      </c>
      <c r="C8918">
        <v>499</v>
      </c>
      <c r="D8918" t="s">
        <v>14</v>
      </c>
      <c r="E8918" t="s">
        <v>15</v>
      </c>
      <c r="F8918">
        <v>46</v>
      </c>
      <c r="G8918">
        <v>6</v>
      </c>
      <c r="H8918">
        <v>0</v>
      </c>
      <c r="I8918">
        <v>2</v>
      </c>
      <c r="J8918">
        <v>1</v>
      </c>
      <c r="K8918">
        <v>0</v>
      </c>
      <c r="L8918">
        <v>73457.55</v>
      </c>
      <c r="M8918">
        <v>0</v>
      </c>
      <c r="N8918">
        <f>ROUND(H8918,0)</f>
        <v>0</v>
      </c>
      <c r="O8918">
        <f>SQRT(L8918)</f>
        <v>271.03053333526833</v>
      </c>
      <c r="P8918">
        <f t="shared" si="556"/>
        <v>9369</v>
      </c>
      <c r="R8918" t="str">
        <f t="shared" si="557"/>
        <v>7.55</v>
      </c>
      <c r="S8918" t="str">
        <f t="shared" si="558"/>
        <v>Fem</v>
      </c>
      <c r="T8918">
        <f t="shared" si="559"/>
        <v>6</v>
      </c>
    </row>
    <row r="8919" spans="1:20" x14ac:dyDescent="0.3">
      <c r="A8919">
        <v>15757865</v>
      </c>
      <c r="B8919" t="s">
        <v>1442</v>
      </c>
      <c r="C8919">
        <v>642</v>
      </c>
      <c r="D8919" t="s">
        <v>14</v>
      </c>
      <c r="E8919" t="s">
        <v>22</v>
      </c>
      <c r="F8919">
        <v>62</v>
      </c>
      <c r="G8919">
        <v>7</v>
      </c>
      <c r="H8919">
        <v>0</v>
      </c>
      <c r="I8919">
        <v>2</v>
      </c>
      <c r="J8919">
        <v>1</v>
      </c>
      <c r="K8919">
        <v>1</v>
      </c>
      <c r="L8919">
        <v>61120.75</v>
      </c>
      <c r="M8919">
        <v>0</v>
      </c>
      <c r="N8919">
        <f>ROUND(H8919,0)</f>
        <v>0</v>
      </c>
      <c r="O8919">
        <f>SQRT(L8919)</f>
        <v>247.22611108052482</v>
      </c>
      <c r="P8919">
        <f t="shared" si="556"/>
        <v>5376</v>
      </c>
      <c r="R8919" t="str">
        <f t="shared" si="557"/>
        <v>0.75</v>
      </c>
      <c r="S8919" t="str">
        <f t="shared" si="558"/>
        <v>Mal</v>
      </c>
      <c r="T8919">
        <f t="shared" si="559"/>
        <v>6</v>
      </c>
    </row>
    <row r="8920" spans="1:20" x14ac:dyDescent="0.3">
      <c r="A8920">
        <v>15578787</v>
      </c>
      <c r="B8920" t="s">
        <v>1522</v>
      </c>
      <c r="C8920">
        <v>641</v>
      </c>
      <c r="D8920" t="s">
        <v>14</v>
      </c>
      <c r="E8920" t="s">
        <v>15</v>
      </c>
      <c r="F8920">
        <v>52</v>
      </c>
      <c r="G8920">
        <v>4</v>
      </c>
      <c r="H8920">
        <v>0</v>
      </c>
      <c r="I8920">
        <v>1</v>
      </c>
      <c r="J8920">
        <v>1</v>
      </c>
      <c r="K8920">
        <v>0</v>
      </c>
      <c r="L8920">
        <v>90964.54</v>
      </c>
      <c r="M8920">
        <v>1</v>
      </c>
      <c r="N8920">
        <f>ROUND(H8920,0)</f>
        <v>0</v>
      </c>
      <c r="O8920">
        <f>SQRT(L8920)</f>
        <v>301.60328247550621</v>
      </c>
      <c r="P8920">
        <f t="shared" si="556"/>
        <v>5413</v>
      </c>
      <c r="R8920" t="str">
        <f t="shared" si="557"/>
        <v>4.54</v>
      </c>
      <c r="S8920" t="str">
        <f t="shared" si="558"/>
        <v>Fem</v>
      </c>
      <c r="T8920">
        <f t="shared" si="559"/>
        <v>6</v>
      </c>
    </row>
    <row r="8921" spans="1:20" x14ac:dyDescent="0.3">
      <c r="A8921">
        <v>15794323</v>
      </c>
      <c r="B8921" t="s">
        <v>1579</v>
      </c>
      <c r="C8921">
        <v>673</v>
      </c>
      <c r="D8921" t="s">
        <v>14</v>
      </c>
      <c r="E8921" t="s">
        <v>22</v>
      </c>
      <c r="F8921">
        <v>32</v>
      </c>
      <c r="G8921">
        <v>8</v>
      </c>
      <c r="H8921">
        <v>121240.76</v>
      </c>
      <c r="I8921">
        <v>1</v>
      </c>
      <c r="J8921">
        <v>1</v>
      </c>
      <c r="K8921">
        <v>0</v>
      </c>
      <c r="L8921">
        <v>116969.73</v>
      </c>
      <c r="M8921">
        <v>0</v>
      </c>
      <c r="N8921">
        <f>ROUND(H8921,0)</f>
        <v>121241</v>
      </c>
      <c r="O8921">
        <f>SQRT(L8921)</f>
        <v>342.00837709038649</v>
      </c>
      <c r="P8921">
        <f t="shared" si="556"/>
        <v>4162</v>
      </c>
      <c r="R8921" t="str">
        <f t="shared" si="557"/>
        <v>9.73</v>
      </c>
      <c r="S8921" t="str">
        <f t="shared" si="558"/>
        <v>Mal</v>
      </c>
      <c r="T8921">
        <f t="shared" si="559"/>
        <v>6</v>
      </c>
    </row>
    <row r="8922" spans="1:20" x14ac:dyDescent="0.3">
      <c r="A8922">
        <v>15697546</v>
      </c>
      <c r="B8922" t="s">
        <v>222</v>
      </c>
      <c r="C8922">
        <v>570</v>
      </c>
      <c r="D8922" t="s">
        <v>14</v>
      </c>
      <c r="E8922" t="s">
        <v>15</v>
      </c>
      <c r="F8922">
        <v>36</v>
      </c>
      <c r="G8922">
        <v>3</v>
      </c>
      <c r="H8922">
        <v>0</v>
      </c>
      <c r="I8922">
        <v>2</v>
      </c>
      <c r="J8922">
        <v>1</v>
      </c>
      <c r="K8922">
        <v>0</v>
      </c>
      <c r="L8922">
        <v>92118.75</v>
      </c>
      <c r="M8922">
        <v>0</v>
      </c>
      <c r="N8922">
        <f>ROUND(H8922,0)</f>
        <v>0</v>
      </c>
      <c r="O8922">
        <f>SQRT(L8922)</f>
        <v>303.5107082130711</v>
      </c>
      <c r="P8922">
        <f t="shared" si="556"/>
        <v>7884</v>
      </c>
      <c r="R8922" t="str">
        <f t="shared" si="557"/>
        <v>8.75</v>
      </c>
      <c r="S8922" t="str">
        <f t="shared" si="558"/>
        <v>Fem</v>
      </c>
      <c r="T8922">
        <f t="shared" si="559"/>
        <v>6</v>
      </c>
    </row>
    <row r="8923" spans="1:20" x14ac:dyDescent="0.3">
      <c r="A8923">
        <v>15629519</v>
      </c>
      <c r="B8923" t="s">
        <v>42</v>
      </c>
      <c r="C8923">
        <v>472</v>
      </c>
      <c r="D8923" t="s">
        <v>14</v>
      </c>
      <c r="E8923" t="s">
        <v>15</v>
      </c>
      <c r="F8923">
        <v>37</v>
      </c>
      <c r="G8923">
        <v>1</v>
      </c>
      <c r="H8923">
        <v>0</v>
      </c>
      <c r="I8923">
        <v>2</v>
      </c>
      <c r="J8923">
        <v>1</v>
      </c>
      <c r="K8923">
        <v>1</v>
      </c>
      <c r="L8923">
        <v>48357.9</v>
      </c>
      <c r="M8923">
        <v>0</v>
      </c>
      <c r="N8923">
        <f>ROUND(H8923,0)</f>
        <v>0</v>
      </c>
      <c r="O8923">
        <f>SQRT(L8923)</f>
        <v>219.90429736592233</v>
      </c>
      <c r="P8923">
        <f t="shared" si="556"/>
        <v>9667</v>
      </c>
      <c r="R8923" t="str">
        <f t="shared" si="557"/>
        <v>57.9</v>
      </c>
      <c r="S8923" t="str">
        <f t="shared" si="558"/>
        <v>Fem</v>
      </c>
      <c r="T8923">
        <f t="shared" si="559"/>
        <v>6</v>
      </c>
    </row>
    <row r="8924" spans="1:20" x14ac:dyDescent="0.3">
      <c r="A8924">
        <v>15624703</v>
      </c>
      <c r="B8924" t="s">
        <v>1063</v>
      </c>
      <c r="C8924">
        <v>550</v>
      </c>
      <c r="D8924" t="s">
        <v>25</v>
      </c>
      <c r="E8924" t="s">
        <v>22</v>
      </c>
      <c r="F8924">
        <v>35</v>
      </c>
      <c r="G8924">
        <v>9</v>
      </c>
      <c r="H8924">
        <v>129847.75</v>
      </c>
      <c r="I8924">
        <v>2</v>
      </c>
      <c r="J8924">
        <v>1</v>
      </c>
      <c r="K8924">
        <v>0</v>
      </c>
      <c r="L8924">
        <v>197325.4</v>
      </c>
      <c r="M8924">
        <v>0</v>
      </c>
      <c r="N8924">
        <f>ROUND(H8924,0)</f>
        <v>129848</v>
      </c>
      <c r="O8924">
        <f>SQRT(L8924)</f>
        <v>444.21323708327287</v>
      </c>
      <c r="P8924">
        <f t="shared" si="556"/>
        <v>8380</v>
      </c>
      <c r="R8924" t="str">
        <f t="shared" si="557"/>
        <v>25.4</v>
      </c>
      <c r="S8924" t="str">
        <f t="shared" si="558"/>
        <v>Mal</v>
      </c>
      <c r="T8924">
        <f t="shared" si="559"/>
        <v>7</v>
      </c>
    </row>
    <row r="8925" spans="1:20" x14ac:dyDescent="0.3">
      <c r="A8925">
        <v>15570002</v>
      </c>
      <c r="B8925" t="s">
        <v>2797</v>
      </c>
      <c r="C8925">
        <v>625</v>
      </c>
      <c r="D8925" t="s">
        <v>25</v>
      </c>
      <c r="E8925" t="s">
        <v>15</v>
      </c>
      <c r="F8925">
        <v>55</v>
      </c>
      <c r="G8925">
        <v>8</v>
      </c>
      <c r="H8925">
        <v>118772.71</v>
      </c>
      <c r="I8925">
        <v>4</v>
      </c>
      <c r="J8925">
        <v>0</v>
      </c>
      <c r="K8925">
        <v>0</v>
      </c>
      <c r="L8925">
        <v>135853.62</v>
      </c>
      <c r="M8925">
        <v>1</v>
      </c>
      <c r="N8925">
        <f>ROUND(H8925,0)</f>
        <v>118773</v>
      </c>
      <c r="O8925">
        <f>SQRT(L8925)</f>
        <v>368.58326060742365</v>
      </c>
      <c r="P8925">
        <f t="shared" si="556"/>
        <v>6043</v>
      </c>
      <c r="R8925" t="str">
        <f t="shared" si="557"/>
        <v>3.62</v>
      </c>
      <c r="S8925" t="str">
        <f t="shared" si="558"/>
        <v>Fem</v>
      </c>
      <c r="T8925">
        <f t="shared" si="559"/>
        <v>7</v>
      </c>
    </row>
    <row r="8926" spans="1:20" x14ac:dyDescent="0.3">
      <c r="A8926">
        <v>15808566</v>
      </c>
      <c r="B8926" t="s">
        <v>390</v>
      </c>
      <c r="C8926">
        <v>516</v>
      </c>
      <c r="D8926" t="s">
        <v>14</v>
      </c>
      <c r="E8926" t="s">
        <v>22</v>
      </c>
      <c r="F8926">
        <v>46</v>
      </c>
      <c r="G8926">
        <v>2</v>
      </c>
      <c r="H8926">
        <v>0</v>
      </c>
      <c r="I8926">
        <v>2</v>
      </c>
      <c r="J8926">
        <v>1</v>
      </c>
      <c r="K8926">
        <v>1</v>
      </c>
      <c r="L8926">
        <v>169122.54</v>
      </c>
      <c r="M8926">
        <v>0</v>
      </c>
      <c r="N8926">
        <f>ROUND(H8926,0)</f>
        <v>0</v>
      </c>
      <c r="O8926">
        <f>SQRT(L8926)</f>
        <v>411.24510939341275</v>
      </c>
      <c r="P8926">
        <f t="shared" si="556"/>
        <v>9092</v>
      </c>
      <c r="R8926" t="str">
        <f t="shared" si="557"/>
        <v>2.54</v>
      </c>
      <c r="S8926" t="str">
        <f t="shared" si="558"/>
        <v>Mal</v>
      </c>
      <c r="T8926">
        <f t="shared" si="559"/>
        <v>6</v>
      </c>
    </row>
    <row r="8927" spans="1:20" x14ac:dyDescent="0.3">
      <c r="A8927">
        <v>15805463</v>
      </c>
      <c r="B8927" t="s">
        <v>2411</v>
      </c>
      <c r="C8927">
        <v>682</v>
      </c>
      <c r="D8927" t="s">
        <v>25</v>
      </c>
      <c r="E8927" t="s">
        <v>22</v>
      </c>
      <c r="F8927">
        <v>32</v>
      </c>
      <c r="G8927">
        <v>2</v>
      </c>
      <c r="H8927">
        <v>105163.88</v>
      </c>
      <c r="I8927">
        <v>2</v>
      </c>
      <c r="J8927">
        <v>1</v>
      </c>
      <c r="K8927">
        <v>1</v>
      </c>
      <c r="L8927">
        <v>164170.46</v>
      </c>
      <c r="M8927">
        <v>0</v>
      </c>
      <c r="N8927">
        <f>ROUND(H8927,0)</f>
        <v>105164</v>
      </c>
      <c r="O8927">
        <f>SQRT(L8927)</f>
        <v>405.17954045089687</v>
      </c>
      <c r="P8927">
        <f t="shared" si="556"/>
        <v>3790</v>
      </c>
      <c r="R8927" t="str">
        <f t="shared" si="557"/>
        <v>0.46</v>
      </c>
      <c r="S8927" t="str">
        <f t="shared" si="558"/>
        <v>Mal</v>
      </c>
      <c r="T8927">
        <f t="shared" si="559"/>
        <v>7</v>
      </c>
    </row>
    <row r="8928" spans="1:20" x14ac:dyDescent="0.3">
      <c r="A8928">
        <v>15709136</v>
      </c>
      <c r="B8928" t="s">
        <v>1678</v>
      </c>
      <c r="C8928">
        <v>620</v>
      </c>
      <c r="D8928" t="s">
        <v>14</v>
      </c>
      <c r="E8928" t="s">
        <v>22</v>
      </c>
      <c r="F8928">
        <v>28</v>
      </c>
      <c r="G8928">
        <v>8</v>
      </c>
      <c r="H8928">
        <v>0</v>
      </c>
      <c r="I8928">
        <v>2</v>
      </c>
      <c r="J8928">
        <v>1</v>
      </c>
      <c r="K8928">
        <v>1</v>
      </c>
      <c r="L8928">
        <v>199909.32</v>
      </c>
      <c r="M8928">
        <v>0</v>
      </c>
      <c r="N8928">
        <f>ROUND(H8928,0)</f>
        <v>0</v>
      </c>
      <c r="O8928">
        <f>SQRT(L8928)</f>
        <v>447.11220068345261</v>
      </c>
      <c r="P8928">
        <f t="shared" si="556"/>
        <v>6224</v>
      </c>
      <c r="R8928" t="str">
        <f t="shared" si="557"/>
        <v>9.32</v>
      </c>
      <c r="S8928" t="str">
        <f t="shared" si="558"/>
        <v>Mal</v>
      </c>
      <c r="T8928">
        <f t="shared" si="559"/>
        <v>6</v>
      </c>
    </row>
    <row r="8929" spans="1:20" x14ac:dyDescent="0.3">
      <c r="A8929">
        <v>15801605</v>
      </c>
      <c r="B8929" t="s">
        <v>1168</v>
      </c>
      <c r="C8929">
        <v>626</v>
      </c>
      <c r="D8929" t="s">
        <v>14</v>
      </c>
      <c r="E8929" t="s">
        <v>15</v>
      </c>
      <c r="F8929">
        <v>39</v>
      </c>
      <c r="G8929">
        <v>0</v>
      </c>
      <c r="H8929">
        <v>0</v>
      </c>
      <c r="I8929">
        <v>2</v>
      </c>
      <c r="J8929">
        <v>1</v>
      </c>
      <c r="K8929">
        <v>1</v>
      </c>
      <c r="L8929">
        <v>83295.09</v>
      </c>
      <c r="M8929">
        <v>0</v>
      </c>
      <c r="N8929">
        <f>ROUND(H8929,0)</f>
        <v>0</v>
      </c>
      <c r="O8929">
        <f>SQRT(L8929)</f>
        <v>288.60888759703846</v>
      </c>
      <c r="P8929">
        <f t="shared" si="556"/>
        <v>6015</v>
      </c>
      <c r="R8929" t="str">
        <f t="shared" si="557"/>
        <v>5.09</v>
      </c>
      <c r="S8929" t="str">
        <f t="shared" si="558"/>
        <v>Fem</v>
      </c>
      <c r="T8929">
        <f t="shared" si="559"/>
        <v>6</v>
      </c>
    </row>
    <row r="8930" spans="1:20" x14ac:dyDescent="0.3">
      <c r="A8930">
        <v>15567855</v>
      </c>
      <c r="B8930" t="s">
        <v>159</v>
      </c>
      <c r="C8930">
        <v>623</v>
      </c>
      <c r="D8930" t="s">
        <v>14</v>
      </c>
      <c r="E8930" t="s">
        <v>15</v>
      </c>
      <c r="F8930">
        <v>29</v>
      </c>
      <c r="G8930">
        <v>1</v>
      </c>
      <c r="H8930">
        <v>0</v>
      </c>
      <c r="I8930">
        <v>2</v>
      </c>
      <c r="J8930">
        <v>0</v>
      </c>
      <c r="K8930">
        <v>0</v>
      </c>
      <c r="L8930">
        <v>39382.06</v>
      </c>
      <c r="M8930">
        <v>0</v>
      </c>
      <c r="N8930">
        <f>ROUND(H8930,0)</f>
        <v>0</v>
      </c>
      <c r="O8930">
        <f>SQRT(L8930)</f>
        <v>198.44913706035609</v>
      </c>
      <c r="P8930">
        <f t="shared" si="556"/>
        <v>6123</v>
      </c>
      <c r="R8930" t="str">
        <f t="shared" si="557"/>
        <v>2.06</v>
      </c>
      <c r="S8930" t="str">
        <f t="shared" si="558"/>
        <v>Fem</v>
      </c>
      <c r="T8930">
        <f t="shared" si="559"/>
        <v>6</v>
      </c>
    </row>
    <row r="8931" spans="1:20" x14ac:dyDescent="0.3">
      <c r="A8931">
        <v>15675141</v>
      </c>
      <c r="B8931" t="s">
        <v>644</v>
      </c>
      <c r="C8931">
        <v>569</v>
      </c>
      <c r="D8931" t="s">
        <v>14</v>
      </c>
      <c r="E8931" t="s">
        <v>15</v>
      </c>
      <c r="F8931">
        <v>35</v>
      </c>
      <c r="G8931">
        <v>4</v>
      </c>
      <c r="H8931">
        <v>93934.63</v>
      </c>
      <c r="I8931">
        <v>1</v>
      </c>
      <c r="J8931">
        <v>1</v>
      </c>
      <c r="K8931">
        <v>0</v>
      </c>
      <c r="L8931">
        <v>184748.23</v>
      </c>
      <c r="M8931">
        <v>0</v>
      </c>
      <c r="N8931">
        <f>ROUND(H8931,0)</f>
        <v>93935</v>
      </c>
      <c r="O8931">
        <f>SQRT(L8931)</f>
        <v>429.82348702694225</v>
      </c>
      <c r="P8931">
        <f t="shared" si="556"/>
        <v>7907</v>
      </c>
      <c r="R8931" t="str">
        <f t="shared" si="557"/>
        <v>8.23</v>
      </c>
      <c r="S8931" t="str">
        <f t="shared" si="558"/>
        <v>Fem</v>
      </c>
      <c r="T8931">
        <f t="shared" si="559"/>
        <v>6</v>
      </c>
    </row>
    <row r="8932" spans="1:20" x14ac:dyDescent="0.3">
      <c r="A8932">
        <v>15665759</v>
      </c>
      <c r="B8932" t="s">
        <v>323</v>
      </c>
      <c r="C8932">
        <v>724</v>
      </c>
      <c r="D8932" t="s">
        <v>14</v>
      </c>
      <c r="E8932" t="s">
        <v>15</v>
      </c>
      <c r="F8932">
        <v>69</v>
      </c>
      <c r="G8932">
        <v>5</v>
      </c>
      <c r="H8932">
        <v>117866.92</v>
      </c>
      <c r="I8932">
        <v>1</v>
      </c>
      <c r="J8932">
        <v>1</v>
      </c>
      <c r="K8932">
        <v>1</v>
      </c>
      <c r="L8932">
        <v>62280.91</v>
      </c>
      <c r="M8932">
        <v>0</v>
      </c>
      <c r="N8932">
        <f>ROUND(H8932,0)</f>
        <v>117867</v>
      </c>
      <c r="O8932">
        <f>SQRT(L8932)</f>
        <v>249.56143532204652</v>
      </c>
      <c r="P8932">
        <f t="shared" si="556"/>
        <v>2298</v>
      </c>
      <c r="R8932" t="str">
        <f t="shared" si="557"/>
        <v>0.91</v>
      </c>
      <c r="S8932" t="str">
        <f t="shared" si="558"/>
        <v>Fem</v>
      </c>
      <c r="T8932">
        <f t="shared" si="559"/>
        <v>6</v>
      </c>
    </row>
    <row r="8933" spans="1:20" x14ac:dyDescent="0.3">
      <c r="A8933">
        <v>15761487</v>
      </c>
      <c r="B8933" t="s">
        <v>836</v>
      </c>
      <c r="C8933">
        <v>678</v>
      </c>
      <c r="D8933" t="s">
        <v>14</v>
      </c>
      <c r="E8933" t="s">
        <v>15</v>
      </c>
      <c r="F8933">
        <v>55</v>
      </c>
      <c r="G8933">
        <v>5</v>
      </c>
      <c r="H8933">
        <v>0</v>
      </c>
      <c r="I8933">
        <v>1</v>
      </c>
      <c r="J8933">
        <v>0</v>
      </c>
      <c r="K8933">
        <v>1</v>
      </c>
      <c r="L8933">
        <v>196794.11</v>
      </c>
      <c r="M8933">
        <v>1</v>
      </c>
      <c r="N8933">
        <f>ROUND(H8933,0)</f>
        <v>0</v>
      </c>
      <c r="O8933">
        <f>SQRT(L8933)</f>
        <v>443.6148216640197</v>
      </c>
      <c r="P8933">
        <f t="shared" si="556"/>
        <v>3961</v>
      </c>
      <c r="R8933" t="str">
        <f t="shared" si="557"/>
        <v>4.11</v>
      </c>
      <c r="S8933" t="str">
        <f t="shared" si="558"/>
        <v>Fem</v>
      </c>
      <c r="T8933">
        <f t="shared" si="559"/>
        <v>6</v>
      </c>
    </row>
    <row r="8934" spans="1:20" x14ac:dyDescent="0.3">
      <c r="A8934">
        <v>15700394</v>
      </c>
      <c r="B8934" t="s">
        <v>90</v>
      </c>
      <c r="C8934">
        <v>713</v>
      </c>
      <c r="D8934" t="s">
        <v>17</v>
      </c>
      <c r="E8934" t="s">
        <v>15</v>
      </c>
      <c r="F8934">
        <v>26</v>
      </c>
      <c r="G8934">
        <v>4</v>
      </c>
      <c r="H8934">
        <v>122857.46</v>
      </c>
      <c r="I8934">
        <v>2</v>
      </c>
      <c r="J8934">
        <v>1</v>
      </c>
      <c r="K8934">
        <v>0</v>
      </c>
      <c r="L8934">
        <v>144682.17000000001</v>
      </c>
      <c r="M8934">
        <v>1</v>
      </c>
      <c r="N8934">
        <f>ROUND(H8934,0)</f>
        <v>122857</v>
      </c>
      <c r="O8934">
        <f>SQRT(L8934)</f>
        <v>380.37109511633508</v>
      </c>
      <c r="P8934">
        <f t="shared" si="556"/>
        <v>2635</v>
      </c>
      <c r="R8934" t="str">
        <f t="shared" si="557"/>
        <v>2.17</v>
      </c>
      <c r="S8934" t="str">
        <f t="shared" si="558"/>
        <v>Fem</v>
      </c>
      <c r="T8934">
        <f t="shared" si="559"/>
        <v>5</v>
      </c>
    </row>
    <row r="8935" spans="1:20" x14ac:dyDescent="0.3">
      <c r="A8935">
        <v>15631162</v>
      </c>
      <c r="B8935" t="s">
        <v>634</v>
      </c>
      <c r="C8935">
        <v>631</v>
      </c>
      <c r="D8935" t="s">
        <v>14</v>
      </c>
      <c r="E8935" t="s">
        <v>22</v>
      </c>
      <c r="F8935">
        <v>32</v>
      </c>
      <c r="G8935">
        <v>10</v>
      </c>
      <c r="H8935">
        <v>0</v>
      </c>
      <c r="I8935">
        <v>2</v>
      </c>
      <c r="J8935">
        <v>0</v>
      </c>
      <c r="K8935">
        <v>1</v>
      </c>
      <c r="L8935">
        <v>196342.66</v>
      </c>
      <c r="M8935">
        <v>0</v>
      </c>
      <c r="N8935">
        <f>ROUND(H8935,0)</f>
        <v>0</v>
      </c>
      <c r="O8935">
        <f>SQRT(L8935)</f>
        <v>443.10569845128373</v>
      </c>
      <c r="P8935">
        <f t="shared" si="556"/>
        <v>5820</v>
      </c>
      <c r="R8935" t="str">
        <f t="shared" si="557"/>
        <v>2.66</v>
      </c>
      <c r="S8935" t="str">
        <f t="shared" si="558"/>
        <v>Mal</v>
      </c>
      <c r="T8935">
        <f t="shared" si="559"/>
        <v>6</v>
      </c>
    </row>
    <row r="8936" spans="1:20" x14ac:dyDescent="0.3">
      <c r="A8936">
        <v>15630641</v>
      </c>
      <c r="B8936" t="s">
        <v>285</v>
      </c>
      <c r="C8936">
        <v>846</v>
      </c>
      <c r="D8936" t="s">
        <v>14</v>
      </c>
      <c r="E8936" t="s">
        <v>15</v>
      </c>
      <c r="F8936">
        <v>37</v>
      </c>
      <c r="G8936">
        <v>6</v>
      </c>
      <c r="H8936">
        <v>127103.97</v>
      </c>
      <c r="I8936">
        <v>1</v>
      </c>
      <c r="J8936">
        <v>1</v>
      </c>
      <c r="K8936">
        <v>1</v>
      </c>
      <c r="L8936">
        <v>41516.44</v>
      </c>
      <c r="M8936">
        <v>0</v>
      </c>
      <c r="N8936">
        <f>ROUND(H8936,0)</f>
        <v>127104</v>
      </c>
      <c r="O8936">
        <f>SQRT(L8936)</f>
        <v>203.75583427229759</v>
      </c>
      <c r="P8936">
        <f t="shared" si="556"/>
        <v>253</v>
      </c>
      <c r="R8936" t="str">
        <f t="shared" si="557"/>
        <v>6.44</v>
      </c>
      <c r="S8936" t="str">
        <f t="shared" si="558"/>
        <v>Fem</v>
      </c>
      <c r="T8936">
        <f t="shared" si="559"/>
        <v>6</v>
      </c>
    </row>
    <row r="8937" spans="1:20" x14ac:dyDescent="0.3">
      <c r="A8937">
        <v>15585066</v>
      </c>
      <c r="B8937" t="s">
        <v>2466</v>
      </c>
      <c r="C8937">
        <v>660</v>
      </c>
      <c r="D8937" t="s">
        <v>14</v>
      </c>
      <c r="E8937" t="s">
        <v>15</v>
      </c>
      <c r="F8937">
        <v>43</v>
      </c>
      <c r="G8937">
        <v>1</v>
      </c>
      <c r="H8937">
        <v>0</v>
      </c>
      <c r="I8937">
        <v>1</v>
      </c>
      <c r="J8937">
        <v>0</v>
      </c>
      <c r="K8937">
        <v>1</v>
      </c>
      <c r="L8937">
        <v>112026.1</v>
      </c>
      <c r="M8937">
        <v>1</v>
      </c>
      <c r="N8937">
        <f>ROUND(H8937,0)</f>
        <v>0</v>
      </c>
      <c r="O8937">
        <f>SQRT(L8937)</f>
        <v>334.70300267550635</v>
      </c>
      <c r="P8937">
        <f t="shared" si="556"/>
        <v>4654</v>
      </c>
      <c r="R8937" t="str">
        <f t="shared" si="557"/>
        <v>26.1</v>
      </c>
      <c r="S8937" t="str">
        <f t="shared" si="558"/>
        <v>Fem</v>
      </c>
      <c r="T8937">
        <f t="shared" si="559"/>
        <v>6</v>
      </c>
    </row>
    <row r="8938" spans="1:20" x14ac:dyDescent="0.3">
      <c r="A8938">
        <v>15722991</v>
      </c>
      <c r="B8938" t="s">
        <v>679</v>
      </c>
      <c r="C8938">
        <v>567</v>
      </c>
      <c r="D8938" t="s">
        <v>14</v>
      </c>
      <c r="E8938" t="s">
        <v>22</v>
      </c>
      <c r="F8938">
        <v>54</v>
      </c>
      <c r="G8938">
        <v>9</v>
      </c>
      <c r="H8938">
        <v>96402.96</v>
      </c>
      <c r="I8938">
        <v>1</v>
      </c>
      <c r="J8938">
        <v>0</v>
      </c>
      <c r="K8938">
        <v>0</v>
      </c>
      <c r="L8938">
        <v>52035.29</v>
      </c>
      <c r="M8938">
        <v>1</v>
      </c>
      <c r="N8938">
        <f>ROUND(H8938,0)</f>
        <v>96403</v>
      </c>
      <c r="O8938">
        <f>SQRT(L8938)</f>
        <v>228.11245033973924</v>
      </c>
      <c r="P8938">
        <f t="shared" si="556"/>
        <v>7959</v>
      </c>
      <c r="R8938" t="str">
        <f t="shared" si="557"/>
        <v>5.29</v>
      </c>
      <c r="S8938" t="str">
        <f t="shared" si="558"/>
        <v>Mal</v>
      </c>
      <c r="T8938">
        <f t="shared" si="559"/>
        <v>6</v>
      </c>
    </row>
    <row r="8939" spans="1:20" x14ac:dyDescent="0.3">
      <c r="A8939">
        <v>15737404</v>
      </c>
      <c r="B8939" t="s">
        <v>2798</v>
      </c>
      <c r="C8939">
        <v>731</v>
      </c>
      <c r="D8939" t="s">
        <v>14</v>
      </c>
      <c r="E8939" t="s">
        <v>22</v>
      </c>
      <c r="F8939">
        <v>31</v>
      </c>
      <c r="G8939">
        <v>1</v>
      </c>
      <c r="H8939">
        <v>132512.26</v>
      </c>
      <c r="I8939">
        <v>1</v>
      </c>
      <c r="J8939">
        <v>1</v>
      </c>
      <c r="K8939">
        <v>1</v>
      </c>
      <c r="L8939">
        <v>185466.85</v>
      </c>
      <c r="M8939">
        <v>0</v>
      </c>
      <c r="N8939">
        <f>ROUND(H8939,0)</f>
        <v>132512</v>
      </c>
      <c r="O8939">
        <f>SQRT(L8939)</f>
        <v>430.65862350590402</v>
      </c>
      <c r="P8939">
        <f t="shared" si="556"/>
        <v>2085</v>
      </c>
      <c r="R8939" t="str">
        <f t="shared" si="557"/>
        <v>6.85</v>
      </c>
      <c r="S8939" t="str">
        <f t="shared" si="558"/>
        <v>Mal</v>
      </c>
      <c r="T8939">
        <f t="shared" si="559"/>
        <v>6</v>
      </c>
    </row>
    <row r="8940" spans="1:20" x14ac:dyDescent="0.3">
      <c r="A8940">
        <v>15722409</v>
      </c>
      <c r="B8940" t="s">
        <v>108</v>
      </c>
      <c r="C8940">
        <v>693</v>
      </c>
      <c r="D8940" t="s">
        <v>17</v>
      </c>
      <c r="E8940" t="s">
        <v>22</v>
      </c>
      <c r="F8940">
        <v>47</v>
      </c>
      <c r="G8940">
        <v>8</v>
      </c>
      <c r="H8940">
        <v>107604.66</v>
      </c>
      <c r="I8940">
        <v>1</v>
      </c>
      <c r="J8940">
        <v>1</v>
      </c>
      <c r="K8940">
        <v>1</v>
      </c>
      <c r="L8940">
        <v>80149.27</v>
      </c>
      <c r="M8940">
        <v>0</v>
      </c>
      <c r="N8940">
        <f>ROUND(H8940,0)</f>
        <v>107605</v>
      </c>
      <c r="O8940">
        <f>SQRT(L8940)</f>
        <v>283.10646407314687</v>
      </c>
      <c r="P8940">
        <f t="shared" si="556"/>
        <v>3374</v>
      </c>
      <c r="R8940" t="str">
        <f t="shared" si="557"/>
        <v>9.27</v>
      </c>
      <c r="S8940" t="str">
        <f t="shared" si="558"/>
        <v>Mal</v>
      </c>
      <c r="T8940">
        <f t="shared" si="559"/>
        <v>5</v>
      </c>
    </row>
    <row r="8941" spans="1:20" x14ac:dyDescent="0.3">
      <c r="A8941">
        <v>15806420</v>
      </c>
      <c r="B8941" t="s">
        <v>2771</v>
      </c>
      <c r="C8941">
        <v>772</v>
      </c>
      <c r="D8941" t="s">
        <v>14</v>
      </c>
      <c r="E8941" t="s">
        <v>22</v>
      </c>
      <c r="F8941">
        <v>34</v>
      </c>
      <c r="G8941">
        <v>9</v>
      </c>
      <c r="H8941">
        <v>0</v>
      </c>
      <c r="I8941">
        <v>2</v>
      </c>
      <c r="J8941">
        <v>1</v>
      </c>
      <c r="K8941">
        <v>0</v>
      </c>
      <c r="L8941">
        <v>170980.86</v>
      </c>
      <c r="M8941">
        <v>0</v>
      </c>
      <c r="N8941">
        <f>ROUND(H8941,0)</f>
        <v>0</v>
      </c>
      <c r="O8941">
        <f>SQRT(L8941)</f>
        <v>413.49831922270249</v>
      </c>
      <c r="P8941">
        <f t="shared" si="556"/>
        <v>1120</v>
      </c>
      <c r="R8941" t="str">
        <f t="shared" si="557"/>
        <v>0.86</v>
      </c>
      <c r="S8941" t="str">
        <f t="shared" si="558"/>
        <v>Mal</v>
      </c>
      <c r="T8941">
        <f t="shared" si="559"/>
        <v>6</v>
      </c>
    </row>
    <row r="8942" spans="1:20" x14ac:dyDescent="0.3">
      <c r="A8942">
        <v>15658148</v>
      </c>
      <c r="B8942" t="s">
        <v>1449</v>
      </c>
      <c r="C8942">
        <v>657</v>
      </c>
      <c r="D8942" t="s">
        <v>14</v>
      </c>
      <c r="E8942" t="s">
        <v>22</v>
      </c>
      <c r="F8942">
        <v>38</v>
      </c>
      <c r="G8942">
        <v>7</v>
      </c>
      <c r="H8942">
        <v>0</v>
      </c>
      <c r="I8942">
        <v>2</v>
      </c>
      <c r="J8942">
        <v>1</v>
      </c>
      <c r="K8942">
        <v>0</v>
      </c>
      <c r="L8942">
        <v>185827.74</v>
      </c>
      <c r="M8942">
        <v>0</v>
      </c>
      <c r="N8942">
        <f>ROUND(H8942,0)</f>
        <v>0</v>
      </c>
      <c r="O8942">
        <f>SQRT(L8942)</f>
        <v>431.07741764096153</v>
      </c>
      <c r="P8942">
        <f t="shared" si="556"/>
        <v>4774</v>
      </c>
      <c r="R8942" t="str">
        <f t="shared" si="557"/>
        <v>7.74</v>
      </c>
      <c r="S8942" t="str">
        <f t="shared" si="558"/>
        <v>Mal</v>
      </c>
      <c r="T8942">
        <f t="shared" si="559"/>
        <v>6</v>
      </c>
    </row>
    <row r="8943" spans="1:20" x14ac:dyDescent="0.3">
      <c r="A8943">
        <v>15810660</v>
      </c>
      <c r="B8943" t="s">
        <v>267</v>
      </c>
      <c r="C8943">
        <v>774</v>
      </c>
      <c r="D8943" t="s">
        <v>25</v>
      </c>
      <c r="E8943" t="s">
        <v>22</v>
      </c>
      <c r="F8943">
        <v>34</v>
      </c>
      <c r="G8943">
        <v>4</v>
      </c>
      <c r="H8943">
        <v>120875.23</v>
      </c>
      <c r="I8943">
        <v>2</v>
      </c>
      <c r="J8943">
        <v>0</v>
      </c>
      <c r="K8943">
        <v>1</v>
      </c>
      <c r="L8943">
        <v>113407.26</v>
      </c>
      <c r="M8943">
        <v>0</v>
      </c>
      <c r="N8943">
        <f>ROUND(H8943,0)</f>
        <v>120875</v>
      </c>
      <c r="O8943">
        <f>SQRT(L8943)</f>
        <v>336.75994417388773</v>
      </c>
      <c r="P8943">
        <f t="shared" si="556"/>
        <v>1070</v>
      </c>
      <c r="R8943" t="str">
        <f t="shared" si="557"/>
        <v>7.26</v>
      </c>
      <c r="S8943" t="str">
        <f t="shared" si="558"/>
        <v>Mal</v>
      </c>
      <c r="T8943">
        <f t="shared" si="559"/>
        <v>7</v>
      </c>
    </row>
    <row r="8944" spans="1:20" x14ac:dyDescent="0.3">
      <c r="A8944">
        <v>15709780</v>
      </c>
      <c r="B8944" t="s">
        <v>1437</v>
      </c>
      <c r="C8944">
        <v>667</v>
      </c>
      <c r="D8944" t="s">
        <v>14</v>
      </c>
      <c r="E8944" t="s">
        <v>15</v>
      </c>
      <c r="F8944">
        <v>37</v>
      </c>
      <c r="G8944">
        <v>9</v>
      </c>
      <c r="H8944">
        <v>71786.899999999994</v>
      </c>
      <c r="I8944">
        <v>2</v>
      </c>
      <c r="J8944">
        <v>1</v>
      </c>
      <c r="K8944">
        <v>1</v>
      </c>
      <c r="L8944">
        <v>67734.789999999994</v>
      </c>
      <c r="M8944">
        <v>0</v>
      </c>
      <c r="N8944">
        <f>ROUND(H8944,0)</f>
        <v>71787</v>
      </c>
      <c r="O8944">
        <f>SQRT(L8944)</f>
        <v>260.25908245438814</v>
      </c>
      <c r="P8944">
        <f t="shared" si="556"/>
        <v>4379</v>
      </c>
      <c r="R8944" t="str">
        <f t="shared" si="557"/>
        <v>4.79</v>
      </c>
      <c r="S8944" t="str">
        <f t="shared" si="558"/>
        <v>Fem</v>
      </c>
      <c r="T8944">
        <f t="shared" si="559"/>
        <v>6</v>
      </c>
    </row>
    <row r="8945" spans="1:20" x14ac:dyDescent="0.3">
      <c r="A8945">
        <v>15727350</v>
      </c>
      <c r="B8945" t="s">
        <v>364</v>
      </c>
      <c r="C8945">
        <v>516</v>
      </c>
      <c r="D8945" t="s">
        <v>14</v>
      </c>
      <c r="E8945" t="s">
        <v>15</v>
      </c>
      <c r="F8945">
        <v>37</v>
      </c>
      <c r="G8945">
        <v>8</v>
      </c>
      <c r="H8945">
        <v>113143.12</v>
      </c>
      <c r="I8945">
        <v>1</v>
      </c>
      <c r="J8945">
        <v>0</v>
      </c>
      <c r="K8945">
        <v>0</v>
      </c>
      <c r="L8945">
        <v>3363.36</v>
      </c>
      <c r="M8945">
        <v>0</v>
      </c>
      <c r="N8945">
        <f>ROUND(H8945,0)</f>
        <v>113143</v>
      </c>
      <c r="O8945">
        <f>SQRT(L8945)</f>
        <v>57.994482496182343</v>
      </c>
      <c r="P8945">
        <f t="shared" si="556"/>
        <v>9092</v>
      </c>
      <c r="R8945" t="str">
        <f t="shared" si="557"/>
        <v>3.36</v>
      </c>
      <c r="S8945" t="str">
        <f t="shared" si="558"/>
        <v>Fem</v>
      </c>
      <c r="T8945">
        <f t="shared" si="559"/>
        <v>6</v>
      </c>
    </row>
    <row r="8946" spans="1:20" x14ac:dyDescent="0.3">
      <c r="A8946">
        <v>15752312</v>
      </c>
      <c r="B8946" t="s">
        <v>549</v>
      </c>
      <c r="C8946">
        <v>551</v>
      </c>
      <c r="D8946" t="s">
        <v>17</v>
      </c>
      <c r="E8946" t="s">
        <v>22</v>
      </c>
      <c r="F8946">
        <v>49</v>
      </c>
      <c r="G8946">
        <v>1</v>
      </c>
      <c r="H8946">
        <v>150777.72</v>
      </c>
      <c r="I8946">
        <v>2</v>
      </c>
      <c r="J8946">
        <v>1</v>
      </c>
      <c r="K8946">
        <v>1</v>
      </c>
      <c r="L8946">
        <v>135757.26999999999</v>
      </c>
      <c r="M8946">
        <v>0</v>
      </c>
      <c r="N8946">
        <f>ROUND(H8946,0)</f>
        <v>150778</v>
      </c>
      <c r="O8946">
        <f>SQRT(L8946)</f>
        <v>368.45253425644938</v>
      </c>
      <c r="P8946">
        <f t="shared" si="556"/>
        <v>8359</v>
      </c>
      <c r="R8946" t="str">
        <f t="shared" si="557"/>
        <v>7.27</v>
      </c>
      <c r="S8946" t="str">
        <f t="shared" si="558"/>
        <v>Mal</v>
      </c>
      <c r="T8946">
        <f t="shared" si="559"/>
        <v>5</v>
      </c>
    </row>
    <row r="8947" spans="1:20" x14ac:dyDescent="0.3">
      <c r="A8947">
        <v>15616745</v>
      </c>
      <c r="B8947" t="s">
        <v>390</v>
      </c>
      <c r="C8947">
        <v>542</v>
      </c>
      <c r="D8947" t="s">
        <v>17</v>
      </c>
      <c r="E8947" t="s">
        <v>22</v>
      </c>
      <c r="F8947">
        <v>35</v>
      </c>
      <c r="G8947">
        <v>2</v>
      </c>
      <c r="H8947">
        <v>174894.53</v>
      </c>
      <c r="I8947">
        <v>1</v>
      </c>
      <c r="J8947">
        <v>1</v>
      </c>
      <c r="K8947">
        <v>1</v>
      </c>
      <c r="L8947">
        <v>22314.55</v>
      </c>
      <c r="M8947">
        <v>0</v>
      </c>
      <c r="N8947">
        <f>ROUND(H8947,0)</f>
        <v>174895</v>
      </c>
      <c r="O8947">
        <f>SQRT(L8947)</f>
        <v>149.38055429004137</v>
      </c>
      <c r="P8947">
        <f t="shared" si="556"/>
        <v>8576</v>
      </c>
      <c r="R8947" t="str">
        <f t="shared" si="557"/>
        <v>4.55</v>
      </c>
      <c r="S8947" t="str">
        <f t="shared" si="558"/>
        <v>Mal</v>
      </c>
      <c r="T8947">
        <f t="shared" si="559"/>
        <v>5</v>
      </c>
    </row>
    <row r="8948" spans="1:20" x14ac:dyDescent="0.3">
      <c r="A8948">
        <v>15572294</v>
      </c>
      <c r="B8948" t="s">
        <v>973</v>
      </c>
      <c r="C8948">
        <v>623</v>
      </c>
      <c r="D8948" t="s">
        <v>14</v>
      </c>
      <c r="E8948" t="s">
        <v>22</v>
      </c>
      <c r="F8948">
        <v>28</v>
      </c>
      <c r="G8948">
        <v>7</v>
      </c>
      <c r="H8948">
        <v>0</v>
      </c>
      <c r="I8948">
        <v>1</v>
      </c>
      <c r="J8948">
        <v>0</v>
      </c>
      <c r="K8948">
        <v>0</v>
      </c>
      <c r="L8948">
        <v>129526.57</v>
      </c>
      <c r="M8948">
        <v>0</v>
      </c>
      <c r="N8948">
        <f>ROUND(H8948,0)</f>
        <v>0</v>
      </c>
      <c r="O8948">
        <f>SQRT(L8948)</f>
        <v>359.89799943872987</v>
      </c>
      <c r="P8948">
        <f t="shared" si="556"/>
        <v>6123</v>
      </c>
      <c r="R8948" t="str">
        <f t="shared" si="557"/>
        <v>6.57</v>
      </c>
      <c r="S8948" t="str">
        <f t="shared" si="558"/>
        <v>Mal</v>
      </c>
      <c r="T8948">
        <f t="shared" si="559"/>
        <v>6</v>
      </c>
    </row>
    <row r="8949" spans="1:20" x14ac:dyDescent="0.3">
      <c r="A8949">
        <v>15674110</v>
      </c>
      <c r="B8949" t="s">
        <v>458</v>
      </c>
      <c r="C8949">
        <v>701</v>
      </c>
      <c r="D8949" t="s">
        <v>14</v>
      </c>
      <c r="E8949" t="s">
        <v>15</v>
      </c>
      <c r="F8949">
        <v>43</v>
      </c>
      <c r="G8949">
        <v>2</v>
      </c>
      <c r="H8949">
        <v>160416.56</v>
      </c>
      <c r="I8949">
        <v>1</v>
      </c>
      <c r="J8949">
        <v>0</v>
      </c>
      <c r="K8949">
        <v>1</v>
      </c>
      <c r="L8949">
        <v>37266.43</v>
      </c>
      <c r="M8949">
        <v>0</v>
      </c>
      <c r="N8949">
        <f>ROUND(H8949,0)</f>
        <v>160417</v>
      </c>
      <c r="O8949">
        <f>SQRT(L8949)</f>
        <v>193.04515015923087</v>
      </c>
      <c r="P8949">
        <f t="shared" si="556"/>
        <v>3076</v>
      </c>
      <c r="R8949" t="str">
        <f t="shared" si="557"/>
        <v>6.43</v>
      </c>
      <c r="S8949" t="str">
        <f t="shared" si="558"/>
        <v>Fem</v>
      </c>
      <c r="T8949">
        <f t="shared" si="559"/>
        <v>6</v>
      </c>
    </row>
    <row r="8950" spans="1:20" x14ac:dyDescent="0.3">
      <c r="A8950">
        <v>15662501</v>
      </c>
      <c r="B8950" t="s">
        <v>1490</v>
      </c>
      <c r="C8950">
        <v>583</v>
      </c>
      <c r="D8950" t="s">
        <v>14</v>
      </c>
      <c r="E8950" t="s">
        <v>22</v>
      </c>
      <c r="F8950">
        <v>48</v>
      </c>
      <c r="G8950">
        <v>3</v>
      </c>
      <c r="H8950">
        <v>91246.53</v>
      </c>
      <c r="I8950">
        <v>1</v>
      </c>
      <c r="J8950">
        <v>1</v>
      </c>
      <c r="K8950">
        <v>0</v>
      </c>
      <c r="L8950">
        <v>60017.46</v>
      </c>
      <c r="M8950">
        <v>1</v>
      </c>
      <c r="N8950">
        <f>ROUND(H8950,0)</f>
        <v>91247</v>
      </c>
      <c r="O8950">
        <f>SQRT(L8950)</f>
        <v>244.98461176163698</v>
      </c>
      <c r="P8950">
        <f t="shared" si="556"/>
        <v>7510</v>
      </c>
      <c r="R8950" t="str">
        <f t="shared" si="557"/>
        <v>7.46</v>
      </c>
      <c r="S8950" t="str">
        <f t="shared" si="558"/>
        <v>Mal</v>
      </c>
      <c r="T8950">
        <f t="shared" si="559"/>
        <v>6</v>
      </c>
    </row>
    <row r="8951" spans="1:20" x14ac:dyDescent="0.3">
      <c r="A8951">
        <v>15649239</v>
      </c>
      <c r="B8951" t="s">
        <v>913</v>
      </c>
      <c r="C8951">
        <v>731</v>
      </c>
      <c r="D8951" t="s">
        <v>17</v>
      </c>
      <c r="E8951" t="s">
        <v>22</v>
      </c>
      <c r="F8951">
        <v>46</v>
      </c>
      <c r="G8951">
        <v>10</v>
      </c>
      <c r="H8951">
        <v>0</v>
      </c>
      <c r="I8951">
        <v>2</v>
      </c>
      <c r="J8951">
        <v>1</v>
      </c>
      <c r="K8951">
        <v>0</v>
      </c>
      <c r="L8951">
        <v>153015.42000000001</v>
      </c>
      <c r="M8951">
        <v>0</v>
      </c>
      <c r="N8951">
        <f>ROUND(H8951,0)</f>
        <v>0</v>
      </c>
      <c r="O8951">
        <f>SQRT(L8951)</f>
        <v>391.17185481575746</v>
      </c>
      <c r="P8951">
        <f t="shared" si="556"/>
        <v>2085</v>
      </c>
      <c r="R8951" t="str">
        <f t="shared" si="557"/>
        <v>5.42</v>
      </c>
      <c r="S8951" t="str">
        <f t="shared" si="558"/>
        <v>Mal</v>
      </c>
      <c r="T8951">
        <f t="shared" si="559"/>
        <v>5</v>
      </c>
    </row>
    <row r="8952" spans="1:20" x14ac:dyDescent="0.3">
      <c r="A8952">
        <v>15700424</v>
      </c>
      <c r="B8952" t="s">
        <v>58</v>
      </c>
      <c r="C8952">
        <v>461</v>
      </c>
      <c r="D8952" t="s">
        <v>14</v>
      </c>
      <c r="E8952" t="s">
        <v>15</v>
      </c>
      <c r="F8952">
        <v>35</v>
      </c>
      <c r="G8952">
        <v>5</v>
      </c>
      <c r="H8952">
        <v>0</v>
      </c>
      <c r="I8952">
        <v>1</v>
      </c>
      <c r="J8952">
        <v>1</v>
      </c>
      <c r="K8952">
        <v>1</v>
      </c>
      <c r="L8952">
        <v>54209.02</v>
      </c>
      <c r="M8952">
        <v>0</v>
      </c>
      <c r="N8952">
        <f>ROUND(H8952,0)</f>
        <v>0</v>
      </c>
      <c r="O8952">
        <f>SQRT(L8952)</f>
        <v>232.82830583930297</v>
      </c>
      <c r="P8952">
        <f t="shared" si="556"/>
        <v>9747</v>
      </c>
      <c r="R8952" t="str">
        <f t="shared" si="557"/>
        <v>9.02</v>
      </c>
      <c r="S8952" t="str">
        <f t="shared" si="558"/>
        <v>Fem</v>
      </c>
      <c r="T8952">
        <f t="shared" si="559"/>
        <v>6</v>
      </c>
    </row>
    <row r="8953" spans="1:20" x14ac:dyDescent="0.3">
      <c r="A8953">
        <v>15636388</v>
      </c>
      <c r="B8953" t="s">
        <v>2799</v>
      </c>
      <c r="C8953">
        <v>702</v>
      </c>
      <c r="D8953" t="s">
        <v>25</v>
      </c>
      <c r="E8953" t="s">
        <v>15</v>
      </c>
      <c r="F8953">
        <v>23</v>
      </c>
      <c r="G8953">
        <v>7</v>
      </c>
      <c r="H8953">
        <v>98775.23</v>
      </c>
      <c r="I8953">
        <v>1</v>
      </c>
      <c r="J8953">
        <v>1</v>
      </c>
      <c r="K8953">
        <v>0</v>
      </c>
      <c r="L8953">
        <v>114603.96</v>
      </c>
      <c r="M8953">
        <v>0</v>
      </c>
      <c r="N8953">
        <f>ROUND(H8953,0)</f>
        <v>98775</v>
      </c>
      <c r="O8953">
        <f>SQRT(L8953)</f>
        <v>338.53206642798256</v>
      </c>
      <c r="P8953">
        <f t="shared" si="556"/>
        <v>3049</v>
      </c>
      <c r="R8953" t="str">
        <f t="shared" si="557"/>
        <v>3.96</v>
      </c>
      <c r="S8953" t="str">
        <f t="shared" si="558"/>
        <v>Fem</v>
      </c>
      <c r="T8953">
        <f t="shared" si="559"/>
        <v>7</v>
      </c>
    </row>
    <row r="8954" spans="1:20" x14ac:dyDescent="0.3">
      <c r="A8954">
        <v>15713975</v>
      </c>
      <c r="B8954" t="s">
        <v>791</v>
      </c>
      <c r="C8954">
        <v>565</v>
      </c>
      <c r="D8954" t="s">
        <v>25</v>
      </c>
      <c r="E8954" t="s">
        <v>15</v>
      </c>
      <c r="F8954">
        <v>47</v>
      </c>
      <c r="G8954">
        <v>10</v>
      </c>
      <c r="H8954">
        <v>139756.12</v>
      </c>
      <c r="I8954">
        <v>1</v>
      </c>
      <c r="J8954">
        <v>1</v>
      </c>
      <c r="K8954">
        <v>0</v>
      </c>
      <c r="L8954">
        <v>165849.49</v>
      </c>
      <c r="M8954">
        <v>1</v>
      </c>
      <c r="N8954">
        <f>ROUND(H8954,0)</f>
        <v>139756</v>
      </c>
      <c r="O8954">
        <f>SQRT(L8954)</f>
        <v>407.24622772961322</v>
      </c>
      <c r="P8954">
        <f t="shared" si="556"/>
        <v>8006</v>
      </c>
      <c r="R8954" t="str">
        <f t="shared" si="557"/>
        <v>9.49</v>
      </c>
      <c r="S8954" t="str">
        <f t="shared" si="558"/>
        <v>Fem</v>
      </c>
      <c r="T8954">
        <f t="shared" si="559"/>
        <v>7</v>
      </c>
    </row>
    <row r="8955" spans="1:20" x14ac:dyDescent="0.3">
      <c r="A8955">
        <v>15592925</v>
      </c>
      <c r="B8955" t="s">
        <v>1041</v>
      </c>
      <c r="C8955">
        <v>711</v>
      </c>
      <c r="D8955" t="s">
        <v>17</v>
      </c>
      <c r="E8955" t="s">
        <v>22</v>
      </c>
      <c r="F8955">
        <v>42</v>
      </c>
      <c r="G8955">
        <v>3</v>
      </c>
      <c r="H8955">
        <v>177626.77</v>
      </c>
      <c r="I8955">
        <v>3</v>
      </c>
      <c r="J8955">
        <v>0</v>
      </c>
      <c r="K8955">
        <v>1</v>
      </c>
      <c r="L8955">
        <v>16392.72</v>
      </c>
      <c r="M8955">
        <v>1</v>
      </c>
      <c r="N8955">
        <f>ROUND(H8955,0)</f>
        <v>177627</v>
      </c>
      <c r="O8955">
        <f>SQRT(L8955)</f>
        <v>128.03405796896388</v>
      </c>
      <c r="P8955">
        <f t="shared" si="556"/>
        <v>2702</v>
      </c>
      <c r="R8955" t="str">
        <f t="shared" si="557"/>
        <v>2.72</v>
      </c>
      <c r="S8955" t="str">
        <f t="shared" si="558"/>
        <v>Mal</v>
      </c>
      <c r="T8955">
        <f t="shared" si="559"/>
        <v>5</v>
      </c>
    </row>
    <row r="8956" spans="1:20" x14ac:dyDescent="0.3">
      <c r="A8956">
        <v>15581626</v>
      </c>
      <c r="B8956" t="s">
        <v>850</v>
      </c>
      <c r="C8956">
        <v>664</v>
      </c>
      <c r="D8956" t="s">
        <v>14</v>
      </c>
      <c r="E8956" t="s">
        <v>22</v>
      </c>
      <c r="F8956">
        <v>54</v>
      </c>
      <c r="G8956">
        <v>8</v>
      </c>
      <c r="H8956">
        <v>0</v>
      </c>
      <c r="I8956">
        <v>1</v>
      </c>
      <c r="J8956">
        <v>1</v>
      </c>
      <c r="K8956">
        <v>1</v>
      </c>
      <c r="L8956">
        <v>162719.69</v>
      </c>
      <c r="M8956">
        <v>1</v>
      </c>
      <c r="N8956">
        <f>ROUND(H8956,0)</f>
        <v>0</v>
      </c>
      <c r="O8956">
        <f>SQRT(L8956)</f>
        <v>403.38528728747656</v>
      </c>
      <c r="P8956">
        <f t="shared" si="556"/>
        <v>4503</v>
      </c>
      <c r="R8956" t="str">
        <f t="shared" si="557"/>
        <v>9.69</v>
      </c>
      <c r="S8956" t="str">
        <f t="shared" si="558"/>
        <v>Mal</v>
      </c>
      <c r="T8956">
        <f t="shared" si="559"/>
        <v>6</v>
      </c>
    </row>
    <row r="8957" spans="1:20" x14ac:dyDescent="0.3">
      <c r="A8957">
        <v>15641319</v>
      </c>
      <c r="B8957" t="s">
        <v>2229</v>
      </c>
      <c r="C8957">
        <v>518</v>
      </c>
      <c r="D8957" t="s">
        <v>17</v>
      </c>
      <c r="E8957" t="s">
        <v>22</v>
      </c>
      <c r="F8957">
        <v>50</v>
      </c>
      <c r="G8957">
        <v>4</v>
      </c>
      <c r="H8957">
        <v>0</v>
      </c>
      <c r="I8957">
        <v>1</v>
      </c>
      <c r="J8957">
        <v>0</v>
      </c>
      <c r="K8957">
        <v>0</v>
      </c>
      <c r="L8957">
        <v>107112.25</v>
      </c>
      <c r="M8957">
        <v>1</v>
      </c>
      <c r="N8957">
        <f>ROUND(H8957,0)</f>
        <v>0</v>
      </c>
      <c r="O8957">
        <f>SQRT(L8957)</f>
        <v>327.28007883157204</v>
      </c>
      <c r="P8957">
        <f t="shared" si="556"/>
        <v>9066</v>
      </c>
      <c r="R8957" t="str">
        <f t="shared" si="557"/>
        <v>2.25</v>
      </c>
      <c r="S8957" t="str">
        <f t="shared" si="558"/>
        <v>Mal</v>
      </c>
      <c r="T8957">
        <f t="shared" si="559"/>
        <v>5</v>
      </c>
    </row>
    <row r="8958" spans="1:20" x14ac:dyDescent="0.3">
      <c r="A8958">
        <v>15723481</v>
      </c>
      <c r="B8958" t="s">
        <v>698</v>
      </c>
      <c r="C8958">
        <v>728</v>
      </c>
      <c r="D8958" t="s">
        <v>17</v>
      </c>
      <c r="E8958" t="s">
        <v>22</v>
      </c>
      <c r="F8958">
        <v>42</v>
      </c>
      <c r="G8958">
        <v>8</v>
      </c>
      <c r="H8958">
        <v>0</v>
      </c>
      <c r="I8958">
        <v>2</v>
      </c>
      <c r="J8958">
        <v>0</v>
      </c>
      <c r="K8958">
        <v>1</v>
      </c>
      <c r="L8958">
        <v>41823.22</v>
      </c>
      <c r="M8958">
        <v>0</v>
      </c>
      <c r="N8958">
        <f>ROUND(H8958,0)</f>
        <v>0</v>
      </c>
      <c r="O8958">
        <f>SQRT(L8958)</f>
        <v>204.50726148476977</v>
      </c>
      <c r="P8958">
        <f t="shared" si="556"/>
        <v>2183</v>
      </c>
      <c r="R8958" t="str">
        <f t="shared" si="557"/>
        <v>3.22</v>
      </c>
      <c r="S8958" t="str">
        <f t="shared" si="558"/>
        <v>Mal</v>
      </c>
      <c r="T8958">
        <f t="shared" si="559"/>
        <v>5</v>
      </c>
    </row>
    <row r="8959" spans="1:20" x14ac:dyDescent="0.3">
      <c r="A8959">
        <v>15787825</v>
      </c>
      <c r="B8959" t="s">
        <v>1244</v>
      </c>
      <c r="C8959">
        <v>585</v>
      </c>
      <c r="D8959" t="s">
        <v>25</v>
      </c>
      <c r="E8959" t="s">
        <v>22</v>
      </c>
      <c r="F8959">
        <v>37</v>
      </c>
      <c r="G8959">
        <v>6</v>
      </c>
      <c r="H8959">
        <v>152496.82</v>
      </c>
      <c r="I8959">
        <v>1</v>
      </c>
      <c r="J8959">
        <v>1</v>
      </c>
      <c r="K8959">
        <v>1</v>
      </c>
      <c r="L8959">
        <v>99907.29</v>
      </c>
      <c r="M8959">
        <v>0</v>
      </c>
      <c r="N8959">
        <f>ROUND(H8959,0)</f>
        <v>152497</v>
      </c>
      <c r="O8959">
        <f>SQRT(L8959)</f>
        <v>316.0811446448522</v>
      </c>
      <c r="P8959">
        <f t="shared" si="556"/>
        <v>7439</v>
      </c>
      <c r="R8959" t="str">
        <f t="shared" si="557"/>
        <v>7.29</v>
      </c>
      <c r="S8959" t="str">
        <f t="shared" si="558"/>
        <v>Mal</v>
      </c>
      <c r="T8959">
        <f t="shared" si="559"/>
        <v>7</v>
      </c>
    </row>
    <row r="8960" spans="1:20" x14ac:dyDescent="0.3">
      <c r="A8960">
        <v>15710726</v>
      </c>
      <c r="B8960" t="s">
        <v>249</v>
      </c>
      <c r="C8960">
        <v>573</v>
      </c>
      <c r="D8960" t="s">
        <v>14</v>
      </c>
      <c r="E8960" t="s">
        <v>22</v>
      </c>
      <c r="F8960">
        <v>52</v>
      </c>
      <c r="G8960">
        <v>8</v>
      </c>
      <c r="H8960">
        <v>0</v>
      </c>
      <c r="I8960">
        <v>2</v>
      </c>
      <c r="J8960">
        <v>0</v>
      </c>
      <c r="K8960">
        <v>1</v>
      </c>
      <c r="L8960">
        <v>178229.04</v>
      </c>
      <c r="M8960">
        <v>0</v>
      </c>
      <c r="N8960">
        <f>ROUND(H8960,0)</f>
        <v>0</v>
      </c>
      <c r="O8960">
        <f>SQRT(L8960)</f>
        <v>422.17181336512743</v>
      </c>
      <c r="P8960">
        <f t="shared" si="556"/>
        <v>7804</v>
      </c>
      <c r="R8960" t="str">
        <f t="shared" si="557"/>
        <v>9.04</v>
      </c>
      <c r="S8960" t="str">
        <f t="shared" si="558"/>
        <v>Mal</v>
      </c>
      <c r="T8960">
        <f t="shared" si="559"/>
        <v>6</v>
      </c>
    </row>
    <row r="8961" spans="1:20" x14ac:dyDescent="0.3">
      <c r="A8961">
        <v>15627195</v>
      </c>
      <c r="B8961" t="s">
        <v>2800</v>
      </c>
      <c r="C8961">
        <v>568</v>
      </c>
      <c r="D8961" t="s">
        <v>25</v>
      </c>
      <c r="E8961" t="s">
        <v>22</v>
      </c>
      <c r="F8961">
        <v>26</v>
      </c>
      <c r="G8961">
        <v>1</v>
      </c>
      <c r="H8961">
        <v>112930.28</v>
      </c>
      <c r="I8961">
        <v>2</v>
      </c>
      <c r="J8961">
        <v>1</v>
      </c>
      <c r="K8961">
        <v>0</v>
      </c>
      <c r="L8961">
        <v>22095.73</v>
      </c>
      <c r="M8961">
        <v>0</v>
      </c>
      <c r="N8961">
        <f>ROUND(H8961,0)</f>
        <v>112930</v>
      </c>
      <c r="O8961">
        <f>SQRT(L8961)</f>
        <v>148.64632521525718</v>
      </c>
      <c r="P8961">
        <f t="shared" si="556"/>
        <v>7936</v>
      </c>
      <c r="R8961" t="str">
        <f t="shared" si="557"/>
        <v>5.73</v>
      </c>
      <c r="S8961" t="str">
        <f t="shared" si="558"/>
        <v>Mal</v>
      </c>
      <c r="T8961">
        <f t="shared" si="559"/>
        <v>7</v>
      </c>
    </row>
    <row r="8962" spans="1:20" x14ac:dyDescent="0.3">
      <c r="A8962">
        <v>15657957</v>
      </c>
      <c r="B8962" t="s">
        <v>249</v>
      </c>
      <c r="C8962">
        <v>602</v>
      </c>
      <c r="D8962" t="s">
        <v>25</v>
      </c>
      <c r="E8962" t="s">
        <v>15</v>
      </c>
      <c r="F8962">
        <v>26</v>
      </c>
      <c r="G8962">
        <v>8</v>
      </c>
      <c r="H8962">
        <v>113674.2</v>
      </c>
      <c r="I8962">
        <v>1</v>
      </c>
      <c r="J8962">
        <v>1</v>
      </c>
      <c r="K8962">
        <v>0</v>
      </c>
      <c r="L8962">
        <v>197861.16</v>
      </c>
      <c r="M8962">
        <v>1</v>
      </c>
      <c r="N8962">
        <f>ROUND(H8962,0)</f>
        <v>113674</v>
      </c>
      <c r="O8962">
        <f>SQRT(L8962)</f>
        <v>444.81587201897372</v>
      </c>
      <c r="P8962">
        <f t="shared" si="556"/>
        <v>6861</v>
      </c>
      <c r="R8962" t="str">
        <f t="shared" si="557"/>
        <v>1.16</v>
      </c>
      <c r="S8962" t="str">
        <f t="shared" si="558"/>
        <v>Fem</v>
      </c>
      <c r="T8962">
        <f t="shared" si="559"/>
        <v>7</v>
      </c>
    </row>
    <row r="8963" spans="1:20" x14ac:dyDescent="0.3">
      <c r="A8963">
        <v>15676117</v>
      </c>
      <c r="B8963" t="s">
        <v>2801</v>
      </c>
      <c r="C8963">
        <v>603</v>
      </c>
      <c r="D8963" t="s">
        <v>14</v>
      </c>
      <c r="E8963" t="s">
        <v>22</v>
      </c>
      <c r="F8963">
        <v>44</v>
      </c>
      <c r="G8963">
        <v>9</v>
      </c>
      <c r="H8963">
        <v>0</v>
      </c>
      <c r="I8963">
        <v>1</v>
      </c>
      <c r="J8963">
        <v>1</v>
      </c>
      <c r="K8963">
        <v>0</v>
      </c>
      <c r="L8963">
        <v>138328.24</v>
      </c>
      <c r="M8963">
        <v>0</v>
      </c>
      <c r="N8963">
        <f>ROUND(H8963,0)</f>
        <v>0</v>
      </c>
      <c r="O8963">
        <f>SQRT(L8963)</f>
        <v>371.92504621227107</v>
      </c>
      <c r="P8963">
        <f t="shared" ref="P8963:P9026" si="560">RANK(C8963,C:C)</f>
        <v>6828</v>
      </c>
      <c r="R8963" t="str">
        <f t="shared" ref="R8963:R9026" si="561">RIGHT(L8963,4)</f>
        <v>8.24</v>
      </c>
      <c r="S8963" t="str">
        <f t="shared" ref="S8963:S9026" si="562">LEFT(E8963,3)</f>
        <v>Mal</v>
      </c>
      <c r="T8963">
        <f t="shared" ref="T8963:T9026" si="563">LEN(D8963)</f>
        <v>6</v>
      </c>
    </row>
    <row r="8964" spans="1:20" x14ac:dyDescent="0.3">
      <c r="A8964">
        <v>15607874</v>
      </c>
      <c r="B8964" t="s">
        <v>2802</v>
      </c>
      <c r="C8964">
        <v>687</v>
      </c>
      <c r="D8964" t="s">
        <v>14</v>
      </c>
      <c r="E8964" t="s">
        <v>22</v>
      </c>
      <c r="F8964">
        <v>38</v>
      </c>
      <c r="G8964">
        <v>0</v>
      </c>
      <c r="H8964">
        <v>144450.57999999999</v>
      </c>
      <c r="I8964">
        <v>1</v>
      </c>
      <c r="J8964">
        <v>0</v>
      </c>
      <c r="K8964">
        <v>1</v>
      </c>
      <c r="L8964">
        <v>137276.82999999999</v>
      </c>
      <c r="M8964">
        <v>0</v>
      </c>
      <c r="N8964">
        <f>ROUND(H8964,0)</f>
        <v>144451</v>
      </c>
      <c r="O8964">
        <f>SQRT(L8964)</f>
        <v>370.50887978562673</v>
      </c>
      <c r="P8964">
        <f t="shared" si="560"/>
        <v>3565</v>
      </c>
      <c r="R8964" t="str">
        <f t="shared" si="561"/>
        <v>6.83</v>
      </c>
      <c r="S8964" t="str">
        <f t="shared" si="562"/>
        <v>Mal</v>
      </c>
      <c r="T8964">
        <f t="shared" si="563"/>
        <v>6</v>
      </c>
    </row>
    <row r="8965" spans="1:20" x14ac:dyDescent="0.3">
      <c r="A8965">
        <v>15796993</v>
      </c>
      <c r="B8965" t="s">
        <v>2803</v>
      </c>
      <c r="C8965">
        <v>741</v>
      </c>
      <c r="D8965" t="s">
        <v>14</v>
      </c>
      <c r="E8965" t="s">
        <v>22</v>
      </c>
      <c r="F8965">
        <v>52</v>
      </c>
      <c r="G8965">
        <v>1</v>
      </c>
      <c r="H8965">
        <v>171236.3</v>
      </c>
      <c r="I8965">
        <v>2</v>
      </c>
      <c r="J8965">
        <v>0</v>
      </c>
      <c r="K8965">
        <v>0</v>
      </c>
      <c r="L8965">
        <v>21834.400000000001</v>
      </c>
      <c r="M8965">
        <v>1</v>
      </c>
      <c r="N8965">
        <f>ROUND(H8965,0)</f>
        <v>171236</v>
      </c>
      <c r="O8965">
        <f>SQRT(L8965)</f>
        <v>147.76467778193813</v>
      </c>
      <c r="P8965">
        <f t="shared" si="560"/>
        <v>1834</v>
      </c>
      <c r="R8965" t="str">
        <f t="shared" si="561"/>
        <v>34.4</v>
      </c>
      <c r="S8965" t="str">
        <f t="shared" si="562"/>
        <v>Mal</v>
      </c>
      <c r="T8965">
        <f t="shared" si="563"/>
        <v>6</v>
      </c>
    </row>
    <row r="8966" spans="1:20" x14ac:dyDescent="0.3">
      <c r="A8966">
        <v>15649858</v>
      </c>
      <c r="B8966" t="s">
        <v>948</v>
      </c>
      <c r="C8966">
        <v>469</v>
      </c>
      <c r="D8966" t="s">
        <v>17</v>
      </c>
      <c r="E8966" t="s">
        <v>22</v>
      </c>
      <c r="F8966">
        <v>37</v>
      </c>
      <c r="G8966">
        <v>9</v>
      </c>
      <c r="H8966">
        <v>96776.49</v>
      </c>
      <c r="I8966">
        <v>1</v>
      </c>
      <c r="J8966">
        <v>1</v>
      </c>
      <c r="K8966">
        <v>1</v>
      </c>
      <c r="L8966">
        <v>119890.86</v>
      </c>
      <c r="M8966">
        <v>0</v>
      </c>
      <c r="N8966">
        <f>ROUND(H8966,0)</f>
        <v>96776</v>
      </c>
      <c r="O8966">
        <f>SQRT(L8966)</f>
        <v>346.25259565814088</v>
      </c>
      <c r="P8966">
        <f t="shared" si="560"/>
        <v>9691</v>
      </c>
      <c r="R8966" t="str">
        <f t="shared" si="561"/>
        <v>0.86</v>
      </c>
      <c r="S8966" t="str">
        <f t="shared" si="562"/>
        <v>Mal</v>
      </c>
      <c r="T8966">
        <f t="shared" si="563"/>
        <v>5</v>
      </c>
    </row>
    <row r="8967" spans="1:20" x14ac:dyDescent="0.3">
      <c r="A8967">
        <v>15811032</v>
      </c>
      <c r="B8967" t="s">
        <v>2804</v>
      </c>
      <c r="C8967">
        <v>477</v>
      </c>
      <c r="D8967" t="s">
        <v>25</v>
      </c>
      <c r="E8967" t="s">
        <v>15</v>
      </c>
      <c r="F8967">
        <v>58</v>
      </c>
      <c r="G8967">
        <v>8</v>
      </c>
      <c r="H8967">
        <v>145984.92000000001</v>
      </c>
      <c r="I8967">
        <v>1</v>
      </c>
      <c r="J8967">
        <v>1</v>
      </c>
      <c r="K8967">
        <v>1</v>
      </c>
      <c r="L8967">
        <v>24564.7</v>
      </c>
      <c r="M8967">
        <v>0</v>
      </c>
      <c r="N8967">
        <f>ROUND(H8967,0)</f>
        <v>145985</v>
      </c>
      <c r="O8967">
        <f>SQRT(L8967)</f>
        <v>156.73129872491964</v>
      </c>
      <c r="P8967">
        <f t="shared" si="560"/>
        <v>9623</v>
      </c>
      <c r="R8967" t="str">
        <f t="shared" si="561"/>
        <v>64.7</v>
      </c>
      <c r="S8967" t="str">
        <f t="shared" si="562"/>
        <v>Fem</v>
      </c>
      <c r="T8967">
        <f t="shared" si="563"/>
        <v>7</v>
      </c>
    </row>
    <row r="8968" spans="1:20" x14ac:dyDescent="0.3">
      <c r="A8968">
        <v>15679963</v>
      </c>
      <c r="B8968" t="s">
        <v>480</v>
      </c>
      <c r="C8968">
        <v>737</v>
      </c>
      <c r="D8968" t="s">
        <v>25</v>
      </c>
      <c r="E8968" t="s">
        <v>22</v>
      </c>
      <c r="F8968">
        <v>43</v>
      </c>
      <c r="G8968">
        <v>8</v>
      </c>
      <c r="H8968">
        <v>96353.8</v>
      </c>
      <c r="I8968">
        <v>1</v>
      </c>
      <c r="J8968">
        <v>0</v>
      </c>
      <c r="K8968">
        <v>0</v>
      </c>
      <c r="L8968">
        <v>10209.799999999999</v>
      </c>
      <c r="M8968">
        <v>0</v>
      </c>
      <c r="N8968">
        <f>ROUND(H8968,0)</f>
        <v>96354</v>
      </c>
      <c r="O8968">
        <f>SQRT(L8968)</f>
        <v>101.04355496517331</v>
      </c>
      <c r="P8968">
        <f t="shared" si="560"/>
        <v>1938</v>
      </c>
      <c r="R8968" t="str">
        <f t="shared" si="561"/>
        <v>09.8</v>
      </c>
      <c r="S8968" t="str">
        <f t="shared" si="562"/>
        <v>Mal</v>
      </c>
      <c r="T8968">
        <f t="shared" si="563"/>
        <v>7</v>
      </c>
    </row>
    <row r="8969" spans="1:20" x14ac:dyDescent="0.3">
      <c r="A8969">
        <v>15579131</v>
      </c>
      <c r="B8969" t="s">
        <v>332</v>
      </c>
      <c r="C8969">
        <v>835</v>
      </c>
      <c r="D8969" t="s">
        <v>14</v>
      </c>
      <c r="E8969" t="s">
        <v>22</v>
      </c>
      <c r="F8969">
        <v>25</v>
      </c>
      <c r="G8969">
        <v>7</v>
      </c>
      <c r="H8969">
        <v>0</v>
      </c>
      <c r="I8969">
        <v>2</v>
      </c>
      <c r="J8969">
        <v>1</v>
      </c>
      <c r="K8969">
        <v>1</v>
      </c>
      <c r="L8969">
        <v>83449.649999999994</v>
      </c>
      <c r="M8969">
        <v>0</v>
      </c>
      <c r="N8969">
        <f>ROUND(H8969,0)</f>
        <v>0</v>
      </c>
      <c r="O8969">
        <f>SQRT(L8969)</f>
        <v>288.87653071857534</v>
      </c>
      <c r="P8969">
        <f t="shared" si="560"/>
        <v>321</v>
      </c>
      <c r="R8969" t="str">
        <f t="shared" si="561"/>
        <v>9.65</v>
      </c>
      <c r="S8969" t="str">
        <f t="shared" si="562"/>
        <v>Mal</v>
      </c>
      <c r="T8969">
        <f t="shared" si="563"/>
        <v>6</v>
      </c>
    </row>
    <row r="8970" spans="1:20" x14ac:dyDescent="0.3">
      <c r="A8970">
        <v>15572428</v>
      </c>
      <c r="B8970" t="s">
        <v>2805</v>
      </c>
      <c r="C8970">
        <v>717</v>
      </c>
      <c r="D8970" t="s">
        <v>25</v>
      </c>
      <c r="E8970" t="s">
        <v>15</v>
      </c>
      <c r="F8970">
        <v>33</v>
      </c>
      <c r="G8970">
        <v>0</v>
      </c>
      <c r="H8970">
        <v>115777.23</v>
      </c>
      <c r="I8970">
        <v>1</v>
      </c>
      <c r="J8970">
        <v>1</v>
      </c>
      <c r="K8970">
        <v>1</v>
      </c>
      <c r="L8970">
        <v>81508.100000000006</v>
      </c>
      <c r="M8970">
        <v>0</v>
      </c>
      <c r="N8970">
        <f>ROUND(H8970,0)</f>
        <v>115777</v>
      </c>
      <c r="O8970">
        <f>SQRT(L8970)</f>
        <v>285.49623465117713</v>
      </c>
      <c r="P8970">
        <f t="shared" si="560"/>
        <v>2502</v>
      </c>
      <c r="R8970" t="str">
        <f t="shared" si="561"/>
        <v>08.1</v>
      </c>
      <c r="S8970" t="str">
        <f t="shared" si="562"/>
        <v>Fem</v>
      </c>
      <c r="T8970">
        <f t="shared" si="563"/>
        <v>7</v>
      </c>
    </row>
    <row r="8971" spans="1:20" x14ac:dyDescent="0.3">
      <c r="A8971">
        <v>15622461</v>
      </c>
      <c r="B8971" t="s">
        <v>2514</v>
      </c>
      <c r="C8971">
        <v>562</v>
      </c>
      <c r="D8971" t="s">
        <v>14</v>
      </c>
      <c r="E8971" t="s">
        <v>15</v>
      </c>
      <c r="F8971">
        <v>51</v>
      </c>
      <c r="G8971">
        <v>7</v>
      </c>
      <c r="H8971">
        <v>122822</v>
      </c>
      <c r="I8971">
        <v>2</v>
      </c>
      <c r="J8971">
        <v>0</v>
      </c>
      <c r="K8971">
        <v>0</v>
      </c>
      <c r="L8971">
        <v>32626.21</v>
      </c>
      <c r="M8971">
        <v>0</v>
      </c>
      <c r="N8971">
        <f>ROUND(H8971,0)</f>
        <v>122822</v>
      </c>
      <c r="O8971">
        <f>SQRT(L8971)</f>
        <v>180.62726815184911</v>
      </c>
      <c r="P8971">
        <f t="shared" si="560"/>
        <v>8073</v>
      </c>
      <c r="R8971" t="str">
        <f t="shared" si="561"/>
        <v>6.21</v>
      </c>
      <c r="S8971" t="str">
        <f t="shared" si="562"/>
        <v>Fem</v>
      </c>
      <c r="T8971">
        <f t="shared" si="563"/>
        <v>6</v>
      </c>
    </row>
    <row r="8972" spans="1:20" x14ac:dyDescent="0.3">
      <c r="A8972">
        <v>15636105</v>
      </c>
      <c r="B8972" t="s">
        <v>382</v>
      </c>
      <c r="C8972">
        <v>758</v>
      </c>
      <c r="D8972" t="s">
        <v>17</v>
      </c>
      <c r="E8972" t="s">
        <v>22</v>
      </c>
      <c r="F8972">
        <v>61</v>
      </c>
      <c r="G8972">
        <v>2</v>
      </c>
      <c r="H8972">
        <v>0</v>
      </c>
      <c r="I8972">
        <v>2</v>
      </c>
      <c r="J8972">
        <v>1</v>
      </c>
      <c r="K8972">
        <v>1</v>
      </c>
      <c r="L8972">
        <v>43982.41</v>
      </c>
      <c r="M8972">
        <v>0</v>
      </c>
      <c r="N8972">
        <f>ROUND(H8972,0)</f>
        <v>0</v>
      </c>
      <c r="O8972">
        <f>SQRT(L8972)</f>
        <v>209.71983692536099</v>
      </c>
      <c r="P8972">
        <f t="shared" si="560"/>
        <v>1384</v>
      </c>
      <c r="R8972" t="str">
        <f t="shared" si="561"/>
        <v>2.41</v>
      </c>
      <c r="S8972" t="str">
        <f t="shared" si="562"/>
        <v>Mal</v>
      </c>
      <c r="T8972">
        <f t="shared" si="563"/>
        <v>5</v>
      </c>
    </row>
    <row r="8973" spans="1:20" x14ac:dyDescent="0.3">
      <c r="A8973">
        <v>15583849</v>
      </c>
      <c r="B8973" t="s">
        <v>305</v>
      </c>
      <c r="C8973">
        <v>408</v>
      </c>
      <c r="D8973" t="s">
        <v>14</v>
      </c>
      <c r="E8973" t="s">
        <v>22</v>
      </c>
      <c r="F8973">
        <v>40</v>
      </c>
      <c r="G8973">
        <v>3</v>
      </c>
      <c r="H8973">
        <v>0</v>
      </c>
      <c r="I8973">
        <v>2</v>
      </c>
      <c r="J8973">
        <v>0</v>
      </c>
      <c r="K8973">
        <v>0</v>
      </c>
      <c r="L8973">
        <v>124874.23</v>
      </c>
      <c r="M8973">
        <v>0</v>
      </c>
      <c r="N8973">
        <f>ROUND(H8973,0)</f>
        <v>0</v>
      </c>
      <c r="O8973">
        <f>SQRT(L8973)</f>
        <v>353.37548019068896</v>
      </c>
      <c r="P8973">
        <f t="shared" si="560"/>
        <v>9975</v>
      </c>
      <c r="R8973" t="str">
        <f t="shared" si="561"/>
        <v>4.23</v>
      </c>
      <c r="S8973" t="str">
        <f t="shared" si="562"/>
        <v>Mal</v>
      </c>
      <c r="T8973">
        <f t="shared" si="563"/>
        <v>6</v>
      </c>
    </row>
    <row r="8974" spans="1:20" x14ac:dyDescent="0.3">
      <c r="A8974">
        <v>15718780</v>
      </c>
      <c r="B8974" t="s">
        <v>648</v>
      </c>
      <c r="C8974">
        <v>650</v>
      </c>
      <c r="D8974" t="s">
        <v>17</v>
      </c>
      <c r="E8974" t="s">
        <v>15</v>
      </c>
      <c r="F8974">
        <v>32</v>
      </c>
      <c r="G8974">
        <v>4</v>
      </c>
      <c r="H8974">
        <v>79450.09</v>
      </c>
      <c r="I8974">
        <v>1</v>
      </c>
      <c r="J8974">
        <v>1</v>
      </c>
      <c r="K8974">
        <v>1</v>
      </c>
      <c r="L8974">
        <v>118324.75</v>
      </c>
      <c r="M8974">
        <v>0</v>
      </c>
      <c r="N8974">
        <f>ROUND(H8974,0)</f>
        <v>79450</v>
      </c>
      <c r="O8974">
        <f>SQRT(L8974)</f>
        <v>343.9836478671624</v>
      </c>
      <c r="P8974">
        <f t="shared" si="560"/>
        <v>5064</v>
      </c>
      <c r="R8974" t="str">
        <f t="shared" si="561"/>
        <v>4.75</v>
      </c>
      <c r="S8974" t="str">
        <f t="shared" si="562"/>
        <v>Fem</v>
      </c>
      <c r="T8974">
        <f t="shared" si="563"/>
        <v>5</v>
      </c>
    </row>
    <row r="8975" spans="1:20" x14ac:dyDescent="0.3">
      <c r="A8975">
        <v>15739271</v>
      </c>
      <c r="B8975" t="s">
        <v>1354</v>
      </c>
      <c r="C8975">
        <v>582</v>
      </c>
      <c r="D8975" t="s">
        <v>25</v>
      </c>
      <c r="E8975" t="s">
        <v>22</v>
      </c>
      <c r="F8975">
        <v>33</v>
      </c>
      <c r="G8975">
        <v>2</v>
      </c>
      <c r="H8975">
        <v>122394</v>
      </c>
      <c r="I8975">
        <v>1</v>
      </c>
      <c r="J8975">
        <v>1</v>
      </c>
      <c r="K8975">
        <v>1</v>
      </c>
      <c r="L8975">
        <v>22113.93</v>
      </c>
      <c r="M8975">
        <v>0</v>
      </c>
      <c r="N8975">
        <f>ROUND(H8975,0)</f>
        <v>122394</v>
      </c>
      <c r="O8975">
        <f>SQRT(L8975)</f>
        <v>148.7075317527663</v>
      </c>
      <c r="P8975">
        <f t="shared" si="560"/>
        <v>7543</v>
      </c>
      <c r="R8975" t="str">
        <f t="shared" si="561"/>
        <v>3.93</v>
      </c>
      <c r="S8975" t="str">
        <f t="shared" si="562"/>
        <v>Mal</v>
      </c>
      <c r="T8975">
        <f t="shared" si="563"/>
        <v>7</v>
      </c>
    </row>
    <row r="8976" spans="1:20" x14ac:dyDescent="0.3">
      <c r="A8976">
        <v>15697129</v>
      </c>
      <c r="B8976" t="s">
        <v>982</v>
      </c>
      <c r="C8976">
        <v>706</v>
      </c>
      <c r="D8976" t="s">
        <v>17</v>
      </c>
      <c r="E8976" t="s">
        <v>15</v>
      </c>
      <c r="F8976">
        <v>43</v>
      </c>
      <c r="G8976">
        <v>1</v>
      </c>
      <c r="H8976">
        <v>0</v>
      </c>
      <c r="I8976">
        <v>2</v>
      </c>
      <c r="J8976">
        <v>1</v>
      </c>
      <c r="K8976">
        <v>0</v>
      </c>
      <c r="L8976">
        <v>31962.77</v>
      </c>
      <c r="M8976">
        <v>0</v>
      </c>
      <c r="N8976">
        <f>ROUND(H8976,0)</f>
        <v>0</v>
      </c>
      <c r="O8976">
        <f>SQRT(L8976)</f>
        <v>178.78134690173917</v>
      </c>
      <c r="P8976">
        <f t="shared" si="560"/>
        <v>2886</v>
      </c>
      <c r="R8976" t="str">
        <f t="shared" si="561"/>
        <v>2.77</v>
      </c>
      <c r="S8976" t="str">
        <f t="shared" si="562"/>
        <v>Fem</v>
      </c>
      <c r="T8976">
        <f t="shared" si="563"/>
        <v>5</v>
      </c>
    </row>
    <row r="8977" spans="1:20" x14ac:dyDescent="0.3">
      <c r="A8977">
        <v>15763415</v>
      </c>
      <c r="B8977" t="s">
        <v>485</v>
      </c>
      <c r="C8977">
        <v>567</v>
      </c>
      <c r="D8977" t="s">
        <v>25</v>
      </c>
      <c r="E8977" t="s">
        <v>22</v>
      </c>
      <c r="F8977">
        <v>41</v>
      </c>
      <c r="G8977">
        <v>0</v>
      </c>
      <c r="H8977">
        <v>134378.89000000001</v>
      </c>
      <c r="I8977">
        <v>1</v>
      </c>
      <c r="J8977">
        <v>1</v>
      </c>
      <c r="K8977">
        <v>1</v>
      </c>
      <c r="L8977">
        <v>105746.94</v>
      </c>
      <c r="M8977">
        <v>0</v>
      </c>
      <c r="N8977">
        <f>ROUND(H8977,0)</f>
        <v>134379</v>
      </c>
      <c r="O8977">
        <f>SQRT(L8977)</f>
        <v>325.18754588698505</v>
      </c>
      <c r="P8977">
        <f t="shared" si="560"/>
        <v>7959</v>
      </c>
      <c r="R8977" t="str">
        <f t="shared" si="561"/>
        <v>6.94</v>
      </c>
      <c r="S8977" t="str">
        <f t="shared" si="562"/>
        <v>Mal</v>
      </c>
      <c r="T8977">
        <f t="shared" si="563"/>
        <v>7</v>
      </c>
    </row>
    <row r="8978" spans="1:20" x14ac:dyDescent="0.3">
      <c r="A8978">
        <v>15796617</v>
      </c>
      <c r="B8978" t="s">
        <v>679</v>
      </c>
      <c r="C8978">
        <v>720</v>
      </c>
      <c r="D8978" t="s">
        <v>14</v>
      </c>
      <c r="E8978" t="s">
        <v>22</v>
      </c>
      <c r="F8978">
        <v>29</v>
      </c>
      <c r="G8978">
        <v>2</v>
      </c>
      <c r="H8978">
        <v>0</v>
      </c>
      <c r="I8978">
        <v>2</v>
      </c>
      <c r="J8978">
        <v>1</v>
      </c>
      <c r="K8978">
        <v>0</v>
      </c>
      <c r="L8978">
        <v>39925.519999999997</v>
      </c>
      <c r="M8978">
        <v>0</v>
      </c>
      <c r="N8978">
        <f>ROUND(H8978,0)</f>
        <v>0</v>
      </c>
      <c r="O8978">
        <f>SQRT(L8978)</f>
        <v>199.8137132431105</v>
      </c>
      <c r="P8978">
        <f t="shared" si="560"/>
        <v>2409</v>
      </c>
      <c r="R8978" t="str">
        <f t="shared" si="561"/>
        <v>5.52</v>
      </c>
      <c r="S8978" t="str">
        <f t="shared" si="562"/>
        <v>Mal</v>
      </c>
      <c r="T8978">
        <f t="shared" si="563"/>
        <v>6</v>
      </c>
    </row>
    <row r="8979" spans="1:20" x14ac:dyDescent="0.3">
      <c r="A8979">
        <v>15626628</v>
      </c>
      <c r="B8979" t="s">
        <v>1193</v>
      </c>
      <c r="C8979">
        <v>631</v>
      </c>
      <c r="D8979" t="s">
        <v>17</v>
      </c>
      <c r="E8979" t="s">
        <v>15</v>
      </c>
      <c r="F8979">
        <v>31</v>
      </c>
      <c r="G8979">
        <v>2</v>
      </c>
      <c r="H8979">
        <v>88161.85</v>
      </c>
      <c r="I8979">
        <v>2</v>
      </c>
      <c r="J8979">
        <v>1</v>
      </c>
      <c r="K8979">
        <v>0</v>
      </c>
      <c r="L8979">
        <v>127630.88</v>
      </c>
      <c r="M8979">
        <v>0</v>
      </c>
      <c r="N8979">
        <f>ROUND(H8979,0)</f>
        <v>88162</v>
      </c>
      <c r="O8979">
        <f>SQRT(L8979)</f>
        <v>357.25464307689549</v>
      </c>
      <c r="P8979">
        <f t="shared" si="560"/>
        <v>5820</v>
      </c>
      <c r="R8979" t="str">
        <f t="shared" si="561"/>
        <v>0.88</v>
      </c>
      <c r="S8979" t="str">
        <f t="shared" si="562"/>
        <v>Fem</v>
      </c>
      <c r="T8979">
        <f t="shared" si="563"/>
        <v>5</v>
      </c>
    </row>
    <row r="8980" spans="1:20" x14ac:dyDescent="0.3">
      <c r="A8980">
        <v>15765857</v>
      </c>
      <c r="B8980" t="s">
        <v>1160</v>
      </c>
      <c r="C8980">
        <v>623</v>
      </c>
      <c r="D8980" t="s">
        <v>17</v>
      </c>
      <c r="E8980" t="s">
        <v>22</v>
      </c>
      <c r="F8980">
        <v>41</v>
      </c>
      <c r="G8980">
        <v>2</v>
      </c>
      <c r="H8980">
        <v>142412.13</v>
      </c>
      <c r="I8980">
        <v>1</v>
      </c>
      <c r="J8980">
        <v>1</v>
      </c>
      <c r="K8980">
        <v>0</v>
      </c>
      <c r="L8980">
        <v>28778.98</v>
      </c>
      <c r="M8980">
        <v>0</v>
      </c>
      <c r="N8980">
        <f>ROUND(H8980,0)</f>
        <v>142412</v>
      </c>
      <c r="O8980">
        <f>SQRT(L8980)</f>
        <v>169.64368541151185</v>
      </c>
      <c r="P8980">
        <f t="shared" si="560"/>
        <v>6123</v>
      </c>
      <c r="R8980" t="str">
        <f t="shared" si="561"/>
        <v>8.98</v>
      </c>
      <c r="S8980" t="str">
        <f t="shared" si="562"/>
        <v>Mal</v>
      </c>
      <c r="T8980">
        <f t="shared" si="563"/>
        <v>5</v>
      </c>
    </row>
    <row r="8981" spans="1:20" x14ac:dyDescent="0.3">
      <c r="A8981">
        <v>15742511</v>
      </c>
      <c r="B8981" t="s">
        <v>304</v>
      </c>
      <c r="C8981">
        <v>514</v>
      </c>
      <c r="D8981" t="s">
        <v>14</v>
      </c>
      <c r="E8981" t="s">
        <v>22</v>
      </c>
      <c r="F8981">
        <v>35</v>
      </c>
      <c r="G8981">
        <v>3</v>
      </c>
      <c r="H8981">
        <v>121030.9</v>
      </c>
      <c r="I8981">
        <v>1</v>
      </c>
      <c r="J8981">
        <v>1</v>
      </c>
      <c r="K8981">
        <v>0</v>
      </c>
      <c r="L8981">
        <v>10008.68</v>
      </c>
      <c r="M8981">
        <v>0</v>
      </c>
      <c r="N8981">
        <f>ROUND(H8981,0)</f>
        <v>121031</v>
      </c>
      <c r="O8981">
        <f>SQRT(L8981)</f>
        <v>100.04339058628511</v>
      </c>
      <c r="P8981">
        <f t="shared" si="560"/>
        <v>9138</v>
      </c>
      <c r="R8981" t="str">
        <f t="shared" si="561"/>
        <v>8.68</v>
      </c>
      <c r="S8981" t="str">
        <f t="shared" si="562"/>
        <v>Mal</v>
      </c>
      <c r="T8981">
        <f t="shared" si="563"/>
        <v>6</v>
      </c>
    </row>
    <row r="8982" spans="1:20" x14ac:dyDescent="0.3">
      <c r="A8982">
        <v>15786433</v>
      </c>
      <c r="B8982" t="s">
        <v>946</v>
      </c>
      <c r="C8982">
        <v>650</v>
      </c>
      <c r="D8982" t="s">
        <v>25</v>
      </c>
      <c r="E8982" t="s">
        <v>15</v>
      </c>
      <c r="F8982">
        <v>35</v>
      </c>
      <c r="G8982">
        <v>3</v>
      </c>
      <c r="H8982">
        <v>165982.43</v>
      </c>
      <c r="I8982">
        <v>2</v>
      </c>
      <c r="J8982">
        <v>1</v>
      </c>
      <c r="K8982">
        <v>1</v>
      </c>
      <c r="L8982">
        <v>24482.16</v>
      </c>
      <c r="M8982">
        <v>0</v>
      </c>
      <c r="N8982">
        <f>ROUND(H8982,0)</f>
        <v>165982</v>
      </c>
      <c r="O8982">
        <f>SQRT(L8982)</f>
        <v>156.46776025750481</v>
      </c>
      <c r="P8982">
        <f t="shared" si="560"/>
        <v>5064</v>
      </c>
      <c r="R8982" t="str">
        <f t="shared" si="561"/>
        <v>2.16</v>
      </c>
      <c r="S8982" t="str">
        <f t="shared" si="562"/>
        <v>Fem</v>
      </c>
      <c r="T8982">
        <f t="shared" si="563"/>
        <v>7</v>
      </c>
    </row>
    <row r="8983" spans="1:20" x14ac:dyDescent="0.3">
      <c r="A8983">
        <v>15685805</v>
      </c>
      <c r="B8983" t="s">
        <v>207</v>
      </c>
      <c r="C8983">
        <v>673</v>
      </c>
      <c r="D8983" t="s">
        <v>17</v>
      </c>
      <c r="E8983" t="s">
        <v>15</v>
      </c>
      <c r="F8983">
        <v>35</v>
      </c>
      <c r="G8983">
        <v>6</v>
      </c>
      <c r="H8983">
        <v>0</v>
      </c>
      <c r="I8983">
        <v>2</v>
      </c>
      <c r="J8983">
        <v>1</v>
      </c>
      <c r="K8983">
        <v>0</v>
      </c>
      <c r="L8983">
        <v>98618.79</v>
      </c>
      <c r="M8983">
        <v>0</v>
      </c>
      <c r="N8983">
        <f>ROUND(H8983,0)</f>
        <v>0</v>
      </c>
      <c r="O8983">
        <f>SQRT(L8983)</f>
        <v>314.03628771210498</v>
      </c>
      <c r="P8983">
        <f t="shared" si="560"/>
        <v>4162</v>
      </c>
      <c r="R8983" t="str">
        <f t="shared" si="561"/>
        <v>8.79</v>
      </c>
      <c r="S8983" t="str">
        <f t="shared" si="562"/>
        <v>Fem</v>
      </c>
      <c r="T8983">
        <f t="shared" si="563"/>
        <v>5</v>
      </c>
    </row>
    <row r="8984" spans="1:20" x14ac:dyDescent="0.3">
      <c r="A8984">
        <v>15627971</v>
      </c>
      <c r="B8984" t="s">
        <v>1700</v>
      </c>
      <c r="C8984">
        <v>504</v>
      </c>
      <c r="D8984" t="s">
        <v>14</v>
      </c>
      <c r="E8984" t="s">
        <v>15</v>
      </c>
      <c r="F8984">
        <v>32</v>
      </c>
      <c r="G8984">
        <v>8</v>
      </c>
      <c r="H8984">
        <v>206663.75</v>
      </c>
      <c r="I8984">
        <v>1</v>
      </c>
      <c r="J8984">
        <v>0</v>
      </c>
      <c r="K8984">
        <v>0</v>
      </c>
      <c r="L8984">
        <v>16281.94</v>
      </c>
      <c r="M8984">
        <v>0</v>
      </c>
      <c r="N8984">
        <f>ROUND(H8984,0)</f>
        <v>206664</v>
      </c>
      <c r="O8984">
        <f>SQRT(L8984)</f>
        <v>127.60070532720421</v>
      </c>
      <c r="P8984">
        <f t="shared" si="560"/>
        <v>9298</v>
      </c>
      <c r="R8984" t="str">
        <f t="shared" si="561"/>
        <v>1.94</v>
      </c>
      <c r="S8984" t="str">
        <f t="shared" si="562"/>
        <v>Fem</v>
      </c>
      <c r="T8984">
        <f t="shared" si="563"/>
        <v>6</v>
      </c>
    </row>
    <row r="8985" spans="1:20" x14ac:dyDescent="0.3">
      <c r="A8985">
        <v>15783025</v>
      </c>
      <c r="B8985" t="s">
        <v>651</v>
      </c>
      <c r="C8985">
        <v>723</v>
      </c>
      <c r="D8985" t="s">
        <v>25</v>
      </c>
      <c r="E8985" t="s">
        <v>22</v>
      </c>
      <c r="F8985">
        <v>37</v>
      </c>
      <c r="G8985">
        <v>3</v>
      </c>
      <c r="H8985">
        <v>94661.53</v>
      </c>
      <c r="I8985">
        <v>2</v>
      </c>
      <c r="J8985">
        <v>1</v>
      </c>
      <c r="K8985">
        <v>0</v>
      </c>
      <c r="L8985">
        <v>121239.65</v>
      </c>
      <c r="M8985">
        <v>0</v>
      </c>
      <c r="N8985">
        <f>ROUND(H8985,0)</f>
        <v>94662</v>
      </c>
      <c r="O8985">
        <f>SQRT(L8985)</f>
        <v>348.19484487855357</v>
      </c>
      <c r="P8985">
        <f t="shared" si="560"/>
        <v>2335</v>
      </c>
      <c r="R8985" t="str">
        <f t="shared" si="561"/>
        <v>9.65</v>
      </c>
      <c r="S8985" t="str">
        <f t="shared" si="562"/>
        <v>Mal</v>
      </c>
      <c r="T8985">
        <f t="shared" si="563"/>
        <v>7</v>
      </c>
    </row>
    <row r="8986" spans="1:20" x14ac:dyDescent="0.3">
      <c r="A8986">
        <v>15726289</v>
      </c>
      <c r="B8986" t="s">
        <v>2806</v>
      </c>
      <c r="C8986">
        <v>645</v>
      </c>
      <c r="D8986" t="s">
        <v>14</v>
      </c>
      <c r="E8986" t="s">
        <v>22</v>
      </c>
      <c r="F8986">
        <v>25</v>
      </c>
      <c r="G8986">
        <v>0</v>
      </c>
      <c r="H8986">
        <v>174400.36</v>
      </c>
      <c r="I8986">
        <v>1</v>
      </c>
      <c r="J8986">
        <v>1</v>
      </c>
      <c r="K8986">
        <v>0</v>
      </c>
      <c r="L8986">
        <v>42669.37</v>
      </c>
      <c r="M8986">
        <v>0</v>
      </c>
      <c r="N8986">
        <f>ROUND(H8986,0)</f>
        <v>174400</v>
      </c>
      <c r="O8986">
        <f>SQRT(L8986)</f>
        <v>206.56565542219258</v>
      </c>
      <c r="P8986">
        <f t="shared" si="560"/>
        <v>5260</v>
      </c>
      <c r="R8986" t="str">
        <f t="shared" si="561"/>
        <v>9.37</v>
      </c>
      <c r="S8986" t="str">
        <f t="shared" si="562"/>
        <v>Mal</v>
      </c>
      <c r="T8986">
        <f t="shared" si="563"/>
        <v>6</v>
      </c>
    </row>
    <row r="8987" spans="1:20" x14ac:dyDescent="0.3">
      <c r="A8987">
        <v>15802118</v>
      </c>
      <c r="B8987" t="s">
        <v>1062</v>
      </c>
      <c r="C8987">
        <v>664</v>
      </c>
      <c r="D8987" t="s">
        <v>17</v>
      </c>
      <c r="E8987" t="s">
        <v>22</v>
      </c>
      <c r="F8987">
        <v>41</v>
      </c>
      <c r="G8987">
        <v>7</v>
      </c>
      <c r="H8987">
        <v>123428.69</v>
      </c>
      <c r="I8987">
        <v>1</v>
      </c>
      <c r="J8987">
        <v>1</v>
      </c>
      <c r="K8987">
        <v>1</v>
      </c>
      <c r="L8987">
        <v>164924.10999999999</v>
      </c>
      <c r="M8987">
        <v>0</v>
      </c>
      <c r="N8987">
        <f>ROUND(H8987,0)</f>
        <v>123429</v>
      </c>
      <c r="O8987">
        <f>SQRT(L8987)</f>
        <v>406.10849535561306</v>
      </c>
      <c r="P8987">
        <f t="shared" si="560"/>
        <v>4503</v>
      </c>
      <c r="R8987" t="str">
        <f t="shared" si="561"/>
        <v>4.11</v>
      </c>
      <c r="S8987" t="str">
        <f t="shared" si="562"/>
        <v>Mal</v>
      </c>
      <c r="T8987">
        <f t="shared" si="563"/>
        <v>5</v>
      </c>
    </row>
    <row r="8988" spans="1:20" x14ac:dyDescent="0.3">
      <c r="A8988">
        <v>15607990</v>
      </c>
      <c r="B8988" t="s">
        <v>1024</v>
      </c>
      <c r="C8988">
        <v>760</v>
      </c>
      <c r="D8988" t="s">
        <v>17</v>
      </c>
      <c r="E8988" t="s">
        <v>22</v>
      </c>
      <c r="F8988">
        <v>43</v>
      </c>
      <c r="G8988">
        <v>6</v>
      </c>
      <c r="H8988">
        <v>175735.5</v>
      </c>
      <c r="I8988">
        <v>1</v>
      </c>
      <c r="J8988">
        <v>1</v>
      </c>
      <c r="K8988">
        <v>1</v>
      </c>
      <c r="L8988">
        <v>157337.29</v>
      </c>
      <c r="M8988">
        <v>0</v>
      </c>
      <c r="N8988">
        <f>ROUND(H8988,0)</f>
        <v>175736</v>
      </c>
      <c r="O8988">
        <f>SQRT(L8988)</f>
        <v>396.65764835686707</v>
      </c>
      <c r="P8988">
        <f t="shared" si="560"/>
        <v>1346</v>
      </c>
      <c r="R8988" t="str">
        <f t="shared" si="561"/>
        <v>7.29</v>
      </c>
      <c r="S8988" t="str">
        <f t="shared" si="562"/>
        <v>Mal</v>
      </c>
      <c r="T8988">
        <f t="shared" si="563"/>
        <v>5</v>
      </c>
    </row>
    <row r="8989" spans="1:20" x14ac:dyDescent="0.3">
      <c r="A8989">
        <v>15695932</v>
      </c>
      <c r="B8989" t="s">
        <v>2807</v>
      </c>
      <c r="C8989">
        <v>766</v>
      </c>
      <c r="D8989" t="s">
        <v>17</v>
      </c>
      <c r="E8989" t="s">
        <v>22</v>
      </c>
      <c r="F8989">
        <v>36</v>
      </c>
      <c r="G8989">
        <v>5</v>
      </c>
      <c r="H8989">
        <v>78381.13</v>
      </c>
      <c r="I8989">
        <v>1</v>
      </c>
      <c r="J8989">
        <v>0</v>
      </c>
      <c r="K8989">
        <v>1</v>
      </c>
      <c r="L8989">
        <v>153831.6</v>
      </c>
      <c r="M8989">
        <v>0</v>
      </c>
      <c r="N8989">
        <f>ROUND(H8989,0)</f>
        <v>78381</v>
      </c>
      <c r="O8989">
        <f>SQRT(L8989)</f>
        <v>392.21371725119457</v>
      </c>
      <c r="P8989">
        <f t="shared" si="560"/>
        <v>1233</v>
      </c>
      <c r="R8989" t="str">
        <f t="shared" si="561"/>
        <v>31.6</v>
      </c>
      <c r="S8989" t="str">
        <f t="shared" si="562"/>
        <v>Mal</v>
      </c>
      <c r="T8989">
        <f t="shared" si="563"/>
        <v>5</v>
      </c>
    </row>
    <row r="8990" spans="1:20" x14ac:dyDescent="0.3">
      <c r="A8990">
        <v>15812279</v>
      </c>
      <c r="B8990" t="s">
        <v>1391</v>
      </c>
      <c r="C8990">
        <v>634</v>
      </c>
      <c r="D8990" t="s">
        <v>14</v>
      </c>
      <c r="E8990" t="s">
        <v>22</v>
      </c>
      <c r="F8990">
        <v>37</v>
      </c>
      <c r="G8990">
        <v>5</v>
      </c>
      <c r="H8990">
        <v>115345.86</v>
      </c>
      <c r="I8990">
        <v>2</v>
      </c>
      <c r="J8990">
        <v>0</v>
      </c>
      <c r="K8990">
        <v>0</v>
      </c>
      <c r="L8990">
        <v>168781.8</v>
      </c>
      <c r="M8990">
        <v>0</v>
      </c>
      <c r="N8990">
        <f>ROUND(H8990,0)</f>
        <v>115346</v>
      </c>
      <c r="O8990">
        <f>SQRT(L8990)</f>
        <v>410.83062203297357</v>
      </c>
      <c r="P8990">
        <f t="shared" si="560"/>
        <v>5693</v>
      </c>
      <c r="R8990" t="str">
        <f t="shared" si="561"/>
        <v>81.8</v>
      </c>
      <c r="S8990" t="str">
        <f t="shared" si="562"/>
        <v>Mal</v>
      </c>
      <c r="T8990">
        <f t="shared" si="563"/>
        <v>6</v>
      </c>
    </row>
    <row r="8991" spans="1:20" x14ac:dyDescent="0.3">
      <c r="A8991">
        <v>15687558</v>
      </c>
      <c r="B8991" t="s">
        <v>2808</v>
      </c>
      <c r="C8991">
        <v>640</v>
      </c>
      <c r="D8991" t="s">
        <v>25</v>
      </c>
      <c r="E8991" t="s">
        <v>15</v>
      </c>
      <c r="F8991">
        <v>31</v>
      </c>
      <c r="G8991">
        <v>10</v>
      </c>
      <c r="H8991">
        <v>118613.34</v>
      </c>
      <c r="I8991">
        <v>1</v>
      </c>
      <c r="J8991">
        <v>1</v>
      </c>
      <c r="K8991">
        <v>0</v>
      </c>
      <c r="L8991">
        <v>168469.65</v>
      </c>
      <c r="M8991">
        <v>0</v>
      </c>
      <c r="N8991">
        <f>ROUND(H8991,0)</f>
        <v>118613</v>
      </c>
      <c r="O8991">
        <f>SQRT(L8991)</f>
        <v>410.45054513302819</v>
      </c>
      <c r="P8991">
        <f t="shared" si="560"/>
        <v>5451</v>
      </c>
      <c r="R8991" t="str">
        <f t="shared" si="561"/>
        <v>9.65</v>
      </c>
      <c r="S8991" t="str">
        <f t="shared" si="562"/>
        <v>Fem</v>
      </c>
      <c r="T8991">
        <f t="shared" si="563"/>
        <v>7</v>
      </c>
    </row>
    <row r="8992" spans="1:20" x14ac:dyDescent="0.3">
      <c r="A8992">
        <v>15729065</v>
      </c>
      <c r="B8992" t="s">
        <v>805</v>
      </c>
      <c r="C8992">
        <v>784</v>
      </c>
      <c r="D8992" t="s">
        <v>25</v>
      </c>
      <c r="E8992" t="s">
        <v>22</v>
      </c>
      <c r="F8992">
        <v>28</v>
      </c>
      <c r="G8992">
        <v>2</v>
      </c>
      <c r="H8992">
        <v>109960.06</v>
      </c>
      <c r="I8992">
        <v>2</v>
      </c>
      <c r="J8992">
        <v>1</v>
      </c>
      <c r="K8992">
        <v>1</v>
      </c>
      <c r="L8992">
        <v>170829.87</v>
      </c>
      <c r="M8992">
        <v>0</v>
      </c>
      <c r="N8992">
        <f>ROUND(H8992,0)</f>
        <v>109960</v>
      </c>
      <c r="O8992">
        <f>SQRT(L8992)</f>
        <v>413.31570258096895</v>
      </c>
      <c r="P8992">
        <f t="shared" si="560"/>
        <v>891</v>
      </c>
      <c r="R8992" t="str">
        <f t="shared" si="561"/>
        <v>9.87</v>
      </c>
      <c r="S8992" t="str">
        <f t="shared" si="562"/>
        <v>Mal</v>
      </c>
      <c r="T8992">
        <f t="shared" si="563"/>
        <v>7</v>
      </c>
    </row>
    <row r="8993" spans="1:20" x14ac:dyDescent="0.3">
      <c r="A8993">
        <v>15698902</v>
      </c>
      <c r="B8993" t="s">
        <v>222</v>
      </c>
      <c r="C8993">
        <v>547</v>
      </c>
      <c r="D8993" t="s">
        <v>25</v>
      </c>
      <c r="E8993" t="s">
        <v>15</v>
      </c>
      <c r="F8993">
        <v>42</v>
      </c>
      <c r="G8993">
        <v>1</v>
      </c>
      <c r="H8993">
        <v>142703.4</v>
      </c>
      <c r="I8993">
        <v>1</v>
      </c>
      <c r="J8993">
        <v>1</v>
      </c>
      <c r="K8993">
        <v>0</v>
      </c>
      <c r="L8993">
        <v>86207.49</v>
      </c>
      <c r="M8993">
        <v>1</v>
      </c>
      <c r="N8993">
        <f>ROUND(H8993,0)</f>
        <v>142703</v>
      </c>
      <c r="O8993">
        <f>SQRT(L8993)</f>
        <v>293.61112036161029</v>
      </c>
      <c r="P8993">
        <f t="shared" si="560"/>
        <v>8456</v>
      </c>
      <c r="R8993" t="str">
        <f t="shared" si="561"/>
        <v>7.49</v>
      </c>
      <c r="S8993" t="str">
        <f t="shared" si="562"/>
        <v>Fem</v>
      </c>
      <c r="T8993">
        <f t="shared" si="563"/>
        <v>7</v>
      </c>
    </row>
    <row r="8994" spans="1:20" x14ac:dyDescent="0.3">
      <c r="A8994">
        <v>15570192</v>
      </c>
      <c r="B8994" t="s">
        <v>1150</v>
      </c>
      <c r="C8994">
        <v>608</v>
      </c>
      <c r="D8994" t="s">
        <v>25</v>
      </c>
      <c r="E8994" t="s">
        <v>15</v>
      </c>
      <c r="F8994">
        <v>40</v>
      </c>
      <c r="G8994">
        <v>8</v>
      </c>
      <c r="H8994">
        <v>121729.42</v>
      </c>
      <c r="I8994">
        <v>1</v>
      </c>
      <c r="J8994">
        <v>0</v>
      </c>
      <c r="K8994">
        <v>0</v>
      </c>
      <c r="L8994">
        <v>61164.45</v>
      </c>
      <c r="M8994">
        <v>0</v>
      </c>
      <c r="N8994">
        <f>ROUND(H8994,0)</f>
        <v>121729</v>
      </c>
      <c r="O8994">
        <f>SQRT(L8994)</f>
        <v>247.31447592084049</v>
      </c>
      <c r="P8994">
        <f t="shared" si="560"/>
        <v>6638</v>
      </c>
      <c r="R8994" t="str">
        <f t="shared" si="561"/>
        <v>4.45</v>
      </c>
      <c r="S8994" t="str">
        <f t="shared" si="562"/>
        <v>Fem</v>
      </c>
      <c r="T8994">
        <f t="shared" si="563"/>
        <v>7</v>
      </c>
    </row>
    <row r="8995" spans="1:20" x14ac:dyDescent="0.3">
      <c r="A8995">
        <v>15809265</v>
      </c>
      <c r="B8995" t="s">
        <v>555</v>
      </c>
      <c r="C8995">
        <v>547</v>
      </c>
      <c r="D8995" t="s">
        <v>14</v>
      </c>
      <c r="E8995" t="s">
        <v>15</v>
      </c>
      <c r="F8995">
        <v>35</v>
      </c>
      <c r="G8995">
        <v>4</v>
      </c>
      <c r="H8995">
        <v>0</v>
      </c>
      <c r="I8995">
        <v>1</v>
      </c>
      <c r="J8995">
        <v>1</v>
      </c>
      <c r="K8995">
        <v>1</v>
      </c>
      <c r="L8995">
        <v>133287.73000000001</v>
      </c>
      <c r="M8995">
        <v>0</v>
      </c>
      <c r="N8995">
        <f>ROUND(H8995,0)</f>
        <v>0</v>
      </c>
      <c r="O8995">
        <f>SQRT(L8995)</f>
        <v>365.0859213938549</v>
      </c>
      <c r="P8995">
        <f t="shared" si="560"/>
        <v>8456</v>
      </c>
      <c r="R8995" t="str">
        <f t="shared" si="561"/>
        <v>7.73</v>
      </c>
      <c r="S8995" t="str">
        <f t="shared" si="562"/>
        <v>Fem</v>
      </c>
      <c r="T8995">
        <f t="shared" si="563"/>
        <v>6</v>
      </c>
    </row>
    <row r="8996" spans="1:20" x14ac:dyDescent="0.3">
      <c r="A8996">
        <v>15745201</v>
      </c>
      <c r="B8996" t="s">
        <v>2809</v>
      </c>
      <c r="C8996">
        <v>612</v>
      </c>
      <c r="D8996" t="s">
        <v>14</v>
      </c>
      <c r="E8996" t="s">
        <v>15</v>
      </c>
      <c r="F8996">
        <v>43</v>
      </c>
      <c r="G8996">
        <v>4</v>
      </c>
      <c r="H8996">
        <v>139496.35</v>
      </c>
      <c r="I8996">
        <v>2</v>
      </c>
      <c r="J8996">
        <v>1</v>
      </c>
      <c r="K8996">
        <v>1</v>
      </c>
      <c r="L8996">
        <v>77128.23</v>
      </c>
      <c r="M8996">
        <v>0</v>
      </c>
      <c r="N8996">
        <f>ROUND(H8996,0)</f>
        <v>139496</v>
      </c>
      <c r="O8996">
        <f>SQRT(L8996)</f>
        <v>277.7196968167724</v>
      </c>
      <c r="P8996">
        <f t="shared" si="560"/>
        <v>6511</v>
      </c>
      <c r="R8996" t="str">
        <f t="shared" si="561"/>
        <v>8.23</v>
      </c>
      <c r="S8996" t="str">
        <f t="shared" si="562"/>
        <v>Fem</v>
      </c>
      <c r="T8996">
        <f t="shared" si="563"/>
        <v>6</v>
      </c>
    </row>
    <row r="8997" spans="1:20" x14ac:dyDescent="0.3">
      <c r="A8997">
        <v>15580623</v>
      </c>
      <c r="B8997" t="s">
        <v>1550</v>
      </c>
      <c r="C8997">
        <v>573</v>
      </c>
      <c r="D8997" t="s">
        <v>17</v>
      </c>
      <c r="E8997" t="s">
        <v>22</v>
      </c>
      <c r="F8997">
        <v>28</v>
      </c>
      <c r="G8997">
        <v>8</v>
      </c>
      <c r="H8997">
        <v>0</v>
      </c>
      <c r="I8997">
        <v>2</v>
      </c>
      <c r="J8997">
        <v>0</v>
      </c>
      <c r="K8997">
        <v>0</v>
      </c>
      <c r="L8997">
        <v>77660.03</v>
      </c>
      <c r="M8997">
        <v>0</v>
      </c>
      <c r="N8997">
        <f>ROUND(H8997,0)</f>
        <v>0</v>
      </c>
      <c r="O8997">
        <f>SQRT(L8997)</f>
        <v>278.6754922844849</v>
      </c>
      <c r="P8997">
        <f t="shared" si="560"/>
        <v>7804</v>
      </c>
      <c r="R8997" t="str">
        <f t="shared" si="561"/>
        <v>0.03</v>
      </c>
      <c r="S8997" t="str">
        <f t="shared" si="562"/>
        <v>Mal</v>
      </c>
      <c r="T8997">
        <f t="shared" si="563"/>
        <v>5</v>
      </c>
    </row>
    <row r="8998" spans="1:20" x14ac:dyDescent="0.3">
      <c r="A8998">
        <v>15578156</v>
      </c>
      <c r="B8998" t="s">
        <v>1257</v>
      </c>
      <c r="C8998">
        <v>615</v>
      </c>
      <c r="D8998" t="s">
        <v>17</v>
      </c>
      <c r="E8998" t="s">
        <v>22</v>
      </c>
      <c r="F8998">
        <v>32</v>
      </c>
      <c r="G8998">
        <v>5</v>
      </c>
      <c r="H8998">
        <v>138521.82999999999</v>
      </c>
      <c r="I8998">
        <v>1</v>
      </c>
      <c r="J8998">
        <v>1</v>
      </c>
      <c r="K8998">
        <v>1</v>
      </c>
      <c r="L8998">
        <v>56897.1</v>
      </c>
      <c r="M8998">
        <v>0</v>
      </c>
      <c r="N8998">
        <f>ROUND(H8998,0)</f>
        <v>138522</v>
      </c>
      <c r="O8998">
        <f>SQRT(L8998)</f>
        <v>238.53113004385821</v>
      </c>
      <c r="P8998">
        <f t="shared" si="560"/>
        <v>6397</v>
      </c>
      <c r="R8998" t="str">
        <f t="shared" si="561"/>
        <v>97.1</v>
      </c>
      <c r="S8998" t="str">
        <f t="shared" si="562"/>
        <v>Mal</v>
      </c>
      <c r="T8998">
        <f t="shared" si="563"/>
        <v>5</v>
      </c>
    </row>
    <row r="8999" spans="1:20" x14ac:dyDescent="0.3">
      <c r="A8999">
        <v>15631063</v>
      </c>
      <c r="B8999" t="s">
        <v>858</v>
      </c>
      <c r="C8999">
        <v>710</v>
      </c>
      <c r="D8999" t="s">
        <v>14</v>
      </c>
      <c r="E8999" t="s">
        <v>15</v>
      </c>
      <c r="F8999">
        <v>33</v>
      </c>
      <c r="G8999">
        <v>2</v>
      </c>
      <c r="H8999">
        <v>0</v>
      </c>
      <c r="I8999">
        <v>2</v>
      </c>
      <c r="J8999">
        <v>1</v>
      </c>
      <c r="K8999">
        <v>0</v>
      </c>
      <c r="L8999">
        <v>72945.320000000007</v>
      </c>
      <c r="M8999">
        <v>0</v>
      </c>
      <c r="N8999">
        <f>ROUND(H8999,0)</f>
        <v>0</v>
      </c>
      <c r="O8999">
        <f>SQRT(L8999)</f>
        <v>270.08391288634726</v>
      </c>
      <c r="P8999">
        <f t="shared" si="560"/>
        <v>2741</v>
      </c>
      <c r="R8999" t="str">
        <f t="shared" si="561"/>
        <v>5.32</v>
      </c>
      <c r="S8999" t="str">
        <f t="shared" si="562"/>
        <v>Fem</v>
      </c>
      <c r="T8999">
        <f t="shared" si="563"/>
        <v>6</v>
      </c>
    </row>
    <row r="9000" spans="1:20" x14ac:dyDescent="0.3">
      <c r="A9000">
        <v>15692577</v>
      </c>
      <c r="B9000" t="s">
        <v>1699</v>
      </c>
      <c r="C9000">
        <v>674</v>
      </c>
      <c r="D9000" t="s">
        <v>25</v>
      </c>
      <c r="E9000" t="s">
        <v>15</v>
      </c>
      <c r="F9000">
        <v>38</v>
      </c>
      <c r="G9000">
        <v>10</v>
      </c>
      <c r="H9000">
        <v>83727.679999999993</v>
      </c>
      <c r="I9000">
        <v>1</v>
      </c>
      <c r="J9000">
        <v>1</v>
      </c>
      <c r="K9000">
        <v>0</v>
      </c>
      <c r="L9000">
        <v>45418.12</v>
      </c>
      <c r="M9000">
        <v>0</v>
      </c>
      <c r="N9000">
        <f>ROUND(H9000,0)</f>
        <v>83728</v>
      </c>
      <c r="O9000">
        <f>SQRT(L9000)</f>
        <v>213.11527397162317</v>
      </c>
      <c r="P9000">
        <f t="shared" si="560"/>
        <v>4132</v>
      </c>
      <c r="R9000" t="str">
        <f t="shared" si="561"/>
        <v>8.12</v>
      </c>
      <c r="S9000" t="str">
        <f t="shared" si="562"/>
        <v>Fem</v>
      </c>
      <c r="T9000">
        <f t="shared" si="563"/>
        <v>7</v>
      </c>
    </row>
    <row r="9001" spans="1:20" x14ac:dyDescent="0.3">
      <c r="A9001">
        <v>15810910</v>
      </c>
      <c r="B9001" t="s">
        <v>2810</v>
      </c>
      <c r="C9001">
        <v>702</v>
      </c>
      <c r="D9001" t="s">
        <v>17</v>
      </c>
      <c r="E9001" t="s">
        <v>15</v>
      </c>
      <c r="F9001">
        <v>38</v>
      </c>
      <c r="G9001">
        <v>9</v>
      </c>
      <c r="H9001">
        <v>0</v>
      </c>
      <c r="I9001">
        <v>2</v>
      </c>
      <c r="J9001">
        <v>1</v>
      </c>
      <c r="K9001">
        <v>1</v>
      </c>
      <c r="L9001">
        <v>158527.45000000001</v>
      </c>
      <c r="M9001">
        <v>0</v>
      </c>
      <c r="N9001">
        <f>ROUND(H9001,0)</f>
        <v>0</v>
      </c>
      <c r="O9001">
        <f>SQRT(L9001)</f>
        <v>398.15505773504879</v>
      </c>
      <c r="P9001">
        <f t="shared" si="560"/>
        <v>3049</v>
      </c>
      <c r="R9001" t="str">
        <f t="shared" si="561"/>
        <v>7.45</v>
      </c>
      <c r="S9001" t="str">
        <f t="shared" si="562"/>
        <v>Fem</v>
      </c>
      <c r="T9001">
        <f t="shared" si="563"/>
        <v>5</v>
      </c>
    </row>
    <row r="9002" spans="1:20" x14ac:dyDescent="0.3">
      <c r="A9002">
        <v>15723217</v>
      </c>
      <c r="B9002" t="s">
        <v>869</v>
      </c>
      <c r="C9002">
        <v>616</v>
      </c>
      <c r="D9002" t="s">
        <v>14</v>
      </c>
      <c r="E9002" t="s">
        <v>22</v>
      </c>
      <c r="F9002">
        <v>37</v>
      </c>
      <c r="G9002">
        <v>9</v>
      </c>
      <c r="H9002">
        <v>0</v>
      </c>
      <c r="I9002">
        <v>1</v>
      </c>
      <c r="J9002">
        <v>1</v>
      </c>
      <c r="K9002">
        <v>0</v>
      </c>
      <c r="L9002">
        <v>111312.96000000001</v>
      </c>
      <c r="M9002">
        <v>0</v>
      </c>
      <c r="N9002">
        <f>ROUND(H9002,0)</f>
        <v>0</v>
      </c>
      <c r="O9002">
        <f>SQRT(L9002)</f>
        <v>333.63596928388881</v>
      </c>
      <c r="P9002">
        <f t="shared" si="560"/>
        <v>6360</v>
      </c>
      <c r="R9002" t="str">
        <f t="shared" si="561"/>
        <v>2.96</v>
      </c>
      <c r="S9002" t="str">
        <f t="shared" si="562"/>
        <v>Mal</v>
      </c>
      <c r="T9002">
        <f t="shared" si="563"/>
        <v>6</v>
      </c>
    </row>
    <row r="9003" spans="1:20" x14ac:dyDescent="0.3">
      <c r="A9003">
        <v>15733111</v>
      </c>
      <c r="B9003" t="s">
        <v>724</v>
      </c>
      <c r="C9003">
        <v>688</v>
      </c>
      <c r="D9003" t="s">
        <v>17</v>
      </c>
      <c r="E9003" t="s">
        <v>22</v>
      </c>
      <c r="F9003">
        <v>32</v>
      </c>
      <c r="G9003">
        <v>6</v>
      </c>
      <c r="H9003">
        <v>124179.3</v>
      </c>
      <c r="I9003">
        <v>1</v>
      </c>
      <c r="J9003">
        <v>1</v>
      </c>
      <c r="K9003">
        <v>1</v>
      </c>
      <c r="L9003">
        <v>138759.15</v>
      </c>
      <c r="M9003">
        <v>0</v>
      </c>
      <c r="N9003">
        <f>ROUND(H9003,0)</f>
        <v>124179</v>
      </c>
      <c r="O9003">
        <f>SQRT(L9003)</f>
        <v>372.50389259711096</v>
      </c>
      <c r="P9003">
        <f t="shared" si="560"/>
        <v>3535</v>
      </c>
      <c r="R9003" t="str">
        <f t="shared" si="561"/>
        <v>9.15</v>
      </c>
      <c r="S9003" t="str">
        <f t="shared" si="562"/>
        <v>Mal</v>
      </c>
      <c r="T9003">
        <f t="shared" si="563"/>
        <v>5</v>
      </c>
    </row>
    <row r="9004" spans="1:20" x14ac:dyDescent="0.3">
      <c r="A9004">
        <v>15610727</v>
      </c>
      <c r="B9004" t="s">
        <v>733</v>
      </c>
      <c r="C9004">
        <v>605</v>
      </c>
      <c r="D9004" t="s">
        <v>14</v>
      </c>
      <c r="E9004" t="s">
        <v>22</v>
      </c>
      <c r="F9004">
        <v>36</v>
      </c>
      <c r="G9004">
        <v>7</v>
      </c>
      <c r="H9004">
        <v>128829.25</v>
      </c>
      <c r="I9004">
        <v>1</v>
      </c>
      <c r="J9004">
        <v>1</v>
      </c>
      <c r="K9004">
        <v>0</v>
      </c>
      <c r="L9004">
        <v>190588.59</v>
      </c>
      <c r="M9004">
        <v>0</v>
      </c>
      <c r="N9004">
        <f>ROUND(H9004,0)</f>
        <v>128829</v>
      </c>
      <c r="O9004">
        <f>SQRT(L9004)</f>
        <v>436.56453131238226</v>
      </c>
      <c r="P9004">
        <f t="shared" si="560"/>
        <v>6757</v>
      </c>
      <c r="R9004" t="str">
        <f t="shared" si="561"/>
        <v>8.59</v>
      </c>
      <c r="S9004" t="str">
        <f t="shared" si="562"/>
        <v>Mal</v>
      </c>
      <c r="T9004">
        <f t="shared" si="563"/>
        <v>6</v>
      </c>
    </row>
    <row r="9005" spans="1:20" x14ac:dyDescent="0.3">
      <c r="A9005">
        <v>15792720</v>
      </c>
      <c r="B9005" t="s">
        <v>1685</v>
      </c>
      <c r="C9005">
        <v>676</v>
      </c>
      <c r="D9005" t="s">
        <v>14</v>
      </c>
      <c r="E9005" t="s">
        <v>22</v>
      </c>
      <c r="F9005">
        <v>33</v>
      </c>
      <c r="G9005">
        <v>6</v>
      </c>
      <c r="H9005">
        <v>171490.78</v>
      </c>
      <c r="I9005">
        <v>1</v>
      </c>
      <c r="J9005">
        <v>0</v>
      </c>
      <c r="K9005">
        <v>0</v>
      </c>
      <c r="L9005">
        <v>79099.64</v>
      </c>
      <c r="M9005">
        <v>0</v>
      </c>
      <c r="N9005">
        <f>ROUND(H9005,0)</f>
        <v>171491</v>
      </c>
      <c r="O9005">
        <f>SQRT(L9005)</f>
        <v>281.2465822014554</v>
      </c>
      <c r="P9005">
        <f t="shared" si="560"/>
        <v>4059</v>
      </c>
      <c r="R9005" t="str">
        <f t="shared" si="561"/>
        <v>9.64</v>
      </c>
      <c r="S9005" t="str">
        <f t="shared" si="562"/>
        <v>Mal</v>
      </c>
      <c r="T9005">
        <f t="shared" si="563"/>
        <v>6</v>
      </c>
    </row>
    <row r="9006" spans="1:20" x14ac:dyDescent="0.3">
      <c r="A9006">
        <v>15723153</v>
      </c>
      <c r="B9006" t="s">
        <v>2811</v>
      </c>
      <c r="C9006">
        <v>708</v>
      </c>
      <c r="D9006" t="s">
        <v>17</v>
      </c>
      <c r="E9006" t="s">
        <v>22</v>
      </c>
      <c r="F9006">
        <v>33</v>
      </c>
      <c r="G9006">
        <v>3</v>
      </c>
      <c r="H9006">
        <v>0</v>
      </c>
      <c r="I9006">
        <v>2</v>
      </c>
      <c r="J9006">
        <v>1</v>
      </c>
      <c r="K9006">
        <v>0</v>
      </c>
      <c r="L9006">
        <v>138613.21</v>
      </c>
      <c r="M9006">
        <v>0</v>
      </c>
      <c r="N9006">
        <f>ROUND(H9006,0)</f>
        <v>0</v>
      </c>
      <c r="O9006">
        <f>SQRT(L9006)</f>
        <v>372.30795049259962</v>
      </c>
      <c r="P9006">
        <f t="shared" si="560"/>
        <v>2822</v>
      </c>
      <c r="R9006" t="str">
        <f t="shared" si="561"/>
        <v>3.21</v>
      </c>
      <c r="S9006" t="str">
        <f t="shared" si="562"/>
        <v>Mal</v>
      </c>
      <c r="T9006">
        <f t="shared" si="563"/>
        <v>5</v>
      </c>
    </row>
    <row r="9007" spans="1:20" x14ac:dyDescent="0.3">
      <c r="A9007">
        <v>15802823</v>
      </c>
      <c r="B9007" t="s">
        <v>43</v>
      </c>
      <c r="C9007">
        <v>745</v>
      </c>
      <c r="D9007" t="s">
        <v>17</v>
      </c>
      <c r="E9007" t="s">
        <v>15</v>
      </c>
      <c r="F9007">
        <v>38</v>
      </c>
      <c r="G9007">
        <v>7</v>
      </c>
      <c r="H9007">
        <v>0</v>
      </c>
      <c r="I9007">
        <v>2</v>
      </c>
      <c r="J9007">
        <v>1</v>
      </c>
      <c r="K9007">
        <v>1</v>
      </c>
      <c r="L9007">
        <v>194230.82</v>
      </c>
      <c r="M9007">
        <v>0</v>
      </c>
      <c r="N9007">
        <f>ROUND(H9007,0)</f>
        <v>0</v>
      </c>
      <c r="O9007">
        <f>SQRT(L9007)</f>
        <v>440.71625792566357</v>
      </c>
      <c r="P9007">
        <f t="shared" si="560"/>
        <v>1727</v>
      </c>
      <c r="R9007" t="str">
        <f t="shared" si="561"/>
        <v>0.82</v>
      </c>
      <c r="S9007" t="str">
        <f t="shared" si="562"/>
        <v>Fem</v>
      </c>
      <c r="T9007">
        <f t="shared" si="563"/>
        <v>5</v>
      </c>
    </row>
    <row r="9008" spans="1:20" x14ac:dyDescent="0.3">
      <c r="A9008">
        <v>15756118</v>
      </c>
      <c r="B9008" t="s">
        <v>191</v>
      </c>
      <c r="C9008">
        <v>661</v>
      </c>
      <c r="D9008" t="s">
        <v>17</v>
      </c>
      <c r="E9008" t="s">
        <v>22</v>
      </c>
      <c r="F9008">
        <v>20</v>
      </c>
      <c r="G9008">
        <v>8</v>
      </c>
      <c r="H9008">
        <v>0</v>
      </c>
      <c r="I9008">
        <v>1</v>
      </c>
      <c r="J9008">
        <v>1</v>
      </c>
      <c r="K9008">
        <v>0</v>
      </c>
      <c r="L9008">
        <v>110252.53</v>
      </c>
      <c r="M9008">
        <v>0</v>
      </c>
      <c r="N9008">
        <f>ROUND(H9008,0)</f>
        <v>0</v>
      </c>
      <c r="O9008">
        <f>SQRT(L9008)</f>
        <v>332.0429640874807</v>
      </c>
      <c r="P9008">
        <f t="shared" si="560"/>
        <v>4619</v>
      </c>
      <c r="R9008" t="str">
        <f t="shared" si="561"/>
        <v>2.53</v>
      </c>
      <c r="S9008" t="str">
        <f t="shared" si="562"/>
        <v>Mal</v>
      </c>
      <c r="T9008">
        <f t="shared" si="563"/>
        <v>5</v>
      </c>
    </row>
    <row r="9009" spans="1:20" x14ac:dyDescent="0.3">
      <c r="A9009">
        <v>15684934</v>
      </c>
      <c r="B9009" t="s">
        <v>255</v>
      </c>
      <c r="C9009">
        <v>726</v>
      </c>
      <c r="D9009" t="s">
        <v>14</v>
      </c>
      <c r="E9009" t="s">
        <v>22</v>
      </c>
      <c r="F9009">
        <v>31</v>
      </c>
      <c r="G9009">
        <v>9</v>
      </c>
      <c r="H9009">
        <v>0</v>
      </c>
      <c r="I9009">
        <v>2</v>
      </c>
      <c r="J9009">
        <v>1</v>
      </c>
      <c r="K9009">
        <v>1</v>
      </c>
      <c r="L9009">
        <v>106117.3</v>
      </c>
      <c r="M9009">
        <v>0</v>
      </c>
      <c r="N9009">
        <f>ROUND(H9009,0)</f>
        <v>0</v>
      </c>
      <c r="O9009">
        <f>SQRT(L9009)</f>
        <v>325.7565041560951</v>
      </c>
      <c r="P9009">
        <f t="shared" si="560"/>
        <v>2242</v>
      </c>
      <c r="R9009" t="str">
        <f t="shared" si="561"/>
        <v>17.3</v>
      </c>
      <c r="S9009" t="str">
        <f t="shared" si="562"/>
        <v>Mal</v>
      </c>
      <c r="T9009">
        <f t="shared" si="563"/>
        <v>6</v>
      </c>
    </row>
    <row r="9010" spans="1:20" x14ac:dyDescent="0.3">
      <c r="A9010">
        <v>15776936</v>
      </c>
      <c r="B9010" t="s">
        <v>857</v>
      </c>
      <c r="C9010">
        <v>475</v>
      </c>
      <c r="D9010" t="s">
        <v>14</v>
      </c>
      <c r="E9010" t="s">
        <v>22</v>
      </c>
      <c r="F9010">
        <v>40</v>
      </c>
      <c r="G9010">
        <v>7</v>
      </c>
      <c r="H9010">
        <v>160818.07999999999</v>
      </c>
      <c r="I9010">
        <v>1</v>
      </c>
      <c r="J9010">
        <v>0</v>
      </c>
      <c r="K9010">
        <v>1</v>
      </c>
      <c r="L9010">
        <v>169642.13</v>
      </c>
      <c r="M9010">
        <v>1</v>
      </c>
      <c r="N9010">
        <f>ROUND(H9010,0)</f>
        <v>160818</v>
      </c>
      <c r="O9010">
        <f>SQRT(L9010)</f>
        <v>411.87635280506214</v>
      </c>
      <c r="P9010">
        <f t="shared" si="560"/>
        <v>9644</v>
      </c>
      <c r="R9010" t="str">
        <f t="shared" si="561"/>
        <v>2.13</v>
      </c>
      <c r="S9010" t="str">
        <f t="shared" si="562"/>
        <v>Mal</v>
      </c>
      <c r="T9010">
        <f t="shared" si="563"/>
        <v>6</v>
      </c>
    </row>
    <row r="9011" spans="1:20" x14ac:dyDescent="0.3">
      <c r="A9011">
        <v>15729087</v>
      </c>
      <c r="B9011" t="s">
        <v>2812</v>
      </c>
      <c r="C9011">
        <v>751</v>
      </c>
      <c r="D9011" t="s">
        <v>25</v>
      </c>
      <c r="E9011" t="s">
        <v>22</v>
      </c>
      <c r="F9011">
        <v>54</v>
      </c>
      <c r="G9011">
        <v>9</v>
      </c>
      <c r="H9011">
        <v>156367.6</v>
      </c>
      <c r="I9011">
        <v>2</v>
      </c>
      <c r="J9011">
        <v>0</v>
      </c>
      <c r="K9011">
        <v>1</v>
      </c>
      <c r="L9011">
        <v>116179.92</v>
      </c>
      <c r="M9011">
        <v>0</v>
      </c>
      <c r="N9011">
        <f>ROUND(H9011,0)</f>
        <v>156368</v>
      </c>
      <c r="O9011">
        <f>SQRT(L9011)</f>
        <v>340.85175663329068</v>
      </c>
      <c r="P9011">
        <f t="shared" si="560"/>
        <v>1572</v>
      </c>
      <c r="R9011" t="str">
        <f t="shared" si="561"/>
        <v>9.92</v>
      </c>
      <c r="S9011" t="str">
        <f t="shared" si="562"/>
        <v>Mal</v>
      </c>
      <c r="T9011">
        <f t="shared" si="563"/>
        <v>7</v>
      </c>
    </row>
    <row r="9012" spans="1:20" x14ac:dyDescent="0.3">
      <c r="A9012">
        <v>15786463</v>
      </c>
      <c r="B9012" t="s">
        <v>752</v>
      </c>
      <c r="C9012">
        <v>645</v>
      </c>
      <c r="D9012" t="s">
        <v>25</v>
      </c>
      <c r="E9012" t="s">
        <v>15</v>
      </c>
      <c r="F9012">
        <v>59</v>
      </c>
      <c r="G9012">
        <v>8</v>
      </c>
      <c r="H9012">
        <v>121669.93</v>
      </c>
      <c r="I9012">
        <v>2</v>
      </c>
      <c r="J9012">
        <v>0</v>
      </c>
      <c r="K9012">
        <v>0</v>
      </c>
      <c r="L9012">
        <v>91.75</v>
      </c>
      <c r="M9012">
        <v>1</v>
      </c>
      <c r="N9012">
        <f>ROUND(H9012,0)</f>
        <v>121670</v>
      </c>
      <c r="O9012">
        <f>SQRT(L9012)</f>
        <v>9.5786220303340084</v>
      </c>
      <c r="P9012">
        <f t="shared" si="560"/>
        <v>5260</v>
      </c>
      <c r="R9012" t="str">
        <f t="shared" si="561"/>
        <v>1.75</v>
      </c>
      <c r="S9012" t="str">
        <f t="shared" si="562"/>
        <v>Fem</v>
      </c>
      <c r="T9012">
        <f t="shared" si="563"/>
        <v>7</v>
      </c>
    </row>
    <row r="9013" spans="1:20" x14ac:dyDescent="0.3">
      <c r="A9013">
        <v>15717498</v>
      </c>
      <c r="B9013" t="s">
        <v>19</v>
      </c>
      <c r="C9013">
        <v>775</v>
      </c>
      <c r="D9013" t="s">
        <v>14</v>
      </c>
      <c r="E9013" t="s">
        <v>22</v>
      </c>
      <c r="F9013">
        <v>42</v>
      </c>
      <c r="G9013">
        <v>6</v>
      </c>
      <c r="H9013">
        <v>133970.22</v>
      </c>
      <c r="I9013">
        <v>2</v>
      </c>
      <c r="J9013">
        <v>0</v>
      </c>
      <c r="K9013">
        <v>1</v>
      </c>
      <c r="L9013">
        <v>187839.9</v>
      </c>
      <c r="M9013">
        <v>0</v>
      </c>
      <c r="N9013">
        <f>ROUND(H9013,0)</f>
        <v>133970</v>
      </c>
      <c r="O9013">
        <f>SQRT(L9013)</f>
        <v>433.40500689309067</v>
      </c>
      <c r="P9013">
        <f t="shared" si="560"/>
        <v>1042</v>
      </c>
      <c r="R9013" t="str">
        <f t="shared" si="561"/>
        <v>39.9</v>
      </c>
      <c r="S9013" t="str">
        <f t="shared" si="562"/>
        <v>Mal</v>
      </c>
      <c r="T9013">
        <f t="shared" si="563"/>
        <v>6</v>
      </c>
    </row>
    <row r="9014" spans="1:20" x14ac:dyDescent="0.3">
      <c r="A9014">
        <v>15718406</v>
      </c>
      <c r="B9014" t="s">
        <v>193</v>
      </c>
      <c r="C9014">
        <v>540</v>
      </c>
      <c r="D9014" t="s">
        <v>14</v>
      </c>
      <c r="E9014" t="s">
        <v>22</v>
      </c>
      <c r="F9014">
        <v>41</v>
      </c>
      <c r="G9014">
        <v>3</v>
      </c>
      <c r="H9014">
        <v>0</v>
      </c>
      <c r="I9014">
        <v>2</v>
      </c>
      <c r="J9014">
        <v>1</v>
      </c>
      <c r="K9014">
        <v>0</v>
      </c>
      <c r="L9014">
        <v>121098.65</v>
      </c>
      <c r="M9014">
        <v>0</v>
      </c>
      <c r="N9014">
        <f>ROUND(H9014,0)</f>
        <v>0</v>
      </c>
      <c r="O9014">
        <f>SQRT(L9014)</f>
        <v>347.99231313349435</v>
      </c>
      <c r="P9014">
        <f t="shared" si="560"/>
        <v>8613</v>
      </c>
      <c r="R9014" t="str">
        <f t="shared" si="561"/>
        <v>8.65</v>
      </c>
      <c r="S9014" t="str">
        <f t="shared" si="562"/>
        <v>Mal</v>
      </c>
      <c r="T9014">
        <f t="shared" si="563"/>
        <v>6</v>
      </c>
    </row>
    <row r="9015" spans="1:20" x14ac:dyDescent="0.3">
      <c r="A9015">
        <v>15799468</v>
      </c>
      <c r="B9015" t="s">
        <v>2813</v>
      </c>
      <c r="C9015">
        <v>591</v>
      </c>
      <c r="D9015" t="s">
        <v>14</v>
      </c>
      <c r="E9015" t="s">
        <v>15</v>
      </c>
      <c r="F9015">
        <v>34</v>
      </c>
      <c r="G9015">
        <v>3</v>
      </c>
      <c r="H9015">
        <v>96127.27</v>
      </c>
      <c r="I9015">
        <v>1</v>
      </c>
      <c r="J9015">
        <v>0</v>
      </c>
      <c r="K9015">
        <v>0</v>
      </c>
      <c r="L9015">
        <v>30972.06</v>
      </c>
      <c r="M9015">
        <v>0</v>
      </c>
      <c r="N9015">
        <f>ROUND(H9015,0)</f>
        <v>96127</v>
      </c>
      <c r="O9015">
        <f>SQRT(L9015)</f>
        <v>175.98880646222929</v>
      </c>
      <c r="P9015">
        <f t="shared" si="560"/>
        <v>7243</v>
      </c>
      <c r="R9015" t="str">
        <f t="shared" si="561"/>
        <v>2.06</v>
      </c>
      <c r="S9015" t="str">
        <f t="shared" si="562"/>
        <v>Fem</v>
      </c>
      <c r="T9015">
        <f t="shared" si="563"/>
        <v>6</v>
      </c>
    </row>
    <row r="9016" spans="1:20" x14ac:dyDescent="0.3">
      <c r="A9016">
        <v>15626383</v>
      </c>
      <c r="B9016" t="s">
        <v>602</v>
      </c>
      <c r="C9016">
        <v>596</v>
      </c>
      <c r="D9016" t="s">
        <v>17</v>
      </c>
      <c r="E9016" t="s">
        <v>22</v>
      </c>
      <c r="F9016">
        <v>60</v>
      </c>
      <c r="G9016">
        <v>7</v>
      </c>
      <c r="H9016">
        <v>121907.97</v>
      </c>
      <c r="I9016">
        <v>1</v>
      </c>
      <c r="J9016">
        <v>0</v>
      </c>
      <c r="K9016">
        <v>1</v>
      </c>
      <c r="L9016">
        <v>30314.04</v>
      </c>
      <c r="M9016">
        <v>0</v>
      </c>
      <c r="N9016">
        <f>ROUND(H9016,0)</f>
        <v>121908</v>
      </c>
      <c r="O9016">
        <f>SQRT(L9016)</f>
        <v>174.10927603088814</v>
      </c>
      <c r="P9016">
        <f t="shared" si="560"/>
        <v>7075</v>
      </c>
      <c r="R9016" t="str">
        <f t="shared" si="561"/>
        <v>4.04</v>
      </c>
      <c r="S9016" t="str">
        <f t="shared" si="562"/>
        <v>Mal</v>
      </c>
      <c r="T9016">
        <f t="shared" si="563"/>
        <v>5</v>
      </c>
    </row>
    <row r="9017" spans="1:20" x14ac:dyDescent="0.3">
      <c r="A9017">
        <v>15597385</v>
      </c>
      <c r="B9017" t="s">
        <v>2814</v>
      </c>
      <c r="C9017">
        <v>573</v>
      </c>
      <c r="D9017" t="s">
        <v>17</v>
      </c>
      <c r="E9017" t="s">
        <v>22</v>
      </c>
      <c r="F9017">
        <v>41</v>
      </c>
      <c r="G9017">
        <v>5</v>
      </c>
      <c r="H9017">
        <v>0</v>
      </c>
      <c r="I9017">
        <v>2</v>
      </c>
      <c r="J9017">
        <v>0</v>
      </c>
      <c r="K9017">
        <v>1</v>
      </c>
      <c r="L9017">
        <v>14479.29</v>
      </c>
      <c r="M9017">
        <v>0</v>
      </c>
      <c r="N9017">
        <f>ROUND(H9017,0)</f>
        <v>0</v>
      </c>
      <c r="O9017">
        <f>SQRT(L9017)</f>
        <v>120.32992146594296</v>
      </c>
      <c r="P9017">
        <f t="shared" si="560"/>
        <v>7804</v>
      </c>
      <c r="R9017" t="str">
        <f t="shared" si="561"/>
        <v>9.29</v>
      </c>
      <c r="S9017" t="str">
        <f t="shared" si="562"/>
        <v>Mal</v>
      </c>
      <c r="T9017">
        <f t="shared" si="563"/>
        <v>5</v>
      </c>
    </row>
    <row r="9018" spans="1:20" x14ac:dyDescent="0.3">
      <c r="A9018">
        <v>15570271</v>
      </c>
      <c r="B9018" t="s">
        <v>673</v>
      </c>
      <c r="C9018">
        <v>577</v>
      </c>
      <c r="D9018" t="s">
        <v>17</v>
      </c>
      <c r="E9018" t="s">
        <v>22</v>
      </c>
      <c r="F9018">
        <v>31</v>
      </c>
      <c r="G9018">
        <v>6</v>
      </c>
      <c r="H9018">
        <v>0</v>
      </c>
      <c r="I9018">
        <v>1</v>
      </c>
      <c r="J9018">
        <v>1</v>
      </c>
      <c r="K9018">
        <v>1</v>
      </c>
      <c r="L9018">
        <v>196395.25</v>
      </c>
      <c r="M9018">
        <v>0</v>
      </c>
      <c r="N9018">
        <f>ROUND(H9018,0)</f>
        <v>0</v>
      </c>
      <c r="O9018">
        <f>SQRT(L9018)</f>
        <v>443.16503697832479</v>
      </c>
      <c r="P9018">
        <f t="shared" si="560"/>
        <v>7698</v>
      </c>
      <c r="R9018" t="str">
        <f t="shared" si="561"/>
        <v>5.25</v>
      </c>
      <c r="S9018" t="str">
        <f t="shared" si="562"/>
        <v>Mal</v>
      </c>
      <c r="T9018">
        <f t="shared" si="563"/>
        <v>5</v>
      </c>
    </row>
    <row r="9019" spans="1:20" x14ac:dyDescent="0.3">
      <c r="A9019">
        <v>15690330</v>
      </c>
      <c r="B9019" t="s">
        <v>1933</v>
      </c>
      <c r="C9019">
        <v>830</v>
      </c>
      <c r="D9019" t="s">
        <v>25</v>
      </c>
      <c r="E9019" t="s">
        <v>15</v>
      </c>
      <c r="F9019">
        <v>40</v>
      </c>
      <c r="G9019">
        <v>8</v>
      </c>
      <c r="H9019">
        <v>77701.64</v>
      </c>
      <c r="I9019">
        <v>1</v>
      </c>
      <c r="J9019">
        <v>0</v>
      </c>
      <c r="K9019">
        <v>1</v>
      </c>
      <c r="L9019">
        <v>19512.38</v>
      </c>
      <c r="M9019">
        <v>0</v>
      </c>
      <c r="N9019">
        <f>ROUND(H9019,0)</f>
        <v>77702</v>
      </c>
      <c r="O9019">
        <f>SQRT(L9019)</f>
        <v>139.68672091505334</v>
      </c>
      <c r="P9019">
        <f t="shared" si="560"/>
        <v>365</v>
      </c>
      <c r="R9019" t="str">
        <f t="shared" si="561"/>
        <v>2.38</v>
      </c>
      <c r="S9019" t="str">
        <f t="shared" si="562"/>
        <v>Fem</v>
      </c>
      <c r="T9019">
        <f t="shared" si="563"/>
        <v>7</v>
      </c>
    </row>
    <row r="9020" spans="1:20" x14ac:dyDescent="0.3">
      <c r="A9020">
        <v>15680611</v>
      </c>
      <c r="B9020" t="s">
        <v>255</v>
      </c>
      <c r="C9020">
        <v>663</v>
      </c>
      <c r="D9020" t="s">
        <v>14</v>
      </c>
      <c r="E9020" t="s">
        <v>22</v>
      </c>
      <c r="F9020">
        <v>67</v>
      </c>
      <c r="G9020">
        <v>9</v>
      </c>
      <c r="H9020">
        <v>0</v>
      </c>
      <c r="I9020">
        <v>3</v>
      </c>
      <c r="J9020">
        <v>1</v>
      </c>
      <c r="K9020">
        <v>1</v>
      </c>
      <c r="L9020">
        <v>72318.77</v>
      </c>
      <c r="M9020">
        <v>0</v>
      </c>
      <c r="N9020">
        <f>ROUND(H9020,0)</f>
        <v>0</v>
      </c>
      <c r="O9020">
        <f>SQRT(L9020)</f>
        <v>268.92149412049605</v>
      </c>
      <c r="P9020">
        <f t="shared" si="560"/>
        <v>4535</v>
      </c>
      <c r="R9020" t="str">
        <f t="shared" si="561"/>
        <v>8.77</v>
      </c>
      <c r="S9020" t="str">
        <f t="shared" si="562"/>
        <v>Mal</v>
      </c>
      <c r="T9020">
        <f t="shared" si="563"/>
        <v>6</v>
      </c>
    </row>
    <row r="9021" spans="1:20" x14ac:dyDescent="0.3">
      <c r="A9021">
        <v>15810227</v>
      </c>
      <c r="B9021" t="s">
        <v>115</v>
      </c>
      <c r="C9021">
        <v>421</v>
      </c>
      <c r="D9021" t="s">
        <v>14</v>
      </c>
      <c r="E9021" t="s">
        <v>22</v>
      </c>
      <c r="F9021">
        <v>34</v>
      </c>
      <c r="G9021">
        <v>2</v>
      </c>
      <c r="H9021">
        <v>0</v>
      </c>
      <c r="I9021">
        <v>2</v>
      </c>
      <c r="J9021">
        <v>1</v>
      </c>
      <c r="K9021">
        <v>1</v>
      </c>
      <c r="L9021">
        <v>96615.23</v>
      </c>
      <c r="M9021">
        <v>0</v>
      </c>
      <c r="N9021">
        <f>ROUND(H9021,0)</f>
        <v>0</v>
      </c>
      <c r="O9021">
        <f>SQRT(L9021)</f>
        <v>310.8299052536612</v>
      </c>
      <c r="P9021">
        <f t="shared" si="560"/>
        <v>9941</v>
      </c>
      <c r="R9021" t="str">
        <f t="shared" si="561"/>
        <v>5.23</v>
      </c>
      <c r="S9021" t="str">
        <f t="shared" si="562"/>
        <v>Mal</v>
      </c>
      <c r="T9021">
        <f t="shared" si="563"/>
        <v>6</v>
      </c>
    </row>
    <row r="9022" spans="1:20" x14ac:dyDescent="0.3">
      <c r="A9022">
        <v>15807194</v>
      </c>
      <c r="B9022" t="s">
        <v>2118</v>
      </c>
      <c r="C9022">
        <v>718</v>
      </c>
      <c r="D9022" t="s">
        <v>17</v>
      </c>
      <c r="E9022" t="s">
        <v>22</v>
      </c>
      <c r="F9022">
        <v>34</v>
      </c>
      <c r="G9022">
        <v>5</v>
      </c>
      <c r="H9022">
        <v>113922.44</v>
      </c>
      <c r="I9022">
        <v>2</v>
      </c>
      <c r="J9022">
        <v>1</v>
      </c>
      <c r="K9022">
        <v>0</v>
      </c>
      <c r="L9022">
        <v>30772.22</v>
      </c>
      <c r="M9022">
        <v>0</v>
      </c>
      <c r="N9022">
        <f>ROUND(H9022,0)</f>
        <v>113922</v>
      </c>
      <c r="O9022">
        <f>SQRT(L9022)</f>
        <v>175.42012427312895</v>
      </c>
      <c r="P9022">
        <f t="shared" si="560"/>
        <v>2464</v>
      </c>
      <c r="R9022" t="str">
        <f t="shared" si="561"/>
        <v>2.22</v>
      </c>
      <c r="S9022" t="str">
        <f t="shared" si="562"/>
        <v>Mal</v>
      </c>
      <c r="T9022">
        <f t="shared" si="563"/>
        <v>5</v>
      </c>
    </row>
    <row r="9023" spans="1:20" x14ac:dyDescent="0.3">
      <c r="A9023">
        <v>15712199</v>
      </c>
      <c r="B9023" t="s">
        <v>469</v>
      </c>
      <c r="C9023">
        <v>655</v>
      </c>
      <c r="D9023" t="s">
        <v>25</v>
      </c>
      <c r="E9023" t="s">
        <v>15</v>
      </c>
      <c r="F9023">
        <v>61</v>
      </c>
      <c r="G9023">
        <v>2</v>
      </c>
      <c r="H9023">
        <v>183997.7</v>
      </c>
      <c r="I9023">
        <v>2</v>
      </c>
      <c r="J9023">
        <v>1</v>
      </c>
      <c r="K9023">
        <v>1</v>
      </c>
      <c r="L9023">
        <v>161217.18</v>
      </c>
      <c r="M9023">
        <v>0</v>
      </c>
      <c r="N9023">
        <f>ROUND(H9023,0)</f>
        <v>183998</v>
      </c>
      <c r="O9023">
        <f>SQRT(L9023)</f>
        <v>401.51859234660606</v>
      </c>
      <c r="P9023">
        <f t="shared" si="560"/>
        <v>4845</v>
      </c>
      <c r="R9023" t="str">
        <f t="shared" si="561"/>
        <v>7.18</v>
      </c>
      <c r="S9023" t="str">
        <f t="shared" si="562"/>
        <v>Fem</v>
      </c>
      <c r="T9023">
        <f t="shared" si="563"/>
        <v>7</v>
      </c>
    </row>
    <row r="9024" spans="1:20" x14ac:dyDescent="0.3">
      <c r="A9024">
        <v>15694995</v>
      </c>
      <c r="B9024" t="s">
        <v>228</v>
      </c>
      <c r="C9024">
        <v>712</v>
      </c>
      <c r="D9024" t="s">
        <v>14</v>
      </c>
      <c r="E9024" t="s">
        <v>22</v>
      </c>
      <c r="F9024">
        <v>23</v>
      </c>
      <c r="G9024">
        <v>2</v>
      </c>
      <c r="H9024">
        <v>0</v>
      </c>
      <c r="I9024">
        <v>2</v>
      </c>
      <c r="J9024">
        <v>0</v>
      </c>
      <c r="K9024">
        <v>1</v>
      </c>
      <c r="L9024">
        <v>66795.78</v>
      </c>
      <c r="M9024">
        <v>0</v>
      </c>
      <c r="N9024">
        <f>ROUND(H9024,0)</f>
        <v>0</v>
      </c>
      <c r="O9024">
        <f>SQRT(L9024)</f>
        <v>258.44879570235958</v>
      </c>
      <c r="P9024">
        <f t="shared" si="560"/>
        <v>2661</v>
      </c>
      <c r="R9024" t="str">
        <f t="shared" si="561"/>
        <v>5.78</v>
      </c>
      <c r="S9024" t="str">
        <f t="shared" si="562"/>
        <v>Mal</v>
      </c>
      <c r="T9024">
        <f t="shared" si="563"/>
        <v>6</v>
      </c>
    </row>
    <row r="9025" spans="1:20" x14ac:dyDescent="0.3">
      <c r="A9025">
        <v>15723400</v>
      </c>
      <c r="B9025" t="s">
        <v>1981</v>
      </c>
      <c r="C9025">
        <v>663</v>
      </c>
      <c r="D9025" t="s">
        <v>14</v>
      </c>
      <c r="E9025" t="s">
        <v>22</v>
      </c>
      <c r="F9025">
        <v>28</v>
      </c>
      <c r="G9025">
        <v>4</v>
      </c>
      <c r="H9025">
        <v>0</v>
      </c>
      <c r="I9025">
        <v>2</v>
      </c>
      <c r="J9025">
        <v>1</v>
      </c>
      <c r="K9025">
        <v>1</v>
      </c>
      <c r="L9025">
        <v>123969.64</v>
      </c>
      <c r="M9025">
        <v>0</v>
      </c>
      <c r="N9025">
        <f>ROUND(H9025,0)</f>
        <v>0</v>
      </c>
      <c r="O9025">
        <f>SQRT(L9025)</f>
        <v>352.09322629099245</v>
      </c>
      <c r="P9025">
        <f t="shared" si="560"/>
        <v>4535</v>
      </c>
      <c r="R9025" t="str">
        <f t="shared" si="561"/>
        <v>9.64</v>
      </c>
      <c r="S9025" t="str">
        <f t="shared" si="562"/>
        <v>Mal</v>
      </c>
      <c r="T9025">
        <f t="shared" si="563"/>
        <v>6</v>
      </c>
    </row>
    <row r="9026" spans="1:20" x14ac:dyDescent="0.3">
      <c r="A9026">
        <v>15654772</v>
      </c>
      <c r="B9026" t="s">
        <v>914</v>
      </c>
      <c r="C9026">
        <v>640</v>
      </c>
      <c r="D9026" t="s">
        <v>14</v>
      </c>
      <c r="E9026" t="s">
        <v>15</v>
      </c>
      <c r="F9026">
        <v>47</v>
      </c>
      <c r="G9026">
        <v>6</v>
      </c>
      <c r="H9026">
        <v>89799.46</v>
      </c>
      <c r="I9026">
        <v>2</v>
      </c>
      <c r="J9026">
        <v>0</v>
      </c>
      <c r="K9026">
        <v>1</v>
      </c>
      <c r="L9026">
        <v>13783.77</v>
      </c>
      <c r="M9026">
        <v>1</v>
      </c>
      <c r="N9026">
        <f>ROUND(H9026,0)</f>
        <v>89799</v>
      </c>
      <c r="O9026">
        <f>SQRT(L9026)</f>
        <v>117.40430145441861</v>
      </c>
      <c r="P9026">
        <f t="shared" si="560"/>
        <v>5451</v>
      </c>
      <c r="R9026" t="str">
        <f t="shared" si="561"/>
        <v>3.77</v>
      </c>
      <c r="S9026" t="str">
        <f t="shared" si="562"/>
        <v>Fem</v>
      </c>
      <c r="T9026">
        <f t="shared" si="563"/>
        <v>6</v>
      </c>
    </row>
    <row r="9027" spans="1:20" x14ac:dyDescent="0.3">
      <c r="A9027">
        <v>15574743</v>
      </c>
      <c r="B9027" t="s">
        <v>291</v>
      </c>
      <c r="C9027">
        <v>577</v>
      </c>
      <c r="D9027" t="s">
        <v>17</v>
      </c>
      <c r="E9027" t="s">
        <v>22</v>
      </c>
      <c r="F9027">
        <v>29</v>
      </c>
      <c r="G9027">
        <v>2</v>
      </c>
      <c r="H9027">
        <v>0</v>
      </c>
      <c r="I9027">
        <v>1</v>
      </c>
      <c r="J9027">
        <v>1</v>
      </c>
      <c r="K9027">
        <v>1</v>
      </c>
      <c r="L9027">
        <v>168924.41</v>
      </c>
      <c r="M9027">
        <v>0</v>
      </c>
      <c r="N9027">
        <f>ROUND(H9027,0)</f>
        <v>0</v>
      </c>
      <c r="O9027">
        <f>SQRT(L9027)</f>
        <v>411.0041483975557</v>
      </c>
      <c r="P9027">
        <f t="shared" ref="P9027:P9090" si="564">RANK(C9027,C:C)</f>
        <v>7698</v>
      </c>
      <c r="R9027" t="str">
        <f t="shared" ref="R9027:R9090" si="565">RIGHT(L9027,4)</f>
        <v>4.41</v>
      </c>
      <c r="S9027" t="str">
        <f t="shared" ref="S9027:S9090" si="566">LEFT(E9027,3)</f>
        <v>Mal</v>
      </c>
      <c r="T9027">
        <f t="shared" ref="T9027:T9090" si="567">LEN(D9027)</f>
        <v>5</v>
      </c>
    </row>
    <row r="9028" spans="1:20" x14ac:dyDescent="0.3">
      <c r="A9028">
        <v>15807593</v>
      </c>
      <c r="B9028" t="s">
        <v>1692</v>
      </c>
      <c r="C9028">
        <v>546</v>
      </c>
      <c r="D9028" t="s">
        <v>17</v>
      </c>
      <c r="E9028" t="s">
        <v>15</v>
      </c>
      <c r="F9028">
        <v>36</v>
      </c>
      <c r="G9028">
        <v>7</v>
      </c>
      <c r="H9028">
        <v>85660.96</v>
      </c>
      <c r="I9028">
        <v>1</v>
      </c>
      <c r="J9028">
        <v>0</v>
      </c>
      <c r="K9028">
        <v>0</v>
      </c>
      <c r="L9028">
        <v>134778.01</v>
      </c>
      <c r="M9028">
        <v>0</v>
      </c>
      <c r="N9028">
        <f>ROUND(H9028,0)</f>
        <v>85661</v>
      </c>
      <c r="O9028">
        <f>SQRT(L9028)</f>
        <v>367.12124700158665</v>
      </c>
      <c r="P9028">
        <f t="shared" si="564"/>
        <v>8478</v>
      </c>
      <c r="R9028" t="str">
        <f t="shared" si="565"/>
        <v>8.01</v>
      </c>
      <c r="S9028" t="str">
        <f t="shared" si="566"/>
        <v>Fem</v>
      </c>
      <c r="T9028">
        <f t="shared" si="567"/>
        <v>5</v>
      </c>
    </row>
    <row r="9029" spans="1:20" x14ac:dyDescent="0.3">
      <c r="A9029">
        <v>15686718</v>
      </c>
      <c r="B9029" t="s">
        <v>117</v>
      </c>
      <c r="C9029">
        <v>802</v>
      </c>
      <c r="D9029" t="s">
        <v>25</v>
      </c>
      <c r="E9029" t="s">
        <v>22</v>
      </c>
      <c r="F9029">
        <v>37</v>
      </c>
      <c r="G9029">
        <v>9</v>
      </c>
      <c r="H9029">
        <v>115569.21</v>
      </c>
      <c r="I9029">
        <v>1</v>
      </c>
      <c r="J9029">
        <v>0</v>
      </c>
      <c r="K9029">
        <v>1</v>
      </c>
      <c r="L9029">
        <v>119782.89</v>
      </c>
      <c r="M9029">
        <v>0</v>
      </c>
      <c r="N9029">
        <f>ROUND(H9029,0)</f>
        <v>115569</v>
      </c>
      <c r="O9029">
        <f>SQRT(L9029)</f>
        <v>346.09664835129507</v>
      </c>
      <c r="P9029">
        <f t="shared" si="564"/>
        <v>625</v>
      </c>
      <c r="R9029" t="str">
        <f t="shared" si="565"/>
        <v>2.89</v>
      </c>
      <c r="S9029" t="str">
        <f t="shared" si="566"/>
        <v>Mal</v>
      </c>
      <c r="T9029">
        <f t="shared" si="567"/>
        <v>7</v>
      </c>
    </row>
    <row r="9030" spans="1:20" x14ac:dyDescent="0.3">
      <c r="A9030">
        <v>15695299</v>
      </c>
      <c r="B9030" t="s">
        <v>583</v>
      </c>
      <c r="C9030">
        <v>590</v>
      </c>
      <c r="D9030" t="s">
        <v>14</v>
      </c>
      <c r="E9030" t="s">
        <v>15</v>
      </c>
      <c r="F9030">
        <v>45</v>
      </c>
      <c r="G9030">
        <v>2</v>
      </c>
      <c r="H9030">
        <v>81828.22</v>
      </c>
      <c r="I9030">
        <v>1</v>
      </c>
      <c r="J9030">
        <v>1</v>
      </c>
      <c r="K9030">
        <v>0</v>
      </c>
      <c r="L9030">
        <v>52167.97</v>
      </c>
      <c r="M9030">
        <v>0</v>
      </c>
      <c r="N9030">
        <f>ROUND(H9030,0)</f>
        <v>81828</v>
      </c>
      <c r="O9030">
        <f>SQRT(L9030)</f>
        <v>228.40308666916042</v>
      </c>
      <c r="P9030">
        <f t="shared" si="564"/>
        <v>7274</v>
      </c>
      <c r="R9030" t="str">
        <f t="shared" si="565"/>
        <v>7.97</v>
      </c>
      <c r="S9030" t="str">
        <f t="shared" si="566"/>
        <v>Fem</v>
      </c>
      <c r="T9030">
        <f t="shared" si="567"/>
        <v>6</v>
      </c>
    </row>
    <row r="9031" spans="1:20" x14ac:dyDescent="0.3">
      <c r="A9031">
        <v>15722701</v>
      </c>
      <c r="B9031" t="s">
        <v>988</v>
      </c>
      <c r="C9031">
        <v>594</v>
      </c>
      <c r="D9031" t="s">
        <v>25</v>
      </c>
      <c r="E9031" t="s">
        <v>22</v>
      </c>
      <c r="F9031">
        <v>18</v>
      </c>
      <c r="G9031">
        <v>1</v>
      </c>
      <c r="H9031">
        <v>132694.73000000001</v>
      </c>
      <c r="I9031">
        <v>1</v>
      </c>
      <c r="J9031">
        <v>1</v>
      </c>
      <c r="K9031">
        <v>0</v>
      </c>
      <c r="L9031">
        <v>167689.56</v>
      </c>
      <c r="M9031">
        <v>0</v>
      </c>
      <c r="N9031">
        <f>ROUND(H9031,0)</f>
        <v>132695</v>
      </c>
      <c r="O9031">
        <f>SQRT(L9031)</f>
        <v>409.49915750829086</v>
      </c>
      <c r="P9031">
        <f t="shared" si="564"/>
        <v>7134</v>
      </c>
      <c r="R9031" t="str">
        <f t="shared" si="565"/>
        <v>9.56</v>
      </c>
      <c r="S9031" t="str">
        <f t="shared" si="566"/>
        <v>Mal</v>
      </c>
      <c r="T9031">
        <f t="shared" si="567"/>
        <v>7</v>
      </c>
    </row>
    <row r="9032" spans="1:20" x14ac:dyDescent="0.3">
      <c r="A9032">
        <v>15799635</v>
      </c>
      <c r="B9032" t="s">
        <v>2815</v>
      </c>
      <c r="C9032">
        <v>577</v>
      </c>
      <c r="D9032" t="s">
        <v>17</v>
      </c>
      <c r="E9032" t="s">
        <v>22</v>
      </c>
      <c r="F9032">
        <v>51</v>
      </c>
      <c r="G9032">
        <v>2</v>
      </c>
      <c r="H9032">
        <v>108867</v>
      </c>
      <c r="I9032">
        <v>1</v>
      </c>
      <c r="J9032">
        <v>0</v>
      </c>
      <c r="K9032">
        <v>0</v>
      </c>
      <c r="L9032">
        <v>140800.66</v>
      </c>
      <c r="M9032">
        <v>1</v>
      </c>
      <c r="N9032">
        <f>ROUND(H9032,0)</f>
        <v>108867</v>
      </c>
      <c r="O9032">
        <f>SQRT(L9032)</f>
        <v>375.23414023779873</v>
      </c>
      <c r="P9032">
        <f t="shared" si="564"/>
        <v>7698</v>
      </c>
      <c r="R9032" t="str">
        <f t="shared" si="565"/>
        <v>0.66</v>
      </c>
      <c r="S9032" t="str">
        <f t="shared" si="566"/>
        <v>Mal</v>
      </c>
      <c r="T9032">
        <f t="shared" si="567"/>
        <v>5</v>
      </c>
    </row>
    <row r="9033" spans="1:20" x14ac:dyDescent="0.3">
      <c r="A9033">
        <v>15742323</v>
      </c>
      <c r="B9033" t="s">
        <v>1931</v>
      </c>
      <c r="C9033">
        <v>541</v>
      </c>
      <c r="D9033" t="s">
        <v>14</v>
      </c>
      <c r="E9033" t="s">
        <v>22</v>
      </c>
      <c r="F9033">
        <v>39</v>
      </c>
      <c r="G9033">
        <v>7</v>
      </c>
      <c r="H9033">
        <v>0</v>
      </c>
      <c r="I9033">
        <v>2</v>
      </c>
      <c r="J9033">
        <v>1</v>
      </c>
      <c r="K9033">
        <v>0</v>
      </c>
      <c r="L9033">
        <v>19823.02</v>
      </c>
      <c r="M9033">
        <v>0</v>
      </c>
      <c r="N9033">
        <f>ROUND(H9033,0)</f>
        <v>0</v>
      </c>
      <c r="O9033">
        <f>SQRT(L9033)</f>
        <v>140.79424704156062</v>
      </c>
      <c r="P9033">
        <f t="shared" si="564"/>
        <v>8599</v>
      </c>
      <c r="R9033" t="str">
        <f t="shared" si="565"/>
        <v>3.02</v>
      </c>
      <c r="S9033" t="str">
        <f t="shared" si="566"/>
        <v>Mal</v>
      </c>
      <c r="T9033">
        <f t="shared" si="567"/>
        <v>6</v>
      </c>
    </row>
    <row r="9034" spans="1:20" x14ac:dyDescent="0.3">
      <c r="A9034">
        <v>15658435</v>
      </c>
      <c r="B9034" t="s">
        <v>2816</v>
      </c>
      <c r="C9034">
        <v>781</v>
      </c>
      <c r="D9034" t="s">
        <v>14</v>
      </c>
      <c r="E9034" t="s">
        <v>15</v>
      </c>
      <c r="F9034">
        <v>27</v>
      </c>
      <c r="G9034">
        <v>5</v>
      </c>
      <c r="H9034">
        <v>0</v>
      </c>
      <c r="I9034">
        <v>2</v>
      </c>
      <c r="J9034">
        <v>0</v>
      </c>
      <c r="K9034">
        <v>0</v>
      </c>
      <c r="L9034">
        <v>72969.899999999994</v>
      </c>
      <c r="M9034">
        <v>0</v>
      </c>
      <c r="N9034">
        <f>ROUND(H9034,0)</f>
        <v>0</v>
      </c>
      <c r="O9034">
        <f>SQRT(L9034)</f>
        <v>270.12941342993361</v>
      </c>
      <c r="P9034">
        <f t="shared" si="564"/>
        <v>932</v>
      </c>
      <c r="R9034" t="str">
        <f t="shared" si="565"/>
        <v>69.9</v>
      </c>
      <c r="S9034" t="str">
        <f t="shared" si="566"/>
        <v>Fem</v>
      </c>
      <c r="T9034">
        <f t="shared" si="567"/>
        <v>6</v>
      </c>
    </row>
    <row r="9035" spans="1:20" x14ac:dyDescent="0.3">
      <c r="A9035">
        <v>15586029</v>
      </c>
      <c r="B9035" t="s">
        <v>604</v>
      </c>
      <c r="C9035">
        <v>806</v>
      </c>
      <c r="D9035" t="s">
        <v>25</v>
      </c>
      <c r="E9035" t="s">
        <v>22</v>
      </c>
      <c r="F9035">
        <v>34</v>
      </c>
      <c r="G9035">
        <v>2</v>
      </c>
      <c r="H9035">
        <v>96152.68</v>
      </c>
      <c r="I9035">
        <v>2</v>
      </c>
      <c r="J9035">
        <v>1</v>
      </c>
      <c r="K9035">
        <v>0</v>
      </c>
      <c r="L9035">
        <v>143711.01999999999</v>
      </c>
      <c r="M9035">
        <v>0</v>
      </c>
      <c r="N9035">
        <f>ROUND(H9035,0)</f>
        <v>96153</v>
      </c>
      <c r="O9035">
        <f>SQRT(L9035)</f>
        <v>379.09236341556658</v>
      </c>
      <c r="P9035">
        <f t="shared" si="564"/>
        <v>575</v>
      </c>
      <c r="R9035" t="str">
        <f t="shared" si="565"/>
        <v>1.02</v>
      </c>
      <c r="S9035" t="str">
        <f t="shared" si="566"/>
        <v>Mal</v>
      </c>
      <c r="T9035">
        <f t="shared" si="567"/>
        <v>7</v>
      </c>
    </row>
    <row r="9036" spans="1:20" x14ac:dyDescent="0.3">
      <c r="A9036">
        <v>15772337</v>
      </c>
      <c r="B9036" t="s">
        <v>508</v>
      </c>
      <c r="C9036">
        <v>723</v>
      </c>
      <c r="D9036" t="s">
        <v>25</v>
      </c>
      <c r="E9036" t="s">
        <v>15</v>
      </c>
      <c r="F9036">
        <v>49</v>
      </c>
      <c r="G9036">
        <v>0</v>
      </c>
      <c r="H9036">
        <v>153855.51999999999</v>
      </c>
      <c r="I9036">
        <v>1</v>
      </c>
      <c r="J9036">
        <v>1</v>
      </c>
      <c r="K9036">
        <v>1</v>
      </c>
      <c r="L9036">
        <v>180862.26</v>
      </c>
      <c r="M9036">
        <v>1</v>
      </c>
      <c r="N9036">
        <f>ROUND(H9036,0)</f>
        <v>153856</v>
      </c>
      <c r="O9036">
        <f>SQRT(L9036)</f>
        <v>425.27903780929529</v>
      </c>
      <c r="P9036">
        <f t="shared" si="564"/>
        <v>2335</v>
      </c>
      <c r="R9036" t="str">
        <f t="shared" si="565"/>
        <v>2.26</v>
      </c>
      <c r="S9036" t="str">
        <f t="shared" si="566"/>
        <v>Fem</v>
      </c>
      <c r="T9036">
        <f t="shared" si="567"/>
        <v>7</v>
      </c>
    </row>
    <row r="9037" spans="1:20" x14ac:dyDescent="0.3">
      <c r="A9037">
        <v>15807555</v>
      </c>
      <c r="B9037" t="s">
        <v>382</v>
      </c>
      <c r="C9037">
        <v>535</v>
      </c>
      <c r="D9037" t="s">
        <v>14</v>
      </c>
      <c r="E9037" t="s">
        <v>22</v>
      </c>
      <c r="F9037">
        <v>45</v>
      </c>
      <c r="G9037">
        <v>2</v>
      </c>
      <c r="H9037">
        <v>0</v>
      </c>
      <c r="I9037">
        <v>2</v>
      </c>
      <c r="J9037">
        <v>1</v>
      </c>
      <c r="K9037">
        <v>0</v>
      </c>
      <c r="L9037">
        <v>125658.28</v>
      </c>
      <c r="M9037">
        <v>0</v>
      </c>
      <c r="N9037">
        <f>ROUND(H9037,0)</f>
        <v>0</v>
      </c>
      <c r="O9037">
        <f>SQRT(L9037)</f>
        <v>354.48311666424962</v>
      </c>
      <c r="P9037">
        <f t="shared" si="564"/>
        <v>8724</v>
      </c>
      <c r="R9037" t="str">
        <f t="shared" si="565"/>
        <v>8.28</v>
      </c>
      <c r="S9037" t="str">
        <f t="shared" si="566"/>
        <v>Mal</v>
      </c>
      <c r="T9037">
        <f t="shared" si="567"/>
        <v>6</v>
      </c>
    </row>
    <row r="9038" spans="1:20" x14ac:dyDescent="0.3">
      <c r="A9038">
        <v>15603378</v>
      </c>
      <c r="B9038" t="s">
        <v>415</v>
      </c>
      <c r="C9038">
        <v>768</v>
      </c>
      <c r="D9038" t="s">
        <v>14</v>
      </c>
      <c r="E9038" t="s">
        <v>15</v>
      </c>
      <c r="F9038">
        <v>36</v>
      </c>
      <c r="G9038">
        <v>3</v>
      </c>
      <c r="H9038">
        <v>141334.95000000001</v>
      </c>
      <c r="I9038">
        <v>1</v>
      </c>
      <c r="J9038">
        <v>0</v>
      </c>
      <c r="K9038">
        <v>1</v>
      </c>
      <c r="L9038">
        <v>125870.5</v>
      </c>
      <c r="M9038">
        <v>0</v>
      </c>
      <c r="N9038">
        <f>ROUND(H9038,0)</f>
        <v>141335</v>
      </c>
      <c r="O9038">
        <f>SQRT(L9038)</f>
        <v>354.78232763202845</v>
      </c>
      <c r="P9038">
        <f t="shared" si="564"/>
        <v>1194</v>
      </c>
      <c r="R9038" t="str">
        <f t="shared" si="565"/>
        <v>70.5</v>
      </c>
      <c r="S9038" t="str">
        <f t="shared" si="566"/>
        <v>Fem</v>
      </c>
      <c r="T9038">
        <f t="shared" si="567"/>
        <v>6</v>
      </c>
    </row>
    <row r="9039" spans="1:20" x14ac:dyDescent="0.3">
      <c r="A9039">
        <v>15792862</v>
      </c>
      <c r="B9039" t="s">
        <v>1396</v>
      </c>
      <c r="C9039">
        <v>653</v>
      </c>
      <c r="D9039" t="s">
        <v>25</v>
      </c>
      <c r="E9039" t="s">
        <v>22</v>
      </c>
      <c r="F9039">
        <v>41</v>
      </c>
      <c r="G9039">
        <v>1</v>
      </c>
      <c r="H9039">
        <v>104584.11</v>
      </c>
      <c r="I9039">
        <v>1</v>
      </c>
      <c r="J9039">
        <v>1</v>
      </c>
      <c r="K9039">
        <v>0</v>
      </c>
      <c r="L9039">
        <v>15126.32</v>
      </c>
      <c r="M9039">
        <v>1</v>
      </c>
      <c r="N9039">
        <f>ROUND(H9039,0)</f>
        <v>104584</v>
      </c>
      <c r="O9039">
        <f>SQRT(L9039)</f>
        <v>122.9891052085509</v>
      </c>
      <c r="P9039">
        <f t="shared" si="564"/>
        <v>4929</v>
      </c>
      <c r="R9039" t="str">
        <f t="shared" si="565"/>
        <v>6.32</v>
      </c>
      <c r="S9039" t="str">
        <f t="shared" si="566"/>
        <v>Mal</v>
      </c>
      <c r="T9039">
        <f t="shared" si="567"/>
        <v>7</v>
      </c>
    </row>
    <row r="9040" spans="1:20" x14ac:dyDescent="0.3">
      <c r="A9040">
        <v>15657349</v>
      </c>
      <c r="B9040" t="s">
        <v>889</v>
      </c>
      <c r="C9040">
        <v>803</v>
      </c>
      <c r="D9040" t="s">
        <v>25</v>
      </c>
      <c r="E9040" t="s">
        <v>15</v>
      </c>
      <c r="F9040">
        <v>50</v>
      </c>
      <c r="G9040">
        <v>8</v>
      </c>
      <c r="H9040">
        <v>98173.02</v>
      </c>
      <c r="I9040">
        <v>1</v>
      </c>
      <c r="J9040">
        <v>0</v>
      </c>
      <c r="K9040">
        <v>0</v>
      </c>
      <c r="L9040">
        <v>22457.25</v>
      </c>
      <c r="M9040">
        <v>1</v>
      </c>
      <c r="N9040">
        <f>ROUND(H9040,0)</f>
        <v>98173</v>
      </c>
      <c r="O9040">
        <f>SQRT(L9040)</f>
        <v>149.8574322481204</v>
      </c>
      <c r="P9040">
        <f t="shared" si="564"/>
        <v>610</v>
      </c>
      <c r="R9040" t="str">
        <f t="shared" si="565"/>
        <v>7.25</v>
      </c>
      <c r="S9040" t="str">
        <f t="shared" si="566"/>
        <v>Fem</v>
      </c>
      <c r="T9040">
        <f t="shared" si="567"/>
        <v>7</v>
      </c>
    </row>
    <row r="9041" spans="1:20" x14ac:dyDescent="0.3">
      <c r="A9041">
        <v>15777614</v>
      </c>
      <c r="B9041" t="s">
        <v>1185</v>
      </c>
      <c r="C9041">
        <v>545</v>
      </c>
      <c r="D9041" t="s">
        <v>17</v>
      </c>
      <c r="E9041" t="s">
        <v>15</v>
      </c>
      <c r="F9041">
        <v>44</v>
      </c>
      <c r="G9041">
        <v>1</v>
      </c>
      <c r="H9041">
        <v>0</v>
      </c>
      <c r="I9041">
        <v>2</v>
      </c>
      <c r="J9041">
        <v>1</v>
      </c>
      <c r="K9041">
        <v>1</v>
      </c>
      <c r="L9041">
        <v>82614.89</v>
      </c>
      <c r="M9041">
        <v>0</v>
      </c>
      <c r="N9041">
        <f>ROUND(H9041,0)</f>
        <v>0</v>
      </c>
      <c r="O9041">
        <f>SQRT(L9041)</f>
        <v>287.42806056472637</v>
      </c>
      <c r="P9041">
        <f t="shared" si="564"/>
        <v>8496</v>
      </c>
      <c r="R9041" t="str">
        <f t="shared" si="565"/>
        <v>4.89</v>
      </c>
      <c r="S9041" t="str">
        <f t="shared" si="566"/>
        <v>Fem</v>
      </c>
      <c r="T9041">
        <f t="shared" si="567"/>
        <v>5</v>
      </c>
    </row>
    <row r="9042" spans="1:20" x14ac:dyDescent="0.3">
      <c r="A9042">
        <v>15653952</v>
      </c>
      <c r="B9042" t="s">
        <v>918</v>
      </c>
      <c r="C9042">
        <v>581</v>
      </c>
      <c r="D9042" t="s">
        <v>25</v>
      </c>
      <c r="E9042" t="s">
        <v>15</v>
      </c>
      <c r="F9042">
        <v>38</v>
      </c>
      <c r="G9042">
        <v>3</v>
      </c>
      <c r="H9042">
        <v>135157.04999999999</v>
      </c>
      <c r="I9042">
        <v>1</v>
      </c>
      <c r="J9042">
        <v>1</v>
      </c>
      <c r="K9042">
        <v>1</v>
      </c>
      <c r="L9042">
        <v>32919.42</v>
      </c>
      <c r="M9042">
        <v>0</v>
      </c>
      <c r="N9042">
        <f>ROUND(H9042,0)</f>
        <v>135157</v>
      </c>
      <c r="O9042">
        <f>SQRT(L9042)</f>
        <v>181.43709653761547</v>
      </c>
      <c r="P9042">
        <f t="shared" si="564"/>
        <v>7570</v>
      </c>
      <c r="R9042" t="str">
        <f t="shared" si="565"/>
        <v>9.42</v>
      </c>
      <c r="S9042" t="str">
        <f t="shared" si="566"/>
        <v>Fem</v>
      </c>
      <c r="T9042">
        <f t="shared" si="567"/>
        <v>7</v>
      </c>
    </row>
    <row r="9043" spans="1:20" x14ac:dyDescent="0.3">
      <c r="A9043">
        <v>15724336</v>
      </c>
      <c r="B9043" t="s">
        <v>1515</v>
      </c>
      <c r="C9043">
        <v>513</v>
      </c>
      <c r="D9043" t="s">
        <v>25</v>
      </c>
      <c r="E9043" t="s">
        <v>15</v>
      </c>
      <c r="F9043">
        <v>49</v>
      </c>
      <c r="G9043">
        <v>5</v>
      </c>
      <c r="H9043">
        <v>171601.27</v>
      </c>
      <c r="I9043">
        <v>1</v>
      </c>
      <c r="J9043">
        <v>1</v>
      </c>
      <c r="K9043">
        <v>0</v>
      </c>
      <c r="L9043">
        <v>126223.84</v>
      </c>
      <c r="M9043">
        <v>0</v>
      </c>
      <c r="N9043">
        <f>ROUND(H9043,0)</f>
        <v>171601</v>
      </c>
      <c r="O9043">
        <f>SQRT(L9043)</f>
        <v>355.27994595811344</v>
      </c>
      <c r="P9043">
        <f t="shared" si="564"/>
        <v>9149</v>
      </c>
      <c r="R9043" t="str">
        <f t="shared" si="565"/>
        <v>3.84</v>
      </c>
      <c r="S9043" t="str">
        <f t="shared" si="566"/>
        <v>Fem</v>
      </c>
      <c r="T9043">
        <f t="shared" si="567"/>
        <v>7</v>
      </c>
    </row>
    <row r="9044" spans="1:20" x14ac:dyDescent="0.3">
      <c r="A9044">
        <v>15689594</v>
      </c>
      <c r="B9044" t="s">
        <v>782</v>
      </c>
      <c r="C9044">
        <v>731</v>
      </c>
      <c r="D9044" t="s">
        <v>14</v>
      </c>
      <c r="E9044" t="s">
        <v>22</v>
      </c>
      <c r="F9044">
        <v>29</v>
      </c>
      <c r="G9044">
        <v>5</v>
      </c>
      <c r="H9044">
        <v>179539.20000000001</v>
      </c>
      <c r="I9044">
        <v>1</v>
      </c>
      <c r="J9044">
        <v>0</v>
      </c>
      <c r="K9044">
        <v>0</v>
      </c>
      <c r="L9044">
        <v>112010.02</v>
      </c>
      <c r="M9044">
        <v>0</v>
      </c>
      <c r="N9044">
        <f>ROUND(H9044,0)</f>
        <v>179539</v>
      </c>
      <c r="O9044">
        <f>SQRT(L9044)</f>
        <v>334.67898051715167</v>
      </c>
      <c r="P9044">
        <f t="shared" si="564"/>
        <v>2085</v>
      </c>
      <c r="R9044" t="str">
        <f t="shared" si="565"/>
        <v>0.02</v>
      </c>
      <c r="S9044" t="str">
        <f t="shared" si="566"/>
        <v>Mal</v>
      </c>
      <c r="T9044">
        <f t="shared" si="567"/>
        <v>6</v>
      </c>
    </row>
    <row r="9045" spans="1:20" x14ac:dyDescent="0.3">
      <c r="A9045">
        <v>15801920</v>
      </c>
      <c r="B9045" t="s">
        <v>541</v>
      </c>
      <c r="C9045">
        <v>727</v>
      </c>
      <c r="D9045" t="s">
        <v>25</v>
      </c>
      <c r="E9045" t="s">
        <v>22</v>
      </c>
      <c r="F9045">
        <v>39</v>
      </c>
      <c r="G9045">
        <v>5</v>
      </c>
      <c r="H9045">
        <v>80615.460000000006</v>
      </c>
      <c r="I9045">
        <v>2</v>
      </c>
      <c r="J9045">
        <v>0</v>
      </c>
      <c r="K9045">
        <v>0</v>
      </c>
      <c r="L9045">
        <v>180962.32</v>
      </c>
      <c r="M9045">
        <v>0</v>
      </c>
      <c r="N9045">
        <f>ROUND(H9045,0)</f>
        <v>80615</v>
      </c>
      <c r="O9045">
        <f>SQRT(L9045)</f>
        <v>425.39666195211265</v>
      </c>
      <c r="P9045">
        <f t="shared" si="564"/>
        <v>2206</v>
      </c>
      <c r="R9045" t="str">
        <f t="shared" si="565"/>
        <v>2.32</v>
      </c>
      <c r="S9045" t="str">
        <f t="shared" si="566"/>
        <v>Mal</v>
      </c>
      <c r="T9045">
        <f t="shared" si="567"/>
        <v>7</v>
      </c>
    </row>
    <row r="9046" spans="1:20" x14ac:dyDescent="0.3">
      <c r="A9046">
        <v>15653347</v>
      </c>
      <c r="B9046" t="s">
        <v>291</v>
      </c>
      <c r="C9046">
        <v>560</v>
      </c>
      <c r="D9046" t="s">
        <v>17</v>
      </c>
      <c r="E9046" t="s">
        <v>22</v>
      </c>
      <c r="F9046">
        <v>47</v>
      </c>
      <c r="G9046">
        <v>1</v>
      </c>
      <c r="H9046">
        <v>0</v>
      </c>
      <c r="I9046">
        <v>1</v>
      </c>
      <c r="J9046">
        <v>0</v>
      </c>
      <c r="K9046">
        <v>0</v>
      </c>
      <c r="L9046">
        <v>128882.66</v>
      </c>
      <c r="M9046">
        <v>1</v>
      </c>
      <c r="N9046">
        <f>ROUND(H9046,0)</f>
        <v>0</v>
      </c>
      <c r="O9046">
        <f>SQRT(L9046)</f>
        <v>359.00231197027131</v>
      </c>
      <c r="P9046">
        <f t="shared" si="564"/>
        <v>8125</v>
      </c>
      <c r="R9046" t="str">
        <f t="shared" si="565"/>
        <v>2.66</v>
      </c>
      <c r="S9046" t="str">
        <f t="shared" si="566"/>
        <v>Mal</v>
      </c>
      <c r="T9046">
        <f t="shared" si="567"/>
        <v>5</v>
      </c>
    </row>
    <row r="9047" spans="1:20" x14ac:dyDescent="0.3">
      <c r="A9047">
        <v>15749951</v>
      </c>
      <c r="B9047" t="s">
        <v>2817</v>
      </c>
      <c r="C9047">
        <v>766</v>
      </c>
      <c r="D9047" t="s">
        <v>25</v>
      </c>
      <c r="E9047" t="s">
        <v>22</v>
      </c>
      <c r="F9047">
        <v>27</v>
      </c>
      <c r="G9047">
        <v>5</v>
      </c>
      <c r="H9047">
        <v>126285.73</v>
      </c>
      <c r="I9047">
        <v>1</v>
      </c>
      <c r="J9047">
        <v>1</v>
      </c>
      <c r="K9047">
        <v>0</v>
      </c>
      <c r="L9047">
        <v>177614.17</v>
      </c>
      <c r="M9047">
        <v>1</v>
      </c>
      <c r="N9047">
        <f>ROUND(H9047,0)</f>
        <v>126286</v>
      </c>
      <c r="O9047">
        <f>SQRT(L9047)</f>
        <v>421.44296173978279</v>
      </c>
      <c r="P9047">
        <f t="shared" si="564"/>
        <v>1233</v>
      </c>
      <c r="R9047" t="str">
        <f t="shared" si="565"/>
        <v>4.17</v>
      </c>
      <c r="S9047" t="str">
        <f t="shared" si="566"/>
        <v>Mal</v>
      </c>
      <c r="T9047">
        <f t="shared" si="567"/>
        <v>7</v>
      </c>
    </row>
    <row r="9048" spans="1:20" x14ac:dyDescent="0.3">
      <c r="A9048">
        <v>15648178</v>
      </c>
      <c r="B9048" t="s">
        <v>409</v>
      </c>
      <c r="C9048">
        <v>630</v>
      </c>
      <c r="D9048" t="s">
        <v>25</v>
      </c>
      <c r="E9048" t="s">
        <v>15</v>
      </c>
      <c r="F9048">
        <v>23</v>
      </c>
      <c r="G9048">
        <v>4</v>
      </c>
      <c r="H9048">
        <v>137964.51</v>
      </c>
      <c r="I9048">
        <v>1</v>
      </c>
      <c r="J9048">
        <v>0</v>
      </c>
      <c r="K9048">
        <v>1</v>
      </c>
      <c r="L9048">
        <v>174570.55</v>
      </c>
      <c r="M9048">
        <v>0</v>
      </c>
      <c r="N9048">
        <f>ROUND(H9048,0)</f>
        <v>137965</v>
      </c>
      <c r="O9048">
        <f>SQRT(L9048)</f>
        <v>417.81640704979503</v>
      </c>
      <c r="P9048">
        <f t="shared" si="564"/>
        <v>5853</v>
      </c>
      <c r="R9048" t="str">
        <f t="shared" si="565"/>
        <v>0.55</v>
      </c>
      <c r="S9048" t="str">
        <f t="shared" si="566"/>
        <v>Fem</v>
      </c>
      <c r="T9048">
        <f t="shared" si="567"/>
        <v>7</v>
      </c>
    </row>
    <row r="9049" spans="1:20" x14ac:dyDescent="0.3">
      <c r="A9049">
        <v>15738662</v>
      </c>
      <c r="B9049" t="s">
        <v>1879</v>
      </c>
      <c r="C9049">
        <v>652</v>
      </c>
      <c r="D9049" t="s">
        <v>25</v>
      </c>
      <c r="E9049" t="s">
        <v>22</v>
      </c>
      <c r="F9049">
        <v>41</v>
      </c>
      <c r="G9049">
        <v>9</v>
      </c>
      <c r="H9049">
        <v>159434.03</v>
      </c>
      <c r="I9049">
        <v>1</v>
      </c>
      <c r="J9049">
        <v>1</v>
      </c>
      <c r="K9049">
        <v>0</v>
      </c>
      <c r="L9049">
        <v>178373.93</v>
      </c>
      <c r="M9049">
        <v>0</v>
      </c>
      <c r="N9049">
        <f>ROUND(H9049,0)</f>
        <v>159434</v>
      </c>
      <c r="O9049">
        <f>SQRT(L9049)</f>
        <v>422.34337925436927</v>
      </c>
      <c r="P9049">
        <f t="shared" si="564"/>
        <v>4966</v>
      </c>
      <c r="R9049" t="str">
        <f t="shared" si="565"/>
        <v>3.93</v>
      </c>
      <c r="S9049" t="str">
        <f t="shared" si="566"/>
        <v>Mal</v>
      </c>
      <c r="T9049">
        <f t="shared" si="567"/>
        <v>7</v>
      </c>
    </row>
    <row r="9050" spans="1:20" x14ac:dyDescent="0.3">
      <c r="A9050">
        <v>15640855</v>
      </c>
      <c r="B9050" t="s">
        <v>76</v>
      </c>
      <c r="C9050">
        <v>729</v>
      </c>
      <c r="D9050" t="s">
        <v>25</v>
      </c>
      <c r="E9050" t="s">
        <v>22</v>
      </c>
      <c r="F9050">
        <v>40</v>
      </c>
      <c r="G9050">
        <v>5</v>
      </c>
      <c r="H9050">
        <v>113574.61</v>
      </c>
      <c r="I9050">
        <v>2</v>
      </c>
      <c r="J9050">
        <v>1</v>
      </c>
      <c r="K9050">
        <v>0</v>
      </c>
      <c r="L9050">
        <v>103396.08</v>
      </c>
      <c r="M9050">
        <v>0</v>
      </c>
      <c r="N9050">
        <f>ROUND(H9050,0)</f>
        <v>113575</v>
      </c>
      <c r="O9050">
        <f>SQRT(L9050)</f>
        <v>321.55260844844656</v>
      </c>
      <c r="P9050">
        <f t="shared" si="564"/>
        <v>2152</v>
      </c>
      <c r="R9050" t="str">
        <f t="shared" si="565"/>
        <v>6.08</v>
      </c>
      <c r="S9050" t="str">
        <f t="shared" si="566"/>
        <v>Mal</v>
      </c>
      <c r="T9050">
        <f t="shared" si="567"/>
        <v>7</v>
      </c>
    </row>
    <row r="9051" spans="1:20" x14ac:dyDescent="0.3">
      <c r="A9051">
        <v>15584288</v>
      </c>
      <c r="B9051" t="s">
        <v>117</v>
      </c>
      <c r="C9051">
        <v>629</v>
      </c>
      <c r="D9051" t="s">
        <v>14</v>
      </c>
      <c r="E9051" t="s">
        <v>15</v>
      </c>
      <c r="F9051">
        <v>33</v>
      </c>
      <c r="G9051">
        <v>6</v>
      </c>
      <c r="H9051">
        <v>0</v>
      </c>
      <c r="I9051">
        <v>2</v>
      </c>
      <c r="J9051">
        <v>1</v>
      </c>
      <c r="K9051">
        <v>1</v>
      </c>
      <c r="L9051">
        <v>59129.72</v>
      </c>
      <c r="M9051">
        <v>0</v>
      </c>
      <c r="N9051">
        <f>ROUND(H9051,0)</f>
        <v>0</v>
      </c>
      <c r="O9051">
        <f>SQRT(L9051)</f>
        <v>243.16603381229049</v>
      </c>
      <c r="P9051">
        <f t="shared" si="564"/>
        <v>5891</v>
      </c>
      <c r="R9051" t="str">
        <f t="shared" si="565"/>
        <v>9.72</v>
      </c>
      <c r="S9051" t="str">
        <f t="shared" si="566"/>
        <v>Fem</v>
      </c>
      <c r="T9051">
        <f t="shared" si="567"/>
        <v>6</v>
      </c>
    </row>
    <row r="9052" spans="1:20" x14ac:dyDescent="0.3">
      <c r="A9052">
        <v>15760988</v>
      </c>
      <c r="B9052" t="s">
        <v>923</v>
      </c>
      <c r="C9052">
        <v>667</v>
      </c>
      <c r="D9052" t="s">
        <v>25</v>
      </c>
      <c r="E9052" t="s">
        <v>22</v>
      </c>
      <c r="F9052">
        <v>33</v>
      </c>
      <c r="G9052">
        <v>9</v>
      </c>
      <c r="H9052">
        <v>124573.33</v>
      </c>
      <c r="I9052">
        <v>2</v>
      </c>
      <c r="J9052">
        <v>0</v>
      </c>
      <c r="K9052">
        <v>0</v>
      </c>
      <c r="L9052">
        <v>683.37</v>
      </c>
      <c r="M9052">
        <v>0</v>
      </c>
      <c r="N9052">
        <f>ROUND(H9052,0)</f>
        <v>124573</v>
      </c>
      <c r="O9052">
        <f>SQRT(L9052)</f>
        <v>26.141346560573346</v>
      </c>
      <c r="P9052">
        <f t="shared" si="564"/>
        <v>4379</v>
      </c>
      <c r="R9052" t="str">
        <f t="shared" si="565"/>
        <v>3.37</v>
      </c>
      <c r="S9052" t="str">
        <f t="shared" si="566"/>
        <v>Mal</v>
      </c>
      <c r="T9052">
        <f t="shared" si="567"/>
        <v>7</v>
      </c>
    </row>
    <row r="9053" spans="1:20" x14ac:dyDescent="0.3">
      <c r="A9053">
        <v>15569624</v>
      </c>
      <c r="B9053" t="s">
        <v>531</v>
      </c>
      <c r="C9053">
        <v>671</v>
      </c>
      <c r="D9053" t="s">
        <v>25</v>
      </c>
      <c r="E9053" t="s">
        <v>15</v>
      </c>
      <c r="F9053">
        <v>31</v>
      </c>
      <c r="G9053">
        <v>6</v>
      </c>
      <c r="H9053">
        <v>105864.6</v>
      </c>
      <c r="I9053">
        <v>2</v>
      </c>
      <c r="J9053">
        <v>1</v>
      </c>
      <c r="K9053">
        <v>0</v>
      </c>
      <c r="L9053">
        <v>145567.34</v>
      </c>
      <c r="M9053">
        <v>0</v>
      </c>
      <c r="N9053">
        <f>ROUND(H9053,0)</f>
        <v>105865</v>
      </c>
      <c r="O9053">
        <f>SQRT(L9053)</f>
        <v>381.53288193811028</v>
      </c>
      <c r="P9053">
        <f t="shared" si="564"/>
        <v>4224</v>
      </c>
      <c r="R9053" t="str">
        <f t="shared" si="565"/>
        <v>7.34</v>
      </c>
      <c r="S9053" t="str">
        <f t="shared" si="566"/>
        <v>Fem</v>
      </c>
      <c r="T9053">
        <f t="shared" si="567"/>
        <v>7</v>
      </c>
    </row>
    <row r="9054" spans="1:20" x14ac:dyDescent="0.3">
      <c r="A9054">
        <v>15597949</v>
      </c>
      <c r="B9054" t="s">
        <v>741</v>
      </c>
      <c r="C9054">
        <v>768</v>
      </c>
      <c r="D9054" t="s">
        <v>25</v>
      </c>
      <c r="E9054" t="s">
        <v>15</v>
      </c>
      <c r="F9054">
        <v>47</v>
      </c>
      <c r="G9054">
        <v>5</v>
      </c>
      <c r="H9054">
        <v>104552.61</v>
      </c>
      <c r="I9054">
        <v>1</v>
      </c>
      <c r="J9054">
        <v>1</v>
      </c>
      <c r="K9054">
        <v>0</v>
      </c>
      <c r="L9054">
        <v>48137.08</v>
      </c>
      <c r="M9054">
        <v>1</v>
      </c>
      <c r="N9054">
        <f>ROUND(H9054,0)</f>
        <v>104553</v>
      </c>
      <c r="O9054">
        <f>SQRT(L9054)</f>
        <v>219.4016408325152</v>
      </c>
      <c r="P9054">
        <f t="shared" si="564"/>
        <v>1194</v>
      </c>
      <c r="R9054" t="str">
        <f t="shared" si="565"/>
        <v>7.08</v>
      </c>
      <c r="S9054" t="str">
        <f t="shared" si="566"/>
        <v>Fem</v>
      </c>
      <c r="T9054">
        <f t="shared" si="567"/>
        <v>7</v>
      </c>
    </row>
    <row r="9055" spans="1:20" x14ac:dyDescent="0.3">
      <c r="A9055">
        <v>15604551</v>
      </c>
      <c r="B9055" t="s">
        <v>2818</v>
      </c>
      <c r="C9055">
        <v>732</v>
      </c>
      <c r="D9055" t="s">
        <v>14</v>
      </c>
      <c r="E9055" t="s">
        <v>15</v>
      </c>
      <c r="F9055">
        <v>35</v>
      </c>
      <c r="G9055">
        <v>3</v>
      </c>
      <c r="H9055">
        <v>0</v>
      </c>
      <c r="I9055">
        <v>2</v>
      </c>
      <c r="J9055">
        <v>1</v>
      </c>
      <c r="K9055">
        <v>0</v>
      </c>
      <c r="L9055">
        <v>90876.95</v>
      </c>
      <c r="M9055">
        <v>0</v>
      </c>
      <c r="N9055">
        <f>ROUND(H9055,0)</f>
        <v>0</v>
      </c>
      <c r="O9055">
        <f>SQRT(L9055)</f>
        <v>301.4580401979685</v>
      </c>
      <c r="P9055">
        <f t="shared" si="564"/>
        <v>2056</v>
      </c>
      <c r="R9055" t="str">
        <f t="shared" si="565"/>
        <v>6.95</v>
      </c>
      <c r="S9055" t="str">
        <f t="shared" si="566"/>
        <v>Fem</v>
      </c>
      <c r="T9055">
        <f t="shared" si="567"/>
        <v>6</v>
      </c>
    </row>
    <row r="9056" spans="1:20" x14ac:dyDescent="0.3">
      <c r="A9056">
        <v>15617476</v>
      </c>
      <c r="B9056" t="s">
        <v>755</v>
      </c>
      <c r="C9056">
        <v>546</v>
      </c>
      <c r="D9056" t="s">
        <v>14</v>
      </c>
      <c r="E9056" t="s">
        <v>15</v>
      </c>
      <c r="F9056">
        <v>30</v>
      </c>
      <c r="G9056">
        <v>5</v>
      </c>
      <c r="H9056">
        <v>0</v>
      </c>
      <c r="I9056">
        <v>2</v>
      </c>
      <c r="J9056">
        <v>0</v>
      </c>
      <c r="K9056">
        <v>1</v>
      </c>
      <c r="L9056">
        <v>198543.09</v>
      </c>
      <c r="M9056">
        <v>0</v>
      </c>
      <c r="N9056">
        <f>ROUND(H9056,0)</f>
        <v>0</v>
      </c>
      <c r="O9056">
        <f>SQRT(L9056)</f>
        <v>445.58174334234116</v>
      </c>
      <c r="P9056">
        <f t="shared" si="564"/>
        <v>8478</v>
      </c>
      <c r="R9056" t="str">
        <f t="shared" si="565"/>
        <v>3.09</v>
      </c>
      <c r="S9056" t="str">
        <f t="shared" si="566"/>
        <v>Fem</v>
      </c>
      <c r="T9056">
        <f t="shared" si="567"/>
        <v>6</v>
      </c>
    </row>
    <row r="9057" spans="1:20" x14ac:dyDescent="0.3">
      <c r="A9057">
        <v>15645323</v>
      </c>
      <c r="B9057" t="s">
        <v>1648</v>
      </c>
      <c r="C9057">
        <v>630</v>
      </c>
      <c r="D9057" t="s">
        <v>14</v>
      </c>
      <c r="E9057" t="s">
        <v>22</v>
      </c>
      <c r="F9057">
        <v>55</v>
      </c>
      <c r="G9057">
        <v>2</v>
      </c>
      <c r="H9057">
        <v>0</v>
      </c>
      <c r="I9057">
        <v>1</v>
      </c>
      <c r="J9057">
        <v>1</v>
      </c>
      <c r="K9057">
        <v>1</v>
      </c>
      <c r="L9057">
        <v>106202.07</v>
      </c>
      <c r="M9057">
        <v>1</v>
      </c>
      <c r="N9057">
        <f>ROUND(H9057,0)</f>
        <v>0</v>
      </c>
      <c r="O9057">
        <f>SQRT(L9057)</f>
        <v>325.88659070296222</v>
      </c>
      <c r="P9057">
        <f t="shared" si="564"/>
        <v>5853</v>
      </c>
      <c r="R9057" t="str">
        <f t="shared" si="565"/>
        <v>2.07</v>
      </c>
      <c r="S9057" t="str">
        <f t="shared" si="566"/>
        <v>Mal</v>
      </c>
      <c r="T9057">
        <f t="shared" si="567"/>
        <v>6</v>
      </c>
    </row>
    <row r="9058" spans="1:20" x14ac:dyDescent="0.3">
      <c r="A9058">
        <v>15793311</v>
      </c>
      <c r="B9058" t="s">
        <v>234</v>
      </c>
      <c r="C9058">
        <v>765</v>
      </c>
      <c r="D9058" t="s">
        <v>25</v>
      </c>
      <c r="E9058" t="s">
        <v>15</v>
      </c>
      <c r="F9058">
        <v>46</v>
      </c>
      <c r="G9058">
        <v>8</v>
      </c>
      <c r="H9058">
        <v>119492.88</v>
      </c>
      <c r="I9058">
        <v>2</v>
      </c>
      <c r="J9058">
        <v>0</v>
      </c>
      <c r="K9058">
        <v>1</v>
      </c>
      <c r="L9058">
        <v>166896.01</v>
      </c>
      <c r="M9058">
        <v>1</v>
      </c>
      <c r="N9058">
        <f>ROUND(H9058,0)</f>
        <v>119493</v>
      </c>
      <c r="O9058">
        <f>SQRT(L9058)</f>
        <v>408.52908097221183</v>
      </c>
      <c r="P9058">
        <f t="shared" si="564"/>
        <v>1253</v>
      </c>
      <c r="R9058" t="str">
        <f t="shared" si="565"/>
        <v>6.01</v>
      </c>
      <c r="S9058" t="str">
        <f t="shared" si="566"/>
        <v>Fem</v>
      </c>
      <c r="T9058">
        <f t="shared" si="567"/>
        <v>7</v>
      </c>
    </row>
    <row r="9059" spans="1:20" x14ac:dyDescent="0.3">
      <c r="A9059">
        <v>15764153</v>
      </c>
      <c r="B9059" t="s">
        <v>182</v>
      </c>
      <c r="C9059">
        <v>704</v>
      </c>
      <c r="D9059" t="s">
        <v>14</v>
      </c>
      <c r="E9059" t="s">
        <v>15</v>
      </c>
      <c r="F9059">
        <v>33</v>
      </c>
      <c r="G9059">
        <v>0</v>
      </c>
      <c r="H9059">
        <v>130499.09</v>
      </c>
      <c r="I9059">
        <v>2</v>
      </c>
      <c r="J9059">
        <v>1</v>
      </c>
      <c r="K9059">
        <v>1</v>
      </c>
      <c r="L9059">
        <v>74804.36</v>
      </c>
      <c r="M9059">
        <v>0</v>
      </c>
      <c r="N9059">
        <f>ROUND(H9059,0)</f>
        <v>130499</v>
      </c>
      <c r="O9059">
        <f>SQRT(L9059)</f>
        <v>273.50385737682018</v>
      </c>
      <c r="P9059">
        <f t="shared" si="564"/>
        <v>2983</v>
      </c>
      <c r="R9059" t="str">
        <f t="shared" si="565"/>
        <v>4.36</v>
      </c>
      <c r="S9059" t="str">
        <f t="shared" si="566"/>
        <v>Fem</v>
      </c>
      <c r="T9059">
        <f t="shared" si="567"/>
        <v>6</v>
      </c>
    </row>
    <row r="9060" spans="1:20" x14ac:dyDescent="0.3">
      <c r="A9060">
        <v>15802560</v>
      </c>
      <c r="B9060" t="s">
        <v>200</v>
      </c>
      <c r="C9060">
        <v>470</v>
      </c>
      <c r="D9060" t="s">
        <v>17</v>
      </c>
      <c r="E9060" t="s">
        <v>15</v>
      </c>
      <c r="F9060">
        <v>48</v>
      </c>
      <c r="G9060">
        <v>6</v>
      </c>
      <c r="H9060">
        <v>140576.10999999999</v>
      </c>
      <c r="I9060">
        <v>1</v>
      </c>
      <c r="J9060">
        <v>1</v>
      </c>
      <c r="K9060">
        <v>1</v>
      </c>
      <c r="L9060">
        <v>116971.05</v>
      </c>
      <c r="M9060">
        <v>0</v>
      </c>
      <c r="N9060">
        <f>ROUND(H9060,0)</f>
        <v>140576</v>
      </c>
      <c r="O9060">
        <f>SQRT(L9060)</f>
        <v>342.01030686223481</v>
      </c>
      <c r="P9060">
        <f t="shared" si="564"/>
        <v>9682</v>
      </c>
      <c r="R9060" t="str">
        <f t="shared" si="565"/>
        <v>1.05</v>
      </c>
      <c r="S9060" t="str">
        <f t="shared" si="566"/>
        <v>Fem</v>
      </c>
      <c r="T9060">
        <f t="shared" si="567"/>
        <v>5</v>
      </c>
    </row>
    <row r="9061" spans="1:20" x14ac:dyDescent="0.3">
      <c r="A9061">
        <v>15728608</v>
      </c>
      <c r="B9061" t="s">
        <v>578</v>
      </c>
      <c r="C9061">
        <v>688</v>
      </c>
      <c r="D9061" t="s">
        <v>25</v>
      </c>
      <c r="E9061" t="s">
        <v>15</v>
      </c>
      <c r="F9061">
        <v>34</v>
      </c>
      <c r="G9061">
        <v>9</v>
      </c>
      <c r="H9061">
        <v>91025.58</v>
      </c>
      <c r="I9061">
        <v>2</v>
      </c>
      <c r="J9061">
        <v>0</v>
      </c>
      <c r="K9061">
        <v>1</v>
      </c>
      <c r="L9061">
        <v>163783</v>
      </c>
      <c r="M9061">
        <v>0</v>
      </c>
      <c r="N9061">
        <f>ROUND(H9061,0)</f>
        <v>91026</v>
      </c>
      <c r="O9061">
        <f>SQRT(L9061)</f>
        <v>404.70112428803554</v>
      </c>
      <c r="P9061">
        <f t="shared" si="564"/>
        <v>3535</v>
      </c>
      <c r="R9061" t="str">
        <f t="shared" si="565"/>
        <v>3783</v>
      </c>
      <c r="S9061" t="str">
        <f t="shared" si="566"/>
        <v>Fem</v>
      </c>
      <c r="T9061">
        <f t="shared" si="567"/>
        <v>7</v>
      </c>
    </row>
    <row r="9062" spans="1:20" x14ac:dyDescent="0.3">
      <c r="A9062">
        <v>15770474</v>
      </c>
      <c r="B9062" t="s">
        <v>1408</v>
      </c>
      <c r="C9062">
        <v>685</v>
      </c>
      <c r="D9062" t="s">
        <v>14</v>
      </c>
      <c r="E9062" t="s">
        <v>15</v>
      </c>
      <c r="F9062">
        <v>33</v>
      </c>
      <c r="G9062">
        <v>1</v>
      </c>
      <c r="H9062">
        <v>0</v>
      </c>
      <c r="I9062">
        <v>3</v>
      </c>
      <c r="J9062">
        <v>0</v>
      </c>
      <c r="K9062">
        <v>1</v>
      </c>
      <c r="L9062">
        <v>70221.13</v>
      </c>
      <c r="M9062">
        <v>1</v>
      </c>
      <c r="N9062">
        <f>ROUND(H9062,0)</f>
        <v>0</v>
      </c>
      <c r="O9062">
        <f>SQRT(L9062)</f>
        <v>264.99269801260562</v>
      </c>
      <c r="P9062">
        <f t="shared" si="564"/>
        <v>3655</v>
      </c>
      <c r="R9062" t="str">
        <f t="shared" si="565"/>
        <v>1.13</v>
      </c>
      <c r="S9062" t="str">
        <f t="shared" si="566"/>
        <v>Fem</v>
      </c>
      <c r="T9062">
        <f t="shared" si="567"/>
        <v>6</v>
      </c>
    </row>
    <row r="9063" spans="1:20" x14ac:dyDescent="0.3">
      <c r="A9063">
        <v>15724444</v>
      </c>
      <c r="B9063" t="s">
        <v>728</v>
      </c>
      <c r="C9063">
        <v>567</v>
      </c>
      <c r="D9063" t="s">
        <v>14</v>
      </c>
      <c r="E9063" t="s">
        <v>15</v>
      </c>
      <c r="F9063">
        <v>38</v>
      </c>
      <c r="G9063">
        <v>1</v>
      </c>
      <c r="H9063">
        <v>125877.65</v>
      </c>
      <c r="I9063">
        <v>2</v>
      </c>
      <c r="J9063">
        <v>1</v>
      </c>
      <c r="K9063">
        <v>1</v>
      </c>
      <c r="L9063">
        <v>107841.77</v>
      </c>
      <c r="M9063">
        <v>0</v>
      </c>
      <c r="N9063">
        <f>ROUND(H9063,0)</f>
        <v>125878</v>
      </c>
      <c r="O9063">
        <f>SQRT(L9063)</f>
        <v>328.39270698357478</v>
      </c>
      <c r="P9063">
        <f t="shared" si="564"/>
        <v>7959</v>
      </c>
      <c r="R9063" t="str">
        <f t="shared" si="565"/>
        <v>1.77</v>
      </c>
      <c r="S9063" t="str">
        <f t="shared" si="566"/>
        <v>Fem</v>
      </c>
      <c r="T9063">
        <f t="shared" si="567"/>
        <v>6</v>
      </c>
    </row>
    <row r="9064" spans="1:20" x14ac:dyDescent="0.3">
      <c r="A9064">
        <v>15753110</v>
      </c>
      <c r="B9064" t="s">
        <v>489</v>
      </c>
      <c r="C9064">
        <v>720</v>
      </c>
      <c r="D9064" t="s">
        <v>17</v>
      </c>
      <c r="E9064" t="s">
        <v>22</v>
      </c>
      <c r="F9064">
        <v>64</v>
      </c>
      <c r="G9064">
        <v>3</v>
      </c>
      <c r="H9064">
        <v>45752.78</v>
      </c>
      <c r="I9064">
        <v>2</v>
      </c>
      <c r="J9064">
        <v>1</v>
      </c>
      <c r="K9064">
        <v>0</v>
      </c>
      <c r="L9064">
        <v>79623.28</v>
      </c>
      <c r="M9064">
        <v>1</v>
      </c>
      <c r="N9064">
        <f>ROUND(H9064,0)</f>
        <v>45753</v>
      </c>
      <c r="O9064">
        <f>SQRT(L9064)</f>
        <v>282.17597346336913</v>
      </c>
      <c r="P9064">
        <f t="shared" si="564"/>
        <v>2409</v>
      </c>
      <c r="R9064" t="str">
        <f t="shared" si="565"/>
        <v>3.28</v>
      </c>
      <c r="S9064" t="str">
        <f t="shared" si="566"/>
        <v>Mal</v>
      </c>
      <c r="T9064">
        <f t="shared" si="567"/>
        <v>5</v>
      </c>
    </row>
    <row r="9065" spans="1:20" x14ac:dyDescent="0.3">
      <c r="A9065">
        <v>15711521</v>
      </c>
      <c r="B9065" t="s">
        <v>2132</v>
      </c>
      <c r="C9065">
        <v>609</v>
      </c>
      <c r="D9065" t="s">
        <v>14</v>
      </c>
      <c r="E9065" t="s">
        <v>22</v>
      </c>
      <c r="F9065">
        <v>39</v>
      </c>
      <c r="G9065">
        <v>3</v>
      </c>
      <c r="H9065">
        <v>121778.71</v>
      </c>
      <c r="I9065">
        <v>1</v>
      </c>
      <c r="J9065">
        <v>1</v>
      </c>
      <c r="K9065">
        <v>1</v>
      </c>
      <c r="L9065">
        <v>138399.67000000001</v>
      </c>
      <c r="M9065">
        <v>0</v>
      </c>
      <c r="N9065">
        <f>ROUND(H9065,0)</f>
        <v>121779</v>
      </c>
      <c r="O9065">
        <f>SQRT(L9065)</f>
        <v>372.02106123175338</v>
      </c>
      <c r="P9065">
        <f t="shared" si="564"/>
        <v>6608</v>
      </c>
      <c r="R9065" t="str">
        <f t="shared" si="565"/>
        <v>9.67</v>
      </c>
      <c r="S9065" t="str">
        <f t="shared" si="566"/>
        <v>Mal</v>
      </c>
      <c r="T9065">
        <f t="shared" si="567"/>
        <v>6</v>
      </c>
    </row>
    <row r="9066" spans="1:20" x14ac:dyDescent="0.3">
      <c r="A9066">
        <v>15632816</v>
      </c>
      <c r="B9066" t="s">
        <v>846</v>
      </c>
      <c r="C9066">
        <v>521</v>
      </c>
      <c r="D9066" t="s">
        <v>25</v>
      </c>
      <c r="E9066" t="s">
        <v>15</v>
      </c>
      <c r="F9066">
        <v>49</v>
      </c>
      <c r="G9066">
        <v>2</v>
      </c>
      <c r="H9066">
        <v>127948.57</v>
      </c>
      <c r="I9066">
        <v>1</v>
      </c>
      <c r="J9066">
        <v>1</v>
      </c>
      <c r="K9066">
        <v>1</v>
      </c>
      <c r="L9066">
        <v>182765.14</v>
      </c>
      <c r="M9066">
        <v>0</v>
      </c>
      <c r="N9066">
        <f>ROUND(H9066,0)</f>
        <v>127949</v>
      </c>
      <c r="O9066">
        <f>SQRT(L9066)</f>
        <v>427.51039753437578</v>
      </c>
      <c r="P9066">
        <f t="shared" si="564"/>
        <v>8999</v>
      </c>
      <c r="R9066" t="str">
        <f t="shared" si="565"/>
        <v>5.14</v>
      </c>
      <c r="S9066" t="str">
        <f t="shared" si="566"/>
        <v>Fem</v>
      </c>
      <c r="T9066">
        <f t="shared" si="567"/>
        <v>7</v>
      </c>
    </row>
    <row r="9067" spans="1:20" x14ac:dyDescent="0.3">
      <c r="A9067">
        <v>15693637</v>
      </c>
      <c r="B9067" t="s">
        <v>2819</v>
      </c>
      <c r="C9067">
        <v>556</v>
      </c>
      <c r="D9067" t="s">
        <v>14</v>
      </c>
      <c r="E9067" t="s">
        <v>15</v>
      </c>
      <c r="F9067">
        <v>30</v>
      </c>
      <c r="G9067">
        <v>7</v>
      </c>
      <c r="H9067">
        <v>0</v>
      </c>
      <c r="I9067">
        <v>2</v>
      </c>
      <c r="J9067">
        <v>1</v>
      </c>
      <c r="K9067">
        <v>1</v>
      </c>
      <c r="L9067">
        <v>186648.19</v>
      </c>
      <c r="M9067">
        <v>0</v>
      </c>
      <c r="N9067">
        <f>ROUND(H9067,0)</f>
        <v>0</v>
      </c>
      <c r="O9067">
        <f>SQRT(L9067)</f>
        <v>432.02799677798663</v>
      </c>
      <c r="P9067">
        <f t="shared" si="564"/>
        <v>8221</v>
      </c>
      <c r="R9067" t="str">
        <f t="shared" si="565"/>
        <v>8.19</v>
      </c>
      <c r="S9067" t="str">
        <f t="shared" si="566"/>
        <v>Fem</v>
      </c>
      <c r="T9067">
        <f t="shared" si="567"/>
        <v>6</v>
      </c>
    </row>
    <row r="9068" spans="1:20" x14ac:dyDescent="0.3">
      <c r="A9068">
        <v>15725509</v>
      </c>
      <c r="B9068" t="s">
        <v>629</v>
      </c>
      <c r="C9068">
        <v>662</v>
      </c>
      <c r="D9068" t="s">
        <v>25</v>
      </c>
      <c r="E9068" t="s">
        <v>22</v>
      </c>
      <c r="F9068">
        <v>30</v>
      </c>
      <c r="G9068">
        <v>5</v>
      </c>
      <c r="H9068">
        <v>115286.68</v>
      </c>
      <c r="I9068">
        <v>2</v>
      </c>
      <c r="J9068">
        <v>1</v>
      </c>
      <c r="K9068">
        <v>1</v>
      </c>
      <c r="L9068">
        <v>149587.92000000001</v>
      </c>
      <c r="M9068">
        <v>0</v>
      </c>
      <c r="N9068">
        <f>ROUND(H9068,0)</f>
        <v>115287</v>
      </c>
      <c r="O9068">
        <f>SQRT(L9068)</f>
        <v>386.76597575277998</v>
      </c>
      <c r="P9068">
        <f t="shared" si="564"/>
        <v>4582</v>
      </c>
      <c r="R9068" t="str">
        <f t="shared" si="565"/>
        <v>7.92</v>
      </c>
      <c r="S9068" t="str">
        <f t="shared" si="566"/>
        <v>Mal</v>
      </c>
      <c r="T9068">
        <f t="shared" si="567"/>
        <v>7</v>
      </c>
    </row>
    <row r="9069" spans="1:20" x14ac:dyDescent="0.3">
      <c r="A9069">
        <v>15684645</v>
      </c>
      <c r="B9069" t="s">
        <v>2410</v>
      </c>
      <c r="C9069">
        <v>704</v>
      </c>
      <c r="D9069" t="s">
        <v>25</v>
      </c>
      <c r="E9069" t="s">
        <v>22</v>
      </c>
      <c r="F9069">
        <v>41</v>
      </c>
      <c r="G9069">
        <v>9</v>
      </c>
      <c r="H9069">
        <v>62078.21</v>
      </c>
      <c r="I9069">
        <v>2</v>
      </c>
      <c r="J9069">
        <v>1</v>
      </c>
      <c r="K9069">
        <v>0</v>
      </c>
      <c r="L9069">
        <v>129050.67</v>
      </c>
      <c r="M9069">
        <v>0</v>
      </c>
      <c r="N9069">
        <f>ROUND(H9069,0)</f>
        <v>62078</v>
      </c>
      <c r="O9069">
        <f>SQRT(L9069)</f>
        <v>359.23623146893186</v>
      </c>
      <c r="P9069">
        <f t="shared" si="564"/>
        <v>2983</v>
      </c>
      <c r="R9069" t="str">
        <f t="shared" si="565"/>
        <v>0.67</v>
      </c>
      <c r="S9069" t="str">
        <f t="shared" si="566"/>
        <v>Mal</v>
      </c>
      <c r="T9069">
        <f t="shared" si="567"/>
        <v>7</v>
      </c>
    </row>
    <row r="9070" spans="1:20" x14ac:dyDescent="0.3">
      <c r="A9070">
        <v>15692235</v>
      </c>
      <c r="B9070" t="s">
        <v>509</v>
      </c>
      <c r="C9070">
        <v>750</v>
      </c>
      <c r="D9070" t="s">
        <v>14</v>
      </c>
      <c r="E9070" t="s">
        <v>15</v>
      </c>
      <c r="F9070">
        <v>38</v>
      </c>
      <c r="G9070">
        <v>1</v>
      </c>
      <c r="H9070">
        <v>0</v>
      </c>
      <c r="I9070">
        <v>2</v>
      </c>
      <c r="J9070">
        <v>1</v>
      </c>
      <c r="K9070">
        <v>0</v>
      </c>
      <c r="L9070">
        <v>47764.99</v>
      </c>
      <c r="M9070">
        <v>0</v>
      </c>
      <c r="N9070">
        <f>ROUND(H9070,0)</f>
        <v>0</v>
      </c>
      <c r="O9070">
        <f>SQRT(L9070)</f>
        <v>218.552030418388</v>
      </c>
      <c r="P9070">
        <f t="shared" si="564"/>
        <v>1599</v>
      </c>
      <c r="R9070" t="str">
        <f t="shared" si="565"/>
        <v>4.99</v>
      </c>
      <c r="S9070" t="str">
        <f t="shared" si="566"/>
        <v>Fem</v>
      </c>
      <c r="T9070">
        <f t="shared" si="567"/>
        <v>6</v>
      </c>
    </row>
    <row r="9071" spans="1:20" x14ac:dyDescent="0.3">
      <c r="A9071">
        <v>15777459</v>
      </c>
      <c r="B9071" t="s">
        <v>304</v>
      </c>
      <c r="C9071">
        <v>619</v>
      </c>
      <c r="D9071" t="s">
        <v>17</v>
      </c>
      <c r="E9071" t="s">
        <v>15</v>
      </c>
      <c r="F9071">
        <v>32</v>
      </c>
      <c r="G9071">
        <v>4</v>
      </c>
      <c r="H9071">
        <v>175406.13</v>
      </c>
      <c r="I9071">
        <v>2</v>
      </c>
      <c r="J9071">
        <v>1</v>
      </c>
      <c r="K9071">
        <v>1</v>
      </c>
      <c r="L9071">
        <v>172792.43</v>
      </c>
      <c r="M9071">
        <v>1</v>
      </c>
      <c r="N9071">
        <f>ROUND(H9071,0)</f>
        <v>175406</v>
      </c>
      <c r="O9071">
        <f>SQRT(L9071)</f>
        <v>415.6830884219371</v>
      </c>
      <c r="P9071">
        <f t="shared" si="564"/>
        <v>6257</v>
      </c>
      <c r="R9071" t="str">
        <f t="shared" si="565"/>
        <v>2.43</v>
      </c>
      <c r="S9071" t="str">
        <f t="shared" si="566"/>
        <v>Fem</v>
      </c>
      <c r="T9071">
        <f t="shared" si="567"/>
        <v>5</v>
      </c>
    </row>
    <row r="9072" spans="1:20" x14ac:dyDescent="0.3">
      <c r="A9072">
        <v>15656937</v>
      </c>
      <c r="B9072" t="s">
        <v>238</v>
      </c>
      <c r="C9072">
        <v>468</v>
      </c>
      <c r="D9072" t="s">
        <v>17</v>
      </c>
      <c r="E9072" t="s">
        <v>22</v>
      </c>
      <c r="F9072">
        <v>26</v>
      </c>
      <c r="G9072">
        <v>1</v>
      </c>
      <c r="H9072">
        <v>131643.25</v>
      </c>
      <c r="I9072">
        <v>1</v>
      </c>
      <c r="J9072">
        <v>1</v>
      </c>
      <c r="K9072">
        <v>0</v>
      </c>
      <c r="L9072">
        <v>64436.160000000003</v>
      </c>
      <c r="M9072">
        <v>0</v>
      </c>
      <c r="N9072">
        <f>ROUND(H9072,0)</f>
        <v>131643</v>
      </c>
      <c r="O9072">
        <f>SQRT(L9072)</f>
        <v>253.84278599164483</v>
      </c>
      <c r="P9072">
        <f t="shared" si="564"/>
        <v>9698</v>
      </c>
      <c r="R9072" t="str">
        <f t="shared" si="565"/>
        <v>6.16</v>
      </c>
      <c r="S9072" t="str">
        <f t="shared" si="566"/>
        <v>Mal</v>
      </c>
      <c r="T9072">
        <f t="shared" si="567"/>
        <v>5</v>
      </c>
    </row>
    <row r="9073" spans="1:20" x14ac:dyDescent="0.3">
      <c r="A9073">
        <v>15610643</v>
      </c>
      <c r="B9073" t="s">
        <v>463</v>
      </c>
      <c r="C9073">
        <v>435</v>
      </c>
      <c r="D9073" t="s">
        <v>25</v>
      </c>
      <c r="E9073" t="s">
        <v>22</v>
      </c>
      <c r="F9073">
        <v>44</v>
      </c>
      <c r="G9073">
        <v>3</v>
      </c>
      <c r="H9073">
        <v>151739.65</v>
      </c>
      <c r="I9073">
        <v>1</v>
      </c>
      <c r="J9073">
        <v>1</v>
      </c>
      <c r="K9073">
        <v>0</v>
      </c>
      <c r="L9073">
        <v>167461.5</v>
      </c>
      <c r="M9073">
        <v>0</v>
      </c>
      <c r="N9073">
        <f>ROUND(H9073,0)</f>
        <v>151740</v>
      </c>
      <c r="O9073">
        <f>SQRT(L9073)</f>
        <v>409.22060065446362</v>
      </c>
      <c r="P9073">
        <f t="shared" si="564"/>
        <v>9883</v>
      </c>
      <c r="R9073" t="str">
        <f t="shared" si="565"/>
        <v>61.5</v>
      </c>
      <c r="S9073" t="str">
        <f t="shared" si="566"/>
        <v>Mal</v>
      </c>
      <c r="T9073">
        <f t="shared" si="567"/>
        <v>7</v>
      </c>
    </row>
    <row r="9074" spans="1:20" x14ac:dyDescent="0.3">
      <c r="A9074">
        <v>15777315</v>
      </c>
      <c r="B9074" t="s">
        <v>16</v>
      </c>
      <c r="C9074">
        <v>529</v>
      </c>
      <c r="D9074" t="s">
        <v>14</v>
      </c>
      <c r="E9074" t="s">
        <v>22</v>
      </c>
      <c r="F9074">
        <v>43</v>
      </c>
      <c r="G9074">
        <v>6</v>
      </c>
      <c r="H9074">
        <v>93616.35</v>
      </c>
      <c r="I9074">
        <v>2</v>
      </c>
      <c r="J9074">
        <v>0</v>
      </c>
      <c r="K9074">
        <v>0</v>
      </c>
      <c r="L9074">
        <v>98348.66</v>
      </c>
      <c r="M9074">
        <v>0</v>
      </c>
      <c r="N9074">
        <f>ROUND(H9074,0)</f>
        <v>93616</v>
      </c>
      <c r="O9074">
        <f>SQRT(L9074)</f>
        <v>313.60589917920868</v>
      </c>
      <c r="P9074">
        <f t="shared" si="564"/>
        <v>8836</v>
      </c>
      <c r="R9074" t="str">
        <f t="shared" si="565"/>
        <v>8.66</v>
      </c>
      <c r="S9074" t="str">
        <f t="shared" si="566"/>
        <v>Mal</v>
      </c>
      <c r="T9074">
        <f t="shared" si="567"/>
        <v>6</v>
      </c>
    </row>
    <row r="9075" spans="1:20" x14ac:dyDescent="0.3">
      <c r="A9075">
        <v>15611058</v>
      </c>
      <c r="B9075" t="s">
        <v>407</v>
      </c>
      <c r="C9075">
        <v>702</v>
      </c>
      <c r="D9075" t="s">
        <v>25</v>
      </c>
      <c r="E9075" t="s">
        <v>15</v>
      </c>
      <c r="F9075">
        <v>60</v>
      </c>
      <c r="G9075">
        <v>5</v>
      </c>
      <c r="H9075">
        <v>138597.54</v>
      </c>
      <c r="I9075">
        <v>2</v>
      </c>
      <c r="J9075">
        <v>1</v>
      </c>
      <c r="K9075">
        <v>1</v>
      </c>
      <c r="L9075">
        <v>41536.589999999997</v>
      </c>
      <c r="M9075">
        <v>1</v>
      </c>
      <c r="N9075">
        <f>ROUND(H9075,0)</f>
        <v>138598</v>
      </c>
      <c r="O9075">
        <f>SQRT(L9075)</f>
        <v>203.80527471093578</v>
      </c>
      <c r="P9075">
        <f t="shared" si="564"/>
        <v>3049</v>
      </c>
      <c r="R9075" t="str">
        <f t="shared" si="565"/>
        <v>6.59</v>
      </c>
      <c r="S9075" t="str">
        <f t="shared" si="566"/>
        <v>Fem</v>
      </c>
      <c r="T9075">
        <f t="shared" si="567"/>
        <v>7</v>
      </c>
    </row>
    <row r="9076" spans="1:20" x14ac:dyDescent="0.3">
      <c r="A9076">
        <v>15630413</v>
      </c>
      <c r="B9076" t="s">
        <v>2462</v>
      </c>
      <c r="C9076">
        <v>608</v>
      </c>
      <c r="D9076" t="s">
        <v>14</v>
      </c>
      <c r="E9076" t="s">
        <v>15</v>
      </c>
      <c r="F9076">
        <v>41</v>
      </c>
      <c r="G9076">
        <v>5</v>
      </c>
      <c r="H9076">
        <v>0</v>
      </c>
      <c r="I9076">
        <v>2</v>
      </c>
      <c r="J9076">
        <v>1</v>
      </c>
      <c r="K9076">
        <v>1</v>
      </c>
      <c r="L9076">
        <v>72462.25</v>
      </c>
      <c r="M9076">
        <v>0</v>
      </c>
      <c r="N9076">
        <f>ROUND(H9076,0)</f>
        <v>0</v>
      </c>
      <c r="O9076">
        <f>SQRT(L9076)</f>
        <v>269.18813123910201</v>
      </c>
      <c r="P9076">
        <f t="shared" si="564"/>
        <v>6638</v>
      </c>
      <c r="R9076" t="str">
        <f t="shared" si="565"/>
        <v>2.25</v>
      </c>
      <c r="S9076" t="str">
        <f t="shared" si="566"/>
        <v>Fem</v>
      </c>
      <c r="T9076">
        <f t="shared" si="567"/>
        <v>6</v>
      </c>
    </row>
    <row r="9077" spans="1:20" x14ac:dyDescent="0.3">
      <c r="A9077">
        <v>15635942</v>
      </c>
      <c r="B9077" t="s">
        <v>1100</v>
      </c>
      <c r="C9077">
        <v>576</v>
      </c>
      <c r="D9077" t="s">
        <v>14</v>
      </c>
      <c r="E9077" t="s">
        <v>22</v>
      </c>
      <c r="F9077">
        <v>40</v>
      </c>
      <c r="G9077">
        <v>9</v>
      </c>
      <c r="H9077">
        <v>0</v>
      </c>
      <c r="I9077">
        <v>2</v>
      </c>
      <c r="J9077">
        <v>1</v>
      </c>
      <c r="K9077">
        <v>0</v>
      </c>
      <c r="L9077">
        <v>112465.19</v>
      </c>
      <c r="M9077">
        <v>1</v>
      </c>
      <c r="N9077">
        <f>ROUND(H9077,0)</f>
        <v>0</v>
      </c>
      <c r="O9077">
        <f>SQRT(L9077)</f>
        <v>335.35830092603942</v>
      </c>
      <c r="P9077">
        <f t="shared" si="564"/>
        <v>7732</v>
      </c>
      <c r="R9077" t="str">
        <f t="shared" si="565"/>
        <v>5.19</v>
      </c>
      <c r="S9077" t="str">
        <f t="shared" si="566"/>
        <v>Mal</v>
      </c>
      <c r="T9077">
        <f t="shared" si="567"/>
        <v>6</v>
      </c>
    </row>
    <row r="9078" spans="1:20" x14ac:dyDescent="0.3">
      <c r="A9078">
        <v>15648858</v>
      </c>
      <c r="B9078" t="s">
        <v>442</v>
      </c>
      <c r="C9078">
        <v>666</v>
      </c>
      <c r="D9078" t="s">
        <v>14</v>
      </c>
      <c r="E9078" t="s">
        <v>15</v>
      </c>
      <c r="F9078">
        <v>27</v>
      </c>
      <c r="G9078">
        <v>1</v>
      </c>
      <c r="H9078">
        <v>85225.21</v>
      </c>
      <c r="I9078">
        <v>1</v>
      </c>
      <c r="J9078">
        <v>0</v>
      </c>
      <c r="K9078">
        <v>1</v>
      </c>
      <c r="L9078">
        <v>64511.44</v>
      </c>
      <c r="M9078">
        <v>0</v>
      </c>
      <c r="N9078">
        <f>ROUND(H9078,0)</f>
        <v>85225</v>
      </c>
      <c r="O9078">
        <f>SQRT(L9078)</f>
        <v>253.99102346342872</v>
      </c>
      <c r="P9078">
        <f t="shared" si="564"/>
        <v>4432</v>
      </c>
      <c r="R9078" t="str">
        <f t="shared" si="565"/>
        <v>1.44</v>
      </c>
      <c r="S9078" t="str">
        <f t="shared" si="566"/>
        <v>Fem</v>
      </c>
      <c r="T9078">
        <f t="shared" si="567"/>
        <v>6</v>
      </c>
    </row>
    <row r="9079" spans="1:20" x14ac:dyDescent="0.3">
      <c r="A9079">
        <v>15810732</v>
      </c>
      <c r="B9079" t="s">
        <v>240</v>
      </c>
      <c r="C9079">
        <v>730</v>
      </c>
      <c r="D9079" t="s">
        <v>14</v>
      </c>
      <c r="E9079" t="s">
        <v>15</v>
      </c>
      <c r="F9079">
        <v>36</v>
      </c>
      <c r="G9079">
        <v>8</v>
      </c>
      <c r="H9079">
        <v>148749.29</v>
      </c>
      <c r="I9079">
        <v>2</v>
      </c>
      <c r="J9079">
        <v>1</v>
      </c>
      <c r="K9079">
        <v>0</v>
      </c>
      <c r="L9079">
        <v>91830.75</v>
      </c>
      <c r="M9079">
        <v>0</v>
      </c>
      <c r="N9079">
        <f>ROUND(H9079,0)</f>
        <v>148749</v>
      </c>
      <c r="O9079">
        <f>SQRT(L9079)</f>
        <v>303.03588896366716</v>
      </c>
      <c r="P9079">
        <f t="shared" si="564"/>
        <v>2119</v>
      </c>
      <c r="R9079" t="str">
        <f t="shared" si="565"/>
        <v>0.75</v>
      </c>
      <c r="S9079" t="str">
        <f t="shared" si="566"/>
        <v>Fem</v>
      </c>
      <c r="T9079">
        <f t="shared" si="567"/>
        <v>6</v>
      </c>
    </row>
    <row r="9080" spans="1:20" x14ac:dyDescent="0.3">
      <c r="A9080">
        <v>15705448</v>
      </c>
      <c r="B9080" t="s">
        <v>741</v>
      </c>
      <c r="C9080">
        <v>647</v>
      </c>
      <c r="D9080" t="s">
        <v>25</v>
      </c>
      <c r="E9080" t="s">
        <v>22</v>
      </c>
      <c r="F9080">
        <v>52</v>
      </c>
      <c r="G9080">
        <v>7</v>
      </c>
      <c r="H9080">
        <v>130013.12</v>
      </c>
      <c r="I9080">
        <v>1</v>
      </c>
      <c r="J9080">
        <v>1</v>
      </c>
      <c r="K9080">
        <v>1</v>
      </c>
      <c r="L9080">
        <v>190806.36</v>
      </c>
      <c r="M9080">
        <v>1</v>
      </c>
      <c r="N9080">
        <f>ROUND(H9080,0)</f>
        <v>130013</v>
      </c>
      <c r="O9080">
        <f>SQRT(L9080)</f>
        <v>436.8138734060538</v>
      </c>
      <c r="P9080">
        <f t="shared" si="564"/>
        <v>5185</v>
      </c>
      <c r="R9080" t="str">
        <f t="shared" si="565"/>
        <v>6.36</v>
      </c>
      <c r="S9080" t="str">
        <f t="shared" si="566"/>
        <v>Mal</v>
      </c>
      <c r="T9080">
        <f t="shared" si="567"/>
        <v>7</v>
      </c>
    </row>
    <row r="9081" spans="1:20" x14ac:dyDescent="0.3">
      <c r="A9081">
        <v>15730488</v>
      </c>
      <c r="B9081" t="s">
        <v>2820</v>
      </c>
      <c r="C9081">
        <v>516</v>
      </c>
      <c r="D9081" t="s">
        <v>17</v>
      </c>
      <c r="E9081" t="s">
        <v>15</v>
      </c>
      <c r="F9081">
        <v>27</v>
      </c>
      <c r="G9081">
        <v>1</v>
      </c>
      <c r="H9081">
        <v>0</v>
      </c>
      <c r="I9081">
        <v>1</v>
      </c>
      <c r="J9081">
        <v>0</v>
      </c>
      <c r="K9081">
        <v>1</v>
      </c>
      <c r="L9081">
        <v>112311.15</v>
      </c>
      <c r="M9081">
        <v>0</v>
      </c>
      <c r="N9081">
        <f>ROUND(H9081,0)</f>
        <v>0</v>
      </c>
      <c r="O9081">
        <f>SQRT(L9081)</f>
        <v>335.12855742237184</v>
      </c>
      <c r="P9081">
        <f t="shared" si="564"/>
        <v>9092</v>
      </c>
      <c r="R9081" t="str">
        <f t="shared" si="565"/>
        <v>1.15</v>
      </c>
      <c r="S9081" t="str">
        <f t="shared" si="566"/>
        <v>Fem</v>
      </c>
      <c r="T9081">
        <f t="shared" si="567"/>
        <v>5</v>
      </c>
    </row>
    <row r="9082" spans="1:20" x14ac:dyDescent="0.3">
      <c r="A9082">
        <v>15620443</v>
      </c>
      <c r="B9082" t="s">
        <v>1106</v>
      </c>
      <c r="C9082">
        <v>711</v>
      </c>
      <c r="D9082" t="s">
        <v>14</v>
      </c>
      <c r="E9082" t="s">
        <v>15</v>
      </c>
      <c r="F9082">
        <v>81</v>
      </c>
      <c r="G9082">
        <v>6</v>
      </c>
      <c r="H9082">
        <v>0</v>
      </c>
      <c r="I9082">
        <v>2</v>
      </c>
      <c r="J9082">
        <v>1</v>
      </c>
      <c r="K9082">
        <v>1</v>
      </c>
      <c r="L9082">
        <v>72276.240000000005</v>
      </c>
      <c r="M9082">
        <v>0</v>
      </c>
      <c r="N9082">
        <f>ROUND(H9082,0)</f>
        <v>0</v>
      </c>
      <c r="O9082">
        <f>SQRT(L9082)</f>
        <v>268.8424073690756</v>
      </c>
      <c r="P9082">
        <f t="shared" si="564"/>
        <v>2702</v>
      </c>
      <c r="R9082" t="str">
        <f t="shared" si="565"/>
        <v>6.24</v>
      </c>
      <c r="S9082" t="str">
        <f t="shared" si="566"/>
        <v>Fem</v>
      </c>
      <c r="T9082">
        <f t="shared" si="567"/>
        <v>6</v>
      </c>
    </row>
    <row r="9083" spans="1:20" x14ac:dyDescent="0.3">
      <c r="A9083">
        <v>15741078</v>
      </c>
      <c r="B9083" t="s">
        <v>924</v>
      </c>
      <c r="C9083">
        <v>736</v>
      </c>
      <c r="D9083" t="s">
        <v>14</v>
      </c>
      <c r="E9083" t="s">
        <v>22</v>
      </c>
      <c r="F9083">
        <v>54</v>
      </c>
      <c r="G9083">
        <v>7</v>
      </c>
      <c r="H9083">
        <v>111729.47</v>
      </c>
      <c r="I9083">
        <v>2</v>
      </c>
      <c r="J9083">
        <v>0</v>
      </c>
      <c r="K9083">
        <v>1</v>
      </c>
      <c r="L9083">
        <v>84920.49</v>
      </c>
      <c r="M9083">
        <v>0</v>
      </c>
      <c r="N9083">
        <f>ROUND(H9083,0)</f>
        <v>111729</v>
      </c>
      <c r="O9083">
        <f>SQRT(L9083)</f>
        <v>291.41120431445324</v>
      </c>
      <c r="P9083">
        <f t="shared" si="564"/>
        <v>1960</v>
      </c>
      <c r="R9083" t="str">
        <f t="shared" si="565"/>
        <v>0.49</v>
      </c>
      <c r="S9083" t="str">
        <f t="shared" si="566"/>
        <v>Mal</v>
      </c>
      <c r="T9083">
        <f t="shared" si="567"/>
        <v>6</v>
      </c>
    </row>
    <row r="9084" spans="1:20" x14ac:dyDescent="0.3">
      <c r="A9084">
        <v>15753161</v>
      </c>
      <c r="B9084" t="s">
        <v>830</v>
      </c>
      <c r="C9084">
        <v>768</v>
      </c>
      <c r="D9084" t="s">
        <v>14</v>
      </c>
      <c r="E9084" t="s">
        <v>15</v>
      </c>
      <c r="F9084">
        <v>36</v>
      </c>
      <c r="G9084">
        <v>5</v>
      </c>
      <c r="H9084">
        <v>180169.44</v>
      </c>
      <c r="I9084">
        <v>2</v>
      </c>
      <c r="J9084">
        <v>1</v>
      </c>
      <c r="K9084">
        <v>0</v>
      </c>
      <c r="L9084">
        <v>17348.560000000001</v>
      </c>
      <c r="M9084">
        <v>0</v>
      </c>
      <c r="N9084">
        <f>ROUND(H9084,0)</f>
        <v>180169</v>
      </c>
      <c r="O9084">
        <f>SQRT(L9084)</f>
        <v>131.71393244452162</v>
      </c>
      <c r="P9084">
        <f t="shared" si="564"/>
        <v>1194</v>
      </c>
      <c r="R9084" t="str">
        <f t="shared" si="565"/>
        <v>8.56</v>
      </c>
      <c r="S9084" t="str">
        <f t="shared" si="566"/>
        <v>Fem</v>
      </c>
      <c r="T9084">
        <f t="shared" si="567"/>
        <v>6</v>
      </c>
    </row>
    <row r="9085" spans="1:20" x14ac:dyDescent="0.3">
      <c r="A9085">
        <v>15711396</v>
      </c>
      <c r="B9085" t="s">
        <v>35</v>
      </c>
      <c r="C9085">
        <v>427</v>
      </c>
      <c r="D9085" t="s">
        <v>17</v>
      </c>
      <c r="E9085" t="s">
        <v>22</v>
      </c>
      <c r="F9085">
        <v>40</v>
      </c>
      <c r="G9085">
        <v>8</v>
      </c>
      <c r="H9085">
        <v>0</v>
      </c>
      <c r="I9085">
        <v>2</v>
      </c>
      <c r="J9085">
        <v>1</v>
      </c>
      <c r="K9085">
        <v>1</v>
      </c>
      <c r="L9085">
        <v>82870.75</v>
      </c>
      <c r="M9085">
        <v>0</v>
      </c>
      <c r="N9085">
        <f>ROUND(H9085,0)</f>
        <v>0</v>
      </c>
      <c r="O9085">
        <f>SQRT(L9085)</f>
        <v>287.87280177189371</v>
      </c>
      <c r="P9085">
        <f t="shared" si="564"/>
        <v>9923</v>
      </c>
      <c r="R9085" t="str">
        <f t="shared" si="565"/>
        <v>0.75</v>
      </c>
      <c r="S9085" t="str">
        <f t="shared" si="566"/>
        <v>Mal</v>
      </c>
      <c r="T9085">
        <f t="shared" si="567"/>
        <v>5</v>
      </c>
    </row>
    <row r="9086" spans="1:20" x14ac:dyDescent="0.3">
      <c r="A9086">
        <v>15593499</v>
      </c>
      <c r="B9086" t="s">
        <v>239</v>
      </c>
      <c r="C9086">
        <v>686</v>
      </c>
      <c r="D9086" t="s">
        <v>17</v>
      </c>
      <c r="E9086" t="s">
        <v>15</v>
      </c>
      <c r="F9086">
        <v>47</v>
      </c>
      <c r="G9086">
        <v>6</v>
      </c>
      <c r="H9086">
        <v>0</v>
      </c>
      <c r="I9086">
        <v>1</v>
      </c>
      <c r="J9086">
        <v>1</v>
      </c>
      <c r="K9086">
        <v>0</v>
      </c>
      <c r="L9086">
        <v>32080.69</v>
      </c>
      <c r="M9086">
        <v>1</v>
      </c>
      <c r="N9086">
        <f>ROUND(H9086,0)</f>
        <v>0</v>
      </c>
      <c r="O9086">
        <f>SQRT(L9086)</f>
        <v>179.11083160992806</v>
      </c>
      <c r="P9086">
        <f t="shared" si="564"/>
        <v>3610</v>
      </c>
      <c r="R9086" t="str">
        <f t="shared" si="565"/>
        <v>0.69</v>
      </c>
      <c r="S9086" t="str">
        <f t="shared" si="566"/>
        <v>Fem</v>
      </c>
      <c r="T9086">
        <f t="shared" si="567"/>
        <v>5</v>
      </c>
    </row>
    <row r="9087" spans="1:20" x14ac:dyDescent="0.3">
      <c r="A9087">
        <v>15579189</v>
      </c>
      <c r="B9087" t="s">
        <v>20</v>
      </c>
      <c r="C9087">
        <v>690</v>
      </c>
      <c r="D9087" t="s">
        <v>14</v>
      </c>
      <c r="E9087" t="s">
        <v>15</v>
      </c>
      <c r="F9087">
        <v>42</v>
      </c>
      <c r="G9087">
        <v>5</v>
      </c>
      <c r="H9087">
        <v>0</v>
      </c>
      <c r="I9087">
        <v>2</v>
      </c>
      <c r="J9087">
        <v>0</v>
      </c>
      <c r="K9087">
        <v>1</v>
      </c>
      <c r="L9087">
        <v>120512.08</v>
      </c>
      <c r="M9087">
        <v>0</v>
      </c>
      <c r="N9087">
        <f>ROUND(H9087,0)</f>
        <v>0</v>
      </c>
      <c r="O9087">
        <f>SQRT(L9087)</f>
        <v>347.14849848443822</v>
      </c>
      <c r="P9087">
        <f t="shared" si="564"/>
        <v>3473</v>
      </c>
      <c r="R9087" t="str">
        <f t="shared" si="565"/>
        <v>2.08</v>
      </c>
      <c r="S9087" t="str">
        <f t="shared" si="566"/>
        <v>Fem</v>
      </c>
      <c r="T9087">
        <f t="shared" si="567"/>
        <v>6</v>
      </c>
    </row>
    <row r="9088" spans="1:20" x14ac:dyDescent="0.3">
      <c r="A9088">
        <v>15743545</v>
      </c>
      <c r="B9088" t="s">
        <v>2821</v>
      </c>
      <c r="C9088">
        <v>647</v>
      </c>
      <c r="D9088" t="s">
        <v>17</v>
      </c>
      <c r="E9088" t="s">
        <v>15</v>
      </c>
      <c r="F9088">
        <v>29</v>
      </c>
      <c r="G9088">
        <v>2</v>
      </c>
      <c r="H9088">
        <v>0</v>
      </c>
      <c r="I9088">
        <v>2</v>
      </c>
      <c r="J9088">
        <v>1</v>
      </c>
      <c r="K9088">
        <v>0</v>
      </c>
      <c r="L9088">
        <v>179032.68</v>
      </c>
      <c r="M9088">
        <v>0</v>
      </c>
      <c r="N9088">
        <f>ROUND(H9088,0)</f>
        <v>0</v>
      </c>
      <c r="O9088">
        <f>SQRT(L9088)</f>
        <v>423.12253544333936</v>
      </c>
      <c r="P9088">
        <f t="shared" si="564"/>
        <v>5185</v>
      </c>
      <c r="R9088" t="str">
        <f t="shared" si="565"/>
        <v>2.68</v>
      </c>
      <c r="S9088" t="str">
        <f t="shared" si="566"/>
        <v>Fem</v>
      </c>
      <c r="T9088">
        <f t="shared" si="567"/>
        <v>5</v>
      </c>
    </row>
    <row r="9089" spans="1:20" x14ac:dyDescent="0.3">
      <c r="A9089">
        <v>15791316</v>
      </c>
      <c r="B9089" t="s">
        <v>19</v>
      </c>
      <c r="C9089">
        <v>714</v>
      </c>
      <c r="D9089" t="s">
        <v>14</v>
      </c>
      <c r="E9089" t="s">
        <v>22</v>
      </c>
      <c r="F9089">
        <v>35</v>
      </c>
      <c r="G9089">
        <v>3</v>
      </c>
      <c r="H9089">
        <v>0</v>
      </c>
      <c r="I9089">
        <v>2</v>
      </c>
      <c r="J9089">
        <v>1</v>
      </c>
      <c r="K9089">
        <v>1</v>
      </c>
      <c r="L9089">
        <v>95623.28</v>
      </c>
      <c r="M9089">
        <v>0</v>
      </c>
      <c r="N9089">
        <f>ROUND(H9089,0)</f>
        <v>0</v>
      </c>
      <c r="O9089">
        <f>SQRT(L9089)</f>
        <v>309.2301408336516</v>
      </c>
      <c r="P9089">
        <f t="shared" si="564"/>
        <v>2590</v>
      </c>
      <c r="R9089" t="str">
        <f t="shared" si="565"/>
        <v>3.28</v>
      </c>
      <c r="S9089" t="str">
        <f t="shared" si="566"/>
        <v>Mal</v>
      </c>
      <c r="T9089">
        <f t="shared" si="567"/>
        <v>6</v>
      </c>
    </row>
    <row r="9090" spans="1:20" x14ac:dyDescent="0.3">
      <c r="A9090">
        <v>15608246</v>
      </c>
      <c r="B9090" t="s">
        <v>2822</v>
      </c>
      <c r="C9090">
        <v>736</v>
      </c>
      <c r="D9090" t="s">
        <v>25</v>
      </c>
      <c r="E9090" t="s">
        <v>15</v>
      </c>
      <c r="F9090">
        <v>36</v>
      </c>
      <c r="G9090">
        <v>8</v>
      </c>
      <c r="H9090">
        <v>103914.17</v>
      </c>
      <c r="I9090">
        <v>1</v>
      </c>
      <c r="J9090">
        <v>1</v>
      </c>
      <c r="K9090">
        <v>1</v>
      </c>
      <c r="L9090">
        <v>110035.88</v>
      </c>
      <c r="M9090">
        <v>1</v>
      </c>
      <c r="N9090">
        <f>ROUND(H9090,0)</f>
        <v>103914</v>
      </c>
      <c r="O9090">
        <f>SQRT(L9090)</f>
        <v>331.71656576059024</v>
      </c>
      <c r="P9090">
        <f t="shared" si="564"/>
        <v>1960</v>
      </c>
      <c r="R9090" t="str">
        <f t="shared" si="565"/>
        <v>5.88</v>
      </c>
      <c r="S9090" t="str">
        <f t="shared" si="566"/>
        <v>Fem</v>
      </c>
      <c r="T9090">
        <f t="shared" si="567"/>
        <v>7</v>
      </c>
    </row>
    <row r="9091" spans="1:20" x14ac:dyDescent="0.3">
      <c r="A9091">
        <v>15676526</v>
      </c>
      <c r="B9091" t="s">
        <v>1148</v>
      </c>
      <c r="C9091">
        <v>608</v>
      </c>
      <c r="D9091" t="s">
        <v>14</v>
      </c>
      <c r="E9091" t="s">
        <v>15</v>
      </c>
      <c r="F9091">
        <v>34</v>
      </c>
      <c r="G9091">
        <v>4</v>
      </c>
      <c r="H9091">
        <v>88772.87</v>
      </c>
      <c r="I9091">
        <v>1</v>
      </c>
      <c r="J9091">
        <v>1</v>
      </c>
      <c r="K9091">
        <v>1</v>
      </c>
      <c r="L9091">
        <v>168822.01</v>
      </c>
      <c r="M9091">
        <v>0</v>
      </c>
      <c r="N9091">
        <f>ROUND(H9091,0)</f>
        <v>88773</v>
      </c>
      <c r="O9091">
        <f>SQRT(L9091)</f>
        <v>410.87955656128719</v>
      </c>
      <c r="P9091">
        <f t="shared" ref="P9091:P9154" si="568">RANK(C9091,C:C)</f>
        <v>6638</v>
      </c>
      <c r="R9091" t="str">
        <f t="shared" ref="R9091:R9154" si="569">RIGHT(L9091,4)</f>
        <v>2.01</v>
      </c>
      <c r="S9091" t="str">
        <f t="shared" ref="S9091:S9154" si="570">LEFT(E9091,3)</f>
        <v>Fem</v>
      </c>
      <c r="T9091">
        <f t="shared" ref="T9091:T9154" si="571">LEN(D9091)</f>
        <v>6</v>
      </c>
    </row>
    <row r="9092" spans="1:20" x14ac:dyDescent="0.3">
      <c r="A9092">
        <v>15813911</v>
      </c>
      <c r="B9092" t="s">
        <v>2823</v>
      </c>
      <c r="C9092">
        <v>809</v>
      </c>
      <c r="D9092" t="s">
        <v>14</v>
      </c>
      <c r="E9092" t="s">
        <v>15</v>
      </c>
      <c r="F9092">
        <v>39</v>
      </c>
      <c r="G9092">
        <v>5</v>
      </c>
      <c r="H9092">
        <v>0</v>
      </c>
      <c r="I9092">
        <v>1</v>
      </c>
      <c r="J9092">
        <v>1</v>
      </c>
      <c r="K9092">
        <v>0</v>
      </c>
      <c r="L9092">
        <v>77705.75</v>
      </c>
      <c r="M9092">
        <v>0</v>
      </c>
      <c r="N9092">
        <f>ROUND(H9092,0)</f>
        <v>0</v>
      </c>
      <c r="O9092">
        <f>SQRT(L9092)</f>
        <v>278.75751110956634</v>
      </c>
      <c r="P9092">
        <f t="shared" si="568"/>
        <v>531</v>
      </c>
      <c r="R9092" t="str">
        <f t="shared" si="569"/>
        <v>5.75</v>
      </c>
      <c r="S9092" t="str">
        <f t="shared" si="570"/>
        <v>Fem</v>
      </c>
      <c r="T9092">
        <f t="shared" si="571"/>
        <v>6</v>
      </c>
    </row>
    <row r="9093" spans="1:20" x14ac:dyDescent="0.3">
      <c r="A9093">
        <v>15630195</v>
      </c>
      <c r="B9093" t="s">
        <v>624</v>
      </c>
      <c r="C9093">
        <v>745</v>
      </c>
      <c r="D9093" t="s">
        <v>14</v>
      </c>
      <c r="E9093" t="s">
        <v>15</v>
      </c>
      <c r="F9093">
        <v>40</v>
      </c>
      <c r="G9093">
        <v>6</v>
      </c>
      <c r="H9093">
        <v>131184.67000000001</v>
      </c>
      <c r="I9093">
        <v>1</v>
      </c>
      <c r="J9093">
        <v>1</v>
      </c>
      <c r="K9093">
        <v>1</v>
      </c>
      <c r="L9093">
        <v>49815.62</v>
      </c>
      <c r="M9093">
        <v>0</v>
      </c>
      <c r="N9093">
        <f>ROUND(H9093,0)</f>
        <v>131185</v>
      </c>
      <c r="O9093">
        <f>SQRT(L9093)</f>
        <v>223.19413074720401</v>
      </c>
      <c r="P9093">
        <f t="shared" si="568"/>
        <v>1727</v>
      </c>
      <c r="R9093" t="str">
        <f t="shared" si="569"/>
        <v>5.62</v>
      </c>
      <c r="S9093" t="str">
        <f t="shared" si="570"/>
        <v>Fem</v>
      </c>
      <c r="T9093">
        <f t="shared" si="571"/>
        <v>6</v>
      </c>
    </row>
    <row r="9094" spans="1:20" x14ac:dyDescent="0.3">
      <c r="A9094">
        <v>15736250</v>
      </c>
      <c r="B9094" t="s">
        <v>624</v>
      </c>
      <c r="C9094">
        <v>781</v>
      </c>
      <c r="D9094" t="s">
        <v>14</v>
      </c>
      <c r="E9094" t="s">
        <v>22</v>
      </c>
      <c r="F9094">
        <v>38</v>
      </c>
      <c r="G9094">
        <v>2</v>
      </c>
      <c r="H9094">
        <v>117810.79</v>
      </c>
      <c r="I9094">
        <v>1</v>
      </c>
      <c r="J9094">
        <v>0</v>
      </c>
      <c r="K9094">
        <v>1</v>
      </c>
      <c r="L9094">
        <v>65632.33</v>
      </c>
      <c r="M9094">
        <v>1</v>
      </c>
      <c r="N9094">
        <f>ROUND(H9094,0)</f>
        <v>117811</v>
      </c>
      <c r="O9094">
        <f>SQRT(L9094)</f>
        <v>256.18807544458429</v>
      </c>
      <c r="P9094">
        <f t="shared" si="568"/>
        <v>932</v>
      </c>
      <c r="R9094" t="str">
        <f t="shared" si="569"/>
        <v>2.33</v>
      </c>
      <c r="S9094" t="str">
        <f t="shared" si="570"/>
        <v>Mal</v>
      </c>
      <c r="T9094">
        <f t="shared" si="571"/>
        <v>6</v>
      </c>
    </row>
    <row r="9095" spans="1:20" x14ac:dyDescent="0.3">
      <c r="A9095">
        <v>15671334</v>
      </c>
      <c r="B9095" t="s">
        <v>1504</v>
      </c>
      <c r="C9095">
        <v>527</v>
      </c>
      <c r="D9095" t="s">
        <v>14</v>
      </c>
      <c r="E9095" t="s">
        <v>22</v>
      </c>
      <c r="F9095">
        <v>31</v>
      </c>
      <c r="G9095">
        <v>4</v>
      </c>
      <c r="H9095">
        <v>0</v>
      </c>
      <c r="I9095">
        <v>1</v>
      </c>
      <c r="J9095">
        <v>1</v>
      </c>
      <c r="K9095">
        <v>0</v>
      </c>
      <c r="L9095">
        <v>169361.89</v>
      </c>
      <c r="M9095">
        <v>0</v>
      </c>
      <c r="N9095">
        <f>ROUND(H9095,0)</f>
        <v>0</v>
      </c>
      <c r="O9095">
        <f>SQRT(L9095)</f>
        <v>411.53601300493739</v>
      </c>
      <c r="P9095">
        <f t="shared" si="568"/>
        <v>8888</v>
      </c>
      <c r="R9095" t="str">
        <f t="shared" si="569"/>
        <v>1.89</v>
      </c>
      <c r="S9095" t="str">
        <f t="shared" si="570"/>
        <v>Mal</v>
      </c>
      <c r="T9095">
        <f t="shared" si="571"/>
        <v>6</v>
      </c>
    </row>
    <row r="9096" spans="1:20" x14ac:dyDescent="0.3">
      <c r="A9096">
        <v>15574169</v>
      </c>
      <c r="B9096" t="s">
        <v>212</v>
      </c>
      <c r="C9096">
        <v>595</v>
      </c>
      <c r="D9096" t="s">
        <v>25</v>
      </c>
      <c r="E9096" t="s">
        <v>15</v>
      </c>
      <c r="F9096">
        <v>32</v>
      </c>
      <c r="G9096">
        <v>0</v>
      </c>
      <c r="H9096">
        <v>92466.21</v>
      </c>
      <c r="I9096">
        <v>1</v>
      </c>
      <c r="J9096">
        <v>1</v>
      </c>
      <c r="K9096">
        <v>0</v>
      </c>
      <c r="L9096">
        <v>4721.3</v>
      </c>
      <c r="M9096">
        <v>0</v>
      </c>
      <c r="N9096">
        <f>ROUND(H9096,0)</f>
        <v>92466</v>
      </c>
      <c r="O9096">
        <f>SQRT(L9096)</f>
        <v>68.711716613689688</v>
      </c>
      <c r="P9096">
        <f t="shared" si="568"/>
        <v>7105</v>
      </c>
      <c r="R9096" t="str">
        <f t="shared" si="569"/>
        <v>21.3</v>
      </c>
      <c r="S9096" t="str">
        <f t="shared" si="570"/>
        <v>Fem</v>
      </c>
      <c r="T9096">
        <f t="shared" si="571"/>
        <v>7</v>
      </c>
    </row>
    <row r="9097" spans="1:20" x14ac:dyDescent="0.3">
      <c r="A9097">
        <v>15718839</v>
      </c>
      <c r="B9097" t="s">
        <v>1837</v>
      </c>
      <c r="C9097">
        <v>850</v>
      </c>
      <c r="D9097" t="s">
        <v>25</v>
      </c>
      <c r="E9097" t="s">
        <v>15</v>
      </c>
      <c r="F9097">
        <v>38</v>
      </c>
      <c r="G9097">
        <v>2</v>
      </c>
      <c r="H9097">
        <v>102741.15</v>
      </c>
      <c r="I9097">
        <v>2</v>
      </c>
      <c r="J9097">
        <v>0</v>
      </c>
      <c r="K9097">
        <v>1</v>
      </c>
      <c r="L9097">
        <v>23974.85</v>
      </c>
      <c r="M9097">
        <v>0</v>
      </c>
      <c r="N9097">
        <f>ROUND(H9097,0)</f>
        <v>102741</v>
      </c>
      <c r="O9097">
        <f>SQRT(L9097)</f>
        <v>154.8381412959998</v>
      </c>
      <c r="P9097">
        <f t="shared" si="568"/>
        <v>1</v>
      </c>
      <c r="R9097" t="str">
        <f t="shared" si="569"/>
        <v>4.85</v>
      </c>
      <c r="S9097" t="str">
        <f t="shared" si="570"/>
        <v>Fem</v>
      </c>
      <c r="T9097">
        <f t="shared" si="571"/>
        <v>7</v>
      </c>
    </row>
    <row r="9098" spans="1:20" x14ac:dyDescent="0.3">
      <c r="A9098">
        <v>15762331</v>
      </c>
      <c r="B9098" t="s">
        <v>511</v>
      </c>
      <c r="C9098">
        <v>569</v>
      </c>
      <c r="D9098" t="s">
        <v>14</v>
      </c>
      <c r="E9098" t="s">
        <v>22</v>
      </c>
      <c r="F9098">
        <v>37</v>
      </c>
      <c r="G9098">
        <v>9</v>
      </c>
      <c r="H9098">
        <v>178755.84</v>
      </c>
      <c r="I9098">
        <v>1</v>
      </c>
      <c r="J9098">
        <v>1</v>
      </c>
      <c r="K9098">
        <v>0</v>
      </c>
      <c r="L9098">
        <v>199929.17</v>
      </c>
      <c r="M9098">
        <v>0</v>
      </c>
      <c r="N9098">
        <f>ROUND(H9098,0)</f>
        <v>178756</v>
      </c>
      <c r="O9098">
        <f>SQRT(L9098)</f>
        <v>447.13439813997763</v>
      </c>
      <c r="P9098">
        <f t="shared" si="568"/>
        <v>7907</v>
      </c>
      <c r="R9098" t="str">
        <f t="shared" si="569"/>
        <v>9.17</v>
      </c>
      <c r="S9098" t="str">
        <f t="shared" si="570"/>
        <v>Mal</v>
      </c>
      <c r="T9098">
        <f t="shared" si="571"/>
        <v>6</v>
      </c>
    </row>
    <row r="9099" spans="1:20" x14ac:dyDescent="0.3">
      <c r="A9099">
        <v>15606901</v>
      </c>
      <c r="B9099" t="s">
        <v>112</v>
      </c>
      <c r="C9099">
        <v>728</v>
      </c>
      <c r="D9099" t="s">
        <v>14</v>
      </c>
      <c r="E9099" t="s">
        <v>22</v>
      </c>
      <c r="F9099">
        <v>43</v>
      </c>
      <c r="G9099">
        <v>7</v>
      </c>
      <c r="H9099">
        <v>0</v>
      </c>
      <c r="I9099">
        <v>2</v>
      </c>
      <c r="J9099">
        <v>1</v>
      </c>
      <c r="K9099">
        <v>0</v>
      </c>
      <c r="L9099">
        <v>40023.699999999997</v>
      </c>
      <c r="M9099">
        <v>0</v>
      </c>
      <c r="N9099">
        <f>ROUND(H9099,0)</f>
        <v>0</v>
      </c>
      <c r="O9099">
        <f>SQRT(L9099)</f>
        <v>200.0592412261928</v>
      </c>
      <c r="P9099">
        <f t="shared" si="568"/>
        <v>2183</v>
      </c>
      <c r="R9099" t="str">
        <f t="shared" si="569"/>
        <v>23.7</v>
      </c>
      <c r="S9099" t="str">
        <f t="shared" si="570"/>
        <v>Mal</v>
      </c>
      <c r="T9099">
        <f t="shared" si="571"/>
        <v>6</v>
      </c>
    </row>
    <row r="9100" spans="1:20" x14ac:dyDescent="0.3">
      <c r="A9100">
        <v>15713559</v>
      </c>
      <c r="B9100" t="s">
        <v>605</v>
      </c>
      <c r="C9100">
        <v>473</v>
      </c>
      <c r="D9100" t="s">
        <v>25</v>
      </c>
      <c r="E9100" t="s">
        <v>15</v>
      </c>
      <c r="F9100">
        <v>32</v>
      </c>
      <c r="G9100">
        <v>5</v>
      </c>
      <c r="H9100">
        <v>146602.25</v>
      </c>
      <c r="I9100">
        <v>2</v>
      </c>
      <c r="J9100">
        <v>1</v>
      </c>
      <c r="K9100">
        <v>1</v>
      </c>
      <c r="L9100">
        <v>72946.95</v>
      </c>
      <c r="M9100">
        <v>0</v>
      </c>
      <c r="N9100">
        <f>ROUND(H9100,0)</f>
        <v>146602</v>
      </c>
      <c r="O9100">
        <f>SQRT(L9100)</f>
        <v>270.0869304501793</v>
      </c>
      <c r="P9100">
        <f t="shared" si="568"/>
        <v>9659</v>
      </c>
      <c r="R9100" t="str">
        <f t="shared" si="569"/>
        <v>6.95</v>
      </c>
      <c r="S9100" t="str">
        <f t="shared" si="570"/>
        <v>Fem</v>
      </c>
      <c r="T9100">
        <f t="shared" si="571"/>
        <v>7</v>
      </c>
    </row>
    <row r="9101" spans="1:20" x14ac:dyDescent="0.3">
      <c r="A9101">
        <v>15768881</v>
      </c>
      <c r="B9101" t="s">
        <v>1177</v>
      </c>
      <c r="C9101">
        <v>738</v>
      </c>
      <c r="D9101" t="s">
        <v>14</v>
      </c>
      <c r="E9101" t="s">
        <v>22</v>
      </c>
      <c r="F9101">
        <v>29</v>
      </c>
      <c r="G9101">
        <v>2</v>
      </c>
      <c r="H9101">
        <v>0</v>
      </c>
      <c r="I9101">
        <v>2</v>
      </c>
      <c r="J9101">
        <v>1</v>
      </c>
      <c r="K9101">
        <v>1</v>
      </c>
      <c r="L9101">
        <v>170421.13</v>
      </c>
      <c r="M9101">
        <v>0</v>
      </c>
      <c r="N9101">
        <f>ROUND(H9101,0)</f>
        <v>0</v>
      </c>
      <c r="O9101">
        <f>SQRT(L9101)</f>
        <v>412.82094181376021</v>
      </c>
      <c r="P9101">
        <f t="shared" si="568"/>
        <v>1907</v>
      </c>
      <c r="R9101" t="str">
        <f t="shared" si="569"/>
        <v>1.13</v>
      </c>
      <c r="S9101" t="str">
        <f t="shared" si="570"/>
        <v>Mal</v>
      </c>
      <c r="T9101">
        <f t="shared" si="571"/>
        <v>6</v>
      </c>
    </row>
    <row r="9102" spans="1:20" x14ac:dyDescent="0.3">
      <c r="A9102">
        <v>15743075</v>
      </c>
      <c r="B9102" t="s">
        <v>129</v>
      </c>
      <c r="C9102">
        <v>659</v>
      </c>
      <c r="D9102" t="s">
        <v>14</v>
      </c>
      <c r="E9102" t="s">
        <v>22</v>
      </c>
      <c r="F9102">
        <v>35</v>
      </c>
      <c r="G9102">
        <v>6</v>
      </c>
      <c r="H9102">
        <v>0</v>
      </c>
      <c r="I9102">
        <v>2</v>
      </c>
      <c r="J9102">
        <v>1</v>
      </c>
      <c r="K9102">
        <v>1</v>
      </c>
      <c r="L9102">
        <v>58879.11</v>
      </c>
      <c r="M9102">
        <v>0</v>
      </c>
      <c r="N9102">
        <f>ROUND(H9102,0)</f>
        <v>0</v>
      </c>
      <c r="O9102">
        <f>SQRT(L9102)</f>
        <v>242.65018030077786</v>
      </c>
      <c r="P9102">
        <f t="shared" si="568"/>
        <v>4702</v>
      </c>
      <c r="R9102" t="str">
        <f t="shared" si="569"/>
        <v>9.11</v>
      </c>
      <c r="S9102" t="str">
        <f t="shared" si="570"/>
        <v>Mal</v>
      </c>
      <c r="T9102">
        <f t="shared" si="571"/>
        <v>6</v>
      </c>
    </row>
    <row r="9103" spans="1:20" x14ac:dyDescent="0.3">
      <c r="A9103">
        <v>15660980</v>
      </c>
      <c r="B9103" t="s">
        <v>2824</v>
      </c>
      <c r="C9103">
        <v>597</v>
      </c>
      <c r="D9103" t="s">
        <v>17</v>
      </c>
      <c r="E9103" t="s">
        <v>22</v>
      </c>
      <c r="F9103">
        <v>38</v>
      </c>
      <c r="G9103">
        <v>6</v>
      </c>
      <c r="H9103">
        <v>115702.67</v>
      </c>
      <c r="I9103">
        <v>2</v>
      </c>
      <c r="J9103">
        <v>1</v>
      </c>
      <c r="K9103">
        <v>1</v>
      </c>
      <c r="L9103">
        <v>25059.05</v>
      </c>
      <c r="M9103">
        <v>0</v>
      </c>
      <c r="N9103">
        <f>ROUND(H9103,0)</f>
        <v>115703</v>
      </c>
      <c r="O9103">
        <f>SQRT(L9103)</f>
        <v>158.30050536874478</v>
      </c>
      <c r="P9103">
        <f t="shared" si="568"/>
        <v>7035</v>
      </c>
      <c r="R9103" t="str">
        <f t="shared" si="569"/>
        <v>9.05</v>
      </c>
      <c r="S9103" t="str">
        <f t="shared" si="570"/>
        <v>Mal</v>
      </c>
      <c r="T9103">
        <f t="shared" si="571"/>
        <v>5</v>
      </c>
    </row>
    <row r="9104" spans="1:20" x14ac:dyDescent="0.3">
      <c r="A9104">
        <v>15810942</v>
      </c>
      <c r="B9104" t="s">
        <v>128</v>
      </c>
      <c r="C9104">
        <v>445</v>
      </c>
      <c r="D9104" t="s">
        <v>25</v>
      </c>
      <c r="E9104" t="s">
        <v>15</v>
      </c>
      <c r="F9104">
        <v>61</v>
      </c>
      <c r="G9104">
        <v>2</v>
      </c>
      <c r="H9104">
        <v>137655.31</v>
      </c>
      <c r="I9104">
        <v>1</v>
      </c>
      <c r="J9104">
        <v>0</v>
      </c>
      <c r="K9104">
        <v>1</v>
      </c>
      <c r="L9104">
        <v>29909.84</v>
      </c>
      <c r="M9104">
        <v>0</v>
      </c>
      <c r="N9104">
        <f>ROUND(H9104,0)</f>
        <v>137655</v>
      </c>
      <c r="O9104">
        <f>SQRT(L9104)</f>
        <v>172.94461541198675</v>
      </c>
      <c r="P9104">
        <f t="shared" si="568"/>
        <v>9833</v>
      </c>
      <c r="R9104" t="str">
        <f t="shared" si="569"/>
        <v>9.84</v>
      </c>
      <c r="S9104" t="str">
        <f t="shared" si="570"/>
        <v>Fem</v>
      </c>
      <c r="T9104">
        <f t="shared" si="571"/>
        <v>7</v>
      </c>
    </row>
    <row r="9105" spans="1:20" x14ac:dyDescent="0.3">
      <c r="A9105">
        <v>15728362</v>
      </c>
      <c r="B9105" t="s">
        <v>300</v>
      </c>
      <c r="C9105">
        <v>671</v>
      </c>
      <c r="D9105" t="s">
        <v>14</v>
      </c>
      <c r="E9105" t="s">
        <v>15</v>
      </c>
      <c r="F9105">
        <v>29</v>
      </c>
      <c r="G9105">
        <v>3</v>
      </c>
      <c r="H9105">
        <v>0</v>
      </c>
      <c r="I9105">
        <v>2</v>
      </c>
      <c r="J9105">
        <v>1</v>
      </c>
      <c r="K9105">
        <v>0</v>
      </c>
      <c r="L9105">
        <v>158043.10999999999</v>
      </c>
      <c r="M9105">
        <v>0</v>
      </c>
      <c r="N9105">
        <f>ROUND(H9105,0)</f>
        <v>0</v>
      </c>
      <c r="O9105">
        <f>SQRT(L9105)</f>
        <v>397.54636207617341</v>
      </c>
      <c r="P9105">
        <f t="shared" si="568"/>
        <v>4224</v>
      </c>
      <c r="R9105" t="str">
        <f t="shared" si="569"/>
        <v>3.11</v>
      </c>
      <c r="S9105" t="str">
        <f t="shared" si="570"/>
        <v>Fem</v>
      </c>
      <c r="T9105">
        <f t="shared" si="571"/>
        <v>6</v>
      </c>
    </row>
    <row r="9106" spans="1:20" x14ac:dyDescent="0.3">
      <c r="A9106">
        <v>15683339</v>
      </c>
      <c r="B9106" t="s">
        <v>632</v>
      </c>
      <c r="C9106">
        <v>656</v>
      </c>
      <c r="D9106" t="s">
        <v>17</v>
      </c>
      <c r="E9106" t="s">
        <v>15</v>
      </c>
      <c r="F9106">
        <v>34</v>
      </c>
      <c r="G9106">
        <v>6</v>
      </c>
      <c r="H9106">
        <v>59877.33</v>
      </c>
      <c r="I9106">
        <v>1</v>
      </c>
      <c r="J9106">
        <v>1</v>
      </c>
      <c r="K9106">
        <v>0</v>
      </c>
      <c r="L9106">
        <v>14032.62</v>
      </c>
      <c r="M9106">
        <v>1</v>
      </c>
      <c r="N9106">
        <f>ROUND(H9106,0)</f>
        <v>59877</v>
      </c>
      <c r="O9106">
        <f>SQRT(L9106)</f>
        <v>118.45936011983181</v>
      </c>
      <c r="P9106">
        <f t="shared" si="568"/>
        <v>4806</v>
      </c>
      <c r="R9106" t="str">
        <f t="shared" si="569"/>
        <v>2.62</v>
      </c>
      <c r="S9106" t="str">
        <f t="shared" si="570"/>
        <v>Fem</v>
      </c>
      <c r="T9106">
        <f t="shared" si="571"/>
        <v>5</v>
      </c>
    </row>
    <row r="9107" spans="1:20" x14ac:dyDescent="0.3">
      <c r="A9107">
        <v>15685476</v>
      </c>
      <c r="B9107" t="s">
        <v>1339</v>
      </c>
      <c r="C9107">
        <v>658</v>
      </c>
      <c r="D9107" t="s">
        <v>14</v>
      </c>
      <c r="E9107" t="s">
        <v>22</v>
      </c>
      <c r="F9107">
        <v>31</v>
      </c>
      <c r="G9107">
        <v>5</v>
      </c>
      <c r="H9107">
        <v>100082.14</v>
      </c>
      <c r="I9107">
        <v>1</v>
      </c>
      <c r="J9107">
        <v>0</v>
      </c>
      <c r="K9107">
        <v>1</v>
      </c>
      <c r="L9107">
        <v>49809.88</v>
      </c>
      <c r="M9107">
        <v>0</v>
      </c>
      <c r="N9107">
        <f>ROUND(H9107,0)</f>
        <v>100082</v>
      </c>
      <c r="O9107">
        <f>SQRT(L9107)</f>
        <v>223.18127161569808</v>
      </c>
      <c r="P9107">
        <f t="shared" si="568"/>
        <v>4740</v>
      </c>
      <c r="R9107" t="str">
        <f t="shared" si="569"/>
        <v>9.88</v>
      </c>
      <c r="S9107" t="str">
        <f t="shared" si="570"/>
        <v>Mal</v>
      </c>
      <c r="T9107">
        <f t="shared" si="571"/>
        <v>6</v>
      </c>
    </row>
    <row r="9108" spans="1:20" x14ac:dyDescent="0.3">
      <c r="A9108">
        <v>15663650</v>
      </c>
      <c r="B9108" t="s">
        <v>323</v>
      </c>
      <c r="C9108">
        <v>698</v>
      </c>
      <c r="D9108" t="s">
        <v>25</v>
      </c>
      <c r="E9108" t="s">
        <v>22</v>
      </c>
      <c r="F9108">
        <v>52</v>
      </c>
      <c r="G9108">
        <v>10</v>
      </c>
      <c r="H9108">
        <v>107304.39</v>
      </c>
      <c r="I9108">
        <v>3</v>
      </c>
      <c r="J9108">
        <v>1</v>
      </c>
      <c r="K9108">
        <v>0</v>
      </c>
      <c r="L9108">
        <v>28806.32</v>
      </c>
      <c r="M9108">
        <v>1</v>
      </c>
      <c r="N9108">
        <f>ROUND(H9108,0)</f>
        <v>107304</v>
      </c>
      <c r="O9108">
        <f>SQRT(L9108)</f>
        <v>169.72424694191457</v>
      </c>
      <c r="P9108">
        <f t="shared" si="568"/>
        <v>3189</v>
      </c>
      <c r="R9108" t="str">
        <f t="shared" si="569"/>
        <v>6.32</v>
      </c>
      <c r="S9108" t="str">
        <f t="shared" si="570"/>
        <v>Mal</v>
      </c>
      <c r="T9108">
        <f t="shared" si="571"/>
        <v>7</v>
      </c>
    </row>
    <row r="9109" spans="1:20" x14ac:dyDescent="0.3">
      <c r="A9109">
        <v>15617434</v>
      </c>
      <c r="B9109" t="s">
        <v>42</v>
      </c>
      <c r="C9109">
        <v>655</v>
      </c>
      <c r="D9109" t="s">
        <v>17</v>
      </c>
      <c r="E9109" t="s">
        <v>22</v>
      </c>
      <c r="F9109">
        <v>38</v>
      </c>
      <c r="G9109">
        <v>9</v>
      </c>
      <c r="H9109">
        <v>0</v>
      </c>
      <c r="I9109">
        <v>1</v>
      </c>
      <c r="J9109">
        <v>0</v>
      </c>
      <c r="K9109">
        <v>1</v>
      </c>
      <c r="L9109">
        <v>90490.33</v>
      </c>
      <c r="M9109">
        <v>0</v>
      </c>
      <c r="N9109">
        <f>ROUND(H9109,0)</f>
        <v>0</v>
      </c>
      <c r="O9109">
        <f>SQRT(L9109)</f>
        <v>300.81610661665042</v>
      </c>
      <c r="P9109">
        <f t="shared" si="568"/>
        <v>4845</v>
      </c>
      <c r="R9109" t="str">
        <f t="shared" si="569"/>
        <v>0.33</v>
      </c>
      <c r="S9109" t="str">
        <f t="shared" si="570"/>
        <v>Mal</v>
      </c>
      <c r="T9109">
        <f t="shared" si="571"/>
        <v>5</v>
      </c>
    </row>
    <row r="9110" spans="1:20" x14ac:dyDescent="0.3">
      <c r="A9110">
        <v>15622470</v>
      </c>
      <c r="B9110" t="s">
        <v>724</v>
      </c>
      <c r="C9110">
        <v>772</v>
      </c>
      <c r="D9110" t="s">
        <v>17</v>
      </c>
      <c r="E9110" t="s">
        <v>22</v>
      </c>
      <c r="F9110">
        <v>41</v>
      </c>
      <c r="G9110">
        <v>10</v>
      </c>
      <c r="H9110">
        <v>96032.22</v>
      </c>
      <c r="I9110">
        <v>1</v>
      </c>
      <c r="J9110">
        <v>1</v>
      </c>
      <c r="K9110">
        <v>1</v>
      </c>
      <c r="L9110">
        <v>75825.570000000007</v>
      </c>
      <c r="M9110">
        <v>0</v>
      </c>
      <c r="N9110">
        <f>ROUND(H9110,0)</f>
        <v>96032</v>
      </c>
      <c r="O9110">
        <f>SQRT(L9110)</f>
        <v>275.36443125429253</v>
      </c>
      <c r="P9110">
        <f t="shared" si="568"/>
        <v>1120</v>
      </c>
      <c r="R9110" t="str">
        <f t="shared" si="569"/>
        <v>5.57</v>
      </c>
      <c r="S9110" t="str">
        <f t="shared" si="570"/>
        <v>Mal</v>
      </c>
      <c r="T9110">
        <f t="shared" si="571"/>
        <v>5</v>
      </c>
    </row>
    <row r="9111" spans="1:20" x14ac:dyDescent="0.3">
      <c r="A9111">
        <v>15703682</v>
      </c>
      <c r="B9111" t="s">
        <v>2006</v>
      </c>
      <c r="C9111">
        <v>681</v>
      </c>
      <c r="D9111" t="s">
        <v>17</v>
      </c>
      <c r="E9111" t="s">
        <v>22</v>
      </c>
      <c r="F9111">
        <v>33</v>
      </c>
      <c r="G9111">
        <v>10</v>
      </c>
      <c r="H9111">
        <v>0</v>
      </c>
      <c r="I9111">
        <v>1</v>
      </c>
      <c r="J9111">
        <v>0</v>
      </c>
      <c r="K9111">
        <v>0</v>
      </c>
      <c r="L9111">
        <v>158336.35999999999</v>
      </c>
      <c r="M9111">
        <v>0</v>
      </c>
      <c r="N9111">
        <f>ROUND(H9111,0)</f>
        <v>0</v>
      </c>
      <c r="O9111">
        <f>SQRT(L9111)</f>
        <v>397.91501605242291</v>
      </c>
      <c r="P9111">
        <f t="shared" si="568"/>
        <v>3837</v>
      </c>
      <c r="R9111" t="str">
        <f t="shared" si="569"/>
        <v>6.36</v>
      </c>
      <c r="S9111" t="str">
        <f t="shared" si="570"/>
        <v>Mal</v>
      </c>
      <c r="T9111">
        <f t="shared" si="571"/>
        <v>5</v>
      </c>
    </row>
    <row r="9112" spans="1:20" x14ac:dyDescent="0.3">
      <c r="A9112">
        <v>15727391</v>
      </c>
      <c r="B9112" t="s">
        <v>388</v>
      </c>
      <c r="C9112">
        <v>688</v>
      </c>
      <c r="D9112" t="s">
        <v>25</v>
      </c>
      <c r="E9112" t="s">
        <v>22</v>
      </c>
      <c r="F9112">
        <v>29</v>
      </c>
      <c r="G9112">
        <v>9</v>
      </c>
      <c r="H9112">
        <v>144553.5</v>
      </c>
      <c r="I9112">
        <v>2</v>
      </c>
      <c r="J9112">
        <v>1</v>
      </c>
      <c r="K9112">
        <v>0</v>
      </c>
      <c r="L9112">
        <v>143454.95000000001</v>
      </c>
      <c r="M9112">
        <v>0</v>
      </c>
      <c r="N9112">
        <f>ROUND(H9112,0)</f>
        <v>144554</v>
      </c>
      <c r="O9112">
        <f>SQRT(L9112)</f>
        <v>378.75447192079463</v>
      </c>
      <c r="P9112">
        <f t="shared" si="568"/>
        <v>3535</v>
      </c>
      <c r="R9112" t="str">
        <f t="shared" si="569"/>
        <v>4.95</v>
      </c>
      <c r="S9112" t="str">
        <f t="shared" si="570"/>
        <v>Mal</v>
      </c>
      <c r="T9112">
        <f t="shared" si="571"/>
        <v>7</v>
      </c>
    </row>
    <row r="9113" spans="1:20" x14ac:dyDescent="0.3">
      <c r="A9113">
        <v>15711062</v>
      </c>
      <c r="B9113" t="s">
        <v>856</v>
      </c>
      <c r="C9113">
        <v>633</v>
      </c>
      <c r="D9113" t="s">
        <v>25</v>
      </c>
      <c r="E9113" t="s">
        <v>22</v>
      </c>
      <c r="F9113">
        <v>40</v>
      </c>
      <c r="G9113">
        <v>5</v>
      </c>
      <c r="H9113">
        <v>86172.81</v>
      </c>
      <c r="I9113">
        <v>2</v>
      </c>
      <c r="J9113">
        <v>1</v>
      </c>
      <c r="K9113">
        <v>1</v>
      </c>
      <c r="L9113">
        <v>117279.49</v>
      </c>
      <c r="M9113">
        <v>0</v>
      </c>
      <c r="N9113">
        <f>ROUND(H9113,0)</f>
        <v>86173</v>
      </c>
      <c r="O9113">
        <f>SQRT(L9113)</f>
        <v>342.4609320783905</v>
      </c>
      <c r="P9113">
        <f t="shared" si="568"/>
        <v>5733</v>
      </c>
      <c r="R9113" t="str">
        <f t="shared" si="569"/>
        <v>9.49</v>
      </c>
      <c r="S9113" t="str">
        <f t="shared" si="570"/>
        <v>Mal</v>
      </c>
      <c r="T9113">
        <f t="shared" si="571"/>
        <v>7</v>
      </c>
    </row>
    <row r="9114" spans="1:20" x14ac:dyDescent="0.3">
      <c r="A9114">
        <v>15567339</v>
      </c>
      <c r="B9114" t="s">
        <v>609</v>
      </c>
      <c r="C9114">
        <v>735</v>
      </c>
      <c r="D9114" t="s">
        <v>14</v>
      </c>
      <c r="E9114" t="s">
        <v>22</v>
      </c>
      <c r="F9114">
        <v>73</v>
      </c>
      <c r="G9114">
        <v>9</v>
      </c>
      <c r="H9114">
        <v>0</v>
      </c>
      <c r="I9114">
        <v>1</v>
      </c>
      <c r="J9114">
        <v>1</v>
      </c>
      <c r="K9114">
        <v>1</v>
      </c>
      <c r="L9114">
        <v>114283.33</v>
      </c>
      <c r="M9114">
        <v>0</v>
      </c>
      <c r="N9114">
        <f>ROUND(H9114,0)</f>
        <v>0</v>
      </c>
      <c r="O9114">
        <f>SQRT(L9114)</f>
        <v>338.05817546688615</v>
      </c>
      <c r="P9114">
        <f t="shared" si="568"/>
        <v>1980</v>
      </c>
      <c r="R9114" t="str">
        <f t="shared" si="569"/>
        <v>3.33</v>
      </c>
      <c r="S9114" t="str">
        <f t="shared" si="570"/>
        <v>Mal</v>
      </c>
      <c r="T9114">
        <f t="shared" si="571"/>
        <v>6</v>
      </c>
    </row>
    <row r="9115" spans="1:20" x14ac:dyDescent="0.3">
      <c r="A9115">
        <v>15760662</v>
      </c>
      <c r="B9115" t="s">
        <v>1092</v>
      </c>
      <c r="C9115">
        <v>521</v>
      </c>
      <c r="D9115" t="s">
        <v>25</v>
      </c>
      <c r="E9115" t="s">
        <v>15</v>
      </c>
      <c r="F9115">
        <v>29</v>
      </c>
      <c r="G9115">
        <v>2</v>
      </c>
      <c r="H9115">
        <v>87212.800000000003</v>
      </c>
      <c r="I9115">
        <v>1</v>
      </c>
      <c r="J9115">
        <v>1</v>
      </c>
      <c r="K9115">
        <v>1</v>
      </c>
      <c r="L9115">
        <v>994.86</v>
      </c>
      <c r="M9115">
        <v>0</v>
      </c>
      <c r="N9115">
        <f>ROUND(H9115,0)</f>
        <v>87213</v>
      </c>
      <c r="O9115">
        <f>SQRT(L9115)</f>
        <v>31.541401363921672</v>
      </c>
      <c r="P9115">
        <f t="shared" si="568"/>
        <v>8999</v>
      </c>
      <c r="R9115" t="str">
        <f t="shared" si="569"/>
        <v>4.86</v>
      </c>
      <c r="S9115" t="str">
        <f t="shared" si="570"/>
        <v>Fem</v>
      </c>
      <c r="T9115">
        <f t="shared" si="571"/>
        <v>7</v>
      </c>
    </row>
    <row r="9116" spans="1:20" x14ac:dyDescent="0.3">
      <c r="A9116">
        <v>15605737</v>
      </c>
      <c r="B9116" t="s">
        <v>424</v>
      </c>
      <c r="C9116">
        <v>541</v>
      </c>
      <c r="D9116" t="s">
        <v>14</v>
      </c>
      <c r="E9116" t="s">
        <v>22</v>
      </c>
      <c r="F9116">
        <v>36</v>
      </c>
      <c r="G9116">
        <v>5</v>
      </c>
      <c r="H9116">
        <v>0</v>
      </c>
      <c r="I9116">
        <v>2</v>
      </c>
      <c r="J9116">
        <v>1</v>
      </c>
      <c r="K9116">
        <v>0</v>
      </c>
      <c r="L9116">
        <v>124795.84</v>
      </c>
      <c r="M9116">
        <v>0</v>
      </c>
      <c r="N9116">
        <f>ROUND(H9116,0)</f>
        <v>0</v>
      </c>
      <c r="O9116">
        <f>SQRT(L9116)</f>
        <v>353.26454676347015</v>
      </c>
      <c r="P9116">
        <f t="shared" si="568"/>
        <v>8599</v>
      </c>
      <c r="R9116" t="str">
        <f t="shared" si="569"/>
        <v>5.84</v>
      </c>
      <c r="S9116" t="str">
        <f t="shared" si="570"/>
        <v>Mal</v>
      </c>
      <c r="T9116">
        <f t="shared" si="571"/>
        <v>6</v>
      </c>
    </row>
    <row r="9117" spans="1:20" x14ac:dyDescent="0.3">
      <c r="A9117">
        <v>15692977</v>
      </c>
      <c r="B9117" t="s">
        <v>649</v>
      </c>
      <c r="C9117">
        <v>612</v>
      </c>
      <c r="D9117" t="s">
        <v>25</v>
      </c>
      <c r="E9117" t="s">
        <v>15</v>
      </c>
      <c r="F9117">
        <v>36</v>
      </c>
      <c r="G9117">
        <v>2</v>
      </c>
      <c r="H9117">
        <v>130700.92</v>
      </c>
      <c r="I9117">
        <v>2</v>
      </c>
      <c r="J9117">
        <v>0</v>
      </c>
      <c r="K9117">
        <v>0</v>
      </c>
      <c r="L9117">
        <v>77592.800000000003</v>
      </c>
      <c r="M9117">
        <v>0</v>
      </c>
      <c r="N9117">
        <f>ROUND(H9117,0)</f>
        <v>130701</v>
      </c>
      <c r="O9117">
        <f>SQRT(L9117)</f>
        <v>278.55484199704733</v>
      </c>
      <c r="P9117">
        <f t="shared" si="568"/>
        <v>6511</v>
      </c>
      <c r="R9117" t="str">
        <f t="shared" si="569"/>
        <v>92.8</v>
      </c>
      <c r="S9117" t="str">
        <f t="shared" si="570"/>
        <v>Fem</v>
      </c>
      <c r="T9117">
        <f t="shared" si="571"/>
        <v>7</v>
      </c>
    </row>
    <row r="9118" spans="1:20" x14ac:dyDescent="0.3">
      <c r="A9118">
        <v>15672082</v>
      </c>
      <c r="B9118" t="s">
        <v>2825</v>
      </c>
      <c r="C9118">
        <v>562</v>
      </c>
      <c r="D9118" t="s">
        <v>14</v>
      </c>
      <c r="E9118" t="s">
        <v>22</v>
      </c>
      <c r="F9118">
        <v>62</v>
      </c>
      <c r="G9118">
        <v>3</v>
      </c>
      <c r="H9118">
        <v>0</v>
      </c>
      <c r="I9118">
        <v>2</v>
      </c>
      <c r="J9118">
        <v>1</v>
      </c>
      <c r="K9118">
        <v>0</v>
      </c>
      <c r="L9118">
        <v>105986.01</v>
      </c>
      <c r="M9118">
        <v>0</v>
      </c>
      <c r="N9118">
        <f>ROUND(H9118,0)</f>
        <v>0</v>
      </c>
      <c r="O9118">
        <f>SQRT(L9118)</f>
        <v>325.55492624133336</v>
      </c>
      <c r="P9118">
        <f t="shared" si="568"/>
        <v>8073</v>
      </c>
      <c r="R9118" t="str">
        <f t="shared" si="569"/>
        <v>6.01</v>
      </c>
      <c r="S9118" t="str">
        <f t="shared" si="570"/>
        <v>Mal</v>
      </c>
      <c r="T9118">
        <f t="shared" si="571"/>
        <v>6</v>
      </c>
    </row>
    <row r="9119" spans="1:20" x14ac:dyDescent="0.3">
      <c r="A9119">
        <v>15600280</v>
      </c>
      <c r="B9119" t="s">
        <v>642</v>
      </c>
      <c r="C9119">
        <v>703</v>
      </c>
      <c r="D9119" t="s">
        <v>14</v>
      </c>
      <c r="E9119" t="s">
        <v>15</v>
      </c>
      <c r="F9119">
        <v>32</v>
      </c>
      <c r="G9119">
        <v>6</v>
      </c>
      <c r="H9119">
        <v>0</v>
      </c>
      <c r="I9119">
        <v>2</v>
      </c>
      <c r="J9119">
        <v>0</v>
      </c>
      <c r="K9119">
        <v>0</v>
      </c>
      <c r="L9119">
        <v>33606.519999999997</v>
      </c>
      <c r="M9119">
        <v>0</v>
      </c>
      <c r="N9119">
        <f>ROUND(H9119,0)</f>
        <v>0</v>
      </c>
      <c r="O9119">
        <f>SQRT(L9119)</f>
        <v>183.32081169359904</v>
      </c>
      <c r="P9119">
        <f t="shared" si="568"/>
        <v>3017</v>
      </c>
      <c r="R9119" t="str">
        <f t="shared" si="569"/>
        <v>6.52</v>
      </c>
      <c r="S9119" t="str">
        <f t="shared" si="570"/>
        <v>Fem</v>
      </c>
      <c r="T9119">
        <f t="shared" si="571"/>
        <v>6</v>
      </c>
    </row>
    <row r="9120" spans="1:20" x14ac:dyDescent="0.3">
      <c r="A9120">
        <v>15804052</v>
      </c>
      <c r="B9120" t="s">
        <v>32</v>
      </c>
      <c r="C9120">
        <v>710</v>
      </c>
      <c r="D9120" t="s">
        <v>17</v>
      </c>
      <c r="E9120" t="s">
        <v>22</v>
      </c>
      <c r="F9120">
        <v>23</v>
      </c>
      <c r="G9120">
        <v>6</v>
      </c>
      <c r="H9120">
        <v>0</v>
      </c>
      <c r="I9120">
        <v>2</v>
      </c>
      <c r="J9120">
        <v>1</v>
      </c>
      <c r="K9120">
        <v>1</v>
      </c>
      <c r="L9120">
        <v>134188.10999999999</v>
      </c>
      <c r="M9120">
        <v>0</v>
      </c>
      <c r="N9120">
        <f>ROUND(H9120,0)</f>
        <v>0</v>
      </c>
      <c r="O9120">
        <f>SQRT(L9120)</f>
        <v>366.31695292464963</v>
      </c>
      <c r="P9120">
        <f t="shared" si="568"/>
        <v>2741</v>
      </c>
      <c r="R9120" t="str">
        <f t="shared" si="569"/>
        <v>8.11</v>
      </c>
      <c r="S9120" t="str">
        <f t="shared" si="570"/>
        <v>Mal</v>
      </c>
      <c r="T9120">
        <f t="shared" si="571"/>
        <v>5</v>
      </c>
    </row>
    <row r="9121" spans="1:20" x14ac:dyDescent="0.3">
      <c r="A9121">
        <v>15576065</v>
      </c>
      <c r="B9121" t="s">
        <v>888</v>
      </c>
      <c r="C9121">
        <v>731</v>
      </c>
      <c r="D9121" t="s">
        <v>17</v>
      </c>
      <c r="E9121" t="s">
        <v>15</v>
      </c>
      <c r="F9121">
        <v>40</v>
      </c>
      <c r="G9121">
        <v>5</v>
      </c>
      <c r="H9121">
        <v>171325.98</v>
      </c>
      <c r="I9121">
        <v>1</v>
      </c>
      <c r="J9121">
        <v>1</v>
      </c>
      <c r="K9121">
        <v>1</v>
      </c>
      <c r="L9121">
        <v>159718.26999999999</v>
      </c>
      <c r="M9121">
        <v>1</v>
      </c>
      <c r="N9121">
        <f>ROUND(H9121,0)</f>
        <v>171326</v>
      </c>
      <c r="O9121">
        <f>SQRT(L9121)</f>
        <v>399.64768234033335</v>
      </c>
      <c r="P9121">
        <f t="shared" si="568"/>
        <v>2085</v>
      </c>
      <c r="R9121" t="str">
        <f t="shared" si="569"/>
        <v>8.27</v>
      </c>
      <c r="S9121" t="str">
        <f t="shared" si="570"/>
        <v>Fem</v>
      </c>
      <c r="T9121">
        <f t="shared" si="571"/>
        <v>5</v>
      </c>
    </row>
    <row r="9122" spans="1:20" x14ac:dyDescent="0.3">
      <c r="A9122">
        <v>15796838</v>
      </c>
      <c r="B9122" t="s">
        <v>85</v>
      </c>
      <c r="C9122">
        <v>703</v>
      </c>
      <c r="D9122" t="s">
        <v>17</v>
      </c>
      <c r="E9122" t="s">
        <v>22</v>
      </c>
      <c r="F9122">
        <v>58</v>
      </c>
      <c r="G9122">
        <v>4</v>
      </c>
      <c r="H9122">
        <v>92930.92</v>
      </c>
      <c r="I9122">
        <v>1</v>
      </c>
      <c r="J9122">
        <v>0</v>
      </c>
      <c r="K9122">
        <v>1</v>
      </c>
      <c r="L9122">
        <v>85148.78</v>
      </c>
      <c r="M9122">
        <v>0</v>
      </c>
      <c r="N9122">
        <f>ROUND(H9122,0)</f>
        <v>92931</v>
      </c>
      <c r="O9122">
        <f>SQRT(L9122)</f>
        <v>291.80263878176288</v>
      </c>
      <c r="P9122">
        <f t="shared" si="568"/>
        <v>3017</v>
      </c>
      <c r="R9122" t="str">
        <f t="shared" si="569"/>
        <v>8.78</v>
      </c>
      <c r="S9122" t="str">
        <f t="shared" si="570"/>
        <v>Mal</v>
      </c>
      <c r="T9122">
        <f t="shared" si="571"/>
        <v>5</v>
      </c>
    </row>
    <row r="9123" spans="1:20" x14ac:dyDescent="0.3">
      <c r="A9123">
        <v>15693526</v>
      </c>
      <c r="B9123" t="s">
        <v>208</v>
      </c>
      <c r="C9123">
        <v>618</v>
      </c>
      <c r="D9123" t="s">
        <v>14</v>
      </c>
      <c r="E9123" t="s">
        <v>15</v>
      </c>
      <c r="F9123">
        <v>40</v>
      </c>
      <c r="G9123">
        <v>0</v>
      </c>
      <c r="H9123">
        <v>0</v>
      </c>
      <c r="I9123">
        <v>1</v>
      </c>
      <c r="J9123">
        <v>1</v>
      </c>
      <c r="K9123">
        <v>0</v>
      </c>
      <c r="L9123">
        <v>119059.13</v>
      </c>
      <c r="M9123">
        <v>0</v>
      </c>
      <c r="N9123">
        <f>ROUND(H9123,0)</f>
        <v>0</v>
      </c>
      <c r="O9123">
        <f>SQRT(L9123)</f>
        <v>345.0494602227339</v>
      </c>
      <c r="P9123">
        <f t="shared" si="568"/>
        <v>6301</v>
      </c>
      <c r="R9123" t="str">
        <f t="shared" si="569"/>
        <v>9.13</v>
      </c>
      <c r="S9123" t="str">
        <f t="shared" si="570"/>
        <v>Fem</v>
      </c>
      <c r="T9123">
        <f t="shared" si="571"/>
        <v>6</v>
      </c>
    </row>
    <row r="9124" spans="1:20" x14ac:dyDescent="0.3">
      <c r="A9124">
        <v>15748595</v>
      </c>
      <c r="B9124" t="s">
        <v>2826</v>
      </c>
      <c r="C9124">
        <v>689</v>
      </c>
      <c r="D9124" t="s">
        <v>14</v>
      </c>
      <c r="E9124" t="s">
        <v>15</v>
      </c>
      <c r="F9124">
        <v>29</v>
      </c>
      <c r="G9124">
        <v>1</v>
      </c>
      <c r="H9124">
        <v>77556.789999999994</v>
      </c>
      <c r="I9124">
        <v>2</v>
      </c>
      <c r="J9124">
        <v>1</v>
      </c>
      <c r="K9124">
        <v>1</v>
      </c>
      <c r="L9124">
        <v>122998.26</v>
      </c>
      <c r="M9124">
        <v>0</v>
      </c>
      <c r="N9124">
        <f>ROUND(H9124,0)</f>
        <v>77557</v>
      </c>
      <c r="O9124">
        <f>SQRT(L9124)</f>
        <v>350.71107766935449</v>
      </c>
      <c r="P9124">
        <f t="shared" si="568"/>
        <v>3502</v>
      </c>
      <c r="R9124" t="str">
        <f t="shared" si="569"/>
        <v>8.26</v>
      </c>
      <c r="S9124" t="str">
        <f t="shared" si="570"/>
        <v>Fem</v>
      </c>
      <c r="T9124">
        <f t="shared" si="571"/>
        <v>6</v>
      </c>
    </row>
    <row r="9125" spans="1:20" x14ac:dyDescent="0.3">
      <c r="A9125">
        <v>15679029</v>
      </c>
      <c r="B9125" t="s">
        <v>455</v>
      </c>
      <c r="C9125">
        <v>718</v>
      </c>
      <c r="D9125" t="s">
        <v>14</v>
      </c>
      <c r="E9125" t="s">
        <v>22</v>
      </c>
      <c r="F9125">
        <v>33</v>
      </c>
      <c r="G9125">
        <v>7</v>
      </c>
      <c r="H9125">
        <v>102874.28</v>
      </c>
      <c r="I9125">
        <v>1</v>
      </c>
      <c r="J9125">
        <v>0</v>
      </c>
      <c r="K9125">
        <v>0</v>
      </c>
      <c r="L9125">
        <v>117841.06</v>
      </c>
      <c r="M9125">
        <v>0</v>
      </c>
      <c r="N9125">
        <f>ROUND(H9125,0)</f>
        <v>102874</v>
      </c>
      <c r="O9125">
        <f>SQRT(L9125)</f>
        <v>343.27985667673539</v>
      </c>
      <c r="P9125">
        <f t="shared" si="568"/>
        <v>2464</v>
      </c>
      <c r="R9125" t="str">
        <f t="shared" si="569"/>
        <v>1.06</v>
      </c>
      <c r="S9125" t="str">
        <f t="shared" si="570"/>
        <v>Mal</v>
      </c>
      <c r="T9125">
        <f t="shared" si="571"/>
        <v>6</v>
      </c>
    </row>
    <row r="9126" spans="1:20" x14ac:dyDescent="0.3">
      <c r="A9126">
        <v>15753639</v>
      </c>
      <c r="B9126" t="s">
        <v>791</v>
      </c>
      <c r="C9126">
        <v>608</v>
      </c>
      <c r="D9126" t="s">
        <v>14</v>
      </c>
      <c r="E9126" t="s">
        <v>22</v>
      </c>
      <c r="F9126">
        <v>37</v>
      </c>
      <c r="G9126">
        <v>5</v>
      </c>
      <c r="H9126">
        <v>146093.39000000001</v>
      </c>
      <c r="I9126">
        <v>2</v>
      </c>
      <c r="J9126">
        <v>0</v>
      </c>
      <c r="K9126">
        <v>0</v>
      </c>
      <c r="L9126">
        <v>160593.41</v>
      </c>
      <c r="M9126">
        <v>0</v>
      </c>
      <c r="N9126">
        <f>ROUND(H9126,0)</f>
        <v>146093</v>
      </c>
      <c r="O9126">
        <f>SQRT(L9126)</f>
        <v>400.74107600793809</v>
      </c>
      <c r="P9126">
        <f t="shared" si="568"/>
        <v>6638</v>
      </c>
      <c r="R9126" t="str">
        <f t="shared" si="569"/>
        <v>3.41</v>
      </c>
      <c r="S9126" t="str">
        <f t="shared" si="570"/>
        <v>Mal</v>
      </c>
      <c r="T9126">
        <f t="shared" si="571"/>
        <v>6</v>
      </c>
    </row>
    <row r="9127" spans="1:20" x14ac:dyDescent="0.3">
      <c r="A9127">
        <v>15604138</v>
      </c>
      <c r="B9127" t="s">
        <v>677</v>
      </c>
      <c r="C9127">
        <v>749</v>
      </c>
      <c r="D9127" t="s">
        <v>17</v>
      </c>
      <c r="E9127" t="s">
        <v>22</v>
      </c>
      <c r="F9127">
        <v>34</v>
      </c>
      <c r="G9127">
        <v>2</v>
      </c>
      <c r="H9127">
        <v>0</v>
      </c>
      <c r="I9127">
        <v>1</v>
      </c>
      <c r="J9127">
        <v>0</v>
      </c>
      <c r="K9127">
        <v>0</v>
      </c>
      <c r="L9127">
        <v>174189.04</v>
      </c>
      <c r="M9127">
        <v>1</v>
      </c>
      <c r="N9127">
        <f>ROUND(H9127,0)</f>
        <v>0</v>
      </c>
      <c r="O9127">
        <f>SQRT(L9127)</f>
        <v>417.35960513686518</v>
      </c>
      <c r="P9127">
        <f t="shared" si="568"/>
        <v>1624</v>
      </c>
      <c r="R9127" t="str">
        <f t="shared" si="569"/>
        <v>9.04</v>
      </c>
      <c r="S9127" t="str">
        <f t="shared" si="570"/>
        <v>Mal</v>
      </c>
      <c r="T9127">
        <f t="shared" si="571"/>
        <v>5</v>
      </c>
    </row>
    <row r="9128" spans="1:20" x14ac:dyDescent="0.3">
      <c r="A9128">
        <v>15666095</v>
      </c>
      <c r="B9128" t="s">
        <v>1250</v>
      </c>
      <c r="C9128">
        <v>753</v>
      </c>
      <c r="D9128" t="s">
        <v>17</v>
      </c>
      <c r="E9128" t="s">
        <v>22</v>
      </c>
      <c r="F9128">
        <v>51</v>
      </c>
      <c r="G9128">
        <v>4</v>
      </c>
      <c r="H9128">
        <v>79811.72</v>
      </c>
      <c r="I9128">
        <v>2</v>
      </c>
      <c r="J9128">
        <v>0</v>
      </c>
      <c r="K9128">
        <v>1</v>
      </c>
      <c r="L9128">
        <v>68260.27</v>
      </c>
      <c r="M9128">
        <v>1</v>
      </c>
      <c r="N9128">
        <f>ROUND(H9128,0)</f>
        <v>79812</v>
      </c>
      <c r="O9128">
        <f>SQRT(L9128)</f>
        <v>261.26666454027389</v>
      </c>
      <c r="P9128">
        <f t="shared" si="568"/>
        <v>1522</v>
      </c>
      <c r="R9128" t="str">
        <f t="shared" si="569"/>
        <v>0.27</v>
      </c>
      <c r="S9128" t="str">
        <f t="shared" si="570"/>
        <v>Mal</v>
      </c>
      <c r="T9128">
        <f t="shared" si="571"/>
        <v>5</v>
      </c>
    </row>
    <row r="9129" spans="1:20" x14ac:dyDescent="0.3">
      <c r="A9129">
        <v>15643487</v>
      </c>
      <c r="B9129" t="s">
        <v>406</v>
      </c>
      <c r="C9129">
        <v>630</v>
      </c>
      <c r="D9129" t="s">
        <v>17</v>
      </c>
      <c r="E9129" t="s">
        <v>22</v>
      </c>
      <c r="F9129">
        <v>39</v>
      </c>
      <c r="G9129">
        <v>10</v>
      </c>
      <c r="H9129">
        <v>105473.74</v>
      </c>
      <c r="I9129">
        <v>1</v>
      </c>
      <c r="J9129">
        <v>0</v>
      </c>
      <c r="K9129">
        <v>0</v>
      </c>
      <c r="L9129">
        <v>58854.879999999997</v>
      </c>
      <c r="M9129">
        <v>1</v>
      </c>
      <c r="N9129">
        <f>ROUND(H9129,0)</f>
        <v>105474</v>
      </c>
      <c r="O9129">
        <f>SQRT(L9129)</f>
        <v>242.60024732056644</v>
      </c>
      <c r="P9129">
        <f t="shared" si="568"/>
        <v>5853</v>
      </c>
      <c r="R9129" t="str">
        <f t="shared" si="569"/>
        <v>4.88</v>
      </c>
      <c r="S9129" t="str">
        <f t="shared" si="570"/>
        <v>Mal</v>
      </c>
      <c r="T9129">
        <f t="shared" si="571"/>
        <v>5</v>
      </c>
    </row>
    <row r="9130" spans="1:20" x14ac:dyDescent="0.3">
      <c r="A9130">
        <v>15764033</v>
      </c>
      <c r="B9130" t="s">
        <v>486</v>
      </c>
      <c r="C9130">
        <v>693</v>
      </c>
      <c r="D9130" t="s">
        <v>25</v>
      </c>
      <c r="E9130" t="s">
        <v>15</v>
      </c>
      <c r="F9130">
        <v>43</v>
      </c>
      <c r="G9130">
        <v>1</v>
      </c>
      <c r="H9130">
        <v>121927.92</v>
      </c>
      <c r="I9130">
        <v>1</v>
      </c>
      <c r="J9130">
        <v>1</v>
      </c>
      <c r="K9130">
        <v>0</v>
      </c>
      <c r="L9130">
        <v>87994.95</v>
      </c>
      <c r="M9130">
        <v>1</v>
      </c>
      <c r="N9130">
        <f>ROUND(H9130,0)</f>
        <v>121928</v>
      </c>
      <c r="O9130">
        <f>SQRT(L9130)</f>
        <v>296.63942758844451</v>
      </c>
      <c r="P9130">
        <f t="shared" si="568"/>
        <v>3374</v>
      </c>
      <c r="R9130" t="str">
        <f t="shared" si="569"/>
        <v>4.95</v>
      </c>
      <c r="S9130" t="str">
        <f t="shared" si="570"/>
        <v>Fem</v>
      </c>
      <c r="T9130">
        <f t="shared" si="571"/>
        <v>7</v>
      </c>
    </row>
    <row r="9131" spans="1:20" x14ac:dyDescent="0.3">
      <c r="A9131">
        <v>15747288</v>
      </c>
      <c r="B9131" t="s">
        <v>902</v>
      </c>
      <c r="C9131">
        <v>838</v>
      </c>
      <c r="D9131" t="s">
        <v>17</v>
      </c>
      <c r="E9131" t="s">
        <v>15</v>
      </c>
      <c r="F9131">
        <v>40</v>
      </c>
      <c r="G9131">
        <v>6</v>
      </c>
      <c r="H9131">
        <v>61671.19</v>
      </c>
      <c r="I9131">
        <v>1</v>
      </c>
      <c r="J9131">
        <v>0</v>
      </c>
      <c r="K9131">
        <v>1</v>
      </c>
      <c r="L9131">
        <v>150659.35</v>
      </c>
      <c r="M9131">
        <v>1</v>
      </c>
      <c r="N9131">
        <f>ROUND(H9131,0)</f>
        <v>61671</v>
      </c>
      <c r="O9131">
        <f>SQRT(L9131)</f>
        <v>388.14861844401815</v>
      </c>
      <c r="P9131">
        <f t="shared" si="568"/>
        <v>300</v>
      </c>
      <c r="R9131" t="str">
        <f t="shared" si="569"/>
        <v>9.35</v>
      </c>
      <c r="S9131" t="str">
        <f t="shared" si="570"/>
        <v>Fem</v>
      </c>
      <c r="T9131">
        <f t="shared" si="571"/>
        <v>5</v>
      </c>
    </row>
    <row r="9132" spans="1:20" x14ac:dyDescent="0.3">
      <c r="A9132">
        <v>15790599</v>
      </c>
      <c r="B9132" t="s">
        <v>66</v>
      </c>
      <c r="C9132">
        <v>756</v>
      </c>
      <c r="D9132" t="s">
        <v>25</v>
      </c>
      <c r="E9132" t="s">
        <v>15</v>
      </c>
      <c r="F9132">
        <v>39</v>
      </c>
      <c r="G9132">
        <v>5</v>
      </c>
      <c r="H9132">
        <v>149363.12</v>
      </c>
      <c r="I9132">
        <v>2</v>
      </c>
      <c r="J9132">
        <v>1</v>
      </c>
      <c r="K9132">
        <v>1</v>
      </c>
      <c r="L9132">
        <v>109098.39</v>
      </c>
      <c r="M9132">
        <v>0</v>
      </c>
      <c r="N9132">
        <f>ROUND(H9132,0)</f>
        <v>149363</v>
      </c>
      <c r="O9132">
        <f>SQRT(L9132)</f>
        <v>330.30045413229453</v>
      </c>
      <c r="P9132">
        <f t="shared" si="568"/>
        <v>1441</v>
      </c>
      <c r="R9132" t="str">
        <f t="shared" si="569"/>
        <v>8.39</v>
      </c>
      <c r="S9132" t="str">
        <f t="shared" si="570"/>
        <v>Fem</v>
      </c>
      <c r="T9132">
        <f t="shared" si="571"/>
        <v>7</v>
      </c>
    </row>
    <row r="9133" spans="1:20" x14ac:dyDescent="0.3">
      <c r="A9133">
        <v>15737705</v>
      </c>
      <c r="B9133" t="s">
        <v>512</v>
      </c>
      <c r="C9133">
        <v>775</v>
      </c>
      <c r="D9133" t="s">
        <v>14</v>
      </c>
      <c r="E9133" t="s">
        <v>15</v>
      </c>
      <c r="F9133">
        <v>27</v>
      </c>
      <c r="G9133">
        <v>4</v>
      </c>
      <c r="H9133">
        <v>152309.37</v>
      </c>
      <c r="I9133">
        <v>1</v>
      </c>
      <c r="J9133">
        <v>1</v>
      </c>
      <c r="K9133">
        <v>0</v>
      </c>
      <c r="L9133">
        <v>104112</v>
      </c>
      <c r="M9133">
        <v>0</v>
      </c>
      <c r="N9133">
        <f>ROUND(H9133,0)</f>
        <v>152309</v>
      </c>
      <c r="O9133">
        <f>SQRT(L9133)</f>
        <v>322.66391183397008</v>
      </c>
      <c r="P9133">
        <f t="shared" si="568"/>
        <v>1042</v>
      </c>
      <c r="R9133" t="str">
        <f t="shared" si="569"/>
        <v>4112</v>
      </c>
      <c r="S9133" t="str">
        <f t="shared" si="570"/>
        <v>Fem</v>
      </c>
      <c r="T9133">
        <f t="shared" si="571"/>
        <v>6</v>
      </c>
    </row>
    <row r="9134" spans="1:20" x14ac:dyDescent="0.3">
      <c r="A9134">
        <v>15737194</v>
      </c>
      <c r="B9134" t="s">
        <v>1047</v>
      </c>
      <c r="C9134">
        <v>635</v>
      </c>
      <c r="D9134" t="s">
        <v>14</v>
      </c>
      <c r="E9134" t="s">
        <v>15</v>
      </c>
      <c r="F9134">
        <v>33</v>
      </c>
      <c r="G9134">
        <v>5</v>
      </c>
      <c r="H9134">
        <v>0</v>
      </c>
      <c r="I9134">
        <v>2</v>
      </c>
      <c r="J9134">
        <v>1</v>
      </c>
      <c r="K9134">
        <v>0</v>
      </c>
      <c r="L9134">
        <v>122949.71</v>
      </c>
      <c r="M9134">
        <v>0</v>
      </c>
      <c r="N9134">
        <f>ROUND(H9134,0)</f>
        <v>0</v>
      </c>
      <c r="O9134">
        <f>SQRT(L9134)</f>
        <v>350.64185431861955</v>
      </c>
      <c r="P9134">
        <f t="shared" si="568"/>
        <v>5651</v>
      </c>
      <c r="R9134" t="str">
        <f t="shared" si="569"/>
        <v>9.71</v>
      </c>
      <c r="S9134" t="str">
        <f t="shared" si="570"/>
        <v>Fem</v>
      </c>
      <c r="T9134">
        <f t="shared" si="571"/>
        <v>6</v>
      </c>
    </row>
    <row r="9135" spans="1:20" x14ac:dyDescent="0.3">
      <c r="A9135">
        <v>15726776</v>
      </c>
      <c r="B9135" t="s">
        <v>1947</v>
      </c>
      <c r="C9135">
        <v>705</v>
      </c>
      <c r="D9135" t="s">
        <v>17</v>
      </c>
      <c r="E9135" t="s">
        <v>22</v>
      </c>
      <c r="F9135">
        <v>36</v>
      </c>
      <c r="G9135">
        <v>1</v>
      </c>
      <c r="H9135">
        <v>111629.29</v>
      </c>
      <c r="I9135">
        <v>1</v>
      </c>
      <c r="J9135">
        <v>1</v>
      </c>
      <c r="K9135">
        <v>1</v>
      </c>
      <c r="L9135">
        <v>21807.16</v>
      </c>
      <c r="M9135">
        <v>0</v>
      </c>
      <c r="N9135">
        <f>ROUND(H9135,0)</f>
        <v>111629</v>
      </c>
      <c r="O9135">
        <f>SQRT(L9135)</f>
        <v>147.67247543127326</v>
      </c>
      <c r="P9135">
        <f t="shared" si="568"/>
        <v>2930</v>
      </c>
      <c r="R9135" t="str">
        <f t="shared" si="569"/>
        <v>7.16</v>
      </c>
      <c r="S9135" t="str">
        <f t="shared" si="570"/>
        <v>Mal</v>
      </c>
      <c r="T9135">
        <f t="shared" si="571"/>
        <v>5</v>
      </c>
    </row>
    <row r="9136" spans="1:20" x14ac:dyDescent="0.3">
      <c r="A9136">
        <v>15804357</v>
      </c>
      <c r="B9136" t="s">
        <v>516</v>
      </c>
      <c r="C9136">
        <v>481</v>
      </c>
      <c r="D9136" t="s">
        <v>14</v>
      </c>
      <c r="E9136" t="s">
        <v>22</v>
      </c>
      <c r="F9136">
        <v>40</v>
      </c>
      <c r="G9136">
        <v>3</v>
      </c>
      <c r="H9136">
        <v>0</v>
      </c>
      <c r="I9136">
        <v>1</v>
      </c>
      <c r="J9136">
        <v>1</v>
      </c>
      <c r="K9136">
        <v>1</v>
      </c>
      <c r="L9136">
        <v>32319.93</v>
      </c>
      <c r="M9136">
        <v>0</v>
      </c>
      <c r="N9136">
        <f>ROUND(H9136,0)</f>
        <v>0</v>
      </c>
      <c r="O9136">
        <f>SQRT(L9136)</f>
        <v>179.77744574890366</v>
      </c>
      <c r="P9136">
        <f t="shared" si="568"/>
        <v>9580</v>
      </c>
      <c r="R9136" t="str">
        <f t="shared" si="569"/>
        <v>9.93</v>
      </c>
      <c r="S9136" t="str">
        <f t="shared" si="570"/>
        <v>Mal</v>
      </c>
      <c r="T9136">
        <f t="shared" si="571"/>
        <v>6</v>
      </c>
    </row>
    <row r="9137" spans="1:20" x14ac:dyDescent="0.3">
      <c r="A9137">
        <v>15664432</v>
      </c>
      <c r="B9137" t="s">
        <v>1494</v>
      </c>
      <c r="C9137">
        <v>727</v>
      </c>
      <c r="D9137" t="s">
        <v>17</v>
      </c>
      <c r="E9137" t="s">
        <v>15</v>
      </c>
      <c r="F9137">
        <v>49</v>
      </c>
      <c r="G9137">
        <v>7</v>
      </c>
      <c r="H9137">
        <v>96296.78</v>
      </c>
      <c r="I9137">
        <v>1</v>
      </c>
      <c r="J9137">
        <v>1</v>
      </c>
      <c r="K9137">
        <v>0</v>
      </c>
      <c r="L9137">
        <v>190457.87</v>
      </c>
      <c r="M9137">
        <v>1</v>
      </c>
      <c r="N9137">
        <f>ROUND(H9137,0)</f>
        <v>96297</v>
      </c>
      <c r="O9137">
        <f>SQRT(L9137)</f>
        <v>436.41479122504546</v>
      </c>
      <c r="P9137">
        <f t="shared" si="568"/>
        <v>2206</v>
      </c>
      <c r="R9137" t="str">
        <f t="shared" si="569"/>
        <v>7.87</v>
      </c>
      <c r="S9137" t="str">
        <f t="shared" si="570"/>
        <v>Fem</v>
      </c>
      <c r="T9137">
        <f t="shared" si="571"/>
        <v>5</v>
      </c>
    </row>
    <row r="9138" spans="1:20" x14ac:dyDescent="0.3">
      <c r="A9138">
        <v>15688984</v>
      </c>
      <c r="B9138" t="s">
        <v>1784</v>
      </c>
      <c r="C9138">
        <v>595</v>
      </c>
      <c r="D9138" t="s">
        <v>14</v>
      </c>
      <c r="E9138" t="s">
        <v>22</v>
      </c>
      <c r="F9138">
        <v>20</v>
      </c>
      <c r="G9138">
        <v>4</v>
      </c>
      <c r="H9138">
        <v>95830.43</v>
      </c>
      <c r="I9138">
        <v>1</v>
      </c>
      <c r="J9138">
        <v>1</v>
      </c>
      <c r="K9138">
        <v>0</v>
      </c>
      <c r="L9138">
        <v>177738.98</v>
      </c>
      <c r="M9138">
        <v>0</v>
      </c>
      <c r="N9138">
        <f>ROUND(H9138,0)</f>
        <v>95830</v>
      </c>
      <c r="O9138">
        <f>SQRT(L9138)</f>
        <v>421.59101034059063</v>
      </c>
      <c r="P9138">
        <f t="shared" si="568"/>
        <v>7105</v>
      </c>
      <c r="R9138" t="str">
        <f t="shared" si="569"/>
        <v>8.98</v>
      </c>
      <c r="S9138" t="str">
        <f t="shared" si="570"/>
        <v>Mal</v>
      </c>
      <c r="T9138">
        <f t="shared" si="571"/>
        <v>6</v>
      </c>
    </row>
    <row r="9139" spans="1:20" x14ac:dyDescent="0.3">
      <c r="A9139">
        <v>15583026</v>
      </c>
      <c r="B9139" t="s">
        <v>130</v>
      </c>
      <c r="C9139">
        <v>535</v>
      </c>
      <c r="D9139" t="s">
        <v>14</v>
      </c>
      <c r="E9139" t="s">
        <v>15</v>
      </c>
      <c r="F9139">
        <v>38</v>
      </c>
      <c r="G9139">
        <v>0</v>
      </c>
      <c r="H9139">
        <v>135919.32999999999</v>
      </c>
      <c r="I9139">
        <v>1</v>
      </c>
      <c r="J9139">
        <v>1</v>
      </c>
      <c r="K9139">
        <v>0</v>
      </c>
      <c r="L9139">
        <v>80425.649999999994</v>
      </c>
      <c r="M9139">
        <v>0</v>
      </c>
      <c r="N9139">
        <f>ROUND(H9139,0)</f>
        <v>135919</v>
      </c>
      <c r="O9139">
        <f>SQRT(L9139)</f>
        <v>283.59416425589581</v>
      </c>
      <c r="P9139">
        <f t="shared" si="568"/>
        <v>8724</v>
      </c>
      <c r="R9139" t="str">
        <f t="shared" si="569"/>
        <v>5.65</v>
      </c>
      <c r="S9139" t="str">
        <f t="shared" si="570"/>
        <v>Fem</v>
      </c>
      <c r="T9139">
        <f t="shared" si="571"/>
        <v>6</v>
      </c>
    </row>
    <row r="9140" spans="1:20" x14ac:dyDescent="0.3">
      <c r="A9140">
        <v>15771668</v>
      </c>
      <c r="B9140" t="s">
        <v>35</v>
      </c>
      <c r="C9140">
        <v>578</v>
      </c>
      <c r="D9140" t="s">
        <v>14</v>
      </c>
      <c r="E9140" t="s">
        <v>22</v>
      </c>
      <c r="F9140">
        <v>59</v>
      </c>
      <c r="G9140">
        <v>10</v>
      </c>
      <c r="H9140">
        <v>185966.64</v>
      </c>
      <c r="I9140">
        <v>1</v>
      </c>
      <c r="J9140">
        <v>0</v>
      </c>
      <c r="K9140">
        <v>0</v>
      </c>
      <c r="L9140">
        <v>9445.42</v>
      </c>
      <c r="M9140">
        <v>1</v>
      </c>
      <c r="N9140">
        <f>ROUND(H9140,0)</f>
        <v>185967</v>
      </c>
      <c r="O9140">
        <f>SQRT(L9140)</f>
        <v>97.187550643073621</v>
      </c>
      <c r="P9140">
        <f t="shared" si="568"/>
        <v>7676</v>
      </c>
      <c r="R9140" t="str">
        <f t="shared" si="569"/>
        <v>5.42</v>
      </c>
      <c r="S9140" t="str">
        <f t="shared" si="570"/>
        <v>Mal</v>
      </c>
      <c r="T9140">
        <f t="shared" si="571"/>
        <v>6</v>
      </c>
    </row>
    <row r="9141" spans="1:20" x14ac:dyDescent="0.3">
      <c r="A9141">
        <v>15779904</v>
      </c>
      <c r="B9141" t="s">
        <v>1188</v>
      </c>
      <c r="C9141">
        <v>597</v>
      </c>
      <c r="D9141" t="s">
        <v>14</v>
      </c>
      <c r="E9141" t="s">
        <v>15</v>
      </c>
      <c r="F9141">
        <v>29</v>
      </c>
      <c r="G9141">
        <v>5</v>
      </c>
      <c r="H9141">
        <v>0</v>
      </c>
      <c r="I9141">
        <v>2</v>
      </c>
      <c r="J9141">
        <v>1</v>
      </c>
      <c r="K9141">
        <v>1</v>
      </c>
      <c r="L9141">
        <v>174825.57</v>
      </c>
      <c r="M9141">
        <v>0</v>
      </c>
      <c r="N9141">
        <f>ROUND(H9141,0)</f>
        <v>0</v>
      </c>
      <c r="O9141">
        <f>SQRT(L9141)</f>
        <v>418.12147756363822</v>
      </c>
      <c r="P9141">
        <f t="shared" si="568"/>
        <v>7035</v>
      </c>
      <c r="R9141" t="str">
        <f t="shared" si="569"/>
        <v>5.57</v>
      </c>
      <c r="S9141" t="str">
        <f t="shared" si="570"/>
        <v>Fem</v>
      </c>
      <c r="T9141">
        <f t="shared" si="571"/>
        <v>6</v>
      </c>
    </row>
    <row r="9142" spans="1:20" x14ac:dyDescent="0.3">
      <c r="A9142">
        <v>15784323</v>
      </c>
      <c r="B9142" t="s">
        <v>1024</v>
      </c>
      <c r="C9142">
        <v>449</v>
      </c>
      <c r="D9142" t="s">
        <v>14</v>
      </c>
      <c r="E9142" t="s">
        <v>15</v>
      </c>
      <c r="F9142">
        <v>21</v>
      </c>
      <c r="G9142">
        <v>7</v>
      </c>
      <c r="H9142">
        <v>0</v>
      </c>
      <c r="I9142">
        <v>2</v>
      </c>
      <c r="J9142">
        <v>0</v>
      </c>
      <c r="K9142">
        <v>0</v>
      </c>
      <c r="L9142">
        <v>175743.92</v>
      </c>
      <c r="M9142">
        <v>0</v>
      </c>
      <c r="N9142">
        <f>ROUND(H9142,0)</f>
        <v>0</v>
      </c>
      <c r="O9142">
        <f>SQRT(L9142)</f>
        <v>419.21822479467659</v>
      </c>
      <c r="P9142">
        <f t="shared" si="568"/>
        <v>9816</v>
      </c>
      <c r="R9142" t="str">
        <f t="shared" si="569"/>
        <v>3.92</v>
      </c>
      <c r="S9142" t="str">
        <f t="shared" si="570"/>
        <v>Fem</v>
      </c>
      <c r="T9142">
        <f t="shared" si="571"/>
        <v>6</v>
      </c>
    </row>
    <row r="9143" spans="1:20" x14ac:dyDescent="0.3">
      <c r="A9143">
        <v>15756277</v>
      </c>
      <c r="B9143" t="s">
        <v>1070</v>
      </c>
      <c r="C9143">
        <v>850</v>
      </c>
      <c r="D9143" t="s">
        <v>25</v>
      </c>
      <c r="E9143" t="s">
        <v>15</v>
      </c>
      <c r="F9143">
        <v>43</v>
      </c>
      <c r="G9143">
        <v>8</v>
      </c>
      <c r="H9143">
        <v>92244.83</v>
      </c>
      <c r="I9143">
        <v>2</v>
      </c>
      <c r="J9143">
        <v>1</v>
      </c>
      <c r="K9143">
        <v>0</v>
      </c>
      <c r="L9143">
        <v>54949.73</v>
      </c>
      <c r="M9143">
        <v>0</v>
      </c>
      <c r="N9143">
        <f>ROUND(H9143,0)</f>
        <v>92245</v>
      </c>
      <c r="O9143">
        <f>SQRT(L9143)</f>
        <v>234.41358749014529</v>
      </c>
      <c r="P9143">
        <f t="shared" si="568"/>
        <v>1</v>
      </c>
      <c r="R9143" t="str">
        <f t="shared" si="569"/>
        <v>9.73</v>
      </c>
      <c r="S9143" t="str">
        <f t="shared" si="570"/>
        <v>Fem</v>
      </c>
      <c r="T9143">
        <f t="shared" si="571"/>
        <v>7</v>
      </c>
    </row>
    <row r="9144" spans="1:20" x14ac:dyDescent="0.3">
      <c r="A9144">
        <v>15663312</v>
      </c>
      <c r="B9144" t="s">
        <v>1035</v>
      </c>
      <c r="C9144">
        <v>494</v>
      </c>
      <c r="D9144" t="s">
        <v>14</v>
      </c>
      <c r="E9144" t="s">
        <v>15</v>
      </c>
      <c r="F9144">
        <v>35</v>
      </c>
      <c r="G9144">
        <v>9</v>
      </c>
      <c r="H9144">
        <v>112727.06</v>
      </c>
      <c r="I9144">
        <v>2</v>
      </c>
      <c r="J9144">
        <v>1</v>
      </c>
      <c r="K9144">
        <v>0</v>
      </c>
      <c r="L9144">
        <v>183752.91</v>
      </c>
      <c r="M9144">
        <v>0</v>
      </c>
      <c r="N9144">
        <f>ROUND(H9144,0)</f>
        <v>112727</v>
      </c>
      <c r="O9144">
        <f>SQRT(L9144)</f>
        <v>428.66409926654694</v>
      </c>
      <c r="P9144">
        <f t="shared" si="568"/>
        <v>9436</v>
      </c>
      <c r="R9144" t="str">
        <f t="shared" si="569"/>
        <v>2.91</v>
      </c>
      <c r="S9144" t="str">
        <f t="shared" si="570"/>
        <v>Fem</v>
      </c>
      <c r="T9144">
        <f t="shared" si="571"/>
        <v>6</v>
      </c>
    </row>
    <row r="9145" spans="1:20" x14ac:dyDescent="0.3">
      <c r="A9145">
        <v>15793197</v>
      </c>
      <c r="B9145" t="s">
        <v>1157</v>
      </c>
      <c r="C9145">
        <v>676</v>
      </c>
      <c r="D9145" t="s">
        <v>14</v>
      </c>
      <c r="E9145" t="s">
        <v>15</v>
      </c>
      <c r="F9145">
        <v>34</v>
      </c>
      <c r="G9145">
        <v>8</v>
      </c>
      <c r="H9145">
        <v>100359.54</v>
      </c>
      <c r="I9145">
        <v>1</v>
      </c>
      <c r="J9145">
        <v>0</v>
      </c>
      <c r="K9145">
        <v>0</v>
      </c>
      <c r="L9145">
        <v>46038.28</v>
      </c>
      <c r="M9145">
        <v>0</v>
      </c>
      <c r="N9145">
        <f>ROUND(H9145,0)</f>
        <v>100360</v>
      </c>
      <c r="O9145">
        <f>SQRT(L9145)</f>
        <v>214.56532804719404</v>
      </c>
      <c r="P9145">
        <f t="shared" si="568"/>
        <v>4059</v>
      </c>
      <c r="R9145" t="str">
        <f t="shared" si="569"/>
        <v>8.28</v>
      </c>
      <c r="S9145" t="str">
        <f t="shared" si="570"/>
        <v>Fem</v>
      </c>
      <c r="T9145">
        <f t="shared" si="571"/>
        <v>6</v>
      </c>
    </row>
    <row r="9146" spans="1:20" x14ac:dyDescent="0.3">
      <c r="A9146">
        <v>15731463</v>
      </c>
      <c r="B9146" t="s">
        <v>1809</v>
      </c>
      <c r="C9146">
        <v>818</v>
      </c>
      <c r="D9146" t="s">
        <v>25</v>
      </c>
      <c r="E9146" t="s">
        <v>22</v>
      </c>
      <c r="F9146">
        <v>43</v>
      </c>
      <c r="G9146">
        <v>10</v>
      </c>
      <c r="H9146">
        <v>105301.5</v>
      </c>
      <c r="I9146">
        <v>1</v>
      </c>
      <c r="J9146">
        <v>1</v>
      </c>
      <c r="K9146">
        <v>1</v>
      </c>
      <c r="L9146">
        <v>78941.59</v>
      </c>
      <c r="M9146">
        <v>0</v>
      </c>
      <c r="N9146">
        <f>ROUND(H9146,0)</f>
        <v>105302</v>
      </c>
      <c r="O9146">
        <f>SQRT(L9146)</f>
        <v>280.96546051071829</v>
      </c>
      <c r="P9146">
        <f t="shared" si="568"/>
        <v>446</v>
      </c>
      <c r="R9146" t="str">
        <f t="shared" si="569"/>
        <v>1.59</v>
      </c>
      <c r="S9146" t="str">
        <f t="shared" si="570"/>
        <v>Mal</v>
      </c>
      <c r="T9146">
        <f t="shared" si="571"/>
        <v>7</v>
      </c>
    </row>
    <row r="9147" spans="1:20" x14ac:dyDescent="0.3">
      <c r="A9147">
        <v>15621768</v>
      </c>
      <c r="B9147" t="s">
        <v>2369</v>
      </c>
      <c r="C9147">
        <v>712</v>
      </c>
      <c r="D9147" t="s">
        <v>17</v>
      </c>
      <c r="E9147" t="s">
        <v>22</v>
      </c>
      <c r="F9147">
        <v>45</v>
      </c>
      <c r="G9147">
        <v>6</v>
      </c>
      <c r="H9147">
        <v>112994.65</v>
      </c>
      <c r="I9147">
        <v>1</v>
      </c>
      <c r="J9147">
        <v>0</v>
      </c>
      <c r="K9147">
        <v>0</v>
      </c>
      <c r="L9147">
        <v>198398.68</v>
      </c>
      <c r="M9147">
        <v>0</v>
      </c>
      <c r="N9147">
        <f>ROUND(H9147,0)</f>
        <v>112995</v>
      </c>
      <c r="O9147">
        <f>SQRT(L9147)</f>
        <v>445.41966728019543</v>
      </c>
      <c r="P9147">
        <f t="shared" si="568"/>
        <v>2661</v>
      </c>
      <c r="R9147" t="str">
        <f t="shared" si="569"/>
        <v>8.68</v>
      </c>
      <c r="S9147" t="str">
        <f t="shared" si="570"/>
        <v>Mal</v>
      </c>
      <c r="T9147">
        <f t="shared" si="571"/>
        <v>5</v>
      </c>
    </row>
    <row r="9148" spans="1:20" x14ac:dyDescent="0.3">
      <c r="A9148">
        <v>15691323</v>
      </c>
      <c r="B9148" t="s">
        <v>62</v>
      </c>
      <c r="C9148">
        <v>672</v>
      </c>
      <c r="D9148" t="s">
        <v>25</v>
      </c>
      <c r="E9148" t="s">
        <v>22</v>
      </c>
      <c r="F9148">
        <v>40</v>
      </c>
      <c r="G9148">
        <v>4</v>
      </c>
      <c r="H9148">
        <v>89025.88</v>
      </c>
      <c r="I9148">
        <v>2</v>
      </c>
      <c r="J9148">
        <v>1</v>
      </c>
      <c r="K9148">
        <v>0</v>
      </c>
      <c r="L9148">
        <v>188892.19</v>
      </c>
      <c r="M9148">
        <v>0</v>
      </c>
      <c r="N9148">
        <f>ROUND(H9148,0)</f>
        <v>89026</v>
      </c>
      <c r="O9148">
        <f>SQRT(L9148)</f>
        <v>434.61729141855369</v>
      </c>
      <c r="P9148">
        <f t="shared" si="568"/>
        <v>4197</v>
      </c>
      <c r="R9148" t="str">
        <f t="shared" si="569"/>
        <v>2.19</v>
      </c>
      <c r="S9148" t="str">
        <f t="shared" si="570"/>
        <v>Mal</v>
      </c>
      <c r="T9148">
        <f t="shared" si="571"/>
        <v>7</v>
      </c>
    </row>
    <row r="9149" spans="1:20" x14ac:dyDescent="0.3">
      <c r="A9149">
        <v>15781326</v>
      </c>
      <c r="B9149" t="s">
        <v>192</v>
      </c>
      <c r="C9149">
        <v>636</v>
      </c>
      <c r="D9149" t="s">
        <v>14</v>
      </c>
      <c r="E9149" t="s">
        <v>22</v>
      </c>
      <c r="F9149">
        <v>35</v>
      </c>
      <c r="G9149">
        <v>9</v>
      </c>
      <c r="H9149">
        <v>95478.17</v>
      </c>
      <c r="I9149">
        <v>1</v>
      </c>
      <c r="J9149">
        <v>0</v>
      </c>
      <c r="K9149">
        <v>0</v>
      </c>
      <c r="L9149">
        <v>169286.74</v>
      </c>
      <c r="M9149">
        <v>0</v>
      </c>
      <c r="N9149">
        <f>ROUND(H9149,0)</f>
        <v>95478</v>
      </c>
      <c r="O9149">
        <f>SQRT(L9149)</f>
        <v>411.44469859265411</v>
      </c>
      <c r="P9149">
        <f t="shared" si="568"/>
        <v>5615</v>
      </c>
      <c r="R9149" t="str">
        <f t="shared" si="569"/>
        <v>6.74</v>
      </c>
      <c r="S9149" t="str">
        <f t="shared" si="570"/>
        <v>Mal</v>
      </c>
      <c r="T9149">
        <f t="shared" si="571"/>
        <v>6</v>
      </c>
    </row>
    <row r="9150" spans="1:20" x14ac:dyDescent="0.3">
      <c r="A9150">
        <v>15595640</v>
      </c>
      <c r="B9150" t="s">
        <v>1168</v>
      </c>
      <c r="C9150">
        <v>698</v>
      </c>
      <c r="D9150" t="s">
        <v>14</v>
      </c>
      <c r="E9150" t="s">
        <v>22</v>
      </c>
      <c r="F9150">
        <v>37</v>
      </c>
      <c r="G9150">
        <v>8</v>
      </c>
      <c r="H9150">
        <v>0</v>
      </c>
      <c r="I9150">
        <v>2</v>
      </c>
      <c r="J9150">
        <v>0</v>
      </c>
      <c r="K9150">
        <v>0</v>
      </c>
      <c r="L9150">
        <v>145004.39000000001</v>
      </c>
      <c r="M9150">
        <v>0</v>
      </c>
      <c r="N9150">
        <f>ROUND(H9150,0)</f>
        <v>0</v>
      </c>
      <c r="O9150">
        <f>SQRT(L9150)</f>
        <v>380.79441960196846</v>
      </c>
      <c r="P9150">
        <f t="shared" si="568"/>
        <v>3189</v>
      </c>
      <c r="R9150" t="str">
        <f t="shared" si="569"/>
        <v>4.39</v>
      </c>
      <c r="S9150" t="str">
        <f t="shared" si="570"/>
        <v>Mal</v>
      </c>
      <c r="T9150">
        <f t="shared" si="571"/>
        <v>6</v>
      </c>
    </row>
    <row r="9151" spans="1:20" x14ac:dyDescent="0.3">
      <c r="A9151">
        <v>15814331</v>
      </c>
      <c r="B9151" t="s">
        <v>306</v>
      </c>
      <c r="C9151">
        <v>597</v>
      </c>
      <c r="D9151" t="s">
        <v>25</v>
      </c>
      <c r="E9151" t="s">
        <v>15</v>
      </c>
      <c r="F9151">
        <v>43</v>
      </c>
      <c r="G9151">
        <v>7</v>
      </c>
      <c r="H9151">
        <v>119127.46</v>
      </c>
      <c r="I9151">
        <v>2</v>
      </c>
      <c r="J9151">
        <v>1</v>
      </c>
      <c r="K9151">
        <v>0</v>
      </c>
      <c r="L9151">
        <v>55809.919999999998</v>
      </c>
      <c r="M9151">
        <v>0</v>
      </c>
      <c r="N9151">
        <f>ROUND(H9151,0)</f>
        <v>119127</v>
      </c>
      <c r="O9151">
        <f>SQRT(L9151)</f>
        <v>236.24123264155222</v>
      </c>
      <c r="P9151">
        <f t="shared" si="568"/>
        <v>7035</v>
      </c>
      <c r="R9151" t="str">
        <f t="shared" si="569"/>
        <v>9.92</v>
      </c>
      <c r="S9151" t="str">
        <f t="shared" si="570"/>
        <v>Fem</v>
      </c>
      <c r="T9151">
        <f t="shared" si="571"/>
        <v>7</v>
      </c>
    </row>
    <row r="9152" spans="1:20" x14ac:dyDescent="0.3">
      <c r="A9152">
        <v>15602030</v>
      </c>
      <c r="B9152" t="s">
        <v>2827</v>
      </c>
      <c r="C9152">
        <v>717</v>
      </c>
      <c r="D9152" t="s">
        <v>14</v>
      </c>
      <c r="E9152" t="s">
        <v>22</v>
      </c>
      <c r="F9152">
        <v>28</v>
      </c>
      <c r="G9152">
        <v>4</v>
      </c>
      <c r="H9152">
        <v>128206.79</v>
      </c>
      <c r="I9152">
        <v>1</v>
      </c>
      <c r="J9152">
        <v>1</v>
      </c>
      <c r="K9152">
        <v>1</v>
      </c>
      <c r="L9152">
        <v>54272.12</v>
      </c>
      <c r="M9152">
        <v>0</v>
      </c>
      <c r="N9152">
        <f>ROUND(H9152,0)</f>
        <v>128207</v>
      </c>
      <c r="O9152">
        <f>SQRT(L9152)</f>
        <v>232.96377400789163</v>
      </c>
      <c r="P9152">
        <f t="shared" si="568"/>
        <v>2502</v>
      </c>
      <c r="R9152" t="str">
        <f t="shared" si="569"/>
        <v>2.12</v>
      </c>
      <c r="S9152" t="str">
        <f t="shared" si="570"/>
        <v>Mal</v>
      </c>
      <c r="T9152">
        <f t="shared" si="571"/>
        <v>6</v>
      </c>
    </row>
    <row r="9153" spans="1:20" x14ac:dyDescent="0.3">
      <c r="A9153">
        <v>15747974</v>
      </c>
      <c r="B9153" t="s">
        <v>1801</v>
      </c>
      <c r="C9153">
        <v>614</v>
      </c>
      <c r="D9153" t="s">
        <v>14</v>
      </c>
      <c r="E9153" t="s">
        <v>22</v>
      </c>
      <c r="F9153">
        <v>49</v>
      </c>
      <c r="G9153">
        <v>1</v>
      </c>
      <c r="H9153">
        <v>0</v>
      </c>
      <c r="I9153">
        <v>2</v>
      </c>
      <c r="J9153">
        <v>1</v>
      </c>
      <c r="K9153">
        <v>0</v>
      </c>
      <c r="L9153">
        <v>192440.54</v>
      </c>
      <c r="M9153">
        <v>0</v>
      </c>
      <c r="N9153">
        <f>ROUND(H9153,0)</f>
        <v>0</v>
      </c>
      <c r="O9153">
        <f>SQRT(L9153)</f>
        <v>438.6804531774809</v>
      </c>
      <c r="P9153">
        <f t="shared" si="568"/>
        <v>6432</v>
      </c>
      <c r="R9153" t="str">
        <f t="shared" si="569"/>
        <v>0.54</v>
      </c>
      <c r="S9153" t="str">
        <f t="shared" si="570"/>
        <v>Mal</v>
      </c>
      <c r="T9153">
        <f t="shared" si="571"/>
        <v>6</v>
      </c>
    </row>
    <row r="9154" spans="1:20" x14ac:dyDescent="0.3">
      <c r="A9154">
        <v>15611315</v>
      </c>
      <c r="B9154" t="s">
        <v>482</v>
      </c>
      <c r="C9154">
        <v>708</v>
      </c>
      <c r="D9154" t="s">
        <v>25</v>
      </c>
      <c r="E9154" t="s">
        <v>15</v>
      </c>
      <c r="F9154">
        <v>23</v>
      </c>
      <c r="G9154">
        <v>4</v>
      </c>
      <c r="H9154">
        <v>71433.08</v>
      </c>
      <c r="I9154">
        <v>1</v>
      </c>
      <c r="J9154">
        <v>1</v>
      </c>
      <c r="K9154">
        <v>0</v>
      </c>
      <c r="L9154">
        <v>103697.57</v>
      </c>
      <c r="M9154">
        <v>0</v>
      </c>
      <c r="N9154">
        <f>ROUND(H9154,0)</f>
        <v>71433</v>
      </c>
      <c r="O9154">
        <f>SQRT(L9154)</f>
        <v>322.02107073916761</v>
      </c>
      <c r="P9154">
        <f t="shared" si="568"/>
        <v>2822</v>
      </c>
      <c r="R9154" t="str">
        <f t="shared" si="569"/>
        <v>7.57</v>
      </c>
      <c r="S9154" t="str">
        <f t="shared" si="570"/>
        <v>Fem</v>
      </c>
      <c r="T9154">
        <f t="shared" si="571"/>
        <v>7</v>
      </c>
    </row>
    <row r="9155" spans="1:20" x14ac:dyDescent="0.3">
      <c r="A9155">
        <v>15636977</v>
      </c>
      <c r="B9155" t="s">
        <v>1189</v>
      </c>
      <c r="C9155">
        <v>507</v>
      </c>
      <c r="D9155" t="s">
        <v>25</v>
      </c>
      <c r="E9155" t="s">
        <v>22</v>
      </c>
      <c r="F9155">
        <v>36</v>
      </c>
      <c r="G9155">
        <v>9</v>
      </c>
      <c r="H9155">
        <v>118214.32</v>
      </c>
      <c r="I9155">
        <v>3</v>
      </c>
      <c r="J9155">
        <v>1</v>
      </c>
      <c r="K9155">
        <v>0</v>
      </c>
      <c r="L9155">
        <v>119110.03</v>
      </c>
      <c r="M9155">
        <v>1</v>
      </c>
      <c r="N9155">
        <f>ROUND(H9155,0)</f>
        <v>118214</v>
      </c>
      <c r="O9155">
        <f>SQRT(L9155)</f>
        <v>345.12320988307931</v>
      </c>
      <c r="P9155">
        <f t="shared" ref="P9155:P9218" si="572">RANK(C9155,C:C)</f>
        <v>9249</v>
      </c>
      <c r="R9155" t="str">
        <f t="shared" ref="R9155:R9218" si="573">RIGHT(L9155,4)</f>
        <v>0.03</v>
      </c>
      <c r="S9155" t="str">
        <f t="shared" ref="S9155:S9218" si="574">LEFT(E9155,3)</f>
        <v>Mal</v>
      </c>
      <c r="T9155">
        <f t="shared" ref="T9155:T9218" si="575">LEN(D9155)</f>
        <v>7</v>
      </c>
    </row>
    <row r="9156" spans="1:20" x14ac:dyDescent="0.3">
      <c r="A9156">
        <v>15690337</v>
      </c>
      <c r="B9156" t="s">
        <v>1648</v>
      </c>
      <c r="C9156">
        <v>581</v>
      </c>
      <c r="D9156" t="s">
        <v>14</v>
      </c>
      <c r="E9156" t="s">
        <v>15</v>
      </c>
      <c r="F9156">
        <v>27</v>
      </c>
      <c r="G9156">
        <v>5</v>
      </c>
      <c r="H9156">
        <v>102258.11</v>
      </c>
      <c r="I9156">
        <v>2</v>
      </c>
      <c r="J9156">
        <v>1</v>
      </c>
      <c r="K9156">
        <v>0</v>
      </c>
      <c r="L9156">
        <v>194681.60000000001</v>
      </c>
      <c r="M9156">
        <v>0</v>
      </c>
      <c r="N9156">
        <f>ROUND(H9156,0)</f>
        <v>102258</v>
      </c>
      <c r="O9156">
        <f>SQRT(L9156)</f>
        <v>441.22737902355971</v>
      </c>
      <c r="P9156">
        <f t="shared" si="572"/>
        <v>7570</v>
      </c>
      <c r="R9156" t="str">
        <f t="shared" si="573"/>
        <v>81.6</v>
      </c>
      <c r="S9156" t="str">
        <f t="shared" si="574"/>
        <v>Fem</v>
      </c>
      <c r="T9156">
        <f t="shared" si="575"/>
        <v>6</v>
      </c>
    </row>
    <row r="9157" spans="1:20" x14ac:dyDescent="0.3">
      <c r="A9157">
        <v>15680666</v>
      </c>
      <c r="B9157" t="s">
        <v>1692</v>
      </c>
      <c r="C9157">
        <v>579</v>
      </c>
      <c r="D9157" t="s">
        <v>17</v>
      </c>
      <c r="E9157" t="s">
        <v>15</v>
      </c>
      <c r="F9157">
        <v>39</v>
      </c>
      <c r="G9157">
        <v>2</v>
      </c>
      <c r="H9157">
        <v>151963.26</v>
      </c>
      <c r="I9157">
        <v>2</v>
      </c>
      <c r="J9157">
        <v>1</v>
      </c>
      <c r="K9157">
        <v>0</v>
      </c>
      <c r="L9157">
        <v>158948.63</v>
      </c>
      <c r="M9157">
        <v>0</v>
      </c>
      <c r="N9157">
        <f>ROUND(H9157,0)</f>
        <v>151963</v>
      </c>
      <c r="O9157">
        <f>SQRT(L9157)</f>
        <v>398.68362143433984</v>
      </c>
      <c r="P9157">
        <f t="shared" si="572"/>
        <v>7639</v>
      </c>
      <c r="R9157" t="str">
        <f t="shared" si="573"/>
        <v>8.63</v>
      </c>
      <c r="S9157" t="str">
        <f t="shared" si="574"/>
        <v>Fem</v>
      </c>
      <c r="T9157">
        <f t="shared" si="575"/>
        <v>5</v>
      </c>
    </row>
    <row r="9158" spans="1:20" x14ac:dyDescent="0.3">
      <c r="A9158">
        <v>15679551</v>
      </c>
      <c r="B9158" t="s">
        <v>1090</v>
      </c>
      <c r="C9158">
        <v>504</v>
      </c>
      <c r="D9158" t="s">
        <v>17</v>
      </c>
      <c r="E9158" t="s">
        <v>15</v>
      </c>
      <c r="F9158">
        <v>46</v>
      </c>
      <c r="G9158">
        <v>2</v>
      </c>
      <c r="H9158">
        <v>163764.84</v>
      </c>
      <c r="I9158">
        <v>1</v>
      </c>
      <c r="J9158">
        <v>1</v>
      </c>
      <c r="K9158">
        <v>1</v>
      </c>
      <c r="L9158">
        <v>165122.54999999999</v>
      </c>
      <c r="M9158">
        <v>1</v>
      </c>
      <c r="N9158">
        <f>ROUND(H9158,0)</f>
        <v>163765</v>
      </c>
      <c r="O9158">
        <f>SQRT(L9158)</f>
        <v>406.35274085454375</v>
      </c>
      <c r="P9158">
        <f t="shared" si="572"/>
        <v>9298</v>
      </c>
      <c r="R9158" t="str">
        <f t="shared" si="573"/>
        <v>2.55</v>
      </c>
      <c r="S9158" t="str">
        <f t="shared" si="574"/>
        <v>Fem</v>
      </c>
      <c r="T9158">
        <f t="shared" si="575"/>
        <v>5</v>
      </c>
    </row>
    <row r="9159" spans="1:20" x14ac:dyDescent="0.3">
      <c r="A9159">
        <v>15778915</v>
      </c>
      <c r="B9159" t="s">
        <v>160</v>
      </c>
      <c r="C9159">
        <v>737</v>
      </c>
      <c r="D9159" t="s">
        <v>14</v>
      </c>
      <c r="E9159" t="s">
        <v>15</v>
      </c>
      <c r="F9159">
        <v>32</v>
      </c>
      <c r="G9159">
        <v>7</v>
      </c>
      <c r="H9159">
        <v>128551.36</v>
      </c>
      <c r="I9159">
        <v>2</v>
      </c>
      <c r="J9159">
        <v>0</v>
      </c>
      <c r="K9159">
        <v>1</v>
      </c>
      <c r="L9159">
        <v>189402.71</v>
      </c>
      <c r="M9159">
        <v>0</v>
      </c>
      <c r="N9159">
        <f>ROUND(H9159,0)</f>
        <v>128551</v>
      </c>
      <c r="O9159">
        <f>SQRT(L9159)</f>
        <v>435.20421643178042</v>
      </c>
      <c r="P9159">
        <f t="shared" si="572"/>
        <v>1938</v>
      </c>
      <c r="R9159" t="str">
        <f t="shared" si="573"/>
        <v>2.71</v>
      </c>
      <c r="S9159" t="str">
        <f t="shared" si="574"/>
        <v>Fem</v>
      </c>
      <c r="T9159">
        <f t="shared" si="575"/>
        <v>6</v>
      </c>
    </row>
    <row r="9160" spans="1:20" x14ac:dyDescent="0.3">
      <c r="A9160">
        <v>15568849</v>
      </c>
      <c r="B9160" t="s">
        <v>2828</v>
      </c>
      <c r="C9160">
        <v>540</v>
      </c>
      <c r="D9160" t="s">
        <v>17</v>
      </c>
      <c r="E9160" t="s">
        <v>15</v>
      </c>
      <c r="F9160">
        <v>31</v>
      </c>
      <c r="G9160">
        <v>10</v>
      </c>
      <c r="H9160">
        <v>118158.74</v>
      </c>
      <c r="I9160">
        <v>1</v>
      </c>
      <c r="J9160">
        <v>1</v>
      </c>
      <c r="K9160">
        <v>1</v>
      </c>
      <c r="L9160">
        <v>158027.57</v>
      </c>
      <c r="M9160">
        <v>0</v>
      </c>
      <c r="N9160">
        <f>ROUND(H9160,0)</f>
        <v>118159</v>
      </c>
      <c r="O9160">
        <f>SQRT(L9160)</f>
        <v>397.52681670548969</v>
      </c>
      <c r="P9160">
        <f t="shared" si="572"/>
        <v>8613</v>
      </c>
      <c r="R9160" t="str">
        <f t="shared" si="573"/>
        <v>7.57</v>
      </c>
      <c r="S9160" t="str">
        <f t="shared" si="574"/>
        <v>Fem</v>
      </c>
      <c r="T9160">
        <f t="shared" si="575"/>
        <v>5</v>
      </c>
    </row>
    <row r="9161" spans="1:20" x14ac:dyDescent="0.3">
      <c r="A9161">
        <v>15747762</v>
      </c>
      <c r="B9161" t="s">
        <v>2507</v>
      </c>
      <c r="C9161">
        <v>609</v>
      </c>
      <c r="D9161" t="s">
        <v>14</v>
      </c>
      <c r="E9161" t="s">
        <v>22</v>
      </c>
      <c r="F9161">
        <v>32</v>
      </c>
      <c r="G9161">
        <v>7</v>
      </c>
      <c r="H9161">
        <v>118520.41</v>
      </c>
      <c r="I9161">
        <v>1</v>
      </c>
      <c r="J9161">
        <v>0</v>
      </c>
      <c r="K9161">
        <v>0</v>
      </c>
      <c r="L9161">
        <v>3815.48</v>
      </c>
      <c r="M9161">
        <v>0</v>
      </c>
      <c r="N9161">
        <f>ROUND(H9161,0)</f>
        <v>118520</v>
      </c>
      <c r="O9161">
        <f>SQRT(L9161)</f>
        <v>61.76957179712354</v>
      </c>
      <c r="P9161">
        <f t="shared" si="572"/>
        <v>6608</v>
      </c>
      <c r="R9161" t="str">
        <f t="shared" si="573"/>
        <v>5.48</v>
      </c>
      <c r="S9161" t="str">
        <f t="shared" si="574"/>
        <v>Mal</v>
      </c>
      <c r="T9161">
        <f t="shared" si="575"/>
        <v>6</v>
      </c>
    </row>
    <row r="9162" spans="1:20" x14ac:dyDescent="0.3">
      <c r="A9162">
        <v>15753679</v>
      </c>
      <c r="B9162" t="s">
        <v>2829</v>
      </c>
      <c r="C9162">
        <v>778</v>
      </c>
      <c r="D9162" t="s">
        <v>14</v>
      </c>
      <c r="E9162" t="s">
        <v>22</v>
      </c>
      <c r="F9162">
        <v>24</v>
      </c>
      <c r="G9162">
        <v>4</v>
      </c>
      <c r="H9162">
        <v>0</v>
      </c>
      <c r="I9162">
        <v>2</v>
      </c>
      <c r="J9162">
        <v>1</v>
      </c>
      <c r="K9162">
        <v>1</v>
      </c>
      <c r="L9162">
        <v>162809.20000000001</v>
      </c>
      <c r="M9162">
        <v>0</v>
      </c>
      <c r="N9162">
        <f>ROUND(H9162,0)</f>
        <v>0</v>
      </c>
      <c r="O9162">
        <f>SQRT(L9162)</f>
        <v>403.49622055231202</v>
      </c>
      <c r="P9162">
        <f t="shared" si="572"/>
        <v>982</v>
      </c>
      <c r="R9162" t="str">
        <f t="shared" si="573"/>
        <v>09.2</v>
      </c>
      <c r="S9162" t="str">
        <f t="shared" si="574"/>
        <v>Mal</v>
      </c>
      <c r="T9162">
        <f t="shared" si="575"/>
        <v>6</v>
      </c>
    </row>
    <row r="9163" spans="1:20" x14ac:dyDescent="0.3">
      <c r="A9163">
        <v>15750049</v>
      </c>
      <c r="B9163" t="s">
        <v>579</v>
      </c>
      <c r="C9163">
        <v>621</v>
      </c>
      <c r="D9163" t="s">
        <v>14</v>
      </c>
      <c r="E9163" t="s">
        <v>22</v>
      </c>
      <c r="F9163">
        <v>40</v>
      </c>
      <c r="G9163">
        <v>10</v>
      </c>
      <c r="H9163">
        <v>163823.37</v>
      </c>
      <c r="I9163">
        <v>1</v>
      </c>
      <c r="J9163">
        <v>0</v>
      </c>
      <c r="K9163">
        <v>0</v>
      </c>
      <c r="L9163">
        <v>89519.47</v>
      </c>
      <c r="M9163">
        <v>0</v>
      </c>
      <c r="N9163">
        <f>ROUND(H9163,0)</f>
        <v>163823</v>
      </c>
      <c r="O9163">
        <f>SQRT(L9163)</f>
        <v>299.19804477970774</v>
      </c>
      <c r="P9163">
        <f t="shared" si="572"/>
        <v>6191</v>
      </c>
      <c r="R9163" t="str">
        <f t="shared" si="573"/>
        <v>9.47</v>
      </c>
      <c r="S9163" t="str">
        <f t="shared" si="574"/>
        <v>Mal</v>
      </c>
      <c r="T9163">
        <f t="shared" si="575"/>
        <v>6</v>
      </c>
    </row>
    <row r="9164" spans="1:20" x14ac:dyDescent="0.3">
      <c r="A9164">
        <v>15606097</v>
      </c>
      <c r="B9164" t="s">
        <v>1229</v>
      </c>
      <c r="C9164">
        <v>665</v>
      </c>
      <c r="D9164" t="s">
        <v>25</v>
      </c>
      <c r="E9164" t="s">
        <v>22</v>
      </c>
      <c r="F9164">
        <v>63</v>
      </c>
      <c r="G9164">
        <v>7</v>
      </c>
      <c r="H9164">
        <v>104469.58</v>
      </c>
      <c r="I9164">
        <v>1</v>
      </c>
      <c r="J9164">
        <v>1</v>
      </c>
      <c r="K9164">
        <v>1</v>
      </c>
      <c r="L9164">
        <v>25165.360000000001</v>
      </c>
      <c r="M9164">
        <v>1</v>
      </c>
      <c r="N9164">
        <f>ROUND(H9164,0)</f>
        <v>104470</v>
      </c>
      <c r="O9164">
        <f>SQRT(L9164)</f>
        <v>158.63593539926569</v>
      </c>
      <c r="P9164">
        <f t="shared" si="572"/>
        <v>4470</v>
      </c>
      <c r="R9164" t="str">
        <f t="shared" si="573"/>
        <v>5.36</v>
      </c>
      <c r="S9164" t="str">
        <f t="shared" si="574"/>
        <v>Mal</v>
      </c>
      <c r="T9164">
        <f t="shared" si="575"/>
        <v>7</v>
      </c>
    </row>
    <row r="9165" spans="1:20" x14ac:dyDescent="0.3">
      <c r="A9165">
        <v>15802368</v>
      </c>
      <c r="B9165" t="s">
        <v>660</v>
      </c>
      <c r="C9165">
        <v>608</v>
      </c>
      <c r="D9165" t="s">
        <v>14</v>
      </c>
      <c r="E9165" t="s">
        <v>15</v>
      </c>
      <c r="F9165">
        <v>47</v>
      </c>
      <c r="G9165">
        <v>6</v>
      </c>
      <c r="H9165">
        <v>0</v>
      </c>
      <c r="I9165">
        <v>1</v>
      </c>
      <c r="J9165">
        <v>1</v>
      </c>
      <c r="K9165">
        <v>1</v>
      </c>
      <c r="L9165">
        <v>126012.57</v>
      </c>
      <c r="M9165">
        <v>0</v>
      </c>
      <c r="N9165">
        <f>ROUND(H9165,0)</f>
        <v>0</v>
      </c>
      <c r="O9165">
        <f>SQRT(L9165)</f>
        <v>354.98249252603995</v>
      </c>
      <c r="P9165">
        <f t="shared" si="572"/>
        <v>6638</v>
      </c>
      <c r="R9165" t="str">
        <f t="shared" si="573"/>
        <v>2.57</v>
      </c>
      <c r="S9165" t="str">
        <f t="shared" si="574"/>
        <v>Fem</v>
      </c>
      <c r="T9165">
        <f t="shared" si="575"/>
        <v>6</v>
      </c>
    </row>
    <row r="9166" spans="1:20" x14ac:dyDescent="0.3">
      <c r="A9166">
        <v>15767488</v>
      </c>
      <c r="B9166" t="s">
        <v>1692</v>
      </c>
      <c r="C9166">
        <v>680</v>
      </c>
      <c r="D9166" t="s">
        <v>17</v>
      </c>
      <c r="E9166" t="s">
        <v>22</v>
      </c>
      <c r="F9166">
        <v>36</v>
      </c>
      <c r="G9166">
        <v>7</v>
      </c>
      <c r="H9166">
        <v>0</v>
      </c>
      <c r="I9166">
        <v>2</v>
      </c>
      <c r="J9166">
        <v>1</v>
      </c>
      <c r="K9166">
        <v>0</v>
      </c>
      <c r="L9166">
        <v>20109.21</v>
      </c>
      <c r="M9166">
        <v>0</v>
      </c>
      <c r="N9166">
        <f>ROUND(H9166,0)</f>
        <v>0</v>
      </c>
      <c r="O9166">
        <f>SQRT(L9166)</f>
        <v>141.8069462332505</v>
      </c>
      <c r="P9166">
        <f t="shared" si="572"/>
        <v>3876</v>
      </c>
      <c r="R9166" t="str">
        <f t="shared" si="573"/>
        <v>9.21</v>
      </c>
      <c r="S9166" t="str">
        <f t="shared" si="574"/>
        <v>Mal</v>
      </c>
      <c r="T9166">
        <f t="shared" si="575"/>
        <v>5</v>
      </c>
    </row>
    <row r="9167" spans="1:20" x14ac:dyDescent="0.3">
      <c r="A9167">
        <v>15669946</v>
      </c>
      <c r="B9167" t="s">
        <v>596</v>
      </c>
      <c r="C9167">
        <v>663</v>
      </c>
      <c r="D9167" t="s">
        <v>25</v>
      </c>
      <c r="E9167" t="s">
        <v>15</v>
      </c>
      <c r="F9167">
        <v>46</v>
      </c>
      <c r="G9167">
        <v>2</v>
      </c>
      <c r="H9167">
        <v>141726.88</v>
      </c>
      <c r="I9167">
        <v>1</v>
      </c>
      <c r="J9167">
        <v>1</v>
      </c>
      <c r="K9167">
        <v>1</v>
      </c>
      <c r="L9167">
        <v>58257.23</v>
      </c>
      <c r="M9167">
        <v>0</v>
      </c>
      <c r="N9167">
        <f>ROUND(H9167,0)</f>
        <v>141727</v>
      </c>
      <c r="O9167">
        <f>SQRT(L9167)</f>
        <v>241.36534548273497</v>
      </c>
      <c r="P9167">
        <f t="shared" si="572"/>
        <v>4535</v>
      </c>
      <c r="R9167" t="str">
        <f t="shared" si="573"/>
        <v>7.23</v>
      </c>
      <c r="S9167" t="str">
        <f t="shared" si="574"/>
        <v>Fem</v>
      </c>
      <c r="T9167">
        <f t="shared" si="575"/>
        <v>7</v>
      </c>
    </row>
    <row r="9168" spans="1:20" x14ac:dyDescent="0.3">
      <c r="A9168">
        <v>15612103</v>
      </c>
      <c r="B9168" t="s">
        <v>1108</v>
      </c>
      <c r="C9168">
        <v>627</v>
      </c>
      <c r="D9168" t="s">
        <v>25</v>
      </c>
      <c r="E9168" t="s">
        <v>15</v>
      </c>
      <c r="F9168">
        <v>35</v>
      </c>
      <c r="G9168">
        <v>2</v>
      </c>
      <c r="H9168">
        <v>137852.96</v>
      </c>
      <c r="I9168">
        <v>1</v>
      </c>
      <c r="J9168">
        <v>1</v>
      </c>
      <c r="K9168">
        <v>1</v>
      </c>
      <c r="L9168">
        <v>172269.21</v>
      </c>
      <c r="M9168">
        <v>1</v>
      </c>
      <c r="N9168">
        <f>ROUND(H9168,0)</f>
        <v>137853</v>
      </c>
      <c r="O9168">
        <f>SQRT(L9168)</f>
        <v>415.05326164240654</v>
      </c>
      <c r="P9168">
        <f t="shared" si="572"/>
        <v>5971</v>
      </c>
      <c r="R9168" t="str">
        <f t="shared" si="573"/>
        <v>9.21</v>
      </c>
      <c r="S9168" t="str">
        <f t="shared" si="574"/>
        <v>Fem</v>
      </c>
      <c r="T9168">
        <f t="shared" si="575"/>
        <v>7</v>
      </c>
    </row>
    <row r="9169" spans="1:20" x14ac:dyDescent="0.3">
      <c r="A9169">
        <v>15645353</v>
      </c>
      <c r="B9169" t="s">
        <v>2830</v>
      </c>
      <c r="C9169">
        <v>607</v>
      </c>
      <c r="D9169" t="s">
        <v>14</v>
      </c>
      <c r="E9169" t="s">
        <v>22</v>
      </c>
      <c r="F9169">
        <v>26</v>
      </c>
      <c r="G9169">
        <v>1</v>
      </c>
      <c r="H9169">
        <v>0</v>
      </c>
      <c r="I9169">
        <v>1</v>
      </c>
      <c r="J9169">
        <v>1</v>
      </c>
      <c r="K9169">
        <v>0</v>
      </c>
      <c r="L9169">
        <v>29818.2</v>
      </c>
      <c r="M9169">
        <v>0</v>
      </c>
      <c r="N9169">
        <f>ROUND(H9169,0)</f>
        <v>0</v>
      </c>
      <c r="O9169">
        <f>SQRT(L9169)</f>
        <v>172.67947185464752</v>
      </c>
      <c r="P9169">
        <f t="shared" si="572"/>
        <v>6681</v>
      </c>
      <c r="R9169" t="str">
        <f t="shared" si="573"/>
        <v>18.2</v>
      </c>
      <c r="S9169" t="str">
        <f t="shared" si="574"/>
        <v>Mal</v>
      </c>
      <c r="T9169">
        <f t="shared" si="575"/>
        <v>6</v>
      </c>
    </row>
    <row r="9170" spans="1:20" x14ac:dyDescent="0.3">
      <c r="A9170">
        <v>15650018</v>
      </c>
      <c r="B9170" t="s">
        <v>334</v>
      </c>
      <c r="C9170">
        <v>681</v>
      </c>
      <c r="D9170" t="s">
        <v>14</v>
      </c>
      <c r="E9170" t="s">
        <v>15</v>
      </c>
      <c r="F9170">
        <v>43</v>
      </c>
      <c r="G9170">
        <v>8</v>
      </c>
      <c r="H9170">
        <v>154100.29999999999</v>
      </c>
      <c r="I9170">
        <v>1</v>
      </c>
      <c r="J9170">
        <v>0</v>
      </c>
      <c r="K9170">
        <v>0</v>
      </c>
      <c r="L9170">
        <v>114659.81</v>
      </c>
      <c r="M9170">
        <v>0</v>
      </c>
      <c r="N9170">
        <f>ROUND(H9170,0)</f>
        <v>154100</v>
      </c>
      <c r="O9170">
        <f>SQRT(L9170)</f>
        <v>338.61454487366603</v>
      </c>
      <c r="P9170">
        <f t="shared" si="572"/>
        <v>3837</v>
      </c>
      <c r="R9170" t="str">
        <f t="shared" si="573"/>
        <v>9.81</v>
      </c>
      <c r="S9170" t="str">
        <f t="shared" si="574"/>
        <v>Fem</v>
      </c>
      <c r="T9170">
        <f t="shared" si="575"/>
        <v>6</v>
      </c>
    </row>
    <row r="9171" spans="1:20" x14ac:dyDescent="0.3">
      <c r="A9171">
        <v>15659002</v>
      </c>
      <c r="B9171" t="s">
        <v>310</v>
      </c>
      <c r="C9171">
        <v>766</v>
      </c>
      <c r="D9171" t="s">
        <v>14</v>
      </c>
      <c r="E9171" t="s">
        <v>15</v>
      </c>
      <c r="F9171">
        <v>45</v>
      </c>
      <c r="G9171">
        <v>6</v>
      </c>
      <c r="H9171">
        <v>0</v>
      </c>
      <c r="I9171">
        <v>2</v>
      </c>
      <c r="J9171">
        <v>0</v>
      </c>
      <c r="K9171">
        <v>0</v>
      </c>
      <c r="L9171">
        <v>147184.74</v>
      </c>
      <c r="M9171">
        <v>0</v>
      </c>
      <c r="N9171">
        <f>ROUND(H9171,0)</f>
        <v>0</v>
      </c>
      <c r="O9171">
        <f>SQRT(L9171)</f>
        <v>383.64663428733479</v>
      </c>
      <c r="P9171">
        <f t="shared" si="572"/>
        <v>1233</v>
      </c>
      <c r="R9171" t="str">
        <f t="shared" si="573"/>
        <v>4.74</v>
      </c>
      <c r="S9171" t="str">
        <f t="shared" si="574"/>
        <v>Fem</v>
      </c>
      <c r="T9171">
        <f t="shared" si="575"/>
        <v>6</v>
      </c>
    </row>
    <row r="9172" spans="1:20" x14ac:dyDescent="0.3">
      <c r="A9172">
        <v>15616028</v>
      </c>
      <c r="B9172" t="s">
        <v>191</v>
      </c>
      <c r="C9172">
        <v>694</v>
      </c>
      <c r="D9172" t="s">
        <v>14</v>
      </c>
      <c r="E9172" t="s">
        <v>22</v>
      </c>
      <c r="F9172">
        <v>30</v>
      </c>
      <c r="G9172">
        <v>2</v>
      </c>
      <c r="H9172">
        <v>0</v>
      </c>
      <c r="I9172">
        <v>3</v>
      </c>
      <c r="J9172">
        <v>0</v>
      </c>
      <c r="K9172">
        <v>1</v>
      </c>
      <c r="L9172">
        <v>15039.41</v>
      </c>
      <c r="M9172">
        <v>0</v>
      </c>
      <c r="N9172">
        <f>ROUND(H9172,0)</f>
        <v>0</v>
      </c>
      <c r="O9172">
        <f>SQRT(L9172)</f>
        <v>122.63527225068651</v>
      </c>
      <c r="P9172">
        <f t="shared" si="572"/>
        <v>3341</v>
      </c>
      <c r="R9172" t="str">
        <f t="shared" si="573"/>
        <v>9.41</v>
      </c>
      <c r="S9172" t="str">
        <f t="shared" si="574"/>
        <v>Mal</v>
      </c>
      <c r="T9172">
        <f t="shared" si="575"/>
        <v>6</v>
      </c>
    </row>
    <row r="9173" spans="1:20" x14ac:dyDescent="0.3">
      <c r="A9173">
        <v>15660475</v>
      </c>
      <c r="B9173" t="s">
        <v>812</v>
      </c>
      <c r="C9173">
        <v>411</v>
      </c>
      <c r="D9173" t="s">
        <v>14</v>
      </c>
      <c r="E9173" t="s">
        <v>15</v>
      </c>
      <c r="F9173">
        <v>54</v>
      </c>
      <c r="G9173">
        <v>9</v>
      </c>
      <c r="H9173">
        <v>0</v>
      </c>
      <c r="I9173">
        <v>1</v>
      </c>
      <c r="J9173">
        <v>0</v>
      </c>
      <c r="K9173">
        <v>1</v>
      </c>
      <c r="L9173">
        <v>76621.490000000005</v>
      </c>
      <c r="M9173">
        <v>0</v>
      </c>
      <c r="N9173">
        <f>ROUND(H9173,0)</f>
        <v>0</v>
      </c>
      <c r="O9173">
        <f>SQRT(L9173)</f>
        <v>276.80587060248558</v>
      </c>
      <c r="P9173">
        <f t="shared" si="572"/>
        <v>9968</v>
      </c>
      <c r="R9173" t="str">
        <f t="shared" si="573"/>
        <v>1.49</v>
      </c>
      <c r="S9173" t="str">
        <f t="shared" si="574"/>
        <v>Fem</v>
      </c>
      <c r="T9173">
        <f t="shared" si="575"/>
        <v>6</v>
      </c>
    </row>
    <row r="9174" spans="1:20" x14ac:dyDescent="0.3">
      <c r="A9174">
        <v>15652615</v>
      </c>
      <c r="B9174" t="s">
        <v>902</v>
      </c>
      <c r="C9174">
        <v>742</v>
      </c>
      <c r="D9174" t="s">
        <v>14</v>
      </c>
      <c r="E9174" t="s">
        <v>22</v>
      </c>
      <c r="F9174">
        <v>39</v>
      </c>
      <c r="G9174">
        <v>8</v>
      </c>
      <c r="H9174">
        <v>140004.96</v>
      </c>
      <c r="I9174">
        <v>1</v>
      </c>
      <c r="J9174">
        <v>1</v>
      </c>
      <c r="K9174">
        <v>1</v>
      </c>
      <c r="L9174">
        <v>92985.78</v>
      </c>
      <c r="M9174">
        <v>0</v>
      </c>
      <c r="N9174">
        <f>ROUND(H9174,0)</f>
        <v>140005</v>
      </c>
      <c r="O9174">
        <f>SQRT(L9174)</f>
        <v>304.93569813978814</v>
      </c>
      <c r="P9174">
        <f t="shared" si="572"/>
        <v>1813</v>
      </c>
      <c r="R9174" t="str">
        <f t="shared" si="573"/>
        <v>5.78</v>
      </c>
      <c r="S9174" t="str">
        <f t="shared" si="574"/>
        <v>Mal</v>
      </c>
      <c r="T9174">
        <f t="shared" si="575"/>
        <v>6</v>
      </c>
    </row>
    <row r="9175" spans="1:20" x14ac:dyDescent="0.3">
      <c r="A9175">
        <v>15653572</v>
      </c>
      <c r="B9175" t="s">
        <v>1388</v>
      </c>
      <c r="C9175">
        <v>673</v>
      </c>
      <c r="D9175" t="s">
        <v>17</v>
      </c>
      <c r="E9175" t="s">
        <v>22</v>
      </c>
      <c r="F9175">
        <v>43</v>
      </c>
      <c r="G9175">
        <v>8</v>
      </c>
      <c r="H9175">
        <v>127132.96</v>
      </c>
      <c r="I9175">
        <v>1</v>
      </c>
      <c r="J9175">
        <v>0</v>
      </c>
      <c r="K9175">
        <v>1</v>
      </c>
      <c r="L9175">
        <v>6009.27</v>
      </c>
      <c r="M9175">
        <v>1</v>
      </c>
      <c r="N9175">
        <f>ROUND(H9175,0)</f>
        <v>127133</v>
      </c>
      <c r="O9175">
        <f>SQRT(L9175)</f>
        <v>77.519481422414074</v>
      </c>
      <c r="P9175">
        <f t="shared" si="572"/>
        <v>4162</v>
      </c>
      <c r="R9175" t="str">
        <f t="shared" si="573"/>
        <v>9.27</v>
      </c>
      <c r="S9175" t="str">
        <f t="shared" si="574"/>
        <v>Mal</v>
      </c>
      <c r="T9175">
        <f t="shared" si="575"/>
        <v>5</v>
      </c>
    </row>
    <row r="9176" spans="1:20" x14ac:dyDescent="0.3">
      <c r="A9176">
        <v>15628059</v>
      </c>
      <c r="B9176" t="s">
        <v>1231</v>
      </c>
      <c r="C9176">
        <v>529</v>
      </c>
      <c r="D9176" t="s">
        <v>14</v>
      </c>
      <c r="E9176" t="s">
        <v>22</v>
      </c>
      <c r="F9176">
        <v>61</v>
      </c>
      <c r="G9176">
        <v>1</v>
      </c>
      <c r="H9176">
        <v>0</v>
      </c>
      <c r="I9176">
        <v>2</v>
      </c>
      <c r="J9176">
        <v>1</v>
      </c>
      <c r="K9176">
        <v>1</v>
      </c>
      <c r="L9176">
        <v>191370.97</v>
      </c>
      <c r="M9176">
        <v>0</v>
      </c>
      <c r="N9176">
        <f>ROUND(H9176,0)</f>
        <v>0</v>
      </c>
      <c r="O9176">
        <f>SQRT(L9176)</f>
        <v>437.45967814188316</v>
      </c>
      <c r="P9176">
        <f t="shared" si="572"/>
        <v>8836</v>
      </c>
      <c r="R9176" t="str">
        <f t="shared" si="573"/>
        <v>0.97</v>
      </c>
      <c r="S9176" t="str">
        <f t="shared" si="574"/>
        <v>Mal</v>
      </c>
      <c r="T9176">
        <f t="shared" si="575"/>
        <v>6</v>
      </c>
    </row>
    <row r="9177" spans="1:20" x14ac:dyDescent="0.3">
      <c r="A9177">
        <v>15703413</v>
      </c>
      <c r="B9177" t="s">
        <v>1155</v>
      </c>
      <c r="C9177">
        <v>519</v>
      </c>
      <c r="D9177" t="s">
        <v>14</v>
      </c>
      <c r="E9177" t="s">
        <v>15</v>
      </c>
      <c r="F9177">
        <v>38</v>
      </c>
      <c r="G9177">
        <v>7</v>
      </c>
      <c r="H9177">
        <v>125328.56</v>
      </c>
      <c r="I9177">
        <v>1</v>
      </c>
      <c r="J9177">
        <v>1</v>
      </c>
      <c r="K9177">
        <v>0</v>
      </c>
      <c r="L9177">
        <v>188225.67</v>
      </c>
      <c r="M9177">
        <v>0</v>
      </c>
      <c r="N9177">
        <f>ROUND(H9177,0)</f>
        <v>125329</v>
      </c>
      <c r="O9177">
        <f>SQRT(L9177)</f>
        <v>433.84982424797641</v>
      </c>
      <c r="P9177">
        <f t="shared" si="572"/>
        <v>9052</v>
      </c>
      <c r="R9177" t="str">
        <f t="shared" si="573"/>
        <v>5.67</v>
      </c>
      <c r="S9177" t="str">
        <f t="shared" si="574"/>
        <v>Fem</v>
      </c>
      <c r="T9177">
        <f t="shared" si="575"/>
        <v>6</v>
      </c>
    </row>
    <row r="9178" spans="1:20" x14ac:dyDescent="0.3">
      <c r="A9178">
        <v>15610433</v>
      </c>
      <c r="B9178" t="s">
        <v>914</v>
      </c>
      <c r="C9178">
        <v>573</v>
      </c>
      <c r="D9178" t="s">
        <v>14</v>
      </c>
      <c r="E9178" t="s">
        <v>22</v>
      </c>
      <c r="F9178">
        <v>35</v>
      </c>
      <c r="G9178">
        <v>9</v>
      </c>
      <c r="H9178">
        <v>0</v>
      </c>
      <c r="I9178">
        <v>2</v>
      </c>
      <c r="J9178">
        <v>1</v>
      </c>
      <c r="K9178">
        <v>0</v>
      </c>
      <c r="L9178">
        <v>11743.89</v>
      </c>
      <c r="M9178">
        <v>0</v>
      </c>
      <c r="N9178">
        <f>ROUND(H9178,0)</f>
        <v>0</v>
      </c>
      <c r="O9178">
        <f>SQRT(L9178)</f>
        <v>108.36922995020311</v>
      </c>
      <c r="P9178">
        <f t="shared" si="572"/>
        <v>7804</v>
      </c>
      <c r="R9178" t="str">
        <f t="shared" si="573"/>
        <v>3.89</v>
      </c>
      <c r="S9178" t="str">
        <f t="shared" si="574"/>
        <v>Mal</v>
      </c>
      <c r="T9178">
        <f t="shared" si="575"/>
        <v>6</v>
      </c>
    </row>
    <row r="9179" spans="1:20" x14ac:dyDescent="0.3">
      <c r="A9179">
        <v>15770548</v>
      </c>
      <c r="B9179" t="s">
        <v>957</v>
      </c>
      <c r="C9179">
        <v>453</v>
      </c>
      <c r="D9179" t="s">
        <v>25</v>
      </c>
      <c r="E9179" t="s">
        <v>15</v>
      </c>
      <c r="F9179">
        <v>28</v>
      </c>
      <c r="G9179">
        <v>3</v>
      </c>
      <c r="H9179">
        <v>139986.65</v>
      </c>
      <c r="I9179">
        <v>1</v>
      </c>
      <c r="J9179">
        <v>1</v>
      </c>
      <c r="K9179">
        <v>0</v>
      </c>
      <c r="L9179">
        <v>136846.75</v>
      </c>
      <c r="M9179">
        <v>0</v>
      </c>
      <c r="N9179">
        <f>ROUND(H9179,0)</f>
        <v>139987</v>
      </c>
      <c r="O9179">
        <f>SQRT(L9179)</f>
        <v>369.92803354166062</v>
      </c>
      <c r="P9179">
        <f t="shared" si="572"/>
        <v>9791</v>
      </c>
      <c r="R9179" t="str">
        <f t="shared" si="573"/>
        <v>6.75</v>
      </c>
      <c r="S9179" t="str">
        <f t="shared" si="574"/>
        <v>Fem</v>
      </c>
      <c r="T9179">
        <f t="shared" si="575"/>
        <v>7</v>
      </c>
    </row>
    <row r="9180" spans="1:20" x14ac:dyDescent="0.3">
      <c r="A9180">
        <v>15645637</v>
      </c>
      <c r="B9180" t="s">
        <v>2831</v>
      </c>
      <c r="C9180">
        <v>798</v>
      </c>
      <c r="D9180" t="s">
        <v>25</v>
      </c>
      <c r="E9180" t="s">
        <v>15</v>
      </c>
      <c r="F9180">
        <v>39</v>
      </c>
      <c r="G9180">
        <v>6</v>
      </c>
      <c r="H9180">
        <v>119787.76</v>
      </c>
      <c r="I9180">
        <v>1</v>
      </c>
      <c r="J9180">
        <v>1</v>
      </c>
      <c r="K9180">
        <v>1</v>
      </c>
      <c r="L9180">
        <v>164248.32999999999</v>
      </c>
      <c r="M9180">
        <v>0</v>
      </c>
      <c r="N9180">
        <f>ROUND(H9180,0)</f>
        <v>119788</v>
      </c>
      <c r="O9180">
        <f>SQRT(L9180)</f>
        <v>405.27562226218345</v>
      </c>
      <c r="P9180">
        <f t="shared" si="572"/>
        <v>668</v>
      </c>
      <c r="R9180" t="str">
        <f t="shared" si="573"/>
        <v>8.33</v>
      </c>
      <c r="S9180" t="str">
        <f t="shared" si="574"/>
        <v>Fem</v>
      </c>
      <c r="T9180">
        <f t="shared" si="575"/>
        <v>7</v>
      </c>
    </row>
    <row r="9181" spans="1:20" x14ac:dyDescent="0.3">
      <c r="A9181">
        <v>15590888</v>
      </c>
      <c r="B9181" t="s">
        <v>882</v>
      </c>
      <c r="C9181">
        <v>693</v>
      </c>
      <c r="D9181" t="s">
        <v>17</v>
      </c>
      <c r="E9181" t="s">
        <v>15</v>
      </c>
      <c r="F9181">
        <v>34</v>
      </c>
      <c r="G9181">
        <v>10</v>
      </c>
      <c r="H9181">
        <v>107556.06</v>
      </c>
      <c r="I9181">
        <v>2</v>
      </c>
      <c r="J9181">
        <v>0</v>
      </c>
      <c r="K9181">
        <v>0</v>
      </c>
      <c r="L9181">
        <v>154631.35</v>
      </c>
      <c r="M9181">
        <v>0</v>
      </c>
      <c r="N9181">
        <f>ROUND(H9181,0)</f>
        <v>107556</v>
      </c>
      <c r="O9181">
        <f>SQRT(L9181)</f>
        <v>393.23192901899512</v>
      </c>
      <c r="P9181">
        <f t="shared" si="572"/>
        <v>3374</v>
      </c>
      <c r="R9181" t="str">
        <f t="shared" si="573"/>
        <v>1.35</v>
      </c>
      <c r="S9181" t="str">
        <f t="shared" si="574"/>
        <v>Fem</v>
      </c>
      <c r="T9181">
        <f t="shared" si="575"/>
        <v>5</v>
      </c>
    </row>
    <row r="9182" spans="1:20" x14ac:dyDescent="0.3">
      <c r="A9182">
        <v>15568326</v>
      </c>
      <c r="B9182" t="s">
        <v>617</v>
      </c>
      <c r="C9182">
        <v>637</v>
      </c>
      <c r="D9182" t="s">
        <v>14</v>
      </c>
      <c r="E9182" t="s">
        <v>15</v>
      </c>
      <c r="F9182">
        <v>44</v>
      </c>
      <c r="G9182">
        <v>2</v>
      </c>
      <c r="H9182">
        <v>0</v>
      </c>
      <c r="I9182">
        <v>2</v>
      </c>
      <c r="J9182">
        <v>1</v>
      </c>
      <c r="K9182">
        <v>0</v>
      </c>
      <c r="L9182">
        <v>149665.65</v>
      </c>
      <c r="M9182">
        <v>0</v>
      </c>
      <c r="N9182">
        <f>ROUND(H9182,0)</f>
        <v>0</v>
      </c>
      <c r="O9182">
        <f>SQRT(L9182)</f>
        <v>386.86644982474246</v>
      </c>
      <c r="P9182">
        <f t="shared" si="572"/>
        <v>5569</v>
      </c>
      <c r="R9182" t="str">
        <f t="shared" si="573"/>
        <v>5.65</v>
      </c>
      <c r="S9182" t="str">
        <f t="shared" si="574"/>
        <v>Fem</v>
      </c>
      <c r="T9182">
        <f t="shared" si="575"/>
        <v>6</v>
      </c>
    </row>
    <row r="9183" spans="1:20" x14ac:dyDescent="0.3">
      <c r="A9183">
        <v>15655368</v>
      </c>
      <c r="B9183" t="s">
        <v>1328</v>
      </c>
      <c r="C9183">
        <v>672</v>
      </c>
      <c r="D9183" t="s">
        <v>14</v>
      </c>
      <c r="E9183" t="s">
        <v>22</v>
      </c>
      <c r="F9183">
        <v>47</v>
      </c>
      <c r="G9183">
        <v>1</v>
      </c>
      <c r="H9183">
        <v>0</v>
      </c>
      <c r="I9183">
        <v>1</v>
      </c>
      <c r="J9183">
        <v>0</v>
      </c>
      <c r="K9183">
        <v>0</v>
      </c>
      <c r="L9183">
        <v>91574.92</v>
      </c>
      <c r="M9183">
        <v>0</v>
      </c>
      <c r="N9183">
        <f>ROUND(H9183,0)</f>
        <v>0</v>
      </c>
      <c r="O9183">
        <f>SQRT(L9183)</f>
        <v>302.61348284569215</v>
      </c>
      <c r="P9183">
        <f t="shared" si="572"/>
        <v>4197</v>
      </c>
      <c r="R9183" t="str">
        <f t="shared" si="573"/>
        <v>4.92</v>
      </c>
      <c r="S9183" t="str">
        <f t="shared" si="574"/>
        <v>Mal</v>
      </c>
      <c r="T9183">
        <f t="shared" si="575"/>
        <v>6</v>
      </c>
    </row>
    <row r="9184" spans="1:20" x14ac:dyDescent="0.3">
      <c r="A9184">
        <v>15665579</v>
      </c>
      <c r="B9184" t="s">
        <v>623</v>
      </c>
      <c r="C9184">
        <v>597</v>
      </c>
      <c r="D9184" t="s">
        <v>14</v>
      </c>
      <c r="E9184" t="s">
        <v>15</v>
      </c>
      <c r="F9184">
        <v>28</v>
      </c>
      <c r="G9184">
        <v>0</v>
      </c>
      <c r="H9184">
        <v>142705.95000000001</v>
      </c>
      <c r="I9184">
        <v>1</v>
      </c>
      <c r="J9184">
        <v>1</v>
      </c>
      <c r="K9184">
        <v>0</v>
      </c>
      <c r="L9184">
        <v>127233.39</v>
      </c>
      <c r="M9184">
        <v>0</v>
      </c>
      <c r="N9184">
        <f>ROUND(H9184,0)</f>
        <v>142706</v>
      </c>
      <c r="O9184">
        <f>SQRT(L9184)</f>
        <v>356.69789738656999</v>
      </c>
      <c r="P9184">
        <f t="shared" si="572"/>
        <v>7035</v>
      </c>
      <c r="R9184" t="str">
        <f t="shared" si="573"/>
        <v>3.39</v>
      </c>
      <c r="S9184" t="str">
        <f t="shared" si="574"/>
        <v>Fem</v>
      </c>
      <c r="T9184">
        <f t="shared" si="575"/>
        <v>6</v>
      </c>
    </row>
    <row r="9185" spans="1:20" x14ac:dyDescent="0.3">
      <c r="A9185">
        <v>15676091</v>
      </c>
      <c r="B9185" t="s">
        <v>2124</v>
      </c>
      <c r="C9185">
        <v>543</v>
      </c>
      <c r="D9185" t="s">
        <v>14</v>
      </c>
      <c r="E9185" t="s">
        <v>22</v>
      </c>
      <c r="F9185">
        <v>42</v>
      </c>
      <c r="G9185">
        <v>7</v>
      </c>
      <c r="H9185">
        <v>0</v>
      </c>
      <c r="I9185">
        <v>1</v>
      </c>
      <c r="J9185">
        <v>1</v>
      </c>
      <c r="K9185">
        <v>1</v>
      </c>
      <c r="L9185">
        <v>56650.47</v>
      </c>
      <c r="M9185">
        <v>0</v>
      </c>
      <c r="N9185">
        <f>ROUND(H9185,0)</f>
        <v>0</v>
      </c>
      <c r="O9185">
        <f>SQRT(L9185)</f>
        <v>238.01359204885759</v>
      </c>
      <c r="P9185">
        <f t="shared" si="572"/>
        <v>8545</v>
      </c>
      <c r="R9185" t="str">
        <f t="shared" si="573"/>
        <v>0.47</v>
      </c>
      <c r="S9185" t="str">
        <f t="shared" si="574"/>
        <v>Mal</v>
      </c>
      <c r="T9185">
        <f t="shared" si="575"/>
        <v>6</v>
      </c>
    </row>
    <row r="9186" spans="1:20" x14ac:dyDescent="0.3">
      <c r="A9186">
        <v>15716984</v>
      </c>
      <c r="B9186" t="s">
        <v>90</v>
      </c>
      <c r="C9186">
        <v>695</v>
      </c>
      <c r="D9186" t="s">
        <v>17</v>
      </c>
      <c r="E9186" t="s">
        <v>15</v>
      </c>
      <c r="F9186">
        <v>56</v>
      </c>
      <c r="G9186">
        <v>4</v>
      </c>
      <c r="H9186">
        <v>0</v>
      </c>
      <c r="I9186">
        <v>2</v>
      </c>
      <c r="J9186">
        <v>1</v>
      </c>
      <c r="K9186">
        <v>0</v>
      </c>
      <c r="L9186">
        <v>84644.76</v>
      </c>
      <c r="M9186">
        <v>0</v>
      </c>
      <c r="N9186">
        <f>ROUND(H9186,0)</f>
        <v>0</v>
      </c>
      <c r="O9186">
        <f>SQRT(L9186)</f>
        <v>290.93772529529406</v>
      </c>
      <c r="P9186">
        <f t="shared" si="572"/>
        <v>3304</v>
      </c>
      <c r="R9186" t="str">
        <f t="shared" si="573"/>
        <v>4.76</v>
      </c>
      <c r="S9186" t="str">
        <f t="shared" si="574"/>
        <v>Fem</v>
      </c>
      <c r="T9186">
        <f t="shared" si="575"/>
        <v>5</v>
      </c>
    </row>
    <row r="9187" spans="1:20" x14ac:dyDescent="0.3">
      <c r="A9187">
        <v>15715078</v>
      </c>
      <c r="B9187" t="s">
        <v>457</v>
      </c>
      <c r="C9187">
        <v>584</v>
      </c>
      <c r="D9187" t="s">
        <v>14</v>
      </c>
      <c r="E9187" t="s">
        <v>22</v>
      </c>
      <c r="F9187">
        <v>35</v>
      </c>
      <c r="G9187">
        <v>6</v>
      </c>
      <c r="H9187">
        <v>161613.94</v>
      </c>
      <c r="I9187">
        <v>2</v>
      </c>
      <c r="J9187">
        <v>1</v>
      </c>
      <c r="K9187">
        <v>1</v>
      </c>
      <c r="L9187">
        <v>148238.16</v>
      </c>
      <c r="M9187">
        <v>0</v>
      </c>
      <c r="N9187">
        <f>ROUND(H9187,0)</f>
        <v>161614</v>
      </c>
      <c r="O9187">
        <f>SQRT(L9187)</f>
        <v>385.01709052975815</v>
      </c>
      <c r="P9187">
        <f t="shared" si="572"/>
        <v>7467</v>
      </c>
      <c r="R9187" t="str">
        <f t="shared" si="573"/>
        <v>8.16</v>
      </c>
      <c r="S9187" t="str">
        <f t="shared" si="574"/>
        <v>Mal</v>
      </c>
      <c r="T9187">
        <f t="shared" si="575"/>
        <v>6</v>
      </c>
    </row>
    <row r="9188" spans="1:20" x14ac:dyDescent="0.3">
      <c r="A9188">
        <v>15569452</v>
      </c>
      <c r="B9188" t="s">
        <v>2509</v>
      </c>
      <c r="C9188">
        <v>652</v>
      </c>
      <c r="D9188" t="s">
        <v>25</v>
      </c>
      <c r="E9188" t="s">
        <v>15</v>
      </c>
      <c r="F9188">
        <v>58</v>
      </c>
      <c r="G9188">
        <v>3</v>
      </c>
      <c r="H9188">
        <v>116353.2</v>
      </c>
      <c r="I9188">
        <v>2</v>
      </c>
      <c r="J9188">
        <v>0</v>
      </c>
      <c r="K9188">
        <v>1</v>
      </c>
      <c r="L9188">
        <v>193502.9</v>
      </c>
      <c r="M9188">
        <v>0</v>
      </c>
      <c r="N9188">
        <f>ROUND(H9188,0)</f>
        <v>116353</v>
      </c>
      <c r="O9188">
        <f>SQRT(L9188)</f>
        <v>439.88964525207911</v>
      </c>
      <c r="P9188">
        <f t="shared" si="572"/>
        <v>4966</v>
      </c>
      <c r="R9188" t="str">
        <f t="shared" si="573"/>
        <v>02.9</v>
      </c>
      <c r="S9188" t="str">
        <f t="shared" si="574"/>
        <v>Fem</v>
      </c>
      <c r="T9188">
        <f t="shared" si="575"/>
        <v>7</v>
      </c>
    </row>
    <row r="9189" spans="1:20" x14ac:dyDescent="0.3">
      <c r="A9189">
        <v>15628863</v>
      </c>
      <c r="B9189" t="s">
        <v>136</v>
      </c>
      <c r="C9189">
        <v>601</v>
      </c>
      <c r="D9189" t="s">
        <v>14</v>
      </c>
      <c r="E9189" t="s">
        <v>22</v>
      </c>
      <c r="F9189">
        <v>38</v>
      </c>
      <c r="G9189">
        <v>4</v>
      </c>
      <c r="H9189">
        <v>60013.81</v>
      </c>
      <c r="I9189">
        <v>1</v>
      </c>
      <c r="J9189">
        <v>1</v>
      </c>
      <c r="K9189">
        <v>1</v>
      </c>
      <c r="L9189">
        <v>38020.050000000003</v>
      </c>
      <c r="M9189">
        <v>0</v>
      </c>
      <c r="N9189">
        <f>ROUND(H9189,0)</f>
        <v>60014</v>
      </c>
      <c r="O9189">
        <f>SQRT(L9189)</f>
        <v>194.98730727921753</v>
      </c>
      <c r="P9189">
        <f t="shared" si="572"/>
        <v>6895</v>
      </c>
      <c r="R9189" t="str">
        <f t="shared" si="573"/>
        <v>0.05</v>
      </c>
      <c r="S9189" t="str">
        <f t="shared" si="574"/>
        <v>Mal</v>
      </c>
      <c r="T9189">
        <f t="shared" si="575"/>
        <v>6</v>
      </c>
    </row>
    <row r="9190" spans="1:20" x14ac:dyDescent="0.3">
      <c r="A9190">
        <v>15778192</v>
      </c>
      <c r="B9190" t="s">
        <v>1552</v>
      </c>
      <c r="C9190">
        <v>628</v>
      </c>
      <c r="D9190" t="s">
        <v>17</v>
      </c>
      <c r="E9190" t="s">
        <v>22</v>
      </c>
      <c r="F9190">
        <v>28</v>
      </c>
      <c r="G9190">
        <v>4</v>
      </c>
      <c r="H9190">
        <v>0</v>
      </c>
      <c r="I9190">
        <v>2</v>
      </c>
      <c r="J9190">
        <v>1</v>
      </c>
      <c r="K9190">
        <v>1</v>
      </c>
      <c r="L9190">
        <v>176750.81</v>
      </c>
      <c r="M9190">
        <v>0</v>
      </c>
      <c r="N9190">
        <f>ROUND(H9190,0)</f>
        <v>0</v>
      </c>
      <c r="O9190">
        <f>SQRT(L9190)</f>
        <v>420.4174235209573</v>
      </c>
      <c r="P9190">
        <f t="shared" si="572"/>
        <v>5928</v>
      </c>
      <c r="R9190" t="str">
        <f t="shared" si="573"/>
        <v>0.81</v>
      </c>
      <c r="S9190" t="str">
        <f t="shared" si="574"/>
        <v>Mal</v>
      </c>
      <c r="T9190">
        <f t="shared" si="575"/>
        <v>5</v>
      </c>
    </row>
    <row r="9191" spans="1:20" x14ac:dyDescent="0.3">
      <c r="A9191">
        <v>15793723</v>
      </c>
      <c r="B9191" t="s">
        <v>262</v>
      </c>
      <c r="C9191">
        <v>607</v>
      </c>
      <c r="D9191" t="s">
        <v>25</v>
      </c>
      <c r="E9191" t="s">
        <v>22</v>
      </c>
      <c r="F9191">
        <v>32</v>
      </c>
      <c r="G9191">
        <v>9</v>
      </c>
      <c r="H9191">
        <v>144272.07</v>
      </c>
      <c r="I9191">
        <v>2</v>
      </c>
      <c r="J9191">
        <v>1</v>
      </c>
      <c r="K9191">
        <v>0</v>
      </c>
      <c r="L9191">
        <v>176580.63</v>
      </c>
      <c r="M9191">
        <v>0</v>
      </c>
      <c r="N9191">
        <f>ROUND(H9191,0)</f>
        <v>144272</v>
      </c>
      <c r="O9191">
        <f>SQRT(L9191)</f>
        <v>420.21498069440599</v>
      </c>
      <c r="P9191">
        <f t="shared" si="572"/>
        <v>6681</v>
      </c>
      <c r="R9191" t="str">
        <f t="shared" si="573"/>
        <v>0.63</v>
      </c>
      <c r="S9191" t="str">
        <f t="shared" si="574"/>
        <v>Mal</v>
      </c>
      <c r="T9191">
        <f t="shared" si="575"/>
        <v>7</v>
      </c>
    </row>
    <row r="9192" spans="1:20" x14ac:dyDescent="0.3">
      <c r="A9192">
        <v>15798943</v>
      </c>
      <c r="B9192" t="s">
        <v>650</v>
      </c>
      <c r="C9192">
        <v>646</v>
      </c>
      <c r="D9192" t="s">
        <v>14</v>
      </c>
      <c r="E9192" t="s">
        <v>15</v>
      </c>
      <c r="F9192">
        <v>46</v>
      </c>
      <c r="G9192">
        <v>8</v>
      </c>
      <c r="H9192">
        <v>0</v>
      </c>
      <c r="I9192">
        <v>2</v>
      </c>
      <c r="J9192">
        <v>1</v>
      </c>
      <c r="K9192">
        <v>0</v>
      </c>
      <c r="L9192">
        <v>133059.15</v>
      </c>
      <c r="M9192">
        <v>0</v>
      </c>
      <c r="N9192">
        <f>ROUND(H9192,0)</f>
        <v>0</v>
      </c>
      <c r="O9192">
        <f>SQRT(L9192)</f>
        <v>364.77273746813921</v>
      </c>
      <c r="P9192">
        <f t="shared" si="572"/>
        <v>5216</v>
      </c>
      <c r="R9192" t="str">
        <f t="shared" si="573"/>
        <v>9.15</v>
      </c>
      <c r="S9192" t="str">
        <f t="shared" si="574"/>
        <v>Fem</v>
      </c>
      <c r="T9192">
        <f t="shared" si="575"/>
        <v>6</v>
      </c>
    </row>
    <row r="9193" spans="1:20" x14ac:dyDescent="0.3">
      <c r="A9193">
        <v>15764708</v>
      </c>
      <c r="B9193" t="s">
        <v>654</v>
      </c>
      <c r="C9193">
        <v>572</v>
      </c>
      <c r="D9193" t="s">
        <v>14</v>
      </c>
      <c r="E9193" t="s">
        <v>22</v>
      </c>
      <c r="F9193">
        <v>30</v>
      </c>
      <c r="G9193">
        <v>6</v>
      </c>
      <c r="H9193">
        <v>117696.67</v>
      </c>
      <c r="I9193">
        <v>1</v>
      </c>
      <c r="J9193">
        <v>1</v>
      </c>
      <c r="K9193">
        <v>0</v>
      </c>
      <c r="L9193">
        <v>100843.82</v>
      </c>
      <c r="M9193">
        <v>0</v>
      </c>
      <c r="N9193">
        <f>ROUND(H9193,0)</f>
        <v>117697</v>
      </c>
      <c r="O9193">
        <f>SQRT(L9193)</f>
        <v>317.55915984269768</v>
      </c>
      <c r="P9193">
        <f t="shared" si="572"/>
        <v>7835</v>
      </c>
      <c r="R9193" t="str">
        <f t="shared" si="573"/>
        <v>3.82</v>
      </c>
      <c r="S9193" t="str">
        <f t="shared" si="574"/>
        <v>Mal</v>
      </c>
      <c r="T9193">
        <f t="shared" si="575"/>
        <v>6</v>
      </c>
    </row>
    <row r="9194" spans="1:20" x14ac:dyDescent="0.3">
      <c r="A9194">
        <v>15791040</v>
      </c>
      <c r="B9194" t="s">
        <v>1642</v>
      </c>
      <c r="C9194">
        <v>801</v>
      </c>
      <c r="D9194" t="s">
        <v>17</v>
      </c>
      <c r="E9194" t="s">
        <v>22</v>
      </c>
      <c r="F9194">
        <v>58</v>
      </c>
      <c r="G9194">
        <v>1</v>
      </c>
      <c r="H9194">
        <v>79954.61</v>
      </c>
      <c r="I9194">
        <v>2</v>
      </c>
      <c r="J9194">
        <v>1</v>
      </c>
      <c r="K9194">
        <v>1</v>
      </c>
      <c r="L9194">
        <v>30484.19</v>
      </c>
      <c r="M9194">
        <v>0</v>
      </c>
      <c r="N9194">
        <f>ROUND(H9194,0)</f>
        <v>79955</v>
      </c>
      <c r="O9194">
        <f>SQRT(L9194)</f>
        <v>174.59722220012551</v>
      </c>
      <c r="P9194">
        <f t="shared" si="572"/>
        <v>639</v>
      </c>
      <c r="R9194" t="str">
        <f t="shared" si="573"/>
        <v>4.19</v>
      </c>
      <c r="S9194" t="str">
        <f t="shared" si="574"/>
        <v>Mal</v>
      </c>
      <c r="T9194">
        <f t="shared" si="575"/>
        <v>5</v>
      </c>
    </row>
    <row r="9195" spans="1:20" x14ac:dyDescent="0.3">
      <c r="A9195">
        <v>15631512</v>
      </c>
      <c r="B9195" t="s">
        <v>449</v>
      </c>
      <c r="C9195">
        <v>597</v>
      </c>
      <c r="D9195" t="s">
        <v>14</v>
      </c>
      <c r="E9195" t="s">
        <v>15</v>
      </c>
      <c r="F9195">
        <v>26</v>
      </c>
      <c r="G9195">
        <v>8</v>
      </c>
      <c r="H9195">
        <v>149989.39000000001</v>
      </c>
      <c r="I9195">
        <v>1</v>
      </c>
      <c r="J9195">
        <v>1</v>
      </c>
      <c r="K9195">
        <v>0</v>
      </c>
      <c r="L9195">
        <v>42330.58</v>
      </c>
      <c r="M9195">
        <v>0</v>
      </c>
      <c r="N9195">
        <f>ROUND(H9195,0)</f>
        <v>149989</v>
      </c>
      <c r="O9195">
        <f>SQRT(L9195)</f>
        <v>205.74396710474892</v>
      </c>
      <c r="P9195">
        <f t="shared" si="572"/>
        <v>7035</v>
      </c>
      <c r="R9195" t="str">
        <f t="shared" si="573"/>
        <v>0.58</v>
      </c>
      <c r="S9195" t="str">
        <f t="shared" si="574"/>
        <v>Fem</v>
      </c>
      <c r="T9195">
        <f t="shared" si="575"/>
        <v>6</v>
      </c>
    </row>
    <row r="9196" spans="1:20" x14ac:dyDescent="0.3">
      <c r="A9196">
        <v>15640106</v>
      </c>
      <c r="B9196" t="s">
        <v>1171</v>
      </c>
      <c r="C9196">
        <v>613</v>
      </c>
      <c r="D9196" t="s">
        <v>14</v>
      </c>
      <c r="E9196" t="s">
        <v>22</v>
      </c>
      <c r="F9196">
        <v>40</v>
      </c>
      <c r="G9196">
        <v>7</v>
      </c>
      <c r="H9196">
        <v>124339.9</v>
      </c>
      <c r="I9196">
        <v>1</v>
      </c>
      <c r="J9196">
        <v>0</v>
      </c>
      <c r="K9196">
        <v>0</v>
      </c>
      <c r="L9196">
        <v>193309.58</v>
      </c>
      <c r="M9196">
        <v>0</v>
      </c>
      <c r="N9196">
        <f>ROUND(H9196,0)</f>
        <v>124340</v>
      </c>
      <c r="O9196">
        <f>SQRT(L9196)</f>
        <v>439.66985341276239</v>
      </c>
      <c r="P9196">
        <f t="shared" si="572"/>
        <v>6469</v>
      </c>
      <c r="R9196" t="str">
        <f t="shared" si="573"/>
        <v>9.58</v>
      </c>
      <c r="S9196" t="str">
        <f t="shared" si="574"/>
        <v>Mal</v>
      </c>
      <c r="T9196">
        <f t="shared" si="575"/>
        <v>6</v>
      </c>
    </row>
    <row r="9197" spans="1:20" x14ac:dyDescent="0.3">
      <c r="A9197">
        <v>15710315</v>
      </c>
      <c r="B9197" t="s">
        <v>703</v>
      </c>
      <c r="C9197">
        <v>529</v>
      </c>
      <c r="D9197" t="s">
        <v>25</v>
      </c>
      <c r="E9197" t="s">
        <v>22</v>
      </c>
      <c r="F9197">
        <v>29</v>
      </c>
      <c r="G9197">
        <v>4</v>
      </c>
      <c r="H9197">
        <v>135759.4</v>
      </c>
      <c r="I9197">
        <v>1</v>
      </c>
      <c r="J9197">
        <v>0</v>
      </c>
      <c r="K9197">
        <v>0</v>
      </c>
      <c r="L9197">
        <v>112813.79</v>
      </c>
      <c r="M9197">
        <v>1</v>
      </c>
      <c r="N9197">
        <f>ROUND(H9197,0)</f>
        <v>135759</v>
      </c>
      <c r="O9197">
        <f>SQRT(L9197)</f>
        <v>335.87764141127343</v>
      </c>
      <c r="P9197">
        <f t="shared" si="572"/>
        <v>8836</v>
      </c>
      <c r="R9197" t="str">
        <f t="shared" si="573"/>
        <v>3.79</v>
      </c>
      <c r="S9197" t="str">
        <f t="shared" si="574"/>
        <v>Mal</v>
      </c>
      <c r="T9197">
        <f t="shared" si="575"/>
        <v>7</v>
      </c>
    </row>
    <row r="9198" spans="1:20" x14ac:dyDescent="0.3">
      <c r="A9198">
        <v>15771535</v>
      </c>
      <c r="B9198" t="s">
        <v>1837</v>
      </c>
      <c r="C9198">
        <v>794</v>
      </c>
      <c r="D9198" t="s">
        <v>17</v>
      </c>
      <c r="E9198" t="s">
        <v>15</v>
      </c>
      <c r="F9198">
        <v>37</v>
      </c>
      <c r="G9198">
        <v>9</v>
      </c>
      <c r="H9198">
        <v>0</v>
      </c>
      <c r="I9198">
        <v>2</v>
      </c>
      <c r="J9198">
        <v>1</v>
      </c>
      <c r="K9198">
        <v>0</v>
      </c>
      <c r="L9198">
        <v>68008.850000000006</v>
      </c>
      <c r="M9198">
        <v>0</v>
      </c>
      <c r="N9198">
        <f>ROUND(H9198,0)</f>
        <v>0</v>
      </c>
      <c r="O9198">
        <f>SQRT(L9198)</f>
        <v>260.78506475640052</v>
      </c>
      <c r="P9198">
        <f t="shared" si="572"/>
        <v>721</v>
      </c>
      <c r="R9198" t="str">
        <f t="shared" si="573"/>
        <v>8.85</v>
      </c>
      <c r="S9198" t="str">
        <f t="shared" si="574"/>
        <v>Fem</v>
      </c>
      <c r="T9198">
        <f t="shared" si="575"/>
        <v>5</v>
      </c>
    </row>
    <row r="9199" spans="1:20" x14ac:dyDescent="0.3">
      <c r="A9199">
        <v>15611947</v>
      </c>
      <c r="B9199" t="s">
        <v>1222</v>
      </c>
      <c r="C9199">
        <v>557</v>
      </c>
      <c r="D9199" t="s">
        <v>14</v>
      </c>
      <c r="E9199" t="s">
        <v>22</v>
      </c>
      <c r="F9199">
        <v>34</v>
      </c>
      <c r="G9199">
        <v>3</v>
      </c>
      <c r="H9199">
        <v>83074</v>
      </c>
      <c r="I9199">
        <v>1</v>
      </c>
      <c r="J9199">
        <v>1</v>
      </c>
      <c r="K9199">
        <v>0</v>
      </c>
      <c r="L9199">
        <v>132673.22</v>
      </c>
      <c r="M9199">
        <v>0</v>
      </c>
      <c r="N9199">
        <f>ROUND(H9199,0)</f>
        <v>83074</v>
      </c>
      <c r="O9199">
        <f>SQRT(L9199)</f>
        <v>364.24335271903044</v>
      </c>
      <c r="P9199">
        <f t="shared" si="572"/>
        <v>8200</v>
      </c>
      <c r="R9199" t="str">
        <f t="shared" si="573"/>
        <v>3.22</v>
      </c>
      <c r="S9199" t="str">
        <f t="shared" si="574"/>
        <v>Mal</v>
      </c>
      <c r="T9199">
        <f t="shared" si="575"/>
        <v>6</v>
      </c>
    </row>
    <row r="9200" spans="1:20" x14ac:dyDescent="0.3">
      <c r="A9200">
        <v>15670266</v>
      </c>
      <c r="B9200" t="s">
        <v>219</v>
      </c>
      <c r="C9200">
        <v>499</v>
      </c>
      <c r="D9200" t="s">
        <v>14</v>
      </c>
      <c r="E9200" t="s">
        <v>15</v>
      </c>
      <c r="F9200">
        <v>28</v>
      </c>
      <c r="G9200">
        <v>4</v>
      </c>
      <c r="H9200">
        <v>141792.60999999999</v>
      </c>
      <c r="I9200">
        <v>1</v>
      </c>
      <c r="J9200">
        <v>1</v>
      </c>
      <c r="K9200">
        <v>1</v>
      </c>
      <c r="L9200">
        <v>22001.91</v>
      </c>
      <c r="M9200">
        <v>0</v>
      </c>
      <c r="N9200">
        <f>ROUND(H9200,0)</f>
        <v>141793</v>
      </c>
      <c r="O9200">
        <f>SQRT(L9200)</f>
        <v>148.33040821085876</v>
      </c>
      <c r="P9200">
        <f t="shared" si="572"/>
        <v>9369</v>
      </c>
      <c r="R9200" t="str">
        <f t="shared" si="573"/>
        <v>1.91</v>
      </c>
      <c r="S9200" t="str">
        <f t="shared" si="574"/>
        <v>Fem</v>
      </c>
      <c r="T9200">
        <f t="shared" si="575"/>
        <v>6</v>
      </c>
    </row>
    <row r="9201" spans="1:20" x14ac:dyDescent="0.3">
      <c r="A9201">
        <v>15609083</v>
      </c>
      <c r="B9201" t="s">
        <v>1193</v>
      </c>
      <c r="C9201">
        <v>544</v>
      </c>
      <c r="D9201" t="s">
        <v>14</v>
      </c>
      <c r="E9201" t="s">
        <v>15</v>
      </c>
      <c r="F9201">
        <v>26</v>
      </c>
      <c r="G9201">
        <v>6</v>
      </c>
      <c r="H9201">
        <v>0</v>
      </c>
      <c r="I9201">
        <v>1</v>
      </c>
      <c r="J9201">
        <v>1</v>
      </c>
      <c r="K9201">
        <v>0</v>
      </c>
      <c r="L9201">
        <v>100200.4</v>
      </c>
      <c r="M9201">
        <v>1</v>
      </c>
      <c r="N9201">
        <f>ROUND(H9201,0)</f>
        <v>0</v>
      </c>
      <c r="O9201">
        <f>SQRT(L9201)</f>
        <v>316.54446765028132</v>
      </c>
      <c r="P9201">
        <f t="shared" si="572"/>
        <v>8520</v>
      </c>
      <c r="R9201" t="str">
        <f t="shared" si="573"/>
        <v>00.4</v>
      </c>
      <c r="S9201" t="str">
        <f t="shared" si="574"/>
        <v>Fem</v>
      </c>
      <c r="T9201">
        <f t="shared" si="575"/>
        <v>6</v>
      </c>
    </row>
    <row r="9202" spans="1:20" x14ac:dyDescent="0.3">
      <c r="A9202">
        <v>15567923</v>
      </c>
      <c r="B9202" t="s">
        <v>1931</v>
      </c>
      <c r="C9202">
        <v>739</v>
      </c>
      <c r="D9202" t="s">
        <v>14</v>
      </c>
      <c r="E9202" t="s">
        <v>15</v>
      </c>
      <c r="F9202">
        <v>30</v>
      </c>
      <c r="G9202">
        <v>6</v>
      </c>
      <c r="H9202">
        <v>0</v>
      </c>
      <c r="I9202">
        <v>1</v>
      </c>
      <c r="J9202">
        <v>0</v>
      </c>
      <c r="K9202">
        <v>0</v>
      </c>
      <c r="L9202">
        <v>122604.44</v>
      </c>
      <c r="M9202">
        <v>0</v>
      </c>
      <c r="N9202">
        <f>ROUND(H9202,0)</f>
        <v>0</v>
      </c>
      <c r="O9202">
        <f>SQRT(L9202)</f>
        <v>350.14916821263478</v>
      </c>
      <c r="P9202">
        <f t="shared" si="572"/>
        <v>1880</v>
      </c>
      <c r="R9202" t="str">
        <f t="shared" si="573"/>
        <v>4.44</v>
      </c>
      <c r="S9202" t="str">
        <f t="shared" si="574"/>
        <v>Fem</v>
      </c>
      <c r="T9202">
        <f t="shared" si="575"/>
        <v>6</v>
      </c>
    </row>
    <row r="9203" spans="1:20" x14ac:dyDescent="0.3">
      <c r="A9203">
        <v>15788183</v>
      </c>
      <c r="B9203" t="s">
        <v>849</v>
      </c>
      <c r="C9203">
        <v>458</v>
      </c>
      <c r="D9203" t="s">
        <v>25</v>
      </c>
      <c r="E9203" t="s">
        <v>15</v>
      </c>
      <c r="F9203">
        <v>43</v>
      </c>
      <c r="G9203">
        <v>1</v>
      </c>
      <c r="H9203">
        <v>106870.12</v>
      </c>
      <c r="I9203">
        <v>2</v>
      </c>
      <c r="J9203">
        <v>1</v>
      </c>
      <c r="K9203">
        <v>0</v>
      </c>
      <c r="L9203">
        <v>100564.37</v>
      </c>
      <c r="M9203">
        <v>0</v>
      </c>
      <c r="N9203">
        <f>ROUND(H9203,0)</f>
        <v>106870</v>
      </c>
      <c r="O9203">
        <f>SQRT(L9203)</f>
        <v>317.11885784355366</v>
      </c>
      <c r="P9203">
        <f t="shared" si="572"/>
        <v>9764</v>
      </c>
      <c r="R9203" t="str">
        <f t="shared" si="573"/>
        <v>4.37</v>
      </c>
      <c r="S9203" t="str">
        <f t="shared" si="574"/>
        <v>Fem</v>
      </c>
      <c r="T9203">
        <f t="shared" si="575"/>
        <v>7</v>
      </c>
    </row>
    <row r="9204" spans="1:20" x14ac:dyDescent="0.3">
      <c r="A9204">
        <v>15735782</v>
      </c>
      <c r="B9204" t="s">
        <v>139</v>
      </c>
      <c r="C9204">
        <v>528</v>
      </c>
      <c r="D9204" t="s">
        <v>14</v>
      </c>
      <c r="E9204" t="s">
        <v>22</v>
      </c>
      <c r="F9204">
        <v>31</v>
      </c>
      <c r="G9204">
        <v>9</v>
      </c>
      <c r="H9204">
        <v>120962.59</v>
      </c>
      <c r="I9204">
        <v>1</v>
      </c>
      <c r="J9204">
        <v>1</v>
      </c>
      <c r="K9204">
        <v>0</v>
      </c>
      <c r="L9204">
        <v>5419.31</v>
      </c>
      <c r="M9204">
        <v>0</v>
      </c>
      <c r="N9204">
        <f>ROUND(H9204,0)</f>
        <v>120963</v>
      </c>
      <c r="O9204">
        <f>SQRT(L9204)</f>
        <v>73.615962942829185</v>
      </c>
      <c r="P9204">
        <f t="shared" si="572"/>
        <v>8866</v>
      </c>
      <c r="R9204" t="str">
        <f t="shared" si="573"/>
        <v>9.31</v>
      </c>
      <c r="S9204" t="str">
        <f t="shared" si="574"/>
        <v>Mal</v>
      </c>
      <c r="T9204">
        <f t="shared" si="575"/>
        <v>6</v>
      </c>
    </row>
    <row r="9205" spans="1:20" x14ac:dyDescent="0.3">
      <c r="A9205">
        <v>15774401</v>
      </c>
      <c r="B9205" t="s">
        <v>533</v>
      </c>
      <c r="C9205">
        <v>773</v>
      </c>
      <c r="D9205" t="s">
        <v>17</v>
      </c>
      <c r="E9205" t="s">
        <v>22</v>
      </c>
      <c r="F9205">
        <v>51</v>
      </c>
      <c r="G9205">
        <v>4</v>
      </c>
      <c r="H9205">
        <v>0</v>
      </c>
      <c r="I9205">
        <v>2</v>
      </c>
      <c r="J9205">
        <v>0</v>
      </c>
      <c r="K9205">
        <v>0</v>
      </c>
      <c r="L9205">
        <v>123587.83</v>
      </c>
      <c r="M9205">
        <v>1</v>
      </c>
      <c r="N9205">
        <f>ROUND(H9205,0)</f>
        <v>0</v>
      </c>
      <c r="O9205">
        <f>SQRT(L9205)</f>
        <v>351.55060802109273</v>
      </c>
      <c r="P9205">
        <f t="shared" si="572"/>
        <v>1094</v>
      </c>
      <c r="R9205" t="str">
        <f t="shared" si="573"/>
        <v>7.83</v>
      </c>
      <c r="S9205" t="str">
        <f t="shared" si="574"/>
        <v>Mal</v>
      </c>
      <c r="T9205">
        <f t="shared" si="575"/>
        <v>5</v>
      </c>
    </row>
    <row r="9206" spans="1:20" x14ac:dyDescent="0.3">
      <c r="A9206">
        <v>15737971</v>
      </c>
      <c r="B9206" t="s">
        <v>2832</v>
      </c>
      <c r="C9206">
        <v>646</v>
      </c>
      <c r="D9206" t="s">
        <v>14</v>
      </c>
      <c r="E9206" t="s">
        <v>15</v>
      </c>
      <c r="F9206">
        <v>30</v>
      </c>
      <c r="G9206">
        <v>5</v>
      </c>
      <c r="H9206">
        <v>0</v>
      </c>
      <c r="I9206">
        <v>2</v>
      </c>
      <c r="J9206">
        <v>1</v>
      </c>
      <c r="K9206">
        <v>0</v>
      </c>
      <c r="L9206">
        <v>13935.32</v>
      </c>
      <c r="M9206">
        <v>0</v>
      </c>
      <c r="N9206">
        <f>ROUND(H9206,0)</f>
        <v>0</v>
      </c>
      <c r="O9206">
        <f>SQRT(L9206)</f>
        <v>118.04795635672818</v>
      </c>
      <c r="P9206">
        <f t="shared" si="572"/>
        <v>5216</v>
      </c>
      <c r="R9206" t="str">
        <f t="shared" si="573"/>
        <v>5.32</v>
      </c>
      <c r="S9206" t="str">
        <f t="shared" si="574"/>
        <v>Fem</v>
      </c>
      <c r="T9206">
        <f t="shared" si="575"/>
        <v>6</v>
      </c>
    </row>
    <row r="9207" spans="1:20" x14ac:dyDescent="0.3">
      <c r="A9207">
        <v>15758750</v>
      </c>
      <c r="B9207" t="s">
        <v>1950</v>
      </c>
      <c r="C9207">
        <v>564</v>
      </c>
      <c r="D9207" t="s">
        <v>14</v>
      </c>
      <c r="E9207" t="s">
        <v>22</v>
      </c>
      <c r="F9207">
        <v>31</v>
      </c>
      <c r="G9207">
        <v>0</v>
      </c>
      <c r="H9207">
        <v>110527.17</v>
      </c>
      <c r="I9207">
        <v>1</v>
      </c>
      <c r="J9207">
        <v>1</v>
      </c>
      <c r="K9207">
        <v>1</v>
      </c>
      <c r="L9207">
        <v>87060.77</v>
      </c>
      <c r="M9207">
        <v>0</v>
      </c>
      <c r="N9207">
        <f>ROUND(H9207,0)</f>
        <v>110527</v>
      </c>
      <c r="O9207">
        <f>SQRT(L9207)</f>
        <v>295.06062089001307</v>
      </c>
      <c r="P9207">
        <f t="shared" si="572"/>
        <v>8029</v>
      </c>
      <c r="R9207" t="str">
        <f t="shared" si="573"/>
        <v>0.77</v>
      </c>
      <c r="S9207" t="str">
        <f t="shared" si="574"/>
        <v>Mal</v>
      </c>
      <c r="T9207">
        <f t="shared" si="575"/>
        <v>6</v>
      </c>
    </row>
    <row r="9208" spans="1:20" x14ac:dyDescent="0.3">
      <c r="A9208">
        <v>15611767</v>
      </c>
      <c r="B9208" t="s">
        <v>460</v>
      </c>
      <c r="C9208">
        <v>624</v>
      </c>
      <c r="D9208" t="s">
        <v>25</v>
      </c>
      <c r="E9208" t="s">
        <v>15</v>
      </c>
      <c r="F9208">
        <v>52</v>
      </c>
      <c r="G9208">
        <v>0</v>
      </c>
      <c r="H9208">
        <v>133723.43</v>
      </c>
      <c r="I9208">
        <v>1</v>
      </c>
      <c r="J9208">
        <v>0</v>
      </c>
      <c r="K9208">
        <v>0</v>
      </c>
      <c r="L9208">
        <v>4859.59</v>
      </c>
      <c r="M9208">
        <v>1</v>
      </c>
      <c r="N9208">
        <f>ROUND(H9208,0)</f>
        <v>133723</v>
      </c>
      <c r="O9208">
        <f>SQRT(L9208)</f>
        <v>69.710759571245532</v>
      </c>
      <c r="P9208">
        <f t="shared" si="572"/>
        <v>6086</v>
      </c>
      <c r="R9208" t="str">
        <f t="shared" si="573"/>
        <v>9.59</v>
      </c>
      <c r="S9208" t="str">
        <f t="shared" si="574"/>
        <v>Fem</v>
      </c>
      <c r="T9208">
        <f t="shared" si="575"/>
        <v>7</v>
      </c>
    </row>
    <row r="9209" spans="1:20" x14ac:dyDescent="0.3">
      <c r="A9209">
        <v>15643770</v>
      </c>
      <c r="B9209" t="s">
        <v>1586</v>
      </c>
      <c r="C9209">
        <v>682</v>
      </c>
      <c r="D9209" t="s">
        <v>14</v>
      </c>
      <c r="E9209" t="s">
        <v>15</v>
      </c>
      <c r="F9209">
        <v>52</v>
      </c>
      <c r="G9209">
        <v>5</v>
      </c>
      <c r="H9209">
        <v>112670.48</v>
      </c>
      <c r="I9209">
        <v>1</v>
      </c>
      <c r="J9209">
        <v>1</v>
      </c>
      <c r="K9209">
        <v>0</v>
      </c>
      <c r="L9209">
        <v>21085.17</v>
      </c>
      <c r="M9209">
        <v>1</v>
      </c>
      <c r="N9209">
        <f>ROUND(H9209,0)</f>
        <v>112670</v>
      </c>
      <c r="O9209">
        <f>SQRT(L9209)</f>
        <v>145.2073345254984</v>
      </c>
      <c r="P9209">
        <f t="shared" si="572"/>
        <v>3790</v>
      </c>
      <c r="R9209" t="str">
        <f t="shared" si="573"/>
        <v>5.17</v>
      </c>
      <c r="S9209" t="str">
        <f t="shared" si="574"/>
        <v>Fem</v>
      </c>
      <c r="T9209">
        <f t="shared" si="575"/>
        <v>6</v>
      </c>
    </row>
    <row r="9210" spans="1:20" x14ac:dyDescent="0.3">
      <c r="A9210">
        <v>15744717</v>
      </c>
      <c r="B9210" t="s">
        <v>1997</v>
      </c>
      <c r="C9210">
        <v>726</v>
      </c>
      <c r="D9210" t="s">
        <v>14</v>
      </c>
      <c r="E9210" t="s">
        <v>15</v>
      </c>
      <c r="F9210">
        <v>44</v>
      </c>
      <c r="G9210">
        <v>2</v>
      </c>
      <c r="H9210">
        <v>0</v>
      </c>
      <c r="I9210">
        <v>2</v>
      </c>
      <c r="J9210">
        <v>1</v>
      </c>
      <c r="K9210">
        <v>1</v>
      </c>
      <c r="L9210">
        <v>26733.86</v>
      </c>
      <c r="M9210">
        <v>0</v>
      </c>
      <c r="N9210">
        <f>ROUND(H9210,0)</f>
        <v>0</v>
      </c>
      <c r="O9210">
        <f>SQRT(L9210)</f>
        <v>163.50492347327037</v>
      </c>
      <c r="P9210">
        <f t="shared" si="572"/>
        <v>2242</v>
      </c>
      <c r="R9210" t="str">
        <f t="shared" si="573"/>
        <v>3.86</v>
      </c>
      <c r="S9210" t="str">
        <f t="shared" si="574"/>
        <v>Fem</v>
      </c>
      <c r="T9210">
        <f t="shared" si="575"/>
        <v>6</v>
      </c>
    </row>
    <row r="9211" spans="1:20" x14ac:dyDescent="0.3">
      <c r="A9211">
        <v>15570681</v>
      </c>
      <c r="B9211" t="s">
        <v>373</v>
      </c>
      <c r="C9211">
        <v>560</v>
      </c>
      <c r="D9211" t="s">
        <v>14</v>
      </c>
      <c r="E9211" t="s">
        <v>22</v>
      </c>
      <c r="F9211">
        <v>24</v>
      </c>
      <c r="G9211">
        <v>1</v>
      </c>
      <c r="H9211">
        <v>116084.32</v>
      </c>
      <c r="I9211">
        <v>1</v>
      </c>
      <c r="J9211">
        <v>1</v>
      </c>
      <c r="K9211">
        <v>0</v>
      </c>
      <c r="L9211">
        <v>89734.7</v>
      </c>
      <c r="M9211">
        <v>0</v>
      </c>
      <c r="N9211">
        <f>ROUND(H9211,0)</f>
        <v>116084</v>
      </c>
      <c r="O9211">
        <f>SQRT(L9211)</f>
        <v>299.55750699990813</v>
      </c>
      <c r="P9211">
        <f t="shared" si="572"/>
        <v>8125</v>
      </c>
      <c r="R9211" t="str">
        <f t="shared" si="573"/>
        <v>34.7</v>
      </c>
      <c r="S9211" t="str">
        <f t="shared" si="574"/>
        <v>Mal</v>
      </c>
      <c r="T9211">
        <f t="shared" si="575"/>
        <v>6</v>
      </c>
    </row>
    <row r="9212" spans="1:20" x14ac:dyDescent="0.3">
      <c r="A9212">
        <v>15792650</v>
      </c>
      <c r="B9212" t="s">
        <v>452</v>
      </c>
      <c r="C9212">
        <v>382</v>
      </c>
      <c r="D9212" t="s">
        <v>17</v>
      </c>
      <c r="E9212" t="s">
        <v>22</v>
      </c>
      <c r="F9212">
        <v>36</v>
      </c>
      <c r="G9212">
        <v>0</v>
      </c>
      <c r="H9212">
        <v>0</v>
      </c>
      <c r="I9212">
        <v>1</v>
      </c>
      <c r="J9212">
        <v>1</v>
      </c>
      <c r="K9212">
        <v>1</v>
      </c>
      <c r="L9212">
        <v>179540.73</v>
      </c>
      <c r="M9212">
        <v>1</v>
      </c>
      <c r="N9212">
        <f>ROUND(H9212,0)</f>
        <v>0</v>
      </c>
      <c r="O9212">
        <f>SQRT(L9212)</f>
        <v>423.722468132149</v>
      </c>
      <c r="P9212">
        <f t="shared" si="572"/>
        <v>9986</v>
      </c>
      <c r="R9212" t="str">
        <f t="shared" si="573"/>
        <v>0.73</v>
      </c>
      <c r="S9212" t="str">
        <f t="shared" si="574"/>
        <v>Mal</v>
      </c>
      <c r="T9212">
        <f t="shared" si="575"/>
        <v>5</v>
      </c>
    </row>
    <row r="9213" spans="1:20" x14ac:dyDescent="0.3">
      <c r="A9213">
        <v>15605531</v>
      </c>
      <c r="B9213" t="s">
        <v>2178</v>
      </c>
      <c r="C9213">
        <v>457</v>
      </c>
      <c r="D9213" t="s">
        <v>17</v>
      </c>
      <c r="E9213" t="s">
        <v>15</v>
      </c>
      <c r="F9213">
        <v>38</v>
      </c>
      <c r="G9213">
        <v>6</v>
      </c>
      <c r="H9213">
        <v>0</v>
      </c>
      <c r="I9213">
        <v>2</v>
      </c>
      <c r="J9213">
        <v>1</v>
      </c>
      <c r="K9213">
        <v>0</v>
      </c>
      <c r="L9213">
        <v>173219.09</v>
      </c>
      <c r="M9213">
        <v>0</v>
      </c>
      <c r="N9213">
        <f>ROUND(H9213,0)</f>
        <v>0</v>
      </c>
      <c r="O9213">
        <f>SQRT(L9213)</f>
        <v>416.19597547309365</v>
      </c>
      <c r="P9213">
        <f t="shared" si="572"/>
        <v>9771</v>
      </c>
      <c r="R9213" t="str">
        <f t="shared" si="573"/>
        <v>9.09</v>
      </c>
      <c r="S9213" t="str">
        <f t="shared" si="574"/>
        <v>Fem</v>
      </c>
      <c r="T9213">
        <f t="shared" si="575"/>
        <v>5</v>
      </c>
    </row>
    <row r="9214" spans="1:20" x14ac:dyDescent="0.3">
      <c r="A9214">
        <v>15605339</v>
      </c>
      <c r="B9214" t="s">
        <v>1785</v>
      </c>
      <c r="C9214">
        <v>673</v>
      </c>
      <c r="D9214" t="s">
        <v>14</v>
      </c>
      <c r="E9214" t="s">
        <v>15</v>
      </c>
      <c r="F9214">
        <v>37</v>
      </c>
      <c r="G9214">
        <v>10</v>
      </c>
      <c r="H9214">
        <v>0</v>
      </c>
      <c r="I9214">
        <v>2</v>
      </c>
      <c r="J9214">
        <v>1</v>
      </c>
      <c r="K9214">
        <v>1</v>
      </c>
      <c r="L9214">
        <v>37411.35</v>
      </c>
      <c r="M9214">
        <v>0</v>
      </c>
      <c r="N9214">
        <f>ROUND(H9214,0)</f>
        <v>0</v>
      </c>
      <c r="O9214">
        <f>SQRT(L9214)</f>
        <v>193.42013855852755</v>
      </c>
      <c r="P9214">
        <f t="shared" si="572"/>
        <v>4162</v>
      </c>
      <c r="R9214" t="str">
        <f t="shared" si="573"/>
        <v>1.35</v>
      </c>
      <c r="S9214" t="str">
        <f t="shared" si="574"/>
        <v>Fem</v>
      </c>
      <c r="T9214">
        <f t="shared" si="575"/>
        <v>6</v>
      </c>
    </row>
    <row r="9215" spans="1:20" x14ac:dyDescent="0.3">
      <c r="A9215">
        <v>15672216</v>
      </c>
      <c r="B9215" t="s">
        <v>2282</v>
      </c>
      <c r="C9215">
        <v>584</v>
      </c>
      <c r="D9215" t="s">
        <v>14</v>
      </c>
      <c r="E9215" t="s">
        <v>15</v>
      </c>
      <c r="F9215">
        <v>40</v>
      </c>
      <c r="G9215">
        <v>4</v>
      </c>
      <c r="H9215">
        <v>82441.75</v>
      </c>
      <c r="I9215">
        <v>1</v>
      </c>
      <c r="J9215">
        <v>0</v>
      </c>
      <c r="K9215">
        <v>0</v>
      </c>
      <c r="L9215">
        <v>80852.11</v>
      </c>
      <c r="M9215">
        <v>0</v>
      </c>
      <c r="N9215">
        <f>ROUND(H9215,0)</f>
        <v>82442</v>
      </c>
      <c r="O9215">
        <f>SQRT(L9215)</f>
        <v>284.34505446727923</v>
      </c>
      <c r="P9215">
        <f t="shared" si="572"/>
        <v>7467</v>
      </c>
      <c r="R9215" t="str">
        <f t="shared" si="573"/>
        <v>2.11</v>
      </c>
      <c r="S9215" t="str">
        <f t="shared" si="574"/>
        <v>Fem</v>
      </c>
      <c r="T9215">
        <f t="shared" si="575"/>
        <v>6</v>
      </c>
    </row>
    <row r="9216" spans="1:20" x14ac:dyDescent="0.3">
      <c r="A9216">
        <v>15812893</v>
      </c>
      <c r="B9216" t="s">
        <v>1250</v>
      </c>
      <c r="C9216">
        <v>629</v>
      </c>
      <c r="D9216" t="s">
        <v>14</v>
      </c>
      <c r="E9216" t="s">
        <v>15</v>
      </c>
      <c r="F9216">
        <v>39</v>
      </c>
      <c r="G9216">
        <v>10</v>
      </c>
      <c r="H9216">
        <v>0</v>
      </c>
      <c r="I9216">
        <v>2</v>
      </c>
      <c r="J9216">
        <v>1</v>
      </c>
      <c r="K9216">
        <v>1</v>
      </c>
      <c r="L9216">
        <v>43174.49</v>
      </c>
      <c r="M9216">
        <v>1</v>
      </c>
      <c r="N9216">
        <f>ROUND(H9216,0)</f>
        <v>0</v>
      </c>
      <c r="O9216">
        <f>SQRT(L9216)</f>
        <v>207.78472032370425</v>
      </c>
      <c r="P9216">
        <f t="shared" si="572"/>
        <v>5891</v>
      </c>
      <c r="R9216" t="str">
        <f t="shared" si="573"/>
        <v>4.49</v>
      </c>
      <c r="S9216" t="str">
        <f t="shared" si="574"/>
        <v>Fem</v>
      </c>
      <c r="T9216">
        <f t="shared" si="575"/>
        <v>6</v>
      </c>
    </row>
    <row r="9217" spans="1:20" x14ac:dyDescent="0.3">
      <c r="A9217">
        <v>15624180</v>
      </c>
      <c r="B9217" t="s">
        <v>1160</v>
      </c>
      <c r="C9217">
        <v>584</v>
      </c>
      <c r="D9217" t="s">
        <v>25</v>
      </c>
      <c r="E9217" t="s">
        <v>15</v>
      </c>
      <c r="F9217">
        <v>37</v>
      </c>
      <c r="G9217">
        <v>10</v>
      </c>
      <c r="H9217">
        <v>134171.79999999999</v>
      </c>
      <c r="I9217">
        <v>4</v>
      </c>
      <c r="J9217">
        <v>1</v>
      </c>
      <c r="K9217">
        <v>1</v>
      </c>
      <c r="L9217">
        <v>70927.11</v>
      </c>
      <c r="M9217">
        <v>1</v>
      </c>
      <c r="N9217">
        <f>ROUND(H9217,0)</f>
        <v>134172</v>
      </c>
      <c r="O9217">
        <f>SQRT(L9217)</f>
        <v>266.32144111956137</v>
      </c>
      <c r="P9217">
        <f t="shared" si="572"/>
        <v>7467</v>
      </c>
      <c r="R9217" t="str">
        <f t="shared" si="573"/>
        <v>7.11</v>
      </c>
      <c r="S9217" t="str">
        <f t="shared" si="574"/>
        <v>Fem</v>
      </c>
      <c r="T9217">
        <f t="shared" si="575"/>
        <v>7</v>
      </c>
    </row>
    <row r="9218" spans="1:20" x14ac:dyDescent="0.3">
      <c r="A9218">
        <v>15701364</v>
      </c>
      <c r="B9218" t="s">
        <v>832</v>
      </c>
      <c r="C9218">
        <v>724</v>
      </c>
      <c r="D9218" t="s">
        <v>14</v>
      </c>
      <c r="E9218" t="s">
        <v>22</v>
      </c>
      <c r="F9218">
        <v>30</v>
      </c>
      <c r="G9218">
        <v>10</v>
      </c>
      <c r="H9218">
        <v>0</v>
      </c>
      <c r="I9218">
        <v>2</v>
      </c>
      <c r="J9218">
        <v>1</v>
      </c>
      <c r="K9218">
        <v>1</v>
      </c>
      <c r="L9218">
        <v>54265.55</v>
      </c>
      <c r="M9218">
        <v>0</v>
      </c>
      <c r="N9218">
        <f>ROUND(H9218,0)</f>
        <v>0</v>
      </c>
      <c r="O9218">
        <f>SQRT(L9218)</f>
        <v>232.94967267631006</v>
      </c>
      <c r="P9218">
        <f t="shared" si="572"/>
        <v>2298</v>
      </c>
      <c r="R9218" t="str">
        <f t="shared" si="573"/>
        <v>5.55</v>
      </c>
      <c r="S9218" t="str">
        <f t="shared" si="574"/>
        <v>Mal</v>
      </c>
      <c r="T9218">
        <f t="shared" si="575"/>
        <v>6</v>
      </c>
    </row>
    <row r="9219" spans="1:20" x14ac:dyDescent="0.3">
      <c r="A9219">
        <v>15762588</v>
      </c>
      <c r="B9219" t="s">
        <v>2833</v>
      </c>
      <c r="C9219">
        <v>644</v>
      </c>
      <c r="D9219" t="s">
        <v>14</v>
      </c>
      <c r="E9219" t="s">
        <v>22</v>
      </c>
      <c r="F9219">
        <v>31</v>
      </c>
      <c r="G9219">
        <v>5</v>
      </c>
      <c r="H9219">
        <v>0</v>
      </c>
      <c r="I9219">
        <v>2</v>
      </c>
      <c r="J9219">
        <v>1</v>
      </c>
      <c r="K9219">
        <v>1</v>
      </c>
      <c r="L9219">
        <v>41872.17</v>
      </c>
      <c r="M9219">
        <v>0</v>
      </c>
      <c r="N9219">
        <f>ROUND(H9219,0)</f>
        <v>0</v>
      </c>
      <c r="O9219">
        <f>SQRT(L9219)</f>
        <v>204.62690438942772</v>
      </c>
      <c r="P9219">
        <f t="shared" ref="P9219:P9282" si="576">RANK(C9219,C:C)</f>
        <v>5305</v>
      </c>
      <c r="R9219" t="str">
        <f t="shared" ref="R9219:R9282" si="577">RIGHT(L9219,4)</f>
        <v>2.17</v>
      </c>
      <c r="S9219" t="str">
        <f t="shared" ref="S9219:S9282" si="578">LEFT(E9219,3)</f>
        <v>Mal</v>
      </c>
      <c r="T9219">
        <f t="shared" ref="T9219:T9282" si="579">LEN(D9219)</f>
        <v>6</v>
      </c>
    </row>
    <row r="9220" spans="1:20" x14ac:dyDescent="0.3">
      <c r="A9220">
        <v>15806318</v>
      </c>
      <c r="B9220" t="s">
        <v>698</v>
      </c>
      <c r="C9220">
        <v>676</v>
      </c>
      <c r="D9220" t="s">
        <v>25</v>
      </c>
      <c r="E9220" t="s">
        <v>15</v>
      </c>
      <c r="F9220">
        <v>48</v>
      </c>
      <c r="G9220">
        <v>2</v>
      </c>
      <c r="H9220">
        <v>124442.38</v>
      </c>
      <c r="I9220">
        <v>1</v>
      </c>
      <c r="J9220">
        <v>1</v>
      </c>
      <c r="K9220">
        <v>0</v>
      </c>
      <c r="L9220">
        <v>15068.53</v>
      </c>
      <c r="M9220">
        <v>1</v>
      </c>
      <c r="N9220">
        <f>ROUND(H9220,0)</f>
        <v>124442</v>
      </c>
      <c r="O9220">
        <f>SQRT(L9220)</f>
        <v>122.75394087360291</v>
      </c>
      <c r="P9220">
        <f t="shared" si="576"/>
        <v>4059</v>
      </c>
      <c r="R9220" t="str">
        <f t="shared" si="577"/>
        <v>8.53</v>
      </c>
      <c r="S9220" t="str">
        <f t="shared" si="578"/>
        <v>Fem</v>
      </c>
      <c r="T9220">
        <f t="shared" si="579"/>
        <v>7</v>
      </c>
    </row>
    <row r="9221" spans="1:20" x14ac:dyDescent="0.3">
      <c r="A9221">
        <v>15712596</v>
      </c>
      <c r="B9221" t="s">
        <v>277</v>
      </c>
      <c r="C9221">
        <v>499</v>
      </c>
      <c r="D9221" t="s">
        <v>14</v>
      </c>
      <c r="E9221" t="s">
        <v>22</v>
      </c>
      <c r="F9221">
        <v>31</v>
      </c>
      <c r="G9221">
        <v>4</v>
      </c>
      <c r="H9221">
        <v>0</v>
      </c>
      <c r="I9221">
        <v>1</v>
      </c>
      <c r="J9221">
        <v>1</v>
      </c>
      <c r="K9221">
        <v>0</v>
      </c>
      <c r="L9221">
        <v>25950.49</v>
      </c>
      <c r="M9221">
        <v>0</v>
      </c>
      <c r="N9221">
        <f>ROUND(H9221,0)</f>
        <v>0</v>
      </c>
      <c r="O9221">
        <f>SQRT(L9221)</f>
        <v>161.091557817286</v>
      </c>
      <c r="P9221">
        <f t="shared" si="576"/>
        <v>9369</v>
      </c>
      <c r="R9221" t="str">
        <f t="shared" si="577"/>
        <v>0.49</v>
      </c>
      <c r="S9221" t="str">
        <f t="shared" si="578"/>
        <v>Mal</v>
      </c>
      <c r="T9221">
        <f t="shared" si="579"/>
        <v>6</v>
      </c>
    </row>
    <row r="9222" spans="1:20" x14ac:dyDescent="0.3">
      <c r="A9222">
        <v>15600399</v>
      </c>
      <c r="B9222" t="s">
        <v>858</v>
      </c>
      <c r="C9222">
        <v>598</v>
      </c>
      <c r="D9222" t="s">
        <v>14</v>
      </c>
      <c r="E9222" t="s">
        <v>22</v>
      </c>
      <c r="F9222">
        <v>60</v>
      </c>
      <c r="G9222">
        <v>4</v>
      </c>
      <c r="H9222">
        <v>0</v>
      </c>
      <c r="I9222">
        <v>1</v>
      </c>
      <c r="J9222">
        <v>1</v>
      </c>
      <c r="K9222">
        <v>0</v>
      </c>
      <c r="L9222">
        <v>197727.14</v>
      </c>
      <c r="M9222">
        <v>1</v>
      </c>
      <c r="N9222">
        <f>ROUND(H9222,0)</f>
        <v>0</v>
      </c>
      <c r="O9222">
        <f>SQRT(L9222)</f>
        <v>444.66519989763088</v>
      </c>
      <c r="P9222">
        <f t="shared" si="576"/>
        <v>7001</v>
      </c>
      <c r="R9222" t="str">
        <f t="shared" si="577"/>
        <v>7.14</v>
      </c>
      <c r="S9222" t="str">
        <f t="shared" si="578"/>
        <v>Mal</v>
      </c>
      <c r="T9222">
        <f t="shared" si="579"/>
        <v>6</v>
      </c>
    </row>
    <row r="9223" spans="1:20" x14ac:dyDescent="0.3">
      <c r="A9223">
        <v>15576216</v>
      </c>
      <c r="B9223" t="s">
        <v>999</v>
      </c>
      <c r="C9223">
        <v>655</v>
      </c>
      <c r="D9223" t="s">
        <v>25</v>
      </c>
      <c r="E9223" t="s">
        <v>15</v>
      </c>
      <c r="F9223">
        <v>37</v>
      </c>
      <c r="G9223">
        <v>4</v>
      </c>
      <c r="H9223">
        <v>108862.76</v>
      </c>
      <c r="I9223">
        <v>1</v>
      </c>
      <c r="J9223">
        <v>1</v>
      </c>
      <c r="K9223">
        <v>0</v>
      </c>
      <c r="L9223">
        <v>79555.08</v>
      </c>
      <c r="M9223">
        <v>1</v>
      </c>
      <c r="N9223">
        <f>ROUND(H9223,0)</f>
        <v>108863</v>
      </c>
      <c r="O9223">
        <f>SQRT(L9223)</f>
        <v>282.05510099978693</v>
      </c>
      <c r="P9223">
        <f t="shared" si="576"/>
        <v>4845</v>
      </c>
      <c r="R9223" t="str">
        <f t="shared" si="577"/>
        <v>5.08</v>
      </c>
      <c r="S9223" t="str">
        <f t="shared" si="578"/>
        <v>Fem</v>
      </c>
      <c r="T9223">
        <f t="shared" si="579"/>
        <v>7</v>
      </c>
    </row>
    <row r="9224" spans="1:20" x14ac:dyDescent="0.3">
      <c r="A9224">
        <v>15620750</v>
      </c>
      <c r="B9224" t="s">
        <v>2834</v>
      </c>
      <c r="C9224">
        <v>559</v>
      </c>
      <c r="D9224" t="s">
        <v>14</v>
      </c>
      <c r="E9224" t="s">
        <v>22</v>
      </c>
      <c r="F9224">
        <v>28</v>
      </c>
      <c r="G9224">
        <v>3</v>
      </c>
      <c r="H9224">
        <v>141099.43</v>
      </c>
      <c r="I9224">
        <v>1</v>
      </c>
      <c r="J9224">
        <v>1</v>
      </c>
      <c r="K9224">
        <v>1</v>
      </c>
      <c r="L9224">
        <v>15607.27</v>
      </c>
      <c r="M9224">
        <v>0</v>
      </c>
      <c r="N9224">
        <f>ROUND(H9224,0)</f>
        <v>141099</v>
      </c>
      <c r="O9224">
        <f>SQRT(L9224)</f>
        <v>124.92905986999182</v>
      </c>
      <c r="P9224">
        <f t="shared" si="576"/>
        <v>8144</v>
      </c>
      <c r="R9224" t="str">
        <f t="shared" si="577"/>
        <v>7.27</v>
      </c>
      <c r="S9224" t="str">
        <f t="shared" si="578"/>
        <v>Mal</v>
      </c>
      <c r="T9224">
        <f t="shared" si="579"/>
        <v>6</v>
      </c>
    </row>
    <row r="9225" spans="1:20" x14ac:dyDescent="0.3">
      <c r="A9225">
        <v>15623489</v>
      </c>
      <c r="B9225" t="s">
        <v>1047</v>
      </c>
      <c r="C9225">
        <v>543</v>
      </c>
      <c r="D9225" t="s">
        <v>14</v>
      </c>
      <c r="E9225" t="s">
        <v>15</v>
      </c>
      <c r="F9225">
        <v>67</v>
      </c>
      <c r="G9225">
        <v>0</v>
      </c>
      <c r="H9225">
        <v>128843.67</v>
      </c>
      <c r="I9225">
        <v>1</v>
      </c>
      <c r="J9225">
        <v>1</v>
      </c>
      <c r="K9225">
        <v>1</v>
      </c>
      <c r="L9225">
        <v>134612.48000000001</v>
      </c>
      <c r="M9225">
        <v>0</v>
      </c>
      <c r="N9225">
        <f>ROUND(H9225,0)</f>
        <v>128844</v>
      </c>
      <c r="O9225">
        <f>SQRT(L9225)</f>
        <v>366.89573450777539</v>
      </c>
      <c r="P9225">
        <f t="shared" si="576"/>
        <v>8545</v>
      </c>
      <c r="R9225" t="str">
        <f t="shared" si="577"/>
        <v>2.48</v>
      </c>
      <c r="S9225" t="str">
        <f t="shared" si="578"/>
        <v>Fem</v>
      </c>
      <c r="T9225">
        <f t="shared" si="579"/>
        <v>6</v>
      </c>
    </row>
    <row r="9226" spans="1:20" x14ac:dyDescent="0.3">
      <c r="A9226">
        <v>15667944</v>
      </c>
      <c r="B9226" t="s">
        <v>1162</v>
      </c>
      <c r="C9226">
        <v>679</v>
      </c>
      <c r="D9226" t="s">
        <v>14</v>
      </c>
      <c r="E9226" t="s">
        <v>22</v>
      </c>
      <c r="F9226">
        <v>39</v>
      </c>
      <c r="G9226">
        <v>0</v>
      </c>
      <c r="H9226">
        <v>86843.61</v>
      </c>
      <c r="I9226">
        <v>1</v>
      </c>
      <c r="J9226">
        <v>0</v>
      </c>
      <c r="K9226">
        <v>1</v>
      </c>
      <c r="L9226">
        <v>159830.57999999999</v>
      </c>
      <c r="M9226">
        <v>0</v>
      </c>
      <c r="N9226">
        <f>ROUND(H9226,0)</f>
        <v>86844</v>
      </c>
      <c r="O9226">
        <f>SQRT(L9226)</f>
        <v>399.78816890948633</v>
      </c>
      <c r="P9226">
        <f t="shared" si="576"/>
        <v>3916</v>
      </c>
      <c r="R9226" t="str">
        <f t="shared" si="577"/>
        <v>0.58</v>
      </c>
      <c r="S9226" t="str">
        <f t="shared" si="578"/>
        <v>Mal</v>
      </c>
      <c r="T9226">
        <f t="shared" si="579"/>
        <v>6</v>
      </c>
    </row>
    <row r="9227" spans="1:20" x14ac:dyDescent="0.3">
      <c r="A9227">
        <v>15584928</v>
      </c>
      <c r="B9227" t="s">
        <v>1288</v>
      </c>
      <c r="C9227">
        <v>594</v>
      </c>
      <c r="D9227" t="s">
        <v>25</v>
      </c>
      <c r="E9227" t="s">
        <v>15</v>
      </c>
      <c r="F9227">
        <v>32</v>
      </c>
      <c r="G9227">
        <v>4</v>
      </c>
      <c r="H9227">
        <v>120074.97</v>
      </c>
      <c r="I9227">
        <v>2</v>
      </c>
      <c r="J9227">
        <v>1</v>
      </c>
      <c r="K9227">
        <v>1</v>
      </c>
      <c r="L9227">
        <v>162961.79</v>
      </c>
      <c r="M9227">
        <v>0</v>
      </c>
      <c r="N9227">
        <f>ROUND(H9227,0)</f>
        <v>120075</v>
      </c>
      <c r="O9227">
        <f>SQRT(L9227)</f>
        <v>403.68526106361628</v>
      </c>
      <c r="P9227">
        <f t="shared" si="576"/>
        <v>7134</v>
      </c>
      <c r="R9227" t="str">
        <f t="shared" si="577"/>
        <v>1.79</v>
      </c>
      <c r="S9227" t="str">
        <f t="shared" si="578"/>
        <v>Fem</v>
      </c>
      <c r="T9227">
        <f t="shared" si="579"/>
        <v>7</v>
      </c>
    </row>
    <row r="9228" spans="1:20" x14ac:dyDescent="0.3">
      <c r="A9228">
        <v>15779913</v>
      </c>
      <c r="B9228" t="s">
        <v>279</v>
      </c>
      <c r="C9228">
        <v>586</v>
      </c>
      <c r="D9228" t="s">
        <v>14</v>
      </c>
      <c r="E9228" t="s">
        <v>22</v>
      </c>
      <c r="F9228">
        <v>27</v>
      </c>
      <c r="G9228">
        <v>5</v>
      </c>
      <c r="H9228">
        <v>130231.8</v>
      </c>
      <c r="I9228">
        <v>2</v>
      </c>
      <c r="J9228">
        <v>1</v>
      </c>
      <c r="K9228">
        <v>1</v>
      </c>
      <c r="L9228">
        <v>192427.16</v>
      </c>
      <c r="M9228">
        <v>0</v>
      </c>
      <c r="N9228">
        <f>ROUND(H9228,0)</f>
        <v>130232</v>
      </c>
      <c r="O9228">
        <f>SQRT(L9228)</f>
        <v>438.66520263180212</v>
      </c>
      <c r="P9228">
        <f t="shared" si="576"/>
        <v>7405</v>
      </c>
      <c r="R9228" t="str">
        <f t="shared" si="577"/>
        <v>7.16</v>
      </c>
      <c r="S9228" t="str">
        <f t="shared" si="578"/>
        <v>Mal</v>
      </c>
      <c r="T9228">
        <f t="shared" si="579"/>
        <v>6</v>
      </c>
    </row>
    <row r="9229" spans="1:20" x14ac:dyDescent="0.3">
      <c r="A9229">
        <v>15644977</v>
      </c>
      <c r="B9229" t="s">
        <v>1522</v>
      </c>
      <c r="C9229">
        <v>776</v>
      </c>
      <c r="D9229" t="s">
        <v>14</v>
      </c>
      <c r="E9229" t="s">
        <v>15</v>
      </c>
      <c r="F9229">
        <v>31</v>
      </c>
      <c r="G9229">
        <v>5</v>
      </c>
      <c r="H9229">
        <v>0</v>
      </c>
      <c r="I9229">
        <v>2</v>
      </c>
      <c r="J9229">
        <v>1</v>
      </c>
      <c r="K9229">
        <v>0</v>
      </c>
      <c r="L9229">
        <v>92647.94</v>
      </c>
      <c r="M9229">
        <v>0</v>
      </c>
      <c r="N9229">
        <f>ROUND(H9229,0)</f>
        <v>0</v>
      </c>
      <c r="O9229">
        <f>SQRT(L9229)</f>
        <v>304.3812412091126</v>
      </c>
      <c r="P9229">
        <f t="shared" si="576"/>
        <v>1024</v>
      </c>
      <c r="R9229" t="str">
        <f t="shared" si="577"/>
        <v>7.94</v>
      </c>
      <c r="S9229" t="str">
        <f t="shared" si="578"/>
        <v>Fem</v>
      </c>
      <c r="T9229">
        <f t="shared" si="579"/>
        <v>6</v>
      </c>
    </row>
    <row r="9230" spans="1:20" x14ac:dyDescent="0.3">
      <c r="A9230">
        <v>15749679</v>
      </c>
      <c r="B9230" t="s">
        <v>2835</v>
      </c>
      <c r="C9230">
        <v>699</v>
      </c>
      <c r="D9230" t="s">
        <v>14</v>
      </c>
      <c r="E9230" t="s">
        <v>22</v>
      </c>
      <c r="F9230">
        <v>39</v>
      </c>
      <c r="G9230">
        <v>2</v>
      </c>
      <c r="H9230">
        <v>109724.38</v>
      </c>
      <c r="I9230">
        <v>1</v>
      </c>
      <c r="J9230">
        <v>1</v>
      </c>
      <c r="K9230">
        <v>1</v>
      </c>
      <c r="L9230">
        <v>180022.39</v>
      </c>
      <c r="M9230">
        <v>0</v>
      </c>
      <c r="N9230">
        <f>ROUND(H9230,0)</f>
        <v>109724</v>
      </c>
      <c r="O9230">
        <f>SQRT(L9230)</f>
        <v>424.29045475947254</v>
      </c>
      <c r="P9230">
        <f t="shared" si="576"/>
        <v>3149</v>
      </c>
      <c r="R9230" t="str">
        <f t="shared" si="577"/>
        <v>2.39</v>
      </c>
      <c r="S9230" t="str">
        <f t="shared" si="578"/>
        <v>Mal</v>
      </c>
      <c r="T9230">
        <f t="shared" si="579"/>
        <v>6</v>
      </c>
    </row>
    <row r="9231" spans="1:20" x14ac:dyDescent="0.3">
      <c r="A9231">
        <v>15629010</v>
      </c>
      <c r="B9231" t="s">
        <v>2836</v>
      </c>
      <c r="C9231">
        <v>847</v>
      </c>
      <c r="D9231" t="s">
        <v>25</v>
      </c>
      <c r="E9231" t="s">
        <v>15</v>
      </c>
      <c r="F9231">
        <v>35</v>
      </c>
      <c r="G9231">
        <v>5</v>
      </c>
      <c r="H9231">
        <v>111743.43</v>
      </c>
      <c r="I9231">
        <v>1</v>
      </c>
      <c r="J9231">
        <v>1</v>
      </c>
      <c r="K9231">
        <v>1</v>
      </c>
      <c r="L9231">
        <v>183584.14</v>
      </c>
      <c r="M9231">
        <v>0</v>
      </c>
      <c r="N9231">
        <f>ROUND(H9231,0)</f>
        <v>111743</v>
      </c>
      <c r="O9231">
        <f>SQRT(L9231)</f>
        <v>428.46719827776781</v>
      </c>
      <c r="P9231">
        <f t="shared" si="576"/>
        <v>247</v>
      </c>
      <c r="R9231" t="str">
        <f t="shared" si="577"/>
        <v>4.14</v>
      </c>
      <c r="S9231" t="str">
        <f t="shared" si="578"/>
        <v>Fem</v>
      </c>
      <c r="T9231">
        <f t="shared" si="579"/>
        <v>7</v>
      </c>
    </row>
    <row r="9232" spans="1:20" x14ac:dyDescent="0.3">
      <c r="A9232">
        <v>15768465</v>
      </c>
      <c r="B9232" t="s">
        <v>1653</v>
      </c>
      <c r="C9232">
        <v>582</v>
      </c>
      <c r="D9232" t="s">
        <v>25</v>
      </c>
      <c r="E9232" t="s">
        <v>22</v>
      </c>
      <c r="F9232">
        <v>35</v>
      </c>
      <c r="G9232">
        <v>8</v>
      </c>
      <c r="H9232">
        <v>121309.17</v>
      </c>
      <c r="I9232">
        <v>2</v>
      </c>
      <c r="J9232">
        <v>1</v>
      </c>
      <c r="K9232">
        <v>1</v>
      </c>
      <c r="L9232">
        <v>28750.67</v>
      </c>
      <c r="M9232">
        <v>0</v>
      </c>
      <c r="N9232">
        <f>ROUND(H9232,0)</f>
        <v>121309</v>
      </c>
      <c r="O9232">
        <f>SQRT(L9232)</f>
        <v>169.56022528883358</v>
      </c>
      <c r="P9232">
        <f t="shared" si="576"/>
        <v>7543</v>
      </c>
      <c r="R9232" t="str">
        <f t="shared" si="577"/>
        <v>0.67</v>
      </c>
      <c r="S9232" t="str">
        <f t="shared" si="578"/>
        <v>Mal</v>
      </c>
      <c r="T9232">
        <f t="shared" si="579"/>
        <v>7</v>
      </c>
    </row>
    <row r="9233" spans="1:20" x14ac:dyDescent="0.3">
      <c r="A9233">
        <v>15767781</v>
      </c>
      <c r="B9233" t="s">
        <v>1087</v>
      </c>
      <c r="C9233">
        <v>648</v>
      </c>
      <c r="D9233" t="s">
        <v>14</v>
      </c>
      <c r="E9233" t="s">
        <v>22</v>
      </c>
      <c r="F9233">
        <v>38</v>
      </c>
      <c r="G9233">
        <v>10</v>
      </c>
      <c r="H9233">
        <v>82697.279999999999</v>
      </c>
      <c r="I9233">
        <v>1</v>
      </c>
      <c r="J9233">
        <v>1</v>
      </c>
      <c r="K9233">
        <v>0</v>
      </c>
      <c r="L9233">
        <v>74846.67</v>
      </c>
      <c r="M9233">
        <v>0</v>
      </c>
      <c r="N9233">
        <f>ROUND(H9233,0)</f>
        <v>82697</v>
      </c>
      <c r="O9233">
        <f>SQRT(L9233)</f>
        <v>273.58119452915616</v>
      </c>
      <c r="P9233">
        <f t="shared" si="576"/>
        <v>5137</v>
      </c>
      <c r="R9233" t="str">
        <f t="shared" si="577"/>
        <v>6.67</v>
      </c>
      <c r="S9233" t="str">
        <f t="shared" si="578"/>
        <v>Mal</v>
      </c>
      <c r="T9233">
        <f t="shared" si="579"/>
        <v>6</v>
      </c>
    </row>
    <row r="9234" spans="1:20" x14ac:dyDescent="0.3">
      <c r="A9234">
        <v>15635364</v>
      </c>
      <c r="B9234" t="s">
        <v>485</v>
      </c>
      <c r="C9234">
        <v>618</v>
      </c>
      <c r="D9234" t="s">
        <v>14</v>
      </c>
      <c r="E9234" t="s">
        <v>15</v>
      </c>
      <c r="F9234">
        <v>49</v>
      </c>
      <c r="G9234">
        <v>9</v>
      </c>
      <c r="H9234">
        <v>44301.43</v>
      </c>
      <c r="I9234">
        <v>3</v>
      </c>
      <c r="J9234">
        <v>1</v>
      </c>
      <c r="K9234">
        <v>1</v>
      </c>
      <c r="L9234">
        <v>89729.3</v>
      </c>
      <c r="M9234">
        <v>1</v>
      </c>
      <c r="N9234">
        <f>ROUND(H9234,0)</f>
        <v>44301</v>
      </c>
      <c r="O9234">
        <f>SQRT(L9234)</f>
        <v>299.54849356990599</v>
      </c>
      <c r="P9234">
        <f t="shared" si="576"/>
        <v>6301</v>
      </c>
      <c r="R9234" t="str">
        <f t="shared" si="577"/>
        <v>29.3</v>
      </c>
      <c r="S9234" t="str">
        <f t="shared" si="578"/>
        <v>Fem</v>
      </c>
      <c r="T9234">
        <f t="shared" si="579"/>
        <v>6</v>
      </c>
    </row>
    <row r="9235" spans="1:20" x14ac:dyDescent="0.3">
      <c r="A9235">
        <v>15722004</v>
      </c>
      <c r="B9235" t="s">
        <v>375</v>
      </c>
      <c r="C9235">
        <v>543</v>
      </c>
      <c r="D9235" t="s">
        <v>14</v>
      </c>
      <c r="E9235" t="s">
        <v>15</v>
      </c>
      <c r="F9235">
        <v>31</v>
      </c>
      <c r="G9235">
        <v>4</v>
      </c>
      <c r="H9235">
        <v>138317.94</v>
      </c>
      <c r="I9235">
        <v>1</v>
      </c>
      <c r="J9235">
        <v>0</v>
      </c>
      <c r="K9235">
        <v>0</v>
      </c>
      <c r="L9235">
        <v>61843.73</v>
      </c>
      <c r="M9235">
        <v>0</v>
      </c>
      <c r="N9235">
        <f>ROUND(H9235,0)</f>
        <v>138318</v>
      </c>
      <c r="O9235">
        <f>SQRT(L9235)</f>
        <v>248.68399626835659</v>
      </c>
      <c r="P9235">
        <f t="shared" si="576"/>
        <v>8545</v>
      </c>
      <c r="R9235" t="str">
        <f t="shared" si="577"/>
        <v>3.73</v>
      </c>
      <c r="S9235" t="str">
        <f t="shared" si="578"/>
        <v>Fem</v>
      </c>
      <c r="T9235">
        <f t="shared" si="579"/>
        <v>6</v>
      </c>
    </row>
    <row r="9236" spans="1:20" x14ac:dyDescent="0.3">
      <c r="A9236">
        <v>15766044</v>
      </c>
      <c r="B9236" t="s">
        <v>57</v>
      </c>
      <c r="C9236">
        <v>642</v>
      </c>
      <c r="D9236" t="s">
        <v>25</v>
      </c>
      <c r="E9236" t="s">
        <v>22</v>
      </c>
      <c r="F9236">
        <v>49</v>
      </c>
      <c r="G9236">
        <v>4</v>
      </c>
      <c r="H9236">
        <v>120688.61</v>
      </c>
      <c r="I9236">
        <v>1</v>
      </c>
      <c r="J9236">
        <v>1</v>
      </c>
      <c r="K9236">
        <v>0</v>
      </c>
      <c r="L9236">
        <v>24770.22</v>
      </c>
      <c r="M9236">
        <v>1</v>
      </c>
      <c r="N9236">
        <f>ROUND(H9236,0)</f>
        <v>120689</v>
      </c>
      <c r="O9236">
        <f>SQRT(L9236)</f>
        <v>157.38557748408843</v>
      </c>
      <c r="P9236">
        <f t="shared" si="576"/>
        <v>5376</v>
      </c>
      <c r="R9236" t="str">
        <f t="shared" si="577"/>
        <v>0.22</v>
      </c>
      <c r="S9236" t="str">
        <f t="shared" si="578"/>
        <v>Mal</v>
      </c>
      <c r="T9236">
        <f t="shared" si="579"/>
        <v>7</v>
      </c>
    </row>
    <row r="9237" spans="1:20" x14ac:dyDescent="0.3">
      <c r="A9237">
        <v>15586680</v>
      </c>
      <c r="B9237" t="s">
        <v>544</v>
      </c>
      <c r="C9237">
        <v>462</v>
      </c>
      <c r="D9237" t="s">
        <v>14</v>
      </c>
      <c r="E9237" t="s">
        <v>22</v>
      </c>
      <c r="F9237">
        <v>27</v>
      </c>
      <c r="G9237">
        <v>4</v>
      </c>
      <c r="H9237">
        <v>176913.52</v>
      </c>
      <c r="I9237">
        <v>1</v>
      </c>
      <c r="J9237">
        <v>1</v>
      </c>
      <c r="K9237">
        <v>0</v>
      </c>
      <c r="L9237">
        <v>80587.27</v>
      </c>
      <c r="M9237">
        <v>0</v>
      </c>
      <c r="N9237">
        <f>ROUND(H9237,0)</f>
        <v>176914</v>
      </c>
      <c r="O9237">
        <f>SQRT(L9237)</f>
        <v>283.87897068997557</v>
      </c>
      <c r="P9237">
        <f t="shared" si="576"/>
        <v>9743</v>
      </c>
      <c r="R9237" t="str">
        <f t="shared" si="577"/>
        <v>7.27</v>
      </c>
      <c r="S9237" t="str">
        <f t="shared" si="578"/>
        <v>Mal</v>
      </c>
      <c r="T9237">
        <f t="shared" si="579"/>
        <v>6</v>
      </c>
    </row>
    <row r="9238" spans="1:20" x14ac:dyDescent="0.3">
      <c r="A9238">
        <v>15635388</v>
      </c>
      <c r="B9238" t="s">
        <v>2227</v>
      </c>
      <c r="C9238">
        <v>640</v>
      </c>
      <c r="D9238" t="s">
        <v>17</v>
      </c>
      <c r="E9238" t="s">
        <v>22</v>
      </c>
      <c r="F9238">
        <v>47</v>
      </c>
      <c r="G9238">
        <v>6</v>
      </c>
      <c r="H9238">
        <v>89047.14</v>
      </c>
      <c r="I9238">
        <v>1</v>
      </c>
      <c r="J9238">
        <v>1</v>
      </c>
      <c r="K9238">
        <v>0</v>
      </c>
      <c r="L9238">
        <v>116286.25</v>
      </c>
      <c r="M9238">
        <v>0</v>
      </c>
      <c r="N9238">
        <f>ROUND(H9238,0)</f>
        <v>89047</v>
      </c>
      <c r="O9238">
        <f>SQRT(L9238)</f>
        <v>341.00769786032691</v>
      </c>
      <c r="P9238">
        <f t="shared" si="576"/>
        <v>5451</v>
      </c>
      <c r="R9238" t="str">
        <f t="shared" si="577"/>
        <v>6.25</v>
      </c>
      <c r="S9238" t="str">
        <f t="shared" si="578"/>
        <v>Mal</v>
      </c>
      <c r="T9238">
        <f t="shared" si="579"/>
        <v>5</v>
      </c>
    </row>
    <row r="9239" spans="1:20" x14ac:dyDescent="0.3">
      <c r="A9239">
        <v>15655175</v>
      </c>
      <c r="B9239" t="s">
        <v>92</v>
      </c>
      <c r="C9239">
        <v>740</v>
      </c>
      <c r="D9239" t="s">
        <v>25</v>
      </c>
      <c r="E9239" t="s">
        <v>22</v>
      </c>
      <c r="F9239">
        <v>40</v>
      </c>
      <c r="G9239">
        <v>4</v>
      </c>
      <c r="H9239">
        <v>114318.78</v>
      </c>
      <c r="I9239">
        <v>2</v>
      </c>
      <c r="J9239">
        <v>1</v>
      </c>
      <c r="K9239">
        <v>0</v>
      </c>
      <c r="L9239">
        <v>129333.69</v>
      </c>
      <c r="M9239">
        <v>1</v>
      </c>
      <c r="N9239">
        <f>ROUND(H9239,0)</f>
        <v>114319</v>
      </c>
      <c r="O9239">
        <f>SQRT(L9239)</f>
        <v>359.629934794088</v>
      </c>
      <c r="P9239">
        <f t="shared" si="576"/>
        <v>1861</v>
      </c>
      <c r="R9239" t="str">
        <f t="shared" si="577"/>
        <v>3.69</v>
      </c>
      <c r="S9239" t="str">
        <f t="shared" si="578"/>
        <v>Mal</v>
      </c>
      <c r="T9239">
        <f t="shared" si="579"/>
        <v>7</v>
      </c>
    </row>
    <row r="9240" spans="1:20" x14ac:dyDescent="0.3">
      <c r="A9240">
        <v>15639133</v>
      </c>
      <c r="B9240" t="s">
        <v>208</v>
      </c>
      <c r="C9240">
        <v>773</v>
      </c>
      <c r="D9240" t="s">
        <v>14</v>
      </c>
      <c r="E9240" t="s">
        <v>15</v>
      </c>
      <c r="F9240">
        <v>50</v>
      </c>
      <c r="G9240">
        <v>4</v>
      </c>
      <c r="H9240">
        <v>0</v>
      </c>
      <c r="I9240">
        <v>2</v>
      </c>
      <c r="J9240">
        <v>1</v>
      </c>
      <c r="K9240">
        <v>0</v>
      </c>
      <c r="L9240">
        <v>129372.94</v>
      </c>
      <c r="M9240">
        <v>0</v>
      </c>
      <c r="N9240">
        <f>ROUND(H9240,0)</f>
        <v>0</v>
      </c>
      <c r="O9240">
        <f>SQRT(L9240)</f>
        <v>359.68450063910177</v>
      </c>
      <c r="P9240">
        <f t="shared" si="576"/>
        <v>1094</v>
      </c>
      <c r="R9240" t="str">
        <f t="shared" si="577"/>
        <v>2.94</v>
      </c>
      <c r="S9240" t="str">
        <f t="shared" si="578"/>
        <v>Fem</v>
      </c>
      <c r="T9240">
        <f t="shared" si="579"/>
        <v>6</v>
      </c>
    </row>
    <row r="9241" spans="1:20" x14ac:dyDescent="0.3">
      <c r="A9241">
        <v>15799653</v>
      </c>
      <c r="B9241" t="s">
        <v>1106</v>
      </c>
      <c r="C9241">
        <v>583</v>
      </c>
      <c r="D9241" t="s">
        <v>25</v>
      </c>
      <c r="E9241" t="s">
        <v>15</v>
      </c>
      <c r="F9241">
        <v>32</v>
      </c>
      <c r="G9241">
        <v>7</v>
      </c>
      <c r="H9241">
        <v>94753.55</v>
      </c>
      <c r="I9241">
        <v>2</v>
      </c>
      <c r="J9241">
        <v>1</v>
      </c>
      <c r="K9241">
        <v>1</v>
      </c>
      <c r="L9241">
        <v>18149.03</v>
      </c>
      <c r="M9241">
        <v>0</v>
      </c>
      <c r="N9241">
        <f>ROUND(H9241,0)</f>
        <v>94754</v>
      </c>
      <c r="O9241">
        <f>SQRT(L9241)</f>
        <v>134.71833579732197</v>
      </c>
      <c r="P9241">
        <f t="shared" si="576"/>
        <v>7510</v>
      </c>
      <c r="R9241" t="str">
        <f t="shared" si="577"/>
        <v>9.03</v>
      </c>
      <c r="S9241" t="str">
        <f t="shared" si="578"/>
        <v>Fem</v>
      </c>
      <c r="T9241">
        <f t="shared" si="579"/>
        <v>7</v>
      </c>
    </row>
    <row r="9242" spans="1:20" x14ac:dyDescent="0.3">
      <c r="A9242">
        <v>15723872</v>
      </c>
      <c r="B9242" t="s">
        <v>67</v>
      </c>
      <c r="C9242">
        <v>589</v>
      </c>
      <c r="D9242" t="s">
        <v>17</v>
      </c>
      <c r="E9242" t="s">
        <v>15</v>
      </c>
      <c r="F9242">
        <v>46</v>
      </c>
      <c r="G9242">
        <v>10</v>
      </c>
      <c r="H9242">
        <v>0</v>
      </c>
      <c r="I9242">
        <v>2</v>
      </c>
      <c r="J9242">
        <v>0</v>
      </c>
      <c r="K9242">
        <v>1</v>
      </c>
      <c r="L9242">
        <v>168369.37</v>
      </c>
      <c r="M9242">
        <v>0</v>
      </c>
      <c r="N9242">
        <f>ROUND(H9242,0)</f>
        <v>0</v>
      </c>
      <c r="O9242">
        <f>SQRT(L9242)</f>
        <v>410.32836850503037</v>
      </c>
      <c r="P9242">
        <f t="shared" si="576"/>
        <v>7310</v>
      </c>
      <c r="R9242" t="str">
        <f t="shared" si="577"/>
        <v>9.37</v>
      </c>
      <c r="S9242" t="str">
        <f t="shared" si="578"/>
        <v>Fem</v>
      </c>
      <c r="T9242">
        <f t="shared" si="579"/>
        <v>5</v>
      </c>
    </row>
    <row r="9243" spans="1:20" x14ac:dyDescent="0.3">
      <c r="A9243">
        <v>15775627</v>
      </c>
      <c r="B9243" t="s">
        <v>304</v>
      </c>
      <c r="C9243">
        <v>509</v>
      </c>
      <c r="D9243" t="s">
        <v>14</v>
      </c>
      <c r="E9243" t="s">
        <v>22</v>
      </c>
      <c r="F9243">
        <v>35</v>
      </c>
      <c r="G9243">
        <v>8</v>
      </c>
      <c r="H9243">
        <v>0</v>
      </c>
      <c r="I9243">
        <v>2</v>
      </c>
      <c r="J9243">
        <v>0</v>
      </c>
      <c r="K9243">
        <v>1</v>
      </c>
      <c r="L9243">
        <v>67431.28</v>
      </c>
      <c r="M9243">
        <v>0</v>
      </c>
      <c r="N9243">
        <f>ROUND(H9243,0)</f>
        <v>0</v>
      </c>
      <c r="O9243">
        <f>SQRT(L9243)</f>
        <v>259.67533575601669</v>
      </c>
      <c r="P9243">
        <f t="shared" si="576"/>
        <v>9220</v>
      </c>
      <c r="R9243" t="str">
        <f t="shared" si="577"/>
        <v>1.28</v>
      </c>
      <c r="S9243" t="str">
        <f t="shared" si="578"/>
        <v>Mal</v>
      </c>
      <c r="T9243">
        <f t="shared" si="579"/>
        <v>6</v>
      </c>
    </row>
    <row r="9244" spans="1:20" x14ac:dyDescent="0.3">
      <c r="A9244">
        <v>15630704</v>
      </c>
      <c r="B9244" t="s">
        <v>2837</v>
      </c>
      <c r="C9244">
        <v>612</v>
      </c>
      <c r="D9244" t="s">
        <v>25</v>
      </c>
      <c r="E9244" t="s">
        <v>22</v>
      </c>
      <c r="F9244">
        <v>32</v>
      </c>
      <c r="G9244">
        <v>9</v>
      </c>
      <c r="H9244">
        <v>106520.73</v>
      </c>
      <c r="I9244">
        <v>2</v>
      </c>
      <c r="J9244">
        <v>1</v>
      </c>
      <c r="K9244">
        <v>0</v>
      </c>
      <c r="L9244">
        <v>177092.16</v>
      </c>
      <c r="M9244">
        <v>0</v>
      </c>
      <c r="N9244">
        <f>ROUND(H9244,0)</f>
        <v>106521</v>
      </c>
      <c r="O9244">
        <f>SQRT(L9244)</f>
        <v>420.8231932771767</v>
      </c>
      <c r="P9244">
        <f t="shared" si="576"/>
        <v>6511</v>
      </c>
      <c r="R9244" t="str">
        <f t="shared" si="577"/>
        <v>2.16</v>
      </c>
      <c r="S9244" t="str">
        <f t="shared" si="578"/>
        <v>Mal</v>
      </c>
      <c r="T9244">
        <f t="shared" si="579"/>
        <v>7</v>
      </c>
    </row>
    <row r="9245" spans="1:20" x14ac:dyDescent="0.3">
      <c r="A9245">
        <v>15815534</v>
      </c>
      <c r="B9245" t="s">
        <v>2838</v>
      </c>
      <c r="C9245">
        <v>505</v>
      </c>
      <c r="D9245" t="s">
        <v>17</v>
      </c>
      <c r="E9245" t="s">
        <v>22</v>
      </c>
      <c r="F9245">
        <v>37</v>
      </c>
      <c r="G9245">
        <v>0</v>
      </c>
      <c r="H9245">
        <v>134006.39000000001</v>
      </c>
      <c r="I9245">
        <v>1</v>
      </c>
      <c r="J9245">
        <v>1</v>
      </c>
      <c r="K9245">
        <v>1</v>
      </c>
      <c r="L9245">
        <v>93736.69</v>
      </c>
      <c r="M9245">
        <v>0</v>
      </c>
      <c r="N9245">
        <f>ROUND(H9245,0)</f>
        <v>134006</v>
      </c>
      <c r="O9245">
        <f>SQRT(L9245)</f>
        <v>306.1644819374057</v>
      </c>
      <c r="P9245">
        <f t="shared" si="576"/>
        <v>9283</v>
      </c>
      <c r="R9245" t="str">
        <f t="shared" si="577"/>
        <v>6.69</v>
      </c>
      <c r="S9245" t="str">
        <f t="shared" si="578"/>
        <v>Mal</v>
      </c>
      <c r="T9245">
        <f t="shared" si="579"/>
        <v>5</v>
      </c>
    </row>
    <row r="9246" spans="1:20" x14ac:dyDescent="0.3">
      <c r="A9246">
        <v>15697249</v>
      </c>
      <c r="B9246" t="s">
        <v>409</v>
      </c>
      <c r="C9246">
        <v>546</v>
      </c>
      <c r="D9246" t="s">
        <v>25</v>
      </c>
      <c r="E9246" t="s">
        <v>15</v>
      </c>
      <c r="F9246">
        <v>25</v>
      </c>
      <c r="G9246">
        <v>3</v>
      </c>
      <c r="H9246">
        <v>132837.70000000001</v>
      </c>
      <c r="I9246">
        <v>1</v>
      </c>
      <c r="J9246">
        <v>1</v>
      </c>
      <c r="K9246">
        <v>0</v>
      </c>
      <c r="L9246">
        <v>131647.31</v>
      </c>
      <c r="M9246">
        <v>0</v>
      </c>
      <c r="N9246">
        <f>ROUND(H9246,0)</f>
        <v>132838</v>
      </c>
      <c r="O9246">
        <f>SQRT(L9246)</f>
        <v>362.83234420321457</v>
      </c>
      <c r="P9246">
        <f t="shared" si="576"/>
        <v>8478</v>
      </c>
      <c r="R9246" t="str">
        <f t="shared" si="577"/>
        <v>7.31</v>
      </c>
      <c r="S9246" t="str">
        <f t="shared" si="578"/>
        <v>Fem</v>
      </c>
      <c r="T9246">
        <f t="shared" si="579"/>
        <v>7</v>
      </c>
    </row>
    <row r="9247" spans="1:20" x14ac:dyDescent="0.3">
      <c r="A9247">
        <v>15681316</v>
      </c>
      <c r="B9247" t="s">
        <v>309</v>
      </c>
      <c r="C9247">
        <v>681</v>
      </c>
      <c r="D9247" t="s">
        <v>14</v>
      </c>
      <c r="E9247" t="s">
        <v>15</v>
      </c>
      <c r="F9247">
        <v>41</v>
      </c>
      <c r="G9247">
        <v>0</v>
      </c>
      <c r="H9247">
        <v>120549.29</v>
      </c>
      <c r="I9247">
        <v>2</v>
      </c>
      <c r="J9247">
        <v>1</v>
      </c>
      <c r="K9247">
        <v>0</v>
      </c>
      <c r="L9247">
        <v>175722.31</v>
      </c>
      <c r="M9247">
        <v>0</v>
      </c>
      <c r="N9247">
        <f>ROUND(H9247,0)</f>
        <v>120549</v>
      </c>
      <c r="O9247">
        <f>SQRT(L9247)</f>
        <v>419.19244983658757</v>
      </c>
      <c r="P9247">
        <f t="shared" si="576"/>
        <v>3837</v>
      </c>
      <c r="R9247" t="str">
        <f t="shared" si="577"/>
        <v>2.31</v>
      </c>
      <c r="S9247" t="str">
        <f t="shared" si="578"/>
        <v>Fem</v>
      </c>
      <c r="T9247">
        <f t="shared" si="579"/>
        <v>6</v>
      </c>
    </row>
    <row r="9248" spans="1:20" x14ac:dyDescent="0.3">
      <c r="A9248">
        <v>15682523</v>
      </c>
      <c r="B9248" t="s">
        <v>2507</v>
      </c>
      <c r="C9248">
        <v>762</v>
      </c>
      <c r="D9248" t="s">
        <v>14</v>
      </c>
      <c r="E9248" t="s">
        <v>22</v>
      </c>
      <c r="F9248">
        <v>20</v>
      </c>
      <c r="G9248">
        <v>1</v>
      </c>
      <c r="H9248">
        <v>139432.54999999999</v>
      </c>
      <c r="I9248">
        <v>1</v>
      </c>
      <c r="J9248">
        <v>1</v>
      </c>
      <c r="K9248">
        <v>1</v>
      </c>
      <c r="L9248">
        <v>85606.83</v>
      </c>
      <c r="M9248">
        <v>0</v>
      </c>
      <c r="N9248">
        <f>ROUND(H9248,0)</f>
        <v>139433</v>
      </c>
      <c r="O9248">
        <f>SQRT(L9248)</f>
        <v>292.58644876343811</v>
      </c>
      <c r="P9248">
        <f t="shared" si="576"/>
        <v>1309</v>
      </c>
      <c r="R9248" t="str">
        <f t="shared" si="577"/>
        <v>6.83</v>
      </c>
      <c r="S9248" t="str">
        <f t="shared" si="578"/>
        <v>Mal</v>
      </c>
      <c r="T9248">
        <f t="shared" si="579"/>
        <v>6</v>
      </c>
    </row>
    <row r="9249" spans="1:20" x14ac:dyDescent="0.3">
      <c r="A9249">
        <v>15650244</v>
      </c>
      <c r="B9249" t="s">
        <v>2667</v>
      </c>
      <c r="C9249">
        <v>786</v>
      </c>
      <c r="D9249" t="s">
        <v>17</v>
      </c>
      <c r="E9249" t="s">
        <v>22</v>
      </c>
      <c r="F9249">
        <v>29</v>
      </c>
      <c r="G9249">
        <v>7</v>
      </c>
      <c r="H9249">
        <v>80895.44</v>
      </c>
      <c r="I9249">
        <v>2</v>
      </c>
      <c r="J9249">
        <v>1</v>
      </c>
      <c r="K9249">
        <v>0</v>
      </c>
      <c r="L9249">
        <v>64945.57</v>
      </c>
      <c r="M9249">
        <v>0</v>
      </c>
      <c r="N9249">
        <f>ROUND(H9249,0)</f>
        <v>80895</v>
      </c>
      <c r="O9249">
        <f>SQRT(L9249)</f>
        <v>254.84420731105504</v>
      </c>
      <c r="P9249">
        <f t="shared" si="576"/>
        <v>855</v>
      </c>
      <c r="R9249" t="str">
        <f t="shared" si="577"/>
        <v>5.57</v>
      </c>
      <c r="S9249" t="str">
        <f t="shared" si="578"/>
        <v>Mal</v>
      </c>
      <c r="T9249">
        <f t="shared" si="579"/>
        <v>5</v>
      </c>
    </row>
    <row r="9250" spans="1:20" x14ac:dyDescent="0.3">
      <c r="A9250">
        <v>15648638</v>
      </c>
      <c r="B9250" t="s">
        <v>149</v>
      </c>
      <c r="C9250">
        <v>629</v>
      </c>
      <c r="D9250" t="s">
        <v>17</v>
      </c>
      <c r="E9250" t="s">
        <v>22</v>
      </c>
      <c r="F9250">
        <v>34</v>
      </c>
      <c r="G9250">
        <v>6</v>
      </c>
      <c r="H9250">
        <v>0</v>
      </c>
      <c r="I9250">
        <v>2</v>
      </c>
      <c r="J9250">
        <v>1</v>
      </c>
      <c r="K9250">
        <v>0</v>
      </c>
      <c r="L9250">
        <v>190347.72</v>
      </c>
      <c r="M9250">
        <v>0</v>
      </c>
      <c r="N9250">
        <f>ROUND(H9250,0)</f>
        <v>0</v>
      </c>
      <c r="O9250">
        <f>SQRT(L9250)</f>
        <v>436.28857422582132</v>
      </c>
      <c r="P9250">
        <f t="shared" si="576"/>
        <v>5891</v>
      </c>
      <c r="R9250" t="str">
        <f t="shared" si="577"/>
        <v>7.72</v>
      </c>
      <c r="S9250" t="str">
        <f t="shared" si="578"/>
        <v>Mal</v>
      </c>
      <c r="T9250">
        <f t="shared" si="579"/>
        <v>5</v>
      </c>
    </row>
    <row r="9251" spans="1:20" x14ac:dyDescent="0.3">
      <c r="A9251">
        <v>15795747</v>
      </c>
      <c r="B9251" t="s">
        <v>1653</v>
      </c>
      <c r="C9251">
        <v>787</v>
      </c>
      <c r="D9251" t="s">
        <v>17</v>
      </c>
      <c r="E9251" t="s">
        <v>15</v>
      </c>
      <c r="F9251">
        <v>39</v>
      </c>
      <c r="G9251">
        <v>7</v>
      </c>
      <c r="H9251">
        <v>171646.76</v>
      </c>
      <c r="I9251">
        <v>1</v>
      </c>
      <c r="J9251">
        <v>0</v>
      </c>
      <c r="K9251">
        <v>1</v>
      </c>
      <c r="L9251">
        <v>100791.36</v>
      </c>
      <c r="M9251">
        <v>0</v>
      </c>
      <c r="N9251">
        <f>ROUND(H9251,0)</f>
        <v>171647</v>
      </c>
      <c r="O9251">
        <f>SQRT(L9251)</f>
        <v>317.47655031513744</v>
      </c>
      <c r="P9251">
        <f t="shared" si="576"/>
        <v>841</v>
      </c>
      <c r="R9251" t="str">
        <f t="shared" si="577"/>
        <v>1.36</v>
      </c>
      <c r="S9251" t="str">
        <f t="shared" si="578"/>
        <v>Fem</v>
      </c>
      <c r="T9251">
        <f t="shared" si="579"/>
        <v>5</v>
      </c>
    </row>
    <row r="9252" spans="1:20" x14ac:dyDescent="0.3">
      <c r="A9252">
        <v>15607330</v>
      </c>
      <c r="B9252" t="s">
        <v>1686</v>
      </c>
      <c r="C9252">
        <v>713</v>
      </c>
      <c r="D9252" t="s">
        <v>17</v>
      </c>
      <c r="E9252" t="s">
        <v>22</v>
      </c>
      <c r="F9252">
        <v>42</v>
      </c>
      <c r="G9252">
        <v>0</v>
      </c>
      <c r="H9252">
        <v>109121.71</v>
      </c>
      <c r="I9252">
        <v>1</v>
      </c>
      <c r="J9252">
        <v>0</v>
      </c>
      <c r="K9252">
        <v>1</v>
      </c>
      <c r="L9252">
        <v>167873.49</v>
      </c>
      <c r="M9252">
        <v>0</v>
      </c>
      <c r="N9252">
        <f>ROUND(H9252,0)</f>
        <v>109122</v>
      </c>
      <c r="O9252">
        <f>SQRT(L9252)</f>
        <v>409.72367517633148</v>
      </c>
      <c r="P9252">
        <f t="shared" si="576"/>
        <v>2635</v>
      </c>
      <c r="R9252" t="str">
        <f t="shared" si="577"/>
        <v>3.49</v>
      </c>
      <c r="S9252" t="str">
        <f t="shared" si="578"/>
        <v>Mal</v>
      </c>
      <c r="T9252">
        <f t="shared" si="579"/>
        <v>5</v>
      </c>
    </row>
    <row r="9253" spans="1:20" x14ac:dyDescent="0.3">
      <c r="A9253">
        <v>15624013</v>
      </c>
      <c r="B9253" t="s">
        <v>2308</v>
      </c>
      <c r="C9253">
        <v>541</v>
      </c>
      <c r="D9253" t="s">
        <v>14</v>
      </c>
      <c r="E9253" t="s">
        <v>15</v>
      </c>
      <c r="F9253">
        <v>39</v>
      </c>
      <c r="G9253">
        <v>6</v>
      </c>
      <c r="H9253">
        <v>109844.81</v>
      </c>
      <c r="I9253">
        <v>1</v>
      </c>
      <c r="J9253">
        <v>1</v>
      </c>
      <c r="K9253">
        <v>0</v>
      </c>
      <c r="L9253">
        <v>25289.23</v>
      </c>
      <c r="M9253">
        <v>0</v>
      </c>
      <c r="N9253">
        <f>ROUND(H9253,0)</f>
        <v>109845</v>
      </c>
      <c r="O9253">
        <f>SQRT(L9253)</f>
        <v>159.02587839719672</v>
      </c>
      <c r="P9253">
        <f t="shared" si="576"/>
        <v>8599</v>
      </c>
      <c r="R9253" t="str">
        <f t="shared" si="577"/>
        <v>9.23</v>
      </c>
      <c r="S9253" t="str">
        <f t="shared" si="578"/>
        <v>Fem</v>
      </c>
      <c r="T9253">
        <f t="shared" si="579"/>
        <v>6</v>
      </c>
    </row>
    <row r="9254" spans="1:20" x14ac:dyDescent="0.3">
      <c r="A9254">
        <v>15800805</v>
      </c>
      <c r="B9254" t="s">
        <v>2839</v>
      </c>
      <c r="C9254">
        <v>451</v>
      </c>
      <c r="D9254" t="s">
        <v>14</v>
      </c>
      <c r="E9254" t="s">
        <v>15</v>
      </c>
      <c r="F9254">
        <v>31</v>
      </c>
      <c r="G9254">
        <v>7</v>
      </c>
      <c r="H9254">
        <v>140931.82</v>
      </c>
      <c r="I9254">
        <v>1</v>
      </c>
      <c r="J9254">
        <v>0</v>
      </c>
      <c r="K9254">
        <v>1</v>
      </c>
      <c r="L9254">
        <v>20388.77</v>
      </c>
      <c r="M9254">
        <v>0</v>
      </c>
      <c r="N9254">
        <f>ROUND(H9254,0)</f>
        <v>140932</v>
      </c>
      <c r="O9254">
        <f>SQRT(L9254)</f>
        <v>142.78925029567176</v>
      </c>
      <c r="P9254">
        <f t="shared" si="576"/>
        <v>9807</v>
      </c>
      <c r="R9254" t="str">
        <f t="shared" si="577"/>
        <v>8.77</v>
      </c>
      <c r="S9254" t="str">
        <f t="shared" si="578"/>
        <v>Fem</v>
      </c>
      <c r="T9254">
        <f t="shared" si="579"/>
        <v>6</v>
      </c>
    </row>
    <row r="9255" spans="1:20" x14ac:dyDescent="0.3">
      <c r="A9255">
        <v>15667321</v>
      </c>
      <c r="B9255" t="s">
        <v>143</v>
      </c>
      <c r="C9255">
        <v>644</v>
      </c>
      <c r="D9255" t="s">
        <v>17</v>
      </c>
      <c r="E9255" t="s">
        <v>22</v>
      </c>
      <c r="F9255">
        <v>49</v>
      </c>
      <c r="G9255">
        <v>10</v>
      </c>
      <c r="H9255">
        <v>0</v>
      </c>
      <c r="I9255">
        <v>2</v>
      </c>
      <c r="J9255">
        <v>1</v>
      </c>
      <c r="K9255">
        <v>1</v>
      </c>
      <c r="L9255">
        <v>145089.64000000001</v>
      </c>
      <c r="M9255">
        <v>0</v>
      </c>
      <c r="N9255">
        <f>ROUND(H9255,0)</f>
        <v>0</v>
      </c>
      <c r="O9255">
        <f>SQRT(L9255)</f>
        <v>380.90634019401676</v>
      </c>
      <c r="P9255">
        <f t="shared" si="576"/>
        <v>5305</v>
      </c>
      <c r="R9255" t="str">
        <f t="shared" si="577"/>
        <v>9.64</v>
      </c>
      <c r="S9255" t="str">
        <f t="shared" si="578"/>
        <v>Mal</v>
      </c>
      <c r="T9255">
        <f t="shared" si="579"/>
        <v>5</v>
      </c>
    </row>
    <row r="9256" spans="1:20" x14ac:dyDescent="0.3">
      <c r="A9256">
        <v>15601116</v>
      </c>
      <c r="B9256" t="s">
        <v>559</v>
      </c>
      <c r="C9256">
        <v>686</v>
      </c>
      <c r="D9256" t="s">
        <v>14</v>
      </c>
      <c r="E9256" t="s">
        <v>22</v>
      </c>
      <c r="F9256">
        <v>32</v>
      </c>
      <c r="G9256">
        <v>6</v>
      </c>
      <c r="H9256">
        <v>0</v>
      </c>
      <c r="I9256">
        <v>2</v>
      </c>
      <c r="J9256">
        <v>1</v>
      </c>
      <c r="K9256">
        <v>1</v>
      </c>
      <c r="L9256">
        <v>179093.26</v>
      </c>
      <c r="M9256">
        <v>0</v>
      </c>
      <c r="N9256">
        <f>ROUND(H9256,0)</f>
        <v>0</v>
      </c>
      <c r="O9256">
        <f>SQRT(L9256)</f>
        <v>423.19411621618752</v>
      </c>
      <c r="P9256">
        <f t="shared" si="576"/>
        <v>3610</v>
      </c>
      <c r="R9256" t="str">
        <f t="shared" si="577"/>
        <v>3.26</v>
      </c>
      <c r="S9256" t="str">
        <f t="shared" si="578"/>
        <v>Mal</v>
      </c>
      <c r="T9256">
        <f t="shared" si="579"/>
        <v>6</v>
      </c>
    </row>
    <row r="9257" spans="1:20" x14ac:dyDescent="0.3">
      <c r="A9257">
        <v>15622033</v>
      </c>
      <c r="B9257" t="s">
        <v>2840</v>
      </c>
      <c r="C9257">
        <v>847</v>
      </c>
      <c r="D9257" t="s">
        <v>25</v>
      </c>
      <c r="E9257" t="s">
        <v>15</v>
      </c>
      <c r="F9257">
        <v>41</v>
      </c>
      <c r="G9257">
        <v>3</v>
      </c>
      <c r="H9257">
        <v>101543.51</v>
      </c>
      <c r="I9257">
        <v>4</v>
      </c>
      <c r="J9257">
        <v>1</v>
      </c>
      <c r="K9257">
        <v>0</v>
      </c>
      <c r="L9257">
        <v>16025.17</v>
      </c>
      <c r="M9257">
        <v>1</v>
      </c>
      <c r="N9257">
        <f>ROUND(H9257,0)</f>
        <v>101544</v>
      </c>
      <c r="O9257">
        <f>SQRT(L9257)</f>
        <v>126.59056046957056</v>
      </c>
      <c r="P9257">
        <f t="shared" si="576"/>
        <v>247</v>
      </c>
      <c r="R9257" t="str">
        <f t="shared" si="577"/>
        <v>5.17</v>
      </c>
      <c r="S9257" t="str">
        <f t="shared" si="578"/>
        <v>Fem</v>
      </c>
      <c r="T9257">
        <f t="shared" si="579"/>
        <v>7</v>
      </c>
    </row>
    <row r="9258" spans="1:20" x14ac:dyDescent="0.3">
      <c r="A9258">
        <v>15758451</v>
      </c>
      <c r="B9258" t="s">
        <v>1437</v>
      </c>
      <c r="C9258">
        <v>765</v>
      </c>
      <c r="D9258" t="s">
        <v>25</v>
      </c>
      <c r="E9258" t="s">
        <v>22</v>
      </c>
      <c r="F9258">
        <v>37</v>
      </c>
      <c r="G9258">
        <v>7</v>
      </c>
      <c r="H9258">
        <v>102708.77</v>
      </c>
      <c r="I9258">
        <v>1</v>
      </c>
      <c r="J9258">
        <v>1</v>
      </c>
      <c r="K9258">
        <v>0</v>
      </c>
      <c r="L9258">
        <v>9087.81</v>
      </c>
      <c r="M9258">
        <v>0</v>
      </c>
      <c r="N9258">
        <f>ROUND(H9258,0)</f>
        <v>102709</v>
      </c>
      <c r="O9258">
        <f>SQRT(L9258)</f>
        <v>95.330005769432319</v>
      </c>
      <c r="P9258">
        <f t="shared" si="576"/>
        <v>1253</v>
      </c>
      <c r="R9258" t="str">
        <f t="shared" si="577"/>
        <v>7.81</v>
      </c>
      <c r="S9258" t="str">
        <f t="shared" si="578"/>
        <v>Mal</v>
      </c>
      <c r="T9258">
        <f t="shared" si="579"/>
        <v>7</v>
      </c>
    </row>
    <row r="9259" spans="1:20" x14ac:dyDescent="0.3">
      <c r="A9259">
        <v>15688689</v>
      </c>
      <c r="B9259" t="s">
        <v>667</v>
      </c>
      <c r="C9259">
        <v>678</v>
      </c>
      <c r="D9259" t="s">
        <v>25</v>
      </c>
      <c r="E9259" t="s">
        <v>15</v>
      </c>
      <c r="F9259">
        <v>37</v>
      </c>
      <c r="G9259">
        <v>8</v>
      </c>
      <c r="H9259">
        <v>149000.91</v>
      </c>
      <c r="I9259">
        <v>2</v>
      </c>
      <c r="J9259">
        <v>1</v>
      </c>
      <c r="K9259">
        <v>1</v>
      </c>
      <c r="L9259">
        <v>21472.42</v>
      </c>
      <c r="M9259">
        <v>0</v>
      </c>
      <c r="N9259">
        <f>ROUND(H9259,0)</f>
        <v>149001</v>
      </c>
      <c r="O9259">
        <f>SQRT(L9259)</f>
        <v>146.53470578671798</v>
      </c>
      <c r="P9259">
        <f t="shared" si="576"/>
        <v>3961</v>
      </c>
      <c r="R9259" t="str">
        <f t="shared" si="577"/>
        <v>2.42</v>
      </c>
      <c r="S9259" t="str">
        <f t="shared" si="578"/>
        <v>Fem</v>
      </c>
      <c r="T9259">
        <f t="shared" si="579"/>
        <v>7</v>
      </c>
    </row>
    <row r="9260" spans="1:20" x14ac:dyDescent="0.3">
      <c r="A9260">
        <v>15652674</v>
      </c>
      <c r="B9260" t="s">
        <v>636</v>
      </c>
      <c r="C9260">
        <v>539</v>
      </c>
      <c r="D9260" t="s">
        <v>14</v>
      </c>
      <c r="E9260" t="s">
        <v>22</v>
      </c>
      <c r="F9260">
        <v>20</v>
      </c>
      <c r="G9260">
        <v>0</v>
      </c>
      <c r="H9260">
        <v>83459.86</v>
      </c>
      <c r="I9260">
        <v>1</v>
      </c>
      <c r="J9260">
        <v>1</v>
      </c>
      <c r="K9260">
        <v>1</v>
      </c>
      <c r="L9260">
        <v>146752.67000000001</v>
      </c>
      <c r="M9260">
        <v>0</v>
      </c>
      <c r="N9260">
        <f>ROUND(H9260,0)</f>
        <v>83460</v>
      </c>
      <c r="O9260">
        <f>SQRT(L9260)</f>
        <v>383.08311108687633</v>
      </c>
      <c r="P9260">
        <f t="shared" si="576"/>
        <v>8637</v>
      </c>
      <c r="R9260" t="str">
        <f t="shared" si="577"/>
        <v>2.67</v>
      </c>
      <c r="S9260" t="str">
        <f t="shared" si="578"/>
        <v>Mal</v>
      </c>
      <c r="T9260">
        <f t="shared" si="579"/>
        <v>6</v>
      </c>
    </row>
    <row r="9261" spans="1:20" x14ac:dyDescent="0.3">
      <c r="A9261">
        <v>15806327</v>
      </c>
      <c r="B9261" t="s">
        <v>2841</v>
      </c>
      <c r="C9261">
        <v>800</v>
      </c>
      <c r="D9261" t="s">
        <v>14</v>
      </c>
      <c r="E9261" t="s">
        <v>15</v>
      </c>
      <c r="F9261">
        <v>40</v>
      </c>
      <c r="G9261">
        <v>3</v>
      </c>
      <c r="H9261">
        <v>75893.11</v>
      </c>
      <c r="I9261">
        <v>2</v>
      </c>
      <c r="J9261">
        <v>1</v>
      </c>
      <c r="K9261">
        <v>0</v>
      </c>
      <c r="L9261">
        <v>132562.23000000001</v>
      </c>
      <c r="M9261">
        <v>0</v>
      </c>
      <c r="N9261">
        <f>ROUND(H9261,0)</f>
        <v>75893</v>
      </c>
      <c r="O9261">
        <f>SQRT(L9261)</f>
        <v>364.09096390874629</v>
      </c>
      <c r="P9261">
        <f t="shared" si="576"/>
        <v>646</v>
      </c>
      <c r="R9261" t="str">
        <f t="shared" si="577"/>
        <v>2.23</v>
      </c>
      <c r="S9261" t="str">
        <f t="shared" si="578"/>
        <v>Fem</v>
      </c>
      <c r="T9261">
        <f t="shared" si="579"/>
        <v>6</v>
      </c>
    </row>
    <row r="9262" spans="1:20" x14ac:dyDescent="0.3">
      <c r="A9262">
        <v>15649618</v>
      </c>
      <c r="B9262" t="s">
        <v>1699</v>
      </c>
      <c r="C9262">
        <v>799</v>
      </c>
      <c r="D9262" t="s">
        <v>25</v>
      </c>
      <c r="E9262" t="s">
        <v>15</v>
      </c>
      <c r="F9262">
        <v>39</v>
      </c>
      <c r="G9262">
        <v>7</v>
      </c>
      <c r="H9262">
        <v>167395.6</v>
      </c>
      <c r="I9262">
        <v>2</v>
      </c>
      <c r="J9262">
        <v>0</v>
      </c>
      <c r="K9262">
        <v>1</v>
      </c>
      <c r="L9262">
        <v>139537.43</v>
      </c>
      <c r="M9262">
        <v>0</v>
      </c>
      <c r="N9262">
        <f>ROUND(H9262,0)</f>
        <v>167396</v>
      </c>
      <c r="O9262">
        <f>SQRT(L9262)</f>
        <v>373.54709207809395</v>
      </c>
      <c r="P9262">
        <f t="shared" si="576"/>
        <v>656</v>
      </c>
      <c r="R9262" t="str">
        <f t="shared" si="577"/>
        <v>7.43</v>
      </c>
      <c r="S9262" t="str">
        <f t="shared" si="578"/>
        <v>Fem</v>
      </c>
      <c r="T9262">
        <f t="shared" si="579"/>
        <v>7</v>
      </c>
    </row>
    <row r="9263" spans="1:20" x14ac:dyDescent="0.3">
      <c r="A9263">
        <v>15677117</v>
      </c>
      <c r="B9263" t="s">
        <v>198</v>
      </c>
      <c r="C9263">
        <v>629</v>
      </c>
      <c r="D9263" t="s">
        <v>14</v>
      </c>
      <c r="E9263" t="s">
        <v>15</v>
      </c>
      <c r="F9263">
        <v>61</v>
      </c>
      <c r="G9263">
        <v>6</v>
      </c>
      <c r="H9263">
        <v>0</v>
      </c>
      <c r="I9263">
        <v>2</v>
      </c>
      <c r="J9263">
        <v>1</v>
      </c>
      <c r="K9263">
        <v>1</v>
      </c>
      <c r="L9263">
        <v>133672.60999999999</v>
      </c>
      <c r="M9263">
        <v>0</v>
      </c>
      <c r="N9263">
        <f>ROUND(H9263,0)</f>
        <v>0</v>
      </c>
      <c r="O9263">
        <f>SQRT(L9263)</f>
        <v>365.61265021878</v>
      </c>
      <c r="P9263">
        <f t="shared" si="576"/>
        <v>5891</v>
      </c>
      <c r="R9263" t="str">
        <f t="shared" si="577"/>
        <v>2.61</v>
      </c>
      <c r="S9263" t="str">
        <f t="shared" si="578"/>
        <v>Fem</v>
      </c>
      <c r="T9263">
        <f t="shared" si="579"/>
        <v>6</v>
      </c>
    </row>
    <row r="9264" spans="1:20" x14ac:dyDescent="0.3">
      <c r="A9264">
        <v>15751445</v>
      </c>
      <c r="B9264" t="s">
        <v>1514</v>
      </c>
      <c r="C9264">
        <v>734</v>
      </c>
      <c r="D9264" t="s">
        <v>25</v>
      </c>
      <c r="E9264" t="s">
        <v>15</v>
      </c>
      <c r="F9264">
        <v>52</v>
      </c>
      <c r="G9264">
        <v>6</v>
      </c>
      <c r="H9264">
        <v>71283.09</v>
      </c>
      <c r="I9264">
        <v>2</v>
      </c>
      <c r="J9264">
        <v>0</v>
      </c>
      <c r="K9264">
        <v>1</v>
      </c>
      <c r="L9264">
        <v>38984.370000000003</v>
      </c>
      <c r="M9264">
        <v>0</v>
      </c>
      <c r="N9264">
        <f>ROUND(H9264,0)</f>
        <v>71283</v>
      </c>
      <c r="O9264">
        <f>SQRT(L9264)</f>
        <v>197.44459982486228</v>
      </c>
      <c r="P9264">
        <f t="shared" si="576"/>
        <v>2006</v>
      </c>
      <c r="R9264" t="str">
        <f t="shared" si="577"/>
        <v>4.37</v>
      </c>
      <c r="S9264" t="str">
        <f t="shared" si="578"/>
        <v>Fem</v>
      </c>
      <c r="T9264">
        <f t="shared" si="579"/>
        <v>7</v>
      </c>
    </row>
    <row r="9265" spans="1:20" x14ac:dyDescent="0.3">
      <c r="A9265">
        <v>15749669</v>
      </c>
      <c r="B9265" t="s">
        <v>276</v>
      </c>
      <c r="C9265">
        <v>542</v>
      </c>
      <c r="D9265" t="s">
        <v>14</v>
      </c>
      <c r="E9265" t="s">
        <v>15</v>
      </c>
      <c r="F9265">
        <v>31</v>
      </c>
      <c r="G9265">
        <v>3</v>
      </c>
      <c r="H9265">
        <v>0</v>
      </c>
      <c r="I9265">
        <v>2</v>
      </c>
      <c r="J9265">
        <v>1</v>
      </c>
      <c r="K9265">
        <v>1</v>
      </c>
      <c r="L9265">
        <v>115217.59</v>
      </c>
      <c r="M9265">
        <v>0</v>
      </c>
      <c r="N9265">
        <f>ROUND(H9265,0)</f>
        <v>0</v>
      </c>
      <c r="O9265">
        <f>SQRT(L9265)</f>
        <v>339.43716649771869</v>
      </c>
      <c r="P9265">
        <f t="shared" si="576"/>
        <v>8576</v>
      </c>
      <c r="R9265" t="str">
        <f t="shared" si="577"/>
        <v>7.59</v>
      </c>
      <c r="S9265" t="str">
        <f t="shared" si="578"/>
        <v>Fem</v>
      </c>
      <c r="T9265">
        <f t="shared" si="579"/>
        <v>6</v>
      </c>
    </row>
    <row r="9266" spans="1:20" x14ac:dyDescent="0.3">
      <c r="A9266">
        <v>15656351</v>
      </c>
      <c r="B9266" t="s">
        <v>2842</v>
      </c>
      <c r="C9266">
        <v>414</v>
      </c>
      <c r="D9266" t="s">
        <v>17</v>
      </c>
      <c r="E9266" t="s">
        <v>22</v>
      </c>
      <c r="F9266">
        <v>60</v>
      </c>
      <c r="G9266">
        <v>3</v>
      </c>
      <c r="H9266">
        <v>0</v>
      </c>
      <c r="I9266">
        <v>2</v>
      </c>
      <c r="J9266">
        <v>1</v>
      </c>
      <c r="K9266">
        <v>1</v>
      </c>
      <c r="L9266">
        <v>93844.82</v>
      </c>
      <c r="M9266">
        <v>0</v>
      </c>
      <c r="N9266">
        <f>ROUND(H9266,0)</f>
        <v>0</v>
      </c>
      <c r="O9266">
        <f>SQRT(L9266)</f>
        <v>306.34101912737708</v>
      </c>
      <c r="P9266">
        <f t="shared" si="576"/>
        <v>9962</v>
      </c>
      <c r="R9266" t="str">
        <f t="shared" si="577"/>
        <v>4.82</v>
      </c>
      <c r="S9266" t="str">
        <f t="shared" si="578"/>
        <v>Mal</v>
      </c>
      <c r="T9266">
        <f t="shared" si="579"/>
        <v>5</v>
      </c>
    </row>
    <row r="9267" spans="1:20" x14ac:dyDescent="0.3">
      <c r="A9267">
        <v>15667438</v>
      </c>
      <c r="B9267" t="s">
        <v>1084</v>
      </c>
      <c r="C9267">
        <v>675</v>
      </c>
      <c r="D9267" t="s">
        <v>14</v>
      </c>
      <c r="E9267" t="s">
        <v>15</v>
      </c>
      <c r="F9267">
        <v>38</v>
      </c>
      <c r="G9267">
        <v>1</v>
      </c>
      <c r="H9267">
        <v>104016.88</v>
      </c>
      <c r="I9267">
        <v>1</v>
      </c>
      <c r="J9267">
        <v>0</v>
      </c>
      <c r="K9267">
        <v>0</v>
      </c>
      <c r="L9267">
        <v>22068.83</v>
      </c>
      <c r="M9267">
        <v>1</v>
      </c>
      <c r="N9267">
        <f>ROUND(H9267,0)</f>
        <v>104017</v>
      </c>
      <c r="O9267">
        <f>SQRT(L9267)</f>
        <v>148.55581442676689</v>
      </c>
      <c r="P9267">
        <f t="shared" si="576"/>
        <v>4095</v>
      </c>
      <c r="R9267" t="str">
        <f t="shared" si="577"/>
        <v>8.83</v>
      </c>
      <c r="S9267" t="str">
        <f t="shared" si="578"/>
        <v>Fem</v>
      </c>
      <c r="T9267">
        <f t="shared" si="579"/>
        <v>6</v>
      </c>
    </row>
    <row r="9268" spans="1:20" x14ac:dyDescent="0.3">
      <c r="A9268">
        <v>15682273</v>
      </c>
      <c r="B9268" t="s">
        <v>422</v>
      </c>
      <c r="C9268">
        <v>683</v>
      </c>
      <c r="D9268" t="s">
        <v>14</v>
      </c>
      <c r="E9268" t="s">
        <v>15</v>
      </c>
      <c r="F9268">
        <v>38</v>
      </c>
      <c r="G9268">
        <v>5</v>
      </c>
      <c r="H9268">
        <v>127616.56</v>
      </c>
      <c r="I9268">
        <v>1</v>
      </c>
      <c r="J9268">
        <v>1</v>
      </c>
      <c r="K9268">
        <v>0</v>
      </c>
      <c r="L9268">
        <v>123846.07</v>
      </c>
      <c r="M9268">
        <v>0</v>
      </c>
      <c r="N9268">
        <f>ROUND(H9268,0)</f>
        <v>127617</v>
      </c>
      <c r="O9268">
        <f>SQRT(L9268)</f>
        <v>351.91770344783737</v>
      </c>
      <c r="P9268">
        <f t="shared" si="576"/>
        <v>3742</v>
      </c>
      <c r="R9268" t="str">
        <f t="shared" si="577"/>
        <v>6.07</v>
      </c>
      <c r="S9268" t="str">
        <f t="shared" si="578"/>
        <v>Fem</v>
      </c>
      <c r="T9268">
        <f t="shared" si="579"/>
        <v>6</v>
      </c>
    </row>
    <row r="9269" spans="1:20" x14ac:dyDescent="0.3">
      <c r="A9269">
        <v>15580912</v>
      </c>
      <c r="B9269" t="s">
        <v>2843</v>
      </c>
      <c r="C9269">
        <v>748</v>
      </c>
      <c r="D9269" t="s">
        <v>14</v>
      </c>
      <c r="E9269" t="s">
        <v>22</v>
      </c>
      <c r="F9269">
        <v>32</v>
      </c>
      <c r="G9269">
        <v>5</v>
      </c>
      <c r="H9269">
        <v>154737.88</v>
      </c>
      <c r="I9269">
        <v>2</v>
      </c>
      <c r="J9269">
        <v>1</v>
      </c>
      <c r="K9269">
        <v>1</v>
      </c>
      <c r="L9269">
        <v>172638.13</v>
      </c>
      <c r="M9269">
        <v>0</v>
      </c>
      <c r="N9269">
        <f>ROUND(H9269,0)</f>
        <v>154738</v>
      </c>
      <c r="O9269">
        <f>SQRT(L9269)</f>
        <v>415.49744884896705</v>
      </c>
      <c r="P9269">
        <f t="shared" si="576"/>
        <v>1654</v>
      </c>
      <c r="R9269" t="str">
        <f t="shared" si="577"/>
        <v>8.13</v>
      </c>
      <c r="S9269" t="str">
        <f t="shared" si="578"/>
        <v>Mal</v>
      </c>
      <c r="T9269">
        <f t="shared" si="579"/>
        <v>6</v>
      </c>
    </row>
    <row r="9270" spans="1:20" x14ac:dyDescent="0.3">
      <c r="A9270">
        <v>15785183</v>
      </c>
      <c r="B9270" t="s">
        <v>784</v>
      </c>
      <c r="C9270">
        <v>596</v>
      </c>
      <c r="D9270" t="s">
        <v>17</v>
      </c>
      <c r="E9270" t="s">
        <v>22</v>
      </c>
      <c r="F9270">
        <v>29</v>
      </c>
      <c r="G9270">
        <v>2</v>
      </c>
      <c r="H9270">
        <v>0</v>
      </c>
      <c r="I9270">
        <v>2</v>
      </c>
      <c r="J9270">
        <v>1</v>
      </c>
      <c r="K9270">
        <v>1</v>
      </c>
      <c r="L9270">
        <v>1591.19</v>
      </c>
      <c r="M9270">
        <v>0</v>
      </c>
      <c r="N9270">
        <f>ROUND(H9270,0)</f>
        <v>0</v>
      </c>
      <c r="O9270">
        <f>SQRT(L9270)</f>
        <v>39.889722987255752</v>
      </c>
      <c r="P9270">
        <f t="shared" si="576"/>
        <v>7075</v>
      </c>
      <c r="R9270" t="str">
        <f t="shared" si="577"/>
        <v>1.19</v>
      </c>
      <c r="S9270" t="str">
        <f t="shared" si="578"/>
        <v>Mal</v>
      </c>
      <c r="T9270">
        <f t="shared" si="579"/>
        <v>5</v>
      </c>
    </row>
    <row r="9271" spans="1:20" x14ac:dyDescent="0.3">
      <c r="A9271">
        <v>15705383</v>
      </c>
      <c r="B9271" t="s">
        <v>627</v>
      </c>
      <c r="C9271">
        <v>642</v>
      </c>
      <c r="D9271" t="s">
        <v>14</v>
      </c>
      <c r="E9271" t="s">
        <v>22</v>
      </c>
      <c r="F9271">
        <v>35</v>
      </c>
      <c r="G9271">
        <v>4</v>
      </c>
      <c r="H9271">
        <v>125476.31</v>
      </c>
      <c r="I9271">
        <v>1</v>
      </c>
      <c r="J9271">
        <v>1</v>
      </c>
      <c r="K9271">
        <v>1</v>
      </c>
      <c r="L9271">
        <v>91775.51</v>
      </c>
      <c r="M9271">
        <v>0</v>
      </c>
      <c r="N9271">
        <f>ROUND(H9271,0)</f>
        <v>125476</v>
      </c>
      <c r="O9271">
        <f>SQRT(L9271)</f>
        <v>302.94473093288815</v>
      </c>
      <c r="P9271">
        <f t="shared" si="576"/>
        <v>5376</v>
      </c>
      <c r="R9271" t="str">
        <f t="shared" si="577"/>
        <v>5.51</v>
      </c>
      <c r="S9271" t="str">
        <f t="shared" si="578"/>
        <v>Mal</v>
      </c>
      <c r="T9271">
        <f t="shared" si="579"/>
        <v>6</v>
      </c>
    </row>
    <row r="9272" spans="1:20" x14ac:dyDescent="0.3">
      <c r="A9272">
        <v>15712903</v>
      </c>
      <c r="B9272" t="s">
        <v>2079</v>
      </c>
      <c r="C9272">
        <v>499</v>
      </c>
      <c r="D9272" t="s">
        <v>14</v>
      </c>
      <c r="E9272" t="s">
        <v>15</v>
      </c>
      <c r="F9272">
        <v>21</v>
      </c>
      <c r="G9272">
        <v>3</v>
      </c>
      <c r="H9272">
        <v>176511.08</v>
      </c>
      <c r="I9272">
        <v>1</v>
      </c>
      <c r="J9272">
        <v>1</v>
      </c>
      <c r="K9272">
        <v>1</v>
      </c>
      <c r="L9272">
        <v>153920.22</v>
      </c>
      <c r="M9272">
        <v>0</v>
      </c>
      <c r="N9272">
        <f>ROUND(H9272,0)</f>
        <v>176511</v>
      </c>
      <c r="O9272">
        <f>SQRT(L9272)</f>
        <v>392.32667510634553</v>
      </c>
      <c r="P9272">
        <f t="shared" si="576"/>
        <v>9369</v>
      </c>
      <c r="R9272" t="str">
        <f t="shared" si="577"/>
        <v>0.22</v>
      </c>
      <c r="S9272" t="str">
        <f t="shared" si="578"/>
        <v>Fem</v>
      </c>
      <c r="T9272">
        <f t="shared" si="579"/>
        <v>6</v>
      </c>
    </row>
    <row r="9273" spans="1:20" x14ac:dyDescent="0.3">
      <c r="A9273">
        <v>15774285</v>
      </c>
      <c r="B9273" t="s">
        <v>2844</v>
      </c>
      <c r="C9273">
        <v>649</v>
      </c>
      <c r="D9273" t="s">
        <v>17</v>
      </c>
      <c r="E9273" t="s">
        <v>15</v>
      </c>
      <c r="F9273">
        <v>47</v>
      </c>
      <c r="G9273">
        <v>8</v>
      </c>
      <c r="H9273">
        <v>110783.28</v>
      </c>
      <c r="I9273">
        <v>1</v>
      </c>
      <c r="J9273">
        <v>1</v>
      </c>
      <c r="K9273">
        <v>1</v>
      </c>
      <c r="L9273">
        <v>71420.160000000003</v>
      </c>
      <c r="M9273">
        <v>0</v>
      </c>
      <c r="N9273">
        <f>ROUND(H9273,0)</f>
        <v>110783</v>
      </c>
      <c r="O9273">
        <f>SQRT(L9273)</f>
        <v>267.24550510719541</v>
      </c>
      <c r="P9273">
        <f t="shared" si="576"/>
        <v>5101</v>
      </c>
      <c r="R9273" t="str">
        <f t="shared" si="577"/>
        <v>0.16</v>
      </c>
      <c r="S9273" t="str">
        <f t="shared" si="578"/>
        <v>Fem</v>
      </c>
      <c r="T9273">
        <f t="shared" si="579"/>
        <v>5</v>
      </c>
    </row>
    <row r="9274" spans="1:20" x14ac:dyDescent="0.3">
      <c r="A9274">
        <v>15583138</v>
      </c>
      <c r="B9274" t="s">
        <v>2845</v>
      </c>
      <c r="C9274">
        <v>739</v>
      </c>
      <c r="D9274" t="s">
        <v>14</v>
      </c>
      <c r="E9274" t="s">
        <v>22</v>
      </c>
      <c r="F9274">
        <v>42</v>
      </c>
      <c r="G9274">
        <v>2</v>
      </c>
      <c r="H9274">
        <v>141642.92000000001</v>
      </c>
      <c r="I9274">
        <v>2</v>
      </c>
      <c r="J9274">
        <v>1</v>
      </c>
      <c r="K9274">
        <v>0</v>
      </c>
      <c r="L9274">
        <v>172149.76000000001</v>
      </c>
      <c r="M9274">
        <v>0</v>
      </c>
      <c r="N9274">
        <f>ROUND(H9274,0)</f>
        <v>141643</v>
      </c>
      <c r="O9274">
        <f>SQRT(L9274)</f>
        <v>414.90933949478654</v>
      </c>
      <c r="P9274">
        <f t="shared" si="576"/>
        <v>1880</v>
      </c>
      <c r="R9274" t="str">
        <f t="shared" si="577"/>
        <v>9.76</v>
      </c>
      <c r="S9274" t="str">
        <f t="shared" si="578"/>
        <v>Mal</v>
      </c>
      <c r="T9274">
        <f t="shared" si="579"/>
        <v>6</v>
      </c>
    </row>
    <row r="9275" spans="1:20" x14ac:dyDescent="0.3">
      <c r="A9275">
        <v>15740160</v>
      </c>
      <c r="B9275" t="s">
        <v>1657</v>
      </c>
      <c r="C9275">
        <v>616</v>
      </c>
      <c r="D9275" t="s">
        <v>14</v>
      </c>
      <c r="E9275" t="s">
        <v>22</v>
      </c>
      <c r="F9275">
        <v>31</v>
      </c>
      <c r="G9275">
        <v>1</v>
      </c>
      <c r="H9275">
        <v>0</v>
      </c>
      <c r="I9275">
        <v>2</v>
      </c>
      <c r="J9275">
        <v>1</v>
      </c>
      <c r="K9275">
        <v>1</v>
      </c>
      <c r="L9275">
        <v>54706.75</v>
      </c>
      <c r="M9275">
        <v>0</v>
      </c>
      <c r="N9275">
        <f>ROUND(H9275,0)</f>
        <v>0</v>
      </c>
      <c r="O9275">
        <f>SQRT(L9275)</f>
        <v>233.89474128333882</v>
      </c>
      <c r="P9275">
        <f t="shared" si="576"/>
        <v>6360</v>
      </c>
      <c r="R9275" t="str">
        <f t="shared" si="577"/>
        <v>6.75</v>
      </c>
      <c r="S9275" t="str">
        <f t="shared" si="578"/>
        <v>Mal</v>
      </c>
      <c r="T9275">
        <f t="shared" si="579"/>
        <v>6</v>
      </c>
    </row>
    <row r="9276" spans="1:20" x14ac:dyDescent="0.3">
      <c r="A9276">
        <v>15793425</v>
      </c>
      <c r="B9276" t="s">
        <v>1516</v>
      </c>
      <c r="C9276">
        <v>560</v>
      </c>
      <c r="D9276" t="s">
        <v>17</v>
      </c>
      <c r="E9276" t="s">
        <v>15</v>
      </c>
      <c r="F9276">
        <v>33</v>
      </c>
      <c r="G9276">
        <v>9</v>
      </c>
      <c r="H9276">
        <v>0</v>
      </c>
      <c r="I9276">
        <v>1</v>
      </c>
      <c r="J9276">
        <v>0</v>
      </c>
      <c r="K9276">
        <v>1</v>
      </c>
      <c r="L9276">
        <v>183358.21</v>
      </c>
      <c r="M9276">
        <v>0</v>
      </c>
      <c r="N9276">
        <f>ROUND(H9276,0)</f>
        <v>0</v>
      </c>
      <c r="O9276">
        <f>SQRT(L9276)</f>
        <v>428.20346799156124</v>
      </c>
      <c r="P9276">
        <f t="shared" si="576"/>
        <v>8125</v>
      </c>
      <c r="R9276" t="str">
        <f t="shared" si="577"/>
        <v>8.21</v>
      </c>
      <c r="S9276" t="str">
        <f t="shared" si="578"/>
        <v>Fem</v>
      </c>
      <c r="T9276">
        <f t="shared" si="579"/>
        <v>5</v>
      </c>
    </row>
    <row r="9277" spans="1:20" x14ac:dyDescent="0.3">
      <c r="A9277">
        <v>15749265</v>
      </c>
      <c r="B9277" t="s">
        <v>427</v>
      </c>
      <c r="C9277">
        <v>427</v>
      </c>
      <c r="D9277" t="s">
        <v>25</v>
      </c>
      <c r="E9277" t="s">
        <v>22</v>
      </c>
      <c r="F9277">
        <v>42</v>
      </c>
      <c r="G9277">
        <v>1</v>
      </c>
      <c r="H9277">
        <v>75681.52</v>
      </c>
      <c r="I9277">
        <v>1</v>
      </c>
      <c r="J9277">
        <v>1</v>
      </c>
      <c r="K9277">
        <v>1</v>
      </c>
      <c r="L9277">
        <v>57098</v>
      </c>
      <c r="M9277">
        <v>0</v>
      </c>
      <c r="N9277">
        <f>ROUND(H9277,0)</f>
        <v>75682</v>
      </c>
      <c r="O9277">
        <f>SQRT(L9277)</f>
        <v>238.9518780005715</v>
      </c>
      <c r="P9277">
        <f t="shared" si="576"/>
        <v>9923</v>
      </c>
      <c r="R9277" t="str">
        <f t="shared" si="577"/>
        <v>7098</v>
      </c>
      <c r="S9277" t="str">
        <f t="shared" si="578"/>
        <v>Mal</v>
      </c>
      <c r="T9277">
        <f t="shared" si="579"/>
        <v>7</v>
      </c>
    </row>
    <row r="9278" spans="1:20" x14ac:dyDescent="0.3">
      <c r="A9278">
        <v>15623989</v>
      </c>
      <c r="B9278" t="s">
        <v>905</v>
      </c>
      <c r="C9278">
        <v>435</v>
      </c>
      <c r="D9278" t="s">
        <v>14</v>
      </c>
      <c r="E9278" t="s">
        <v>22</v>
      </c>
      <c r="F9278">
        <v>54</v>
      </c>
      <c r="G9278">
        <v>3</v>
      </c>
      <c r="H9278">
        <v>0</v>
      </c>
      <c r="I9278">
        <v>1</v>
      </c>
      <c r="J9278">
        <v>1</v>
      </c>
      <c r="K9278">
        <v>0</v>
      </c>
      <c r="L9278">
        <v>156910.46</v>
      </c>
      <c r="M9278">
        <v>1</v>
      </c>
      <c r="N9278">
        <f>ROUND(H9278,0)</f>
        <v>0</v>
      </c>
      <c r="O9278">
        <f>SQRT(L9278)</f>
        <v>396.11924972159585</v>
      </c>
      <c r="P9278">
        <f t="shared" si="576"/>
        <v>9883</v>
      </c>
      <c r="R9278" t="str">
        <f t="shared" si="577"/>
        <v>0.46</v>
      </c>
      <c r="S9278" t="str">
        <f t="shared" si="578"/>
        <v>Mal</v>
      </c>
      <c r="T9278">
        <f t="shared" si="579"/>
        <v>6</v>
      </c>
    </row>
    <row r="9279" spans="1:20" x14ac:dyDescent="0.3">
      <c r="A9279">
        <v>15604832</v>
      </c>
      <c r="B9279" t="s">
        <v>188</v>
      </c>
      <c r="C9279">
        <v>633</v>
      </c>
      <c r="D9279" t="s">
        <v>14</v>
      </c>
      <c r="E9279" t="s">
        <v>22</v>
      </c>
      <c r="F9279">
        <v>29</v>
      </c>
      <c r="G9279">
        <v>7</v>
      </c>
      <c r="H9279">
        <v>0</v>
      </c>
      <c r="I9279">
        <v>1</v>
      </c>
      <c r="J9279">
        <v>1</v>
      </c>
      <c r="K9279">
        <v>1</v>
      </c>
      <c r="L9279">
        <v>130224.73</v>
      </c>
      <c r="M9279">
        <v>0</v>
      </c>
      <c r="N9279">
        <f>ROUND(H9279,0)</f>
        <v>0</v>
      </c>
      <c r="O9279">
        <f>SQRT(L9279)</f>
        <v>360.86663741609584</v>
      </c>
      <c r="P9279">
        <f t="shared" si="576"/>
        <v>5733</v>
      </c>
      <c r="R9279" t="str">
        <f t="shared" si="577"/>
        <v>4.73</v>
      </c>
      <c r="S9279" t="str">
        <f t="shared" si="578"/>
        <v>Mal</v>
      </c>
      <c r="T9279">
        <f t="shared" si="579"/>
        <v>6</v>
      </c>
    </row>
    <row r="9280" spans="1:20" x14ac:dyDescent="0.3">
      <c r="A9280">
        <v>15584580</v>
      </c>
      <c r="B9280" t="s">
        <v>1526</v>
      </c>
      <c r="C9280">
        <v>443</v>
      </c>
      <c r="D9280" t="s">
        <v>14</v>
      </c>
      <c r="E9280" t="s">
        <v>22</v>
      </c>
      <c r="F9280">
        <v>35</v>
      </c>
      <c r="G9280">
        <v>6</v>
      </c>
      <c r="H9280">
        <v>161111.45000000001</v>
      </c>
      <c r="I9280">
        <v>1</v>
      </c>
      <c r="J9280">
        <v>0</v>
      </c>
      <c r="K9280">
        <v>0</v>
      </c>
      <c r="L9280">
        <v>13946.66</v>
      </c>
      <c r="M9280">
        <v>0</v>
      </c>
      <c r="N9280">
        <f>ROUND(H9280,0)</f>
        <v>161111</v>
      </c>
      <c r="O9280">
        <f>SQRT(L9280)</f>
        <v>118.09597791626945</v>
      </c>
      <c r="P9280">
        <f t="shared" si="576"/>
        <v>9851</v>
      </c>
      <c r="R9280" t="str">
        <f t="shared" si="577"/>
        <v>6.66</v>
      </c>
      <c r="S9280" t="str">
        <f t="shared" si="578"/>
        <v>Mal</v>
      </c>
      <c r="T9280">
        <f t="shared" si="579"/>
        <v>6</v>
      </c>
    </row>
    <row r="9281" spans="1:20" x14ac:dyDescent="0.3">
      <c r="A9281">
        <v>15573854</v>
      </c>
      <c r="B9281" t="s">
        <v>2846</v>
      </c>
      <c r="C9281">
        <v>727</v>
      </c>
      <c r="D9281" t="s">
        <v>14</v>
      </c>
      <c r="E9281" t="s">
        <v>22</v>
      </c>
      <c r="F9281">
        <v>62</v>
      </c>
      <c r="G9281">
        <v>5</v>
      </c>
      <c r="H9281">
        <v>0</v>
      </c>
      <c r="I9281">
        <v>2</v>
      </c>
      <c r="J9281">
        <v>0</v>
      </c>
      <c r="K9281">
        <v>1</v>
      </c>
      <c r="L9281">
        <v>38652.959999999999</v>
      </c>
      <c r="M9281">
        <v>0</v>
      </c>
      <c r="N9281">
        <f>ROUND(H9281,0)</f>
        <v>0</v>
      </c>
      <c r="O9281">
        <f>SQRT(L9281)</f>
        <v>196.60356049675192</v>
      </c>
      <c r="P9281">
        <f t="shared" si="576"/>
        <v>2206</v>
      </c>
      <c r="R9281" t="str">
        <f t="shared" si="577"/>
        <v>2.96</v>
      </c>
      <c r="S9281" t="str">
        <f t="shared" si="578"/>
        <v>Mal</v>
      </c>
      <c r="T9281">
        <f t="shared" si="579"/>
        <v>6</v>
      </c>
    </row>
    <row r="9282" spans="1:20" x14ac:dyDescent="0.3">
      <c r="A9282">
        <v>15614847</v>
      </c>
      <c r="B9282" t="s">
        <v>1097</v>
      </c>
      <c r="C9282">
        <v>674</v>
      </c>
      <c r="D9282" t="s">
        <v>14</v>
      </c>
      <c r="E9282" t="s">
        <v>15</v>
      </c>
      <c r="F9282">
        <v>45</v>
      </c>
      <c r="G9282">
        <v>6</v>
      </c>
      <c r="H9282">
        <v>72494.69</v>
      </c>
      <c r="I9282">
        <v>1</v>
      </c>
      <c r="J9282">
        <v>0</v>
      </c>
      <c r="K9282">
        <v>1</v>
      </c>
      <c r="L9282">
        <v>140041.78</v>
      </c>
      <c r="M9282">
        <v>0</v>
      </c>
      <c r="N9282">
        <f>ROUND(H9282,0)</f>
        <v>72495</v>
      </c>
      <c r="O9282">
        <f>SQRT(L9282)</f>
        <v>374.22156538606913</v>
      </c>
      <c r="P9282">
        <f t="shared" si="576"/>
        <v>4132</v>
      </c>
      <c r="R9282" t="str">
        <f t="shared" si="577"/>
        <v>1.78</v>
      </c>
      <c r="S9282" t="str">
        <f t="shared" si="578"/>
        <v>Fem</v>
      </c>
      <c r="T9282">
        <f t="shared" si="579"/>
        <v>6</v>
      </c>
    </row>
    <row r="9283" spans="1:20" x14ac:dyDescent="0.3">
      <c r="A9283">
        <v>15679966</v>
      </c>
      <c r="B9283" t="s">
        <v>1577</v>
      </c>
      <c r="C9283">
        <v>661</v>
      </c>
      <c r="D9283" t="s">
        <v>14</v>
      </c>
      <c r="E9283" t="s">
        <v>15</v>
      </c>
      <c r="F9283">
        <v>31</v>
      </c>
      <c r="G9283">
        <v>3</v>
      </c>
      <c r="H9283">
        <v>133964.29999999999</v>
      </c>
      <c r="I9283">
        <v>1</v>
      </c>
      <c r="J9283">
        <v>1</v>
      </c>
      <c r="K9283">
        <v>1</v>
      </c>
      <c r="L9283">
        <v>166187.1</v>
      </c>
      <c r="M9283">
        <v>0</v>
      </c>
      <c r="N9283">
        <f>ROUND(H9283,0)</f>
        <v>133964</v>
      </c>
      <c r="O9283">
        <f>SQRT(L9283)</f>
        <v>407.66052053148343</v>
      </c>
      <c r="P9283">
        <f t="shared" ref="P9283:P9346" si="580">RANK(C9283,C:C)</f>
        <v>4619</v>
      </c>
      <c r="R9283" t="str">
        <f t="shared" ref="R9283:R9346" si="581">RIGHT(L9283,4)</f>
        <v>87.1</v>
      </c>
      <c r="S9283" t="str">
        <f t="shared" ref="S9283:S9346" si="582">LEFT(E9283,3)</f>
        <v>Fem</v>
      </c>
      <c r="T9283">
        <f t="shared" ref="T9283:T9346" si="583">LEN(D9283)</f>
        <v>6</v>
      </c>
    </row>
    <row r="9284" spans="1:20" x14ac:dyDescent="0.3">
      <c r="A9284">
        <v>15799435</v>
      </c>
      <c r="B9284" t="s">
        <v>1167</v>
      </c>
      <c r="C9284">
        <v>619</v>
      </c>
      <c r="D9284" t="s">
        <v>17</v>
      </c>
      <c r="E9284" t="s">
        <v>22</v>
      </c>
      <c r="F9284">
        <v>34</v>
      </c>
      <c r="G9284">
        <v>1</v>
      </c>
      <c r="H9284">
        <v>0</v>
      </c>
      <c r="I9284">
        <v>1</v>
      </c>
      <c r="J9284">
        <v>1</v>
      </c>
      <c r="K9284">
        <v>0</v>
      </c>
      <c r="L9284">
        <v>139919.38</v>
      </c>
      <c r="M9284">
        <v>0</v>
      </c>
      <c r="N9284">
        <f>ROUND(H9284,0)</f>
        <v>0</v>
      </c>
      <c r="O9284">
        <f>SQRT(L9284)</f>
        <v>374.05799015660659</v>
      </c>
      <c r="P9284">
        <f t="shared" si="580"/>
        <v>6257</v>
      </c>
      <c r="R9284" t="str">
        <f t="shared" si="581"/>
        <v>9.38</v>
      </c>
      <c r="S9284" t="str">
        <f t="shared" si="582"/>
        <v>Mal</v>
      </c>
      <c r="T9284">
        <f t="shared" si="583"/>
        <v>5</v>
      </c>
    </row>
    <row r="9285" spans="1:20" x14ac:dyDescent="0.3">
      <c r="A9285">
        <v>15752186</v>
      </c>
      <c r="B9285" t="s">
        <v>415</v>
      </c>
      <c r="C9285">
        <v>562</v>
      </c>
      <c r="D9285" t="s">
        <v>14</v>
      </c>
      <c r="E9285" t="s">
        <v>15</v>
      </c>
      <c r="F9285">
        <v>27</v>
      </c>
      <c r="G9285">
        <v>3</v>
      </c>
      <c r="H9285">
        <v>0</v>
      </c>
      <c r="I9285">
        <v>2</v>
      </c>
      <c r="J9285">
        <v>1</v>
      </c>
      <c r="K9285">
        <v>0</v>
      </c>
      <c r="L9285">
        <v>28137.03</v>
      </c>
      <c r="M9285">
        <v>0</v>
      </c>
      <c r="N9285">
        <f>ROUND(H9285,0)</f>
        <v>0</v>
      </c>
      <c r="O9285">
        <f>SQRT(L9285)</f>
        <v>167.74096100833572</v>
      </c>
      <c r="P9285">
        <f t="shared" si="580"/>
        <v>8073</v>
      </c>
      <c r="R9285" t="str">
        <f t="shared" si="581"/>
        <v>7.03</v>
      </c>
      <c r="S9285" t="str">
        <f t="shared" si="582"/>
        <v>Fem</v>
      </c>
      <c r="T9285">
        <f t="shared" si="583"/>
        <v>6</v>
      </c>
    </row>
    <row r="9286" spans="1:20" x14ac:dyDescent="0.3">
      <c r="A9286">
        <v>15705544</v>
      </c>
      <c r="B9286" t="s">
        <v>148</v>
      </c>
      <c r="C9286">
        <v>633</v>
      </c>
      <c r="D9286" t="s">
        <v>14</v>
      </c>
      <c r="E9286" t="s">
        <v>22</v>
      </c>
      <c r="F9286">
        <v>61</v>
      </c>
      <c r="G9286">
        <v>3</v>
      </c>
      <c r="H9286">
        <v>157201.48000000001</v>
      </c>
      <c r="I9286">
        <v>1</v>
      </c>
      <c r="J9286">
        <v>0</v>
      </c>
      <c r="K9286">
        <v>1</v>
      </c>
      <c r="L9286">
        <v>50368.63</v>
      </c>
      <c r="M9286">
        <v>0</v>
      </c>
      <c r="N9286">
        <f>ROUND(H9286,0)</f>
        <v>157201</v>
      </c>
      <c r="O9286">
        <f>SQRT(L9286)</f>
        <v>224.42956578846736</v>
      </c>
      <c r="P9286">
        <f t="shared" si="580"/>
        <v>5733</v>
      </c>
      <c r="R9286" t="str">
        <f t="shared" si="581"/>
        <v>8.63</v>
      </c>
      <c r="S9286" t="str">
        <f t="shared" si="582"/>
        <v>Mal</v>
      </c>
      <c r="T9286">
        <f t="shared" si="583"/>
        <v>6</v>
      </c>
    </row>
    <row r="9287" spans="1:20" x14ac:dyDescent="0.3">
      <c r="A9287">
        <v>15713632</v>
      </c>
      <c r="B9287" t="s">
        <v>2847</v>
      </c>
      <c r="C9287">
        <v>551</v>
      </c>
      <c r="D9287" t="s">
        <v>17</v>
      </c>
      <c r="E9287" t="s">
        <v>15</v>
      </c>
      <c r="F9287">
        <v>48</v>
      </c>
      <c r="G9287">
        <v>5</v>
      </c>
      <c r="H9287">
        <v>95679.29</v>
      </c>
      <c r="I9287">
        <v>1</v>
      </c>
      <c r="J9287">
        <v>0</v>
      </c>
      <c r="K9287">
        <v>0</v>
      </c>
      <c r="L9287">
        <v>94978.1</v>
      </c>
      <c r="M9287">
        <v>0</v>
      </c>
      <c r="N9287">
        <f>ROUND(H9287,0)</f>
        <v>95679</v>
      </c>
      <c r="O9287">
        <f>SQRT(L9287)</f>
        <v>308.18517160953741</v>
      </c>
      <c r="P9287">
        <f t="shared" si="580"/>
        <v>8359</v>
      </c>
      <c r="R9287" t="str">
        <f t="shared" si="581"/>
        <v>78.1</v>
      </c>
      <c r="S9287" t="str">
        <f t="shared" si="582"/>
        <v>Fem</v>
      </c>
      <c r="T9287">
        <f t="shared" si="583"/>
        <v>5</v>
      </c>
    </row>
    <row r="9288" spans="1:20" x14ac:dyDescent="0.3">
      <c r="A9288">
        <v>15586523</v>
      </c>
      <c r="B9288" t="s">
        <v>2848</v>
      </c>
      <c r="C9288">
        <v>720</v>
      </c>
      <c r="D9288" t="s">
        <v>25</v>
      </c>
      <c r="E9288" t="s">
        <v>15</v>
      </c>
      <c r="F9288">
        <v>29</v>
      </c>
      <c r="G9288">
        <v>7</v>
      </c>
      <c r="H9288">
        <v>106230.92</v>
      </c>
      <c r="I9288">
        <v>1</v>
      </c>
      <c r="J9288">
        <v>1</v>
      </c>
      <c r="K9288">
        <v>1</v>
      </c>
      <c r="L9288">
        <v>69903.929999999993</v>
      </c>
      <c r="M9288">
        <v>1</v>
      </c>
      <c r="N9288">
        <f>ROUND(H9288,0)</f>
        <v>106231</v>
      </c>
      <c r="O9288">
        <f>SQRT(L9288)</f>
        <v>264.39351353616826</v>
      </c>
      <c r="P9288">
        <f t="shared" si="580"/>
        <v>2409</v>
      </c>
      <c r="R9288" t="str">
        <f t="shared" si="581"/>
        <v>3.93</v>
      </c>
      <c r="S9288" t="str">
        <f t="shared" si="582"/>
        <v>Fem</v>
      </c>
      <c r="T9288">
        <f t="shared" si="583"/>
        <v>7</v>
      </c>
    </row>
    <row r="9289" spans="1:20" x14ac:dyDescent="0.3">
      <c r="A9289">
        <v>15609176</v>
      </c>
      <c r="B9289" t="s">
        <v>1563</v>
      </c>
      <c r="C9289">
        <v>688</v>
      </c>
      <c r="D9289" t="s">
        <v>14</v>
      </c>
      <c r="E9289" t="s">
        <v>15</v>
      </c>
      <c r="F9289">
        <v>32</v>
      </c>
      <c r="G9289">
        <v>5</v>
      </c>
      <c r="H9289">
        <v>0</v>
      </c>
      <c r="I9289">
        <v>2</v>
      </c>
      <c r="J9289">
        <v>0</v>
      </c>
      <c r="K9289">
        <v>1</v>
      </c>
      <c r="L9289">
        <v>177607.77</v>
      </c>
      <c r="M9289">
        <v>0</v>
      </c>
      <c r="N9289">
        <f>ROUND(H9289,0)</f>
        <v>0</v>
      </c>
      <c r="O9289">
        <f>SQRT(L9289)</f>
        <v>421.43536871031597</v>
      </c>
      <c r="P9289">
        <f t="shared" si="580"/>
        <v>3535</v>
      </c>
      <c r="R9289" t="str">
        <f t="shared" si="581"/>
        <v>7.77</v>
      </c>
      <c r="S9289" t="str">
        <f t="shared" si="582"/>
        <v>Fem</v>
      </c>
      <c r="T9289">
        <f t="shared" si="583"/>
        <v>6</v>
      </c>
    </row>
    <row r="9290" spans="1:20" x14ac:dyDescent="0.3">
      <c r="A9290">
        <v>15769308</v>
      </c>
      <c r="B9290" t="s">
        <v>1792</v>
      </c>
      <c r="C9290">
        <v>635</v>
      </c>
      <c r="D9290" t="s">
        <v>25</v>
      </c>
      <c r="E9290" t="s">
        <v>15</v>
      </c>
      <c r="F9290">
        <v>36</v>
      </c>
      <c r="G9290">
        <v>9</v>
      </c>
      <c r="H9290">
        <v>81231.850000000006</v>
      </c>
      <c r="I9290">
        <v>2</v>
      </c>
      <c r="J9290">
        <v>1</v>
      </c>
      <c r="K9290">
        <v>0</v>
      </c>
      <c r="L9290">
        <v>196731.08</v>
      </c>
      <c r="M9290">
        <v>0</v>
      </c>
      <c r="N9290">
        <f>ROUND(H9290,0)</f>
        <v>81232</v>
      </c>
      <c r="O9290">
        <f>SQRT(L9290)</f>
        <v>443.54377461531345</v>
      </c>
      <c r="P9290">
        <f t="shared" si="580"/>
        <v>5651</v>
      </c>
      <c r="R9290" t="str">
        <f t="shared" si="581"/>
        <v>1.08</v>
      </c>
      <c r="S9290" t="str">
        <f t="shared" si="582"/>
        <v>Fem</v>
      </c>
      <c r="T9290">
        <f t="shared" si="583"/>
        <v>7</v>
      </c>
    </row>
    <row r="9291" spans="1:20" x14ac:dyDescent="0.3">
      <c r="A9291">
        <v>15676810</v>
      </c>
      <c r="B9291" t="s">
        <v>596</v>
      </c>
      <c r="C9291">
        <v>561</v>
      </c>
      <c r="D9291" t="s">
        <v>14</v>
      </c>
      <c r="E9291" t="s">
        <v>15</v>
      </c>
      <c r="F9291">
        <v>31</v>
      </c>
      <c r="G9291">
        <v>1</v>
      </c>
      <c r="H9291">
        <v>81480.27</v>
      </c>
      <c r="I9291">
        <v>2</v>
      </c>
      <c r="J9291">
        <v>1</v>
      </c>
      <c r="K9291">
        <v>1</v>
      </c>
      <c r="L9291">
        <v>65234.6</v>
      </c>
      <c r="M9291">
        <v>0</v>
      </c>
      <c r="N9291">
        <f>ROUND(H9291,0)</f>
        <v>81480</v>
      </c>
      <c r="O9291">
        <f>SQRT(L9291)</f>
        <v>255.41064973880788</v>
      </c>
      <c r="P9291">
        <f t="shared" si="580"/>
        <v>8100</v>
      </c>
      <c r="R9291" t="str">
        <f t="shared" si="581"/>
        <v>34.6</v>
      </c>
      <c r="S9291" t="str">
        <f t="shared" si="582"/>
        <v>Fem</v>
      </c>
      <c r="T9291">
        <f t="shared" si="583"/>
        <v>6</v>
      </c>
    </row>
    <row r="9292" spans="1:20" x14ac:dyDescent="0.3">
      <c r="A9292">
        <v>15634591</v>
      </c>
      <c r="B9292" t="s">
        <v>1177</v>
      </c>
      <c r="C9292">
        <v>850</v>
      </c>
      <c r="D9292" t="s">
        <v>14</v>
      </c>
      <c r="E9292" t="s">
        <v>22</v>
      </c>
      <c r="F9292">
        <v>33</v>
      </c>
      <c r="G9292">
        <v>8</v>
      </c>
      <c r="H9292">
        <v>73059.38</v>
      </c>
      <c r="I9292">
        <v>1</v>
      </c>
      <c r="J9292">
        <v>1</v>
      </c>
      <c r="K9292">
        <v>1</v>
      </c>
      <c r="L9292">
        <v>186281</v>
      </c>
      <c r="M9292">
        <v>0</v>
      </c>
      <c r="N9292">
        <f>ROUND(H9292,0)</f>
        <v>73059</v>
      </c>
      <c r="O9292">
        <f>SQRT(L9292)</f>
        <v>431.60282668212449</v>
      </c>
      <c r="P9292">
        <f t="shared" si="580"/>
        <v>1</v>
      </c>
      <c r="R9292" t="str">
        <f t="shared" si="581"/>
        <v>6281</v>
      </c>
      <c r="S9292" t="str">
        <f t="shared" si="582"/>
        <v>Mal</v>
      </c>
      <c r="T9292">
        <f t="shared" si="583"/>
        <v>6</v>
      </c>
    </row>
    <row r="9293" spans="1:20" x14ac:dyDescent="0.3">
      <c r="A9293">
        <v>15679804</v>
      </c>
      <c r="B9293" t="s">
        <v>2849</v>
      </c>
      <c r="C9293">
        <v>636</v>
      </c>
      <c r="D9293" t="s">
        <v>14</v>
      </c>
      <c r="E9293" t="s">
        <v>22</v>
      </c>
      <c r="F9293">
        <v>36</v>
      </c>
      <c r="G9293">
        <v>5</v>
      </c>
      <c r="H9293">
        <v>117559.05</v>
      </c>
      <c r="I9293">
        <v>2</v>
      </c>
      <c r="J9293">
        <v>1</v>
      </c>
      <c r="K9293">
        <v>1</v>
      </c>
      <c r="L9293">
        <v>111573.3</v>
      </c>
      <c r="M9293">
        <v>0</v>
      </c>
      <c r="N9293">
        <f>ROUND(H9293,0)</f>
        <v>117559</v>
      </c>
      <c r="O9293">
        <f>SQRT(L9293)</f>
        <v>334.02589719960338</v>
      </c>
      <c r="P9293">
        <f t="shared" si="580"/>
        <v>5615</v>
      </c>
      <c r="R9293" t="str">
        <f t="shared" si="581"/>
        <v>73.3</v>
      </c>
      <c r="S9293" t="str">
        <f t="shared" si="582"/>
        <v>Mal</v>
      </c>
      <c r="T9293">
        <f t="shared" si="583"/>
        <v>6</v>
      </c>
    </row>
    <row r="9294" spans="1:20" x14ac:dyDescent="0.3">
      <c r="A9294">
        <v>15677764</v>
      </c>
      <c r="B9294" t="s">
        <v>1494</v>
      </c>
      <c r="C9294">
        <v>461</v>
      </c>
      <c r="D9294" t="s">
        <v>25</v>
      </c>
      <c r="E9294" t="s">
        <v>15</v>
      </c>
      <c r="F9294">
        <v>74</v>
      </c>
      <c r="G9294">
        <v>1</v>
      </c>
      <c r="H9294">
        <v>186445.31</v>
      </c>
      <c r="I9294">
        <v>2</v>
      </c>
      <c r="J9294">
        <v>1</v>
      </c>
      <c r="K9294">
        <v>1</v>
      </c>
      <c r="L9294">
        <v>196767.83</v>
      </c>
      <c r="M9294">
        <v>0</v>
      </c>
      <c r="N9294">
        <f>ROUND(H9294,0)</f>
        <v>186445</v>
      </c>
      <c r="O9294">
        <f>SQRT(L9294)</f>
        <v>443.585200384323</v>
      </c>
      <c r="P9294">
        <f t="shared" si="580"/>
        <v>9747</v>
      </c>
      <c r="R9294" t="str">
        <f t="shared" si="581"/>
        <v>7.83</v>
      </c>
      <c r="S9294" t="str">
        <f t="shared" si="582"/>
        <v>Fem</v>
      </c>
      <c r="T9294">
        <f t="shared" si="583"/>
        <v>7</v>
      </c>
    </row>
    <row r="9295" spans="1:20" x14ac:dyDescent="0.3">
      <c r="A9295">
        <v>15571917</v>
      </c>
      <c r="B9295" t="s">
        <v>407</v>
      </c>
      <c r="C9295">
        <v>771</v>
      </c>
      <c r="D9295" t="s">
        <v>25</v>
      </c>
      <c r="E9295" t="s">
        <v>15</v>
      </c>
      <c r="F9295">
        <v>38</v>
      </c>
      <c r="G9295">
        <v>5</v>
      </c>
      <c r="H9295">
        <v>137657.71</v>
      </c>
      <c r="I9295">
        <v>2</v>
      </c>
      <c r="J9295">
        <v>1</v>
      </c>
      <c r="K9295">
        <v>0</v>
      </c>
      <c r="L9295">
        <v>72985.61</v>
      </c>
      <c r="M9295">
        <v>0</v>
      </c>
      <c r="N9295">
        <f>ROUND(H9295,0)</f>
        <v>137658</v>
      </c>
      <c r="O9295">
        <f>SQRT(L9295)</f>
        <v>270.15849051991682</v>
      </c>
      <c r="P9295">
        <f t="shared" si="580"/>
        <v>1136</v>
      </c>
      <c r="R9295" t="str">
        <f t="shared" si="581"/>
        <v>5.61</v>
      </c>
      <c r="S9295" t="str">
        <f t="shared" si="582"/>
        <v>Fem</v>
      </c>
      <c r="T9295">
        <f t="shared" si="583"/>
        <v>7</v>
      </c>
    </row>
    <row r="9296" spans="1:20" x14ac:dyDescent="0.3">
      <c r="A9296">
        <v>15574608</v>
      </c>
      <c r="B9296" t="s">
        <v>2850</v>
      </c>
      <c r="C9296">
        <v>713</v>
      </c>
      <c r="D9296" t="s">
        <v>14</v>
      </c>
      <c r="E9296" t="s">
        <v>22</v>
      </c>
      <c r="F9296">
        <v>36</v>
      </c>
      <c r="G9296">
        <v>8</v>
      </c>
      <c r="H9296">
        <v>133889.35</v>
      </c>
      <c r="I9296">
        <v>1</v>
      </c>
      <c r="J9296">
        <v>1</v>
      </c>
      <c r="K9296">
        <v>1</v>
      </c>
      <c r="L9296">
        <v>143265.65</v>
      </c>
      <c r="M9296">
        <v>0</v>
      </c>
      <c r="N9296">
        <f>ROUND(H9296,0)</f>
        <v>133889</v>
      </c>
      <c r="O9296">
        <f>SQRT(L9296)</f>
        <v>378.5044913868262</v>
      </c>
      <c r="P9296">
        <f t="shared" si="580"/>
        <v>2635</v>
      </c>
      <c r="R9296" t="str">
        <f t="shared" si="581"/>
        <v>5.65</v>
      </c>
      <c r="S9296" t="str">
        <f t="shared" si="582"/>
        <v>Mal</v>
      </c>
      <c r="T9296">
        <f t="shared" si="583"/>
        <v>6</v>
      </c>
    </row>
    <row r="9297" spans="1:20" x14ac:dyDescent="0.3">
      <c r="A9297">
        <v>15740868</v>
      </c>
      <c r="B9297" t="s">
        <v>953</v>
      </c>
      <c r="C9297">
        <v>658</v>
      </c>
      <c r="D9297" t="s">
        <v>25</v>
      </c>
      <c r="E9297" t="s">
        <v>15</v>
      </c>
      <c r="F9297">
        <v>45</v>
      </c>
      <c r="G9297">
        <v>9</v>
      </c>
      <c r="H9297">
        <v>134562.79999999999</v>
      </c>
      <c r="I9297">
        <v>1</v>
      </c>
      <c r="J9297">
        <v>1</v>
      </c>
      <c r="K9297">
        <v>1</v>
      </c>
      <c r="L9297">
        <v>159268.67000000001</v>
      </c>
      <c r="M9297">
        <v>0</v>
      </c>
      <c r="N9297">
        <f>ROUND(H9297,0)</f>
        <v>134563</v>
      </c>
      <c r="O9297">
        <f>SQRT(L9297)</f>
        <v>399.08479048943974</v>
      </c>
      <c r="P9297">
        <f t="shared" si="580"/>
        <v>4740</v>
      </c>
      <c r="R9297" t="str">
        <f t="shared" si="581"/>
        <v>8.67</v>
      </c>
      <c r="S9297" t="str">
        <f t="shared" si="582"/>
        <v>Fem</v>
      </c>
      <c r="T9297">
        <f t="shared" si="583"/>
        <v>7</v>
      </c>
    </row>
    <row r="9298" spans="1:20" x14ac:dyDescent="0.3">
      <c r="A9298">
        <v>15702442</v>
      </c>
      <c r="B9298" t="s">
        <v>740</v>
      </c>
      <c r="C9298">
        <v>586</v>
      </c>
      <c r="D9298" t="s">
        <v>25</v>
      </c>
      <c r="E9298" t="s">
        <v>15</v>
      </c>
      <c r="F9298">
        <v>56</v>
      </c>
      <c r="G9298">
        <v>9</v>
      </c>
      <c r="H9298">
        <v>100781.75</v>
      </c>
      <c r="I9298">
        <v>2</v>
      </c>
      <c r="J9298">
        <v>1</v>
      </c>
      <c r="K9298">
        <v>1</v>
      </c>
      <c r="L9298">
        <v>54448.41</v>
      </c>
      <c r="M9298">
        <v>0</v>
      </c>
      <c r="N9298">
        <f>ROUND(H9298,0)</f>
        <v>100782</v>
      </c>
      <c r="O9298">
        <f>SQRT(L9298)</f>
        <v>233.34183079765188</v>
      </c>
      <c r="P9298">
        <f t="shared" si="580"/>
        <v>7405</v>
      </c>
      <c r="R9298" t="str">
        <f t="shared" si="581"/>
        <v>8.41</v>
      </c>
      <c r="S9298" t="str">
        <f t="shared" si="582"/>
        <v>Fem</v>
      </c>
      <c r="T9298">
        <f t="shared" si="583"/>
        <v>7</v>
      </c>
    </row>
    <row r="9299" spans="1:20" x14ac:dyDescent="0.3">
      <c r="A9299">
        <v>15699797</v>
      </c>
      <c r="B9299" t="s">
        <v>2851</v>
      </c>
      <c r="C9299">
        <v>737</v>
      </c>
      <c r="D9299" t="s">
        <v>14</v>
      </c>
      <c r="E9299" t="s">
        <v>22</v>
      </c>
      <c r="F9299">
        <v>30</v>
      </c>
      <c r="G9299">
        <v>8</v>
      </c>
      <c r="H9299">
        <v>174356.13</v>
      </c>
      <c r="I9299">
        <v>1</v>
      </c>
      <c r="J9299">
        <v>0</v>
      </c>
      <c r="K9299">
        <v>0</v>
      </c>
      <c r="L9299">
        <v>31928.5</v>
      </c>
      <c r="M9299">
        <v>0</v>
      </c>
      <c r="N9299">
        <f>ROUND(H9299,0)</f>
        <v>174356</v>
      </c>
      <c r="O9299">
        <f>SQRT(L9299)</f>
        <v>178.68547786543817</v>
      </c>
      <c r="P9299">
        <f t="shared" si="580"/>
        <v>1938</v>
      </c>
      <c r="R9299" t="str">
        <f t="shared" si="581"/>
        <v>28.5</v>
      </c>
      <c r="S9299" t="str">
        <f t="shared" si="582"/>
        <v>Mal</v>
      </c>
      <c r="T9299">
        <f t="shared" si="583"/>
        <v>6</v>
      </c>
    </row>
    <row r="9300" spans="1:20" x14ac:dyDescent="0.3">
      <c r="A9300">
        <v>15648047</v>
      </c>
      <c r="B9300" t="s">
        <v>619</v>
      </c>
      <c r="C9300">
        <v>742</v>
      </c>
      <c r="D9300" t="s">
        <v>25</v>
      </c>
      <c r="E9300" t="s">
        <v>22</v>
      </c>
      <c r="F9300">
        <v>27</v>
      </c>
      <c r="G9300">
        <v>5</v>
      </c>
      <c r="H9300">
        <v>190125.43</v>
      </c>
      <c r="I9300">
        <v>2</v>
      </c>
      <c r="J9300">
        <v>0</v>
      </c>
      <c r="K9300">
        <v>0</v>
      </c>
      <c r="L9300">
        <v>21793.59</v>
      </c>
      <c r="M9300">
        <v>0</v>
      </c>
      <c r="N9300">
        <f>ROUND(H9300,0)</f>
        <v>190125</v>
      </c>
      <c r="O9300">
        <f>SQRT(L9300)</f>
        <v>147.62652200739541</v>
      </c>
      <c r="P9300">
        <f t="shared" si="580"/>
        <v>1813</v>
      </c>
      <c r="R9300" t="str">
        <f t="shared" si="581"/>
        <v>3.59</v>
      </c>
      <c r="S9300" t="str">
        <f t="shared" si="582"/>
        <v>Mal</v>
      </c>
      <c r="T9300">
        <f t="shared" si="583"/>
        <v>7</v>
      </c>
    </row>
    <row r="9301" spans="1:20" x14ac:dyDescent="0.3">
      <c r="A9301">
        <v>15766826</v>
      </c>
      <c r="B9301" t="s">
        <v>2240</v>
      </c>
      <c r="C9301">
        <v>824</v>
      </c>
      <c r="D9301" t="s">
        <v>14</v>
      </c>
      <c r="E9301" t="s">
        <v>22</v>
      </c>
      <c r="F9301">
        <v>26</v>
      </c>
      <c r="G9301">
        <v>7</v>
      </c>
      <c r="H9301">
        <v>146266</v>
      </c>
      <c r="I9301">
        <v>1</v>
      </c>
      <c r="J9301">
        <v>1</v>
      </c>
      <c r="K9301">
        <v>0</v>
      </c>
      <c r="L9301">
        <v>21903.62</v>
      </c>
      <c r="M9301">
        <v>1</v>
      </c>
      <c r="N9301">
        <f>ROUND(H9301,0)</f>
        <v>146266</v>
      </c>
      <c r="O9301">
        <f>SQRT(L9301)</f>
        <v>147.99871621064827</v>
      </c>
      <c r="P9301">
        <f t="shared" si="580"/>
        <v>405</v>
      </c>
      <c r="R9301" t="str">
        <f t="shared" si="581"/>
        <v>3.62</v>
      </c>
      <c r="S9301" t="str">
        <f t="shared" si="582"/>
        <v>Mal</v>
      </c>
      <c r="T9301">
        <f t="shared" si="583"/>
        <v>6</v>
      </c>
    </row>
    <row r="9302" spans="1:20" x14ac:dyDescent="0.3">
      <c r="A9302">
        <v>15591628</v>
      </c>
      <c r="B9302" t="s">
        <v>1714</v>
      </c>
      <c r="C9302">
        <v>701</v>
      </c>
      <c r="D9302" t="s">
        <v>25</v>
      </c>
      <c r="E9302" t="s">
        <v>22</v>
      </c>
      <c r="F9302">
        <v>41</v>
      </c>
      <c r="G9302">
        <v>9</v>
      </c>
      <c r="H9302">
        <v>164046.1</v>
      </c>
      <c r="I9302">
        <v>1</v>
      </c>
      <c r="J9302">
        <v>1</v>
      </c>
      <c r="K9302">
        <v>0</v>
      </c>
      <c r="L9302">
        <v>49405.93</v>
      </c>
      <c r="M9302">
        <v>0</v>
      </c>
      <c r="N9302">
        <f>ROUND(H9302,0)</f>
        <v>164046</v>
      </c>
      <c r="O9302">
        <f>SQRT(L9302)</f>
        <v>222.27444747428797</v>
      </c>
      <c r="P9302">
        <f t="shared" si="580"/>
        <v>3076</v>
      </c>
      <c r="R9302" t="str">
        <f t="shared" si="581"/>
        <v>5.93</v>
      </c>
      <c r="S9302" t="str">
        <f t="shared" si="582"/>
        <v>Mal</v>
      </c>
      <c r="T9302">
        <f t="shared" si="583"/>
        <v>7</v>
      </c>
    </row>
    <row r="9303" spans="1:20" x14ac:dyDescent="0.3">
      <c r="A9303">
        <v>15583857</v>
      </c>
      <c r="B9303" t="s">
        <v>1605</v>
      </c>
      <c r="C9303">
        <v>623</v>
      </c>
      <c r="D9303" t="s">
        <v>17</v>
      </c>
      <c r="E9303" t="s">
        <v>15</v>
      </c>
      <c r="F9303">
        <v>43</v>
      </c>
      <c r="G9303">
        <v>4</v>
      </c>
      <c r="H9303">
        <v>123536.52</v>
      </c>
      <c r="I9303">
        <v>2</v>
      </c>
      <c r="J9303">
        <v>0</v>
      </c>
      <c r="K9303">
        <v>0</v>
      </c>
      <c r="L9303">
        <v>154908.51999999999</v>
      </c>
      <c r="M9303">
        <v>0</v>
      </c>
      <c r="N9303">
        <f>ROUND(H9303,0)</f>
        <v>123537</v>
      </c>
      <c r="O9303">
        <f>SQRT(L9303)</f>
        <v>393.58419683722059</v>
      </c>
      <c r="P9303">
        <f t="shared" si="580"/>
        <v>6123</v>
      </c>
      <c r="R9303" t="str">
        <f t="shared" si="581"/>
        <v>8.52</v>
      </c>
      <c r="S9303" t="str">
        <f t="shared" si="582"/>
        <v>Fem</v>
      </c>
      <c r="T9303">
        <f t="shared" si="583"/>
        <v>5</v>
      </c>
    </row>
    <row r="9304" spans="1:20" x14ac:dyDescent="0.3">
      <c r="A9304">
        <v>15752534</v>
      </c>
      <c r="B9304" t="s">
        <v>2852</v>
      </c>
      <c r="C9304">
        <v>744</v>
      </c>
      <c r="D9304" t="s">
        <v>14</v>
      </c>
      <c r="E9304" t="s">
        <v>22</v>
      </c>
      <c r="F9304">
        <v>36</v>
      </c>
      <c r="G9304">
        <v>10</v>
      </c>
      <c r="H9304">
        <v>0</v>
      </c>
      <c r="I9304">
        <v>2</v>
      </c>
      <c r="J9304">
        <v>1</v>
      </c>
      <c r="K9304">
        <v>1</v>
      </c>
      <c r="L9304">
        <v>182867.84</v>
      </c>
      <c r="M9304">
        <v>0</v>
      </c>
      <c r="N9304">
        <f>ROUND(H9304,0)</f>
        <v>0</v>
      </c>
      <c r="O9304">
        <f>SQRT(L9304)</f>
        <v>427.63049470307891</v>
      </c>
      <c r="P9304">
        <f t="shared" si="580"/>
        <v>1756</v>
      </c>
      <c r="R9304" t="str">
        <f t="shared" si="581"/>
        <v>7.84</v>
      </c>
      <c r="S9304" t="str">
        <f t="shared" si="582"/>
        <v>Mal</v>
      </c>
      <c r="T9304">
        <f t="shared" si="583"/>
        <v>6</v>
      </c>
    </row>
    <row r="9305" spans="1:20" x14ac:dyDescent="0.3">
      <c r="A9305">
        <v>15741403</v>
      </c>
      <c r="B9305" t="s">
        <v>903</v>
      </c>
      <c r="C9305">
        <v>698</v>
      </c>
      <c r="D9305" t="s">
        <v>17</v>
      </c>
      <c r="E9305" t="s">
        <v>15</v>
      </c>
      <c r="F9305">
        <v>38</v>
      </c>
      <c r="G9305">
        <v>1</v>
      </c>
      <c r="H9305">
        <v>171848.38</v>
      </c>
      <c r="I9305">
        <v>1</v>
      </c>
      <c r="J9305">
        <v>0</v>
      </c>
      <c r="K9305">
        <v>0</v>
      </c>
      <c r="L9305">
        <v>16957.45</v>
      </c>
      <c r="M9305">
        <v>0</v>
      </c>
      <c r="N9305">
        <f>ROUND(H9305,0)</f>
        <v>171848</v>
      </c>
      <c r="O9305">
        <f>SQRT(L9305)</f>
        <v>130.22077407234224</v>
      </c>
      <c r="P9305">
        <f t="shared" si="580"/>
        <v>3189</v>
      </c>
      <c r="R9305" t="str">
        <f t="shared" si="581"/>
        <v>7.45</v>
      </c>
      <c r="S9305" t="str">
        <f t="shared" si="582"/>
        <v>Fem</v>
      </c>
      <c r="T9305">
        <f t="shared" si="583"/>
        <v>5</v>
      </c>
    </row>
    <row r="9306" spans="1:20" x14ac:dyDescent="0.3">
      <c r="A9306">
        <v>15783589</v>
      </c>
      <c r="B9306" t="s">
        <v>581</v>
      </c>
      <c r="C9306">
        <v>616</v>
      </c>
      <c r="D9306" t="s">
        <v>14</v>
      </c>
      <c r="E9306" t="s">
        <v>22</v>
      </c>
      <c r="F9306">
        <v>40</v>
      </c>
      <c r="G9306">
        <v>9</v>
      </c>
      <c r="H9306">
        <v>0</v>
      </c>
      <c r="I9306">
        <v>2</v>
      </c>
      <c r="J9306">
        <v>0</v>
      </c>
      <c r="K9306">
        <v>0</v>
      </c>
      <c r="L9306">
        <v>93717.55</v>
      </c>
      <c r="M9306">
        <v>0</v>
      </c>
      <c r="N9306">
        <f>ROUND(H9306,0)</f>
        <v>0</v>
      </c>
      <c r="O9306">
        <f>SQRT(L9306)</f>
        <v>306.13322263354559</v>
      </c>
      <c r="P9306">
        <f t="shared" si="580"/>
        <v>6360</v>
      </c>
      <c r="R9306" t="str">
        <f t="shared" si="581"/>
        <v>7.55</v>
      </c>
      <c r="S9306" t="str">
        <f t="shared" si="582"/>
        <v>Mal</v>
      </c>
      <c r="T9306">
        <f t="shared" si="583"/>
        <v>6</v>
      </c>
    </row>
    <row r="9307" spans="1:20" x14ac:dyDescent="0.3">
      <c r="A9307">
        <v>15598046</v>
      </c>
      <c r="B9307" t="s">
        <v>782</v>
      </c>
      <c r="C9307">
        <v>662</v>
      </c>
      <c r="D9307" t="s">
        <v>14</v>
      </c>
      <c r="E9307" t="s">
        <v>15</v>
      </c>
      <c r="F9307">
        <v>39</v>
      </c>
      <c r="G9307">
        <v>5</v>
      </c>
      <c r="H9307">
        <v>139562.04999999999</v>
      </c>
      <c r="I9307">
        <v>2</v>
      </c>
      <c r="J9307">
        <v>1</v>
      </c>
      <c r="K9307">
        <v>0</v>
      </c>
      <c r="L9307">
        <v>61636.22</v>
      </c>
      <c r="M9307">
        <v>0</v>
      </c>
      <c r="N9307">
        <f>ROUND(H9307,0)</f>
        <v>139562</v>
      </c>
      <c r="O9307">
        <f>SQRT(L9307)</f>
        <v>248.26642946641013</v>
      </c>
      <c r="P9307">
        <f t="shared" si="580"/>
        <v>4582</v>
      </c>
      <c r="R9307" t="str">
        <f t="shared" si="581"/>
        <v>6.22</v>
      </c>
      <c r="S9307" t="str">
        <f t="shared" si="582"/>
        <v>Fem</v>
      </c>
      <c r="T9307">
        <f t="shared" si="583"/>
        <v>6</v>
      </c>
    </row>
    <row r="9308" spans="1:20" x14ac:dyDescent="0.3">
      <c r="A9308">
        <v>15643330</v>
      </c>
      <c r="B9308" t="s">
        <v>392</v>
      </c>
      <c r="C9308">
        <v>594</v>
      </c>
      <c r="D9308" t="s">
        <v>14</v>
      </c>
      <c r="E9308" t="s">
        <v>22</v>
      </c>
      <c r="F9308">
        <v>37</v>
      </c>
      <c r="G9308">
        <v>2</v>
      </c>
      <c r="H9308">
        <v>0</v>
      </c>
      <c r="I9308">
        <v>2</v>
      </c>
      <c r="J9308">
        <v>0</v>
      </c>
      <c r="K9308">
        <v>1</v>
      </c>
      <c r="L9308">
        <v>95864.5</v>
      </c>
      <c r="M9308">
        <v>0</v>
      </c>
      <c r="N9308">
        <f>ROUND(H9308,0)</f>
        <v>0</v>
      </c>
      <c r="O9308">
        <f>SQRT(L9308)</f>
        <v>309.61992829919717</v>
      </c>
      <c r="P9308">
        <f t="shared" si="580"/>
        <v>7134</v>
      </c>
      <c r="R9308" t="str">
        <f t="shared" si="581"/>
        <v>64.5</v>
      </c>
      <c r="S9308" t="str">
        <f t="shared" si="582"/>
        <v>Mal</v>
      </c>
      <c r="T9308">
        <f t="shared" si="583"/>
        <v>6</v>
      </c>
    </row>
    <row r="9309" spans="1:20" x14ac:dyDescent="0.3">
      <c r="A9309">
        <v>15680405</v>
      </c>
      <c r="B9309" t="s">
        <v>632</v>
      </c>
      <c r="C9309">
        <v>685</v>
      </c>
      <c r="D9309" t="s">
        <v>14</v>
      </c>
      <c r="E9309" t="s">
        <v>22</v>
      </c>
      <c r="F9309">
        <v>40</v>
      </c>
      <c r="G9309">
        <v>2</v>
      </c>
      <c r="H9309">
        <v>168001.34</v>
      </c>
      <c r="I9309">
        <v>2</v>
      </c>
      <c r="J9309">
        <v>1</v>
      </c>
      <c r="K9309">
        <v>1</v>
      </c>
      <c r="L9309">
        <v>167400.29</v>
      </c>
      <c r="M9309">
        <v>0</v>
      </c>
      <c r="N9309">
        <f>ROUND(H9309,0)</f>
        <v>168001</v>
      </c>
      <c r="O9309">
        <f>SQRT(L9309)</f>
        <v>409.14580530661681</v>
      </c>
      <c r="P9309">
        <f t="shared" si="580"/>
        <v>3655</v>
      </c>
      <c r="R9309" t="str">
        <f t="shared" si="581"/>
        <v>0.29</v>
      </c>
      <c r="S9309" t="str">
        <f t="shared" si="582"/>
        <v>Mal</v>
      </c>
      <c r="T9309">
        <f t="shared" si="583"/>
        <v>6</v>
      </c>
    </row>
    <row r="9310" spans="1:20" x14ac:dyDescent="0.3">
      <c r="A9310">
        <v>15728683</v>
      </c>
      <c r="B9310" t="s">
        <v>53</v>
      </c>
      <c r="C9310">
        <v>742</v>
      </c>
      <c r="D9310" t="s">
        <v>14</v>
      </c>
      <c r="E9310" t="s">
        <v>22</v>
      </c>
      <c r="F9310">
        <v>27</v>
      </c>
      <c r="G9310">
        <v>0</v>
      </c>
      <c r="H9310">
        <v>0</v>
      </c>
      <c r="I9310">
        <v>2</v>
      </c>
      <c r="J9310">
        <v>0</v>
      </c>
      <c r="K9310">
        <v>1</v>
      </c>
      <c r="L9310">
        <v>131534.96</v>
      </c>
      <c r="M9310">
        <v>0</v>
      </c>
      <c r="N9310">
        <f>ROUND(H9310,0)</f>
        <v>0</v>
      </c>
      <c r="O9310">
        <f>SQRT(L9310)</f>
        <v>362.67748758366571</v>
      </c>
      <c r="P9310">
        <f t="shared" si="580"/>
        <v>1813</v>
      </c>
      <c r="R9310" t="str">
        <f t="shared" si="581"/>
        <v>4.96</v>
      </c>
      <c r="S9310" t="str">
        <f t="shared" si="582"/>
        <v>Mal</v>
      </c>
      <c r="T9310">
        <f t="shared" si="583"/>
        <v>6</v>
      </c>
    </row>
    <row r="9311" spans="1:20" x14ac:dyDescent="0.3">
      <c r="A9311">
        <v>15621644</v>
      </c>
      <c r="B9311" t="s">
        <v>499</v>
      </c>
      <c r="C9311">
        <v>678</v>
      </c>
      <c r="D9311" t="s">
        <v>25</v>
      </c>
      <c r="E9311" t="s">
        <v>22</v>
      </c>
      <c r="F9311">
        <v>83</v>
      </c>
      <c r="G9311">
        <v>6</v>
      </c>
      <c r="H9311">
        <v>123356.63</v>
      </c>
      <c r="I9311">
        <v>1</v>
      </c>
      <c r="J9311">
        <v>0</v>
      </c>
      <c r="K9311">
        <v>1</v>
      </c>
      <c r="L9311">
        <v>92934.41</v>
      </c>
      <c r="M9311">
        <v>0</v>
      </c>
      <c r="N9311">
        <f>ROUND(H9311,0)</f>
        <v>123357</v>
      </c>
      <c r="O9311">
        <f>SQRT(L9311)</f>
        <v>304.85145563044307</v>
      </c>
      <c r="P9311">
        <f t="shared" si="580"/>
        <v>3961</v>
      </c>
      <c r="R9311" t="str">
        <f t="shared" si="581"/>
        <v>4.41</v>
      </c>
      <c r="S9311" t="str">
        <f t="shared" si="582"/>
        <v>Mal</v>
      </c>
      <c r="T9311">
        <f t="shared" si="583"/>
        <v>7</v>
      </c>
    </row>
    <row r="9312" spans="1:20" x14ac:dyDescent="0.3">
      <c r="A9312">
        <v>15733032</v>
      </c>
      <c r="B9312" t="s">
        <v>2509</v>
      </c>
      <c r="C9312">
        <v>651</v>
      </c>
      <c r="D9312" t="s">
        <v>17</v>
      </c>
      <c r="E9312" t="s">
        <v>22</v>
      </c>
      <c r="F9312">
        <v>47</v>
      </c>
      <c r="G9312">
        <v>2</v>
      </c>
      <c r="H9312">
        <v>0</v>
      </c>
      <c r="I9312">
        <v>2</v>
      </c>
      <c r="J9312">
        <v>1</v>
      </c>
      <c r="K9312">
        <v>1</v>
      </c>
      <c r="L9312">
        <v>119808.64</v>
      </c>
      <c r="M9312">
        <v>0</v>
      </c>
      <c r="N9312">
        <f>ROUND(H9312,0)</f>
        <v>0</v>
      </c>
      <c r="O9312">
        <f>SQRT(L9312)</f>
        <v>346.13384694363538</v>
      </c>
      <c r="P9312">
        <f t="shared" si="580"/>
        <v>5014</v>
      </c>
      <c r="R9312" t="str">
        <f t="shared" si="581"/>
        <v>8.64</v>
      </c>
      <c r="S9312" t="str">
        <f t="shared" si="582"/>
        <v>Mal</v>
      </c>
      <c r="T9312">
        <f t="shared" si="583"/>
        <v>5</v>
      </c>
    </row>
    <row r="9313" spans="1:20" x14ac:dyDescent="0.3">
      <c r="A9313">
        <v>15608381</v>
      </c>
      <c r="B9313" t="s">
        <v>1214</v>
      </c>
      <c r="C9313">
        <v>585</v>
      </c>
      <c r="D9313" t="s">
        <v>25</v>
      </c>
      <c r="E9313" t="s">
        <v>22</v>
      </c>
      <c r="F9313">
        <v>50</v>
      </c>
      <c r="G9313">
        <v>2</v>
      </c>
      <c r="H9313">
        <v>125845.66</v>
      </c>
      <c r="I9313">
        <v>1</v>
      </c>
      <c r="J9313">
        <v>1</v>
      </c>
      <c r="K9313">
        <v>0</v>
      </c>
      <c r="L9313">
        <v>9439.31</v>
      </c>
      <c r="M9313">
        <v>1</v>
      </c>
      <c r="N9313">
        <f>ROUND(H9313,0)</f>
        <v>125846</v>
      </c>
      <c r="O9313">
        <f>SQRT(L9313)</f>
        <v>97.156111490734332</v>
      </c>
      <c r="P9313">
        <f t="shared" si="580"/>
        <v>7439</v>
      </c>
      <c r="R9313" t="str">
        <f t="shared" si="581"/>
        <v>9.31</v>
      </c>
      <c r="S9313" t="str">
        <f t="shared" si="582"/>
        <v>Mal</v>
      </c>
      <c r="T9313">
        <f t="shared" si="583"/>
        <v>7</v>
      </c>
    </row>
    <row r="9314" spans="1:20" x14ac:dyDescent="0.3">
      <c r="A9314">
        <v>15658946</v>
      </c>
      <c r="B9314" t="s">
        <v>140</v>
      </c>
      <c r="C9314">
        <v>579</v>
      </c>
      <c r="D9314" t="s">
        <v>25</v>
      </c>
      <c r="E9314" t="s">
        <v>22</v>
      </c>
      <c r="F9314">
        <v>40</v>
      </c>
      <c r="G9314">
        <v>10</v>
      </c>
      <c r="H9314">
        <v>45408.85</v>
      </c>
      <c r="I9314">
        <v>2</v>
      </c>
      <c r="J9314">
        <v>1</v>
      </c>
      <c r="K9314">
        <v>0</v>
      </c>
      <c r="L9314">
        <v>18732.91</v>
      </c>
      <c r="M9314">
        <v>0</v>
      </c>
      <c r="N9314">
        <f>ROUND(H9314,0)</f>
        <v>45409</v>
      </c>
      <c r="O9314">
        <f>SQRT(L9314)</f>
        <v>136.86822129333018</v>
      </c>
      <c r="P9314">
        <f t="shared" si="580"/>
        <v>7639</v>
      </c>
      <c r="R9314" t="str">
        <f t="shared" si="581"/>
        <v>2.91</v>
      </c>
      <c r="S9314" t="str">
        <f t="shared" si="582"/>
        <v>Mal</v>
      </c>
      <c r="T9314">
        <f t="shared" si="583"/>
        <v>7</v>
      </c>
    </row>
    <row r="9315" spans="1:20" x14ac:dyDescent="0.3">
      <c r="A9315">
        <v>15757912</v>
      </c>
      <c r="B9315" t="s">
        <v>118</v>
      </c>
      <c r="C9315">
        <v>722</v>
      </c>
      <c r="D9315" t="s">
        <v>25</v>
      </c>
      <c r="E9315" t="s">
        <v>15</v>
      </c>
      <c r="F9315">
        <v>37</v>
      </c>
      <c r="G9315">
        <v>0</v>
      </c>
      <c r="H9315">
        <v>125977.81</v>
      </c>
      <c r="I9315">
        <v>1</v>
      </c>
      <c r="J9315">
        <v>0</v>
      </c>
      <c r="K9315">
        <v>0</v>
      </c>
      <c r="L9315">
        <v>160162.42000000001</v>
      </c>
      <c r="M9315">
        <v>0</v>
      </c>
      <c r="N9315">
        <f>ROUND(H9315,0)</f>
        <v>125978</v>
      </c>
      <c r="O9315">
        <f>SQRT(L9315)</f>
        <v>400.20297350219676</v>
      </c>
      <c r="P9315">
        <f t="shared" si="580"/>
        <v>2355</v>
      </c>
      <c r="R9315" t="str">
        <f t="shared" si="581"/>
        <v>2.42</v>
      </c>
      <c r="S9315" t="str">
        <f t="shared" si="582"/>
        <v>Fem</v>
      </c>
      <c r="T9315">
        <f t="shared" si="583"/>
        <v>7</v>
      </c>
    </row>
    <row r="9316" spans="1:20" x14ac:dyDescent="0.3">
      <c r="A9316">
        <v>15645371</v>
      </c>
      <c r="B9316" t="s">
        <v>57</v>
      </c>
      <c r="C9316">
        <v>613</v>
      </c>
      <c r="D9316" t="s">
        <v>25</v>
      </c>
      <c r="E9316" t="s">
        <v>15</v>
      </c>
      <c r="F9316">
        <v>51</v>
      </c>
      <c r="G9316">
        <v>7</v>
      </c>
      <c r="H9316">
        <v>147262.10999999999</v>
      </c>
      <c r="I9316">
        <v>1</v>
      </c>
      <c r="J9316">
        <v>1</v>
      </c>
      <c r="K9316">
        <v>1</v>
      </c>
      <c r="L9316">
        <v>53630.9</v>
      </c>
      <c r="M9316">
        <v>1</v>
      </c>
      <c r="N9316">
        <f>ROUND(H9316,0)</f>
        <v>147262</v>
      </c>
      <c r="O9316">
        <f>SQRT(L9316)</f>
        <v>231.58346227656241</v>
      </c>
      <c r="P9316">
        <f t="shared" si="580"/>
        <v>6469</v>
      </c>
      <c r="R9316" t="str">
        <f t="shared" si="581"/>
        <v>30.9</v>
      </c>
      <c r="S9316" t="str">
        <f t="shared" si="582"/>
        <v>Fem</v>
      </c>
      <c r="T9316">
        <f t="shared" si="583"/>
        <v>7</v>
      </c>
    </row>
    <row r="9317" spans="1:20" x14ac:dyDescent="0.3">
      <c r="A9317">
        <v>15653110</v>
      </c>
      <c r="B9317" t="s">
        <v>497</v>
      </c>
      <c r="C9317">
        <v>694</v>
      </c>
      <c r="D9317" t="s">
        <v>14</v>
      </c>
      <c r="E9317" t="s">
        <v>22</v>
      </c>
      <c r="F9317">
        <v>42</v>
      </c>
      <c r="G9317">
        <v>8</v>
      </c>
      <c r="H9317">
        <v>133767.19</v>
      </c>
      <c r="I9317">
        <v>1</v>
      </c>
      <c r="J9317">
        <v>1</v>
      </c>
      <c r="K9317">
        <v>0</v>
      </c>
      <c r="L9317">
        <v>36405.21</v>
      </c>
      <c r="M9317">
        <v>0</v>
      </c>
      <c r="N9317">
        <f>ROUND(H9317,0)</f>
        <v>133767</v>
      </c>
      <c r="O9317">
        <f>SQRT(L9317)</f>
        <v>190.80149370484497</v>
      </c>
      <c r="P9317">
        <f t="shared" si="580"/>
        <v>3341</v>
      </c>
      <c r="R9317" t="str">
        <f t="shared" si="581"/>
        <v>5.21</v>
      </c>
      <c r="S9317" t="str">
        <f t="shared" si="582"/>
        <v>Mal</v>
      </c>
      <c r="T9317">
        <f t="shared" si="583"/>
        <v>6</v>
      </c>
    </row>
    <row r="9318" spans="1:20" x14ac:dyDescent="0.3">
      <c r="A9318">
        <v>15766355</v>
      </c>
      <c r="B9318" t="s">
        <v>409</v>
      </c>
      <c r="C9318">
        <v>550</v>
      </c>
      <c r="D9318" t="s">
        <v>25</v>
      </c>
      <c r="E9318" t="s">
        <v>22</v>
      </c>
      <c r="F9318">
        <v>49</v>
      </c>
      <c r="G9318">
        <v>0</v>
      </c>
      <c r="H9318">
        <v>108806.96</v>
      </c>
      <c r="I9318">
        <v>3</v>
      </c>
      <c r="J9318">
        <v>1</v>
      </c>
      <c r="K9318">
        <v>0</v>
      </c>
      <c r="L9318">
        <v>61446.92</v>
      </c>
      <c r="M9318">
        <v>1</v>
      </c>
      <c r="N9318">
        <f>ROUND(H9318,0)</f>
        <v>108807</v>
      </c>
      <c r="O9318">
        <f>SQRT(L9318)</f>
        <v>247.88489264172594</v>
      </c>
      <c r="P9318">
        <f t="shared" si="580"/>
        <v>8380</v>
      </c>
      <c r="R9318" t="str">
        <f t="shared" si="581"/>
        <v>6.92</v>
      </c>
      <c r="S9318" t="str">
        <f t="shared" si="582"/>
        <v>Mal</v>
      </c>
      <c r="T9318">
        <f t="shared" si="583"/>
        <v>7</v>
      </c>
    </row>
    <row r="9319" spans="1:20" x14ac:dyDescent="0.3">
      <c r="A9319">
        <v>15585249</v>
      </c>
      <c r="B9319" t="s">
        <v>811</v>
      </c>
      <c r="C9319">
        <v>741</v>
      </c>
      <c r="D9319" t="s">
        <v>14</v>
      </c>
      <c r="E9319" t="s">
        <v>22</v>
      </c>
      <c r="F9319">
        <v>42</v>
      </c>
      <c r="G9319">
        <v>6</v>
      </c>
      <c r="H9319">
        <v>106036.52</v>
      </c>
      <c r="I9319">
        <v>1</v>
      </c>
      <c r="J9319">
        <v>1</v>
      </c>
      <c r="K9319">
        <v>0</v>
      </c>
      <c r="L9319">
        <v>194686.78</v>
      </c>
      <c r="M9319">
        <v>1</v>
      </c>
      <c r="N9319">
        <f>ROUND(H9319,0)</f>
        <v>106037</v>
      </c>
      <c r="O9319">
        <f>SQRT(L9319)</f>
        <v>441.23324897382793</v>
      </c>
      <c r="P9319">
        <f t="shared" si="580"/>
        <v>1834</v>
      </c>
      <c r="R9319" t="str">
        <f t="shared" si="581"/>
        <v>6.78</v>
      </c>
      <c r="S9319" t="str">
        <f t="shared" si="582"/>
        <v>Mal</v>
      </c>
      <c r="T9319">
        <f t="shared" si="583"/>
        <v>6</v>
      </c>
    </row>
    <row r="9320" spans="1:20" x14ac:dyDescent="0.3">
      <c r="A9320">
        <v>15611786</v>
      </c>
      <c r="B9320" t="s">
        <v>1837</v>
      </c>
      <c r="C9320">
        <v>668</v>
      </c>
      <c r="D9320" t="s">
        <v>17</v>
      </c>
      <c r="E9320" t="s">
        <v>15</v>
      </c>
      <c r="F9320">
        <v>69</v>
      </c>
      <c r="G9320">
        <v>9</v>
      </c>
      <c r="H9320">
        <v>0</v>
      </c>
      <c r="I9320">
        <v>1</v>
      </c>
      <c r="J9320">
        <v>0</v>
      </c>
      <c r="K9320">
        <v>1</v>
      </c>
      <c r="L9320">
        <v>134483.07</v>
      </c>
      <c r="M9320">
        <v>0</v>
      </c>
      <c r="N9320">
        <f>ROUND(H9320,0)</f>
        <v>0</v>
      </c>
      <c r="O9320">
        <f>SQRT(L9320)</f>
        <v>366.71933409625404</v>
      </c>
      <c r="P9320">
        <f t="shared" si="580"/>
        <v>4344</v>
      </c>
      <c r="R9320" t="str">
        <f t="shared" si="581"/>
        <v>3.07</v>
      </c>
      <c r="S9320" t="str">
        <f t="shared" si="582"/>
        <v>Fem</v>
      </c>
      <c r="T9320">
        <f t="shared" si="583"/>
        <v>5</v>
      </c>
    </row>
    <row r="9321" spans="1:20" x14ac:dyDescent="0.3">
      <c r="A9321">
        <v>15575486</v>
      </c>
      <c r="B9321" t="s">
        <v>664</v>
      </c>
      <c r="C9321">
        <v>529</v>
      </c>
      <c r="D9321" t="s">
        <v>14</v>
      </c>
      <c r="E9321" t="s">
        <v>15</v>
      </c>
      <c r="F9321">
        <v>27</v>
      </c>
      <c r="G9321">
        <v>1</v>
      </c>
      <c r="H9321">
        <v>0</v>
      </c>
      <c r="I9321">
        <v>2</v>
      </c>
      <c r="J9321">
        <v>1</v>
      </c>
      <c r="K9321">
        <v>1</v>
      </c>
      <c r="L9321">
        <v>37769.980000000003</v>
      </c>
      <c r="M9321">
        <v>0</v>
      </c>
      <c r="N9321">
        <f>ROUND(H9321,0)</f>
        <v>0</v>
      </c>
      <c r="O9321">
        <f>SQRT(L9321)</f>
        <v>194.34500250842572</v>
      </c>
      <c r="P9321">
        <f t="shared" si="580"/>
        <v>8836</v>
      </c>
      <c r="R9321" t="str">
        <f t="shared" si="581"/>
        <v>9.98</v>
      </c>
      <c r="S9321" t="str">
        <f t="shared" si="582"/>
        <v>Fem</v>
      </c>
      <c r="T9321">
        <f t="shared" si="583"/>
        <v>6</v>
      </c>
    </row>
    <row r="9322" spans="1:20" x14ac:dyDescent="0.3">
      <c r="A9322">
        <v>15780215</v>
      </c>
      <c r="B9322" t="s">
        <v>1692</v>
      </c>
      <c r="C9322">
        <v>636</v>
      </c>
      <c r="D9322" t="s">
        <v>14</v>
      </c>
      <c r="E9322" t="s">
        <v>22</v>
      </c>
      <c r="F9322">
        <v>31</v>
      </c>
      <c r="G9322">
        <v>6</v>
      </c>
      <c r="H9322">
        <v>0</v>
      </c>
      <c r="I9322">
        <v>2</v>
      </c>
      <c r="J9322">
        <v>1</v>
      </c>
      <c r="K9322">
        <v>1</v>
      </c>
      <c r="L9322">
        <v>2382.61</v>
      </c>
      <c r="M9322">
        <v>0</v>
      </c>
      <c r="N9322">
        <f>ROUND(H9322,0)</f>
        <v>0</v>
      </c>
      <c r="O9322">
        <f>SQRT(L9322)</f>
        <v>48.811986232891613</v>
      </c>
      <c r="P9322">
        <f t="shared" si="580"/>
        <v>5615</v>
      </c>
      <c r="R9322" t="str">
        <f t="shared" si="581"/>
        <v>2.61</v>
      </c>
      <c r="S9322" t="str">
        <f t="shared" si="582"/>
        <v>Mal</v>
      </c>
      <c r="T9322">
        <f t="shared" si="583"/>
        <v>6</v>
      </c>
    </row>
    <row r="9323" spans="1:20" x14ac:dyDescent="0.3">
      <c r="A9323">
        <v>15686099</v>
      </c>
      <c r="B9323" t="s">
        <v>2853</v>
      </c>
      <c r="C9323">
        <v>563</v>
      </c>
      <c r="D9323" t="s">
        <v>17</v>
      </c>
      <c r="E9323" t="s">
        <v>22</v>
      </c>
      <c r="F9323">
        <v>61</v>
      </c>
      <c r="G9323">
        <v>1</v>
      </c>
      <c r="H9323">
        <v>82182.100000000006</v>
      </c>
      <c r="I9323">
        <v>1</v>
      </c>
      <c r="J9323">
        <v>1</v>
      </c>
      <c r="K9323">
        <v>0</v>
      </c>
      <c r="L9323">
        <v>106826.92</v>
      </c>
      <c r="M9323">
        <v>1</v>
      </c>
      <c r="N9323">
        <f>ROUND(H9323,0)</f>
        <v>82182</v>
      </c>
      <c r="O9323">
        <f>SQRT(L9323)</f>
        <v>326.84387710342685</v>
      </c>
      <c r="P9323">
        <f t="shared" si="580"/>
        <v>8054</v>
      </c>
      <c r="R9323" t="str">
        <f t="shared" si="581"/>
        <v>6.92</v>
      </c>
      <c r="S9323" t="str">
        <f t="shared" si="582"/>
        <v>Mal</v>
      </c>
      <c r="T9323">
        <f t="shared" si="583"/>
        <v>5</v>
      </c>
    </row>
    <row r="9324" spans="1:20" x14ac:dyDescent="0.3">
      <c r="A9324">
        <v>15739042</v>
      </c>
      <c r="B9324" t="s">
        <v>1261</v>
      </c>
      <c r="C9324">
        <v>767</v>
      </c>
      <c r="D9324" t="s">
        <v>14</v>
      </c>
      <c r="E9324" t="s">
        <v>15</v>
      </c>
      <c r="F9324">
        <v>35</v>
      </c>
      <c r="G9324">
        <v>9</v>
      </c>
      <c r="H9324">
        <v>0</v>
      </c>
      <c r="I9324">
        <v>2</v>
      </c>
      <c r="J9324">
        <v>1</v>
      </c>
      <c r="K9324">
        <v>0</v>
      </c>
      <c r="L9324">
        <v>39511.61</v>
      </c>
      <c r="M9324">
        <v>0</v>
      </c>
      <c r="N9324">
        <f>ROUND(H9324,0)</f>
        <v>0</v>
      </c>
      <c r="O9324">
        <f>SQRT(L9324)</f>
        <v>198.77527512243569</v>
      </c>
      <c r="P9324">
        <f t="shared" si="580"/>
        <v>1212</v>
      </c>
      <c r="R9324" t="str">
        <f t="shared" si="581"/>
        <v>1.61</v>
      </c>
      <c r="S9324" t="str">
        <f t="shared" si="582"/>
        <v>Fem</v>
      </c>
      <c r="T9324">
        <f t="shared" si="583"/>
        <v>6</v>
      </c>
    </row>
    <row r="9325" spans="1:20" x14ac:dyDescent="0.3">
      <c r="A9325">
        <v>15815316</v>
      </c>
      <c r="B9325" t="s">
        <v>135</v>
      </c>
      <c r="C9325">
        <v>644</v>
      </c>
      <c r="D9325" t="s">
        <v>14</v>
      </c>
      <c r="E9325" t="s">
        <v>22</v>
      </c>
      <c r="F9325">
        <v>50</v>
      </c>
      <c r="G9325">
        <v>9</v>
      </c>
      <c r="H9325">
        <v>76817</v>
      </c>
      <c r="I9325">
        <v>4</v>
      </c>
      <c r="J9325">
        <v>1</v>
      </c>
      <c r="K9325">
        <v>0</v>
      </c>
      <c r="L9325">
        <v>196371.13</v>
      </c>
      <c r="M9325">
        <v>1</v>
      </c>
      <c r="N9325">
        <f>ROUND(H9325,0)</f>
        <v>76817</v>
      </c>
      <c r="O9325">
        <f>SQRT(L9325)</f>
        <v>443.13782280459878</v>
      </c>
      <c r="P9325">
        <f t="shared" si="580"/>
        <v>5305</v>
      </c>
      <c r="R9325" t="str">
        <f t="shared" si="581"/>
        <v>1.13</v>
      </c>
      <c r="S9325" t="str">
        <f t="shared" si="582"/>
        <v>Mal</v>
      </c>
      <c r="T9325">
        <f t="shared" si="583"/>
        <v>6</v>
      </c>
    </row>
    <row r="9326" spans="1:20" x14ac:dyDescent="0.3">
      <c r="A9326">
        <v>15778489</v>
      </c>
      <c r="B9326" t="s">
        <v>2313</v>
      </c>
      <c r="C9326">
        <v>780</v>
      </c>
      <c r="D9326" t="s">
        <v>25</v>
      </c>
      <c r="E9326" t="s">
        <v>22</v>
      </c>
      <c r="F9326">
        <v>71</v>
      </c>
      <c r="G9326">
        <v>9</v>
      </c>
      <c r="H9326">
        <v>142550.25</v>
      </c>
      <c r="I9326">
        <v>2</v>
      </c>
      <c r="J9326">
        <v>1</v>
      </c>
      <c r="K9326">
        <v>1</v>
      </c>
      <c r="L9326">
        <v>122506.78</v>
      </c>
      <c r="M9326">
        <v>0</v>
      </c>
      <c r="N9326">
        <f>ROUND(H9326,0)</f>
        <v>142550</v>
      </c>
      <c r="O9326">
        <f>SQRT(L9326)</f>
        <v>350.00968558027074</v>
      </c>
      <c r="P9326">
        <f t="shared" si="580"/>
        <v>951</v>
      </c>
      <c r="R9326" t="str">
        <f t="shared" si="581"/>
        <v>6.78</v>
      </c>
      <c r="S9326" t="str">
        <f t="shared" si="582"/>
        <v>Mal</v>
      </c>
      <c r="T9326">
        <f t="shared" si="583"/>
        <v>7</v>
      </c>
    </row>
    <row r="9327" spans="1:20" x14ac:dyDescent="0.3">
      <c r="A9327">
        <v>15786389</v>
      </c>
      <c r="B9327" t="s">
        <v>284</v>
      </c>
      <c r="C9327">
        <v>635</v>
      </c>
      <c r="D9327" t="s">
        <v>17</v>
      </c>
      <c r="E9327" t="s">
        <v>15</v>
      </c>
      <c r="F9327">
        <v>41</v>
      </c>
      <c r="G9327">
        <v>10</v>
      </c>
      <c r="H9327">
        <v>0</v>
      </c>
      <c r="I9327">
        <v>2</v>
      </c>
      <c r="J9327">
        <v>1</v>
      </c>
      <c r="K9327">
        <v>1</v>
      </c>
      <c r="L9327">
        <v>61994.2</v>
      </c>
      <c r="M9327">
        <v>0</v>
      </c>
      <c r="N9327">
        <f>ROUND(H9327,0)</f>
        <v>0</v>
      </c>
      <c r="O9327">
        <f>SQRT(L9327)</f>
        <v>248.98634500711077</v>
      </c>
      <c r="P9327">
        <f t="shared" si="580"/>
        <v>5651</v>
      </c>
      <c r="R9327" t="str">
        <f t="shared" si="581"/>
        <v>94.2</v>
      </c>
      <c r="S9327" t="str">
        <f t="shared" si="582"/>
        <v>Fem</v>
      </c>
      <c r="T9327">
        <f t="shared" si="583"/>
        <v>5</v>
      </c>
    </row>
    <row r="9328" spans="1:20" x14ac:dyDescent="0.3">
      <c r="A9328">
        <v>15601787</v>
      </c>
      <c r="B9328" t="s">
        <v>352</v>
      </c>
      <c r="C9328">
        <v>641</v>
      </c>
      <c r="D9328" t="s">
        <v>25</v>
      </c>
      <c r="E9328" t="s">
        <v>22</v>
      </c>
      <c r="F9328">
        <v>35</v>
      </c>
      <c r="G9328">
        <v>2</v>
      </c>
      <c r="H9328">
        <v>103711.56</v>
      </c>
      <c r="I9328">
        <v>1</v>
      </c>
      <c r="J9328">
        <v>0</v>
      </c>
      <c r="K9328">
        <v>1</v>
      </c>
      <c r="L9328">
        <v>192464.21</v>
      </c>
      <c r="M9328">
        <v>1</v>
      </c>
      <c r="N9328">
        <f>ROUND(H9328,0)</f>
        <v>103712</v>
      </c>
      <c r="O9328">
        <f>SQRT(L9328)</f>
        <v>438.7074309833377</v>
      </c>
      <c r="P9328">
        <f t="shared" si="580"/>
        <v>5413</v>
      </c>
      <c r="R9328" t="str">
        <f t="shared" si="581"/>
        <v>4.21</v>
      </c>
      <c r="S9328" t="str">
        <f t="shared" si="582"/>
        <v>Mal</v>
      </c>
      <c r="T9328">
        <f t="shared" si="583"/>
        <v>7</v>
      </c>
    </row>
    <row r="9329" spans="1:20" x14ac:dyDescent="0.3">
      <c r="A9329">
        <v>15624715</v>
      </c>
      <c r="B9329" t="s">
        <v>148</v>
      </c>
      <c r="C9329">
        <v>593</v>
      </c>
      <c r="D9329" t="s">
        <v>17</v>
      </c>
      <c r="E9329" t="s">
        <v>15</v>
      </c>
      <c r="F9329">
        <v>40</v>
      </c>
      <c r="G9329">
        <v>2</v>
      </c>
      <c r="H9329">
        <v>0</v>
      </c>
      <c r="I9329">
        <v>1</v>
      </c>
      <c r="J9329">
        <v>1</v>
      </c>
      <c r="K9329">
        <v>1</v>
      </c>
      <c r="L9329">
        <v>5194.95</v>
      </c>
      <c r="M9329">
        <v>0</v>
      </c>
      <c r="N9329">
        <f>ROUND(H9329,0)</f>
        <v>0</v>
      </c>
      <c r="O9329">
        <f>SQRT(L9329)</f>
        <v>72.07600155391529</v>
      </c>
      <c r="P9329">
        <f t="shared" si="580"/>
        <v>7167</v>
      </c>
      <c r="R9329" t="str">
        <f t="shared" si="581"/>
        <v>4.95</v>
      </c>
      <c r="S9329" t="str">
        <f t="shared" si="582"/>
        <v>Fem</v>
      </c>
      <c r="T9329">
        <f t="shared" si="583"/>
        <v>5</v>
      </c>
    </row>
    <row r="9330" spans="1:20" x14ac:dyDescent="0.3">
      <c r="A9330">
        <v>15763093</v>
      </c>
      <c r="B9330" t="s">
        <v>563</v>
      </c>
      <c r="C9330">
        <v>540</v>
      </c>
      <c r="D9330" t="s">
        <v>25</v>
      </c>
      <c r="E9330" t="s">
        <v>15</v>
      </c>
      <c r="F9330">
        <v>35</v>
      </c>
      <c r="G9330">
        <v>7</v>
      </c>
      <c r="H9330">
        <v>128369.75</v>
      </c>
      <c r="I9330">
        <v>2</v>
      </c>
      <c r="J9330">
        <v>1</v>
      </c>
      <c r="K9330">
        <v>0</v>
      </c>
      <c r="L9330">
        <v>198256.15</v>
      </c>
      <c r="M9330">
        <v>0</v>
      </c>
      <c r="N9330">
        <f>ROUND(H9330,0)</f>
        <v>128370</v>
      </c>
      <c r="O9330">
        <f>SQRT(L9330)</f>
        <v>445.25964335430177</v>
      </c>
      <c r="P9330">
        <f t="shared" si="580"/>
        <v>8613</v>
      </c>
      <c r="R9330" t="str">
        <f t="shared" si="581"/>
        <v>6.15</v>
      </c>
      <c r="S9330" t="str">
        <f t="shared" si="582"/>
        <v>Fem</v>
      </c>
      <c r="T9330">
        <f t="shared" si="583"/>
        <v>7</v>
      </c>
    </row>
    <row r="9331" spans="1:20" x14ac:dyDescent="0.3">
      <c r="A9331">
        <v>15572073</v>
      </c>
      <c r="B9331" t="s">
        <v>253</v>
      </c>
      <c r="C9331">
        <v>663</v>
      </c>
      <c r="D9331" t="s">
        <v>17</v>
      </c>
      <c r="E9331" t="s">
        <v>22</v>
      </c>
      <c r="F9331">
        <v>35</v>
      </c>
      <c r="G9331">
        <v>5</v>
      </c>
      <c r="H9331">
        <v>0</v>
      </c>
      <c r="I9331">
        <v>2</v>
      </c>
      <c r="J9331">
        <v>1</v>
      </c>
      <c r="K9331">
        <v>1</v>
      </c>
      <c r="L9331">
        <v>62634.94</v>
      </c>
      <c r="M9331">
        <v>0</v>
      </c>
      <c r="N9331">
        <f>ROUND(H9331,0)</f>
        <v>0</v>
      </c>
      <c r="O9331">
        <f>SQRT(L9331)</f>
        <v>250.26973448661346</v>
      </c>
      <c r="P9331">
        <f t="shared" si="580"/>
        <v>4535</v>
      </c>
      <c r="R9331" t="str">
        <f t="shared" si="581"/>
        <v>4.94</v>
      </c>
      <c r="S9331" t="str">
        <f t="shared" si="582"/>
        <v>Mal</v>
      </c>
      <c r="T9331">
        <f t="shared" si="583"/>
        <v>5</v>
      </c>
    </row>
    <row r="9332" spans="1:20" x14ac:dyDescent="0.3">
      <c r="A9332">
        <v>15780256</v>
      </c>
      <c r="B9332" t="s">
        <v>2854</v>
      </c>
      <c r="C9332">
        <v>630</v>
      </c>
      <c r="D9332" t="s">
        <v>14</v>
      </c>
      <c r="E9332" t="s">
        <v>22</v>
      </c>
      <c r="F9332">
        <v>34</v>
      </c>
      <c r="G9332">
        <v>9</v>
      </c>
      <c r="H9332">
        <v>0</v>
      </c>
      <c r="I9332">
        <v>2</v>
      </c>
      <c r="J9332">
        <v>1</v>
      </c>
      <c r="K9332">
        <v>1</v>
      </c>
      <c r="L9332">
        <v>114006.35</v>
      </c>
      <c r="M9332">
        <v>0</v>
      </c>
      <c r="N9332">
        <f>ROUND(H9332,0)</f>
        <v>0</v>
      </c>
      <c r="O9332">
        <f>SQRT(L9332)</f>
        <v>337.64826373017235</v>
      </c>
      <c r="P9332">
        <f t="shared" si="580"/>
        <v>5853</v>
      </c>
      <c r="R9332" t="str">
        <f t="shared" si="581"/>
        <v>6.35</v>
      </c>
      <c r="S9332" t="str">
        <f t="shared" si="582"/>
        <v>Mal</v>
      </c>
      <c r="T9332">
        <f t="shared" si="583"/>
        <v>6</v>
      </c>
    </row>
    <row r="9333" spans="1:20" x14ac:dyDescent="0.3">
      <c r="A9333">
        <v>15659305</v>
      </c>
      <c r="B9333" t="s">
        <v>2855</v>
      </c>
      <c r="C9333">
        <v>605</v>
      </c>
      <c r="D9333" t="s">
        <v>25</v>
      </c>
      <c r="E9333" t="s">
        <v>22</v>
      </c>
      <c r="F9333">
        <v>19</v>
      </c>
      <c r="G9333">
        <v>8</v>
      </c>
      <c r="H9333">
        <v>166133.28</v>
      </c>
      <c r="I9333">
        <v>1</v>
      </c>
      <c r="J9333">
        <v>1</v>
      </c>
      <c r="K9333">
        <v>1</v>
      </c>
      <c r="L9333">
        <v>107994.99</v>
      </c>
      <c r="M9333">
        <v>0</v>
      </c>
      <c r="N9333">
        <f>ROUND(H9333,0)</f>
        <v>166133</v>
      </c>
      <c r="O9333">
        <f>SQRT(L9333)</f>
        <v>328.62591194243953</v>
      </c>
      <c r="P9333">
        <f t="shared" si="580"/>
        <v>6757</v>
      </c>
      <c r="R9333" t="str">
        <f t="shared" si="581"/>
        <v>4.99</v>
      </c>
      <c r="S9333" t="str">
        <f t="shared" si="582"/>
        <v>Mal</v>
      </c>
      <c r="T9333">
        <f t="shared" si="583"/>
        <v>7</v>
      </c>
    </row>
    <row r="9334" spans="1:20" x14ac:dyDescent="0.3">
      <c r="A9334">
        <v>15638882</v>
      </c>
      <c r="B9334" t="s">
        <v>2856</v>
      </c>
      <c r="C9334">
        <v>710</v>
      </c>
      <c r="D9334" t="s">
        <v>25</v>
      </c>
      <c r="E9334" t="s">
        <v>15</v>
      </c>
      <c r="F9334">
        <v>62</v>
      </c>
      <c r="G9334">
        <v>9</v>
      </c>
      <c r="H9334">
        <v>148214.35999999999</v>
      </c>
      <c r="I9334">
        <v>1</v>
      </c>
      <c r="J9334">
        <v>1</v>
      </c>
      <c r="K9334">
        <v>0</v>
      </c>
      <c r="L9334">
        <v>48571.14</v>
      </c>
      <c r="M9334">
        <v>1</v>
      </c>
      <c r="N9334">
        <f>ROUND(H9334,0)</f>
        <v>148214</v>
      </c>
      <c r="O9334">
        <f>SQRT(L9334)</f>
        <v>220.38861132100271</v>
      </c>
      <c r="P9334">
        <f t="shared" si="580"/>
        <v>2741</v>
      </c>
      <c r="R9334" t="str">
        <f t="shared" si="581"/>
        <v>1.14</v>
      </c>
      <c r="S9334" t="str">
        <f t="shared" si="582"/>
        <v>Fem</v>
      </c>
      <c r="T9334">
        <f t="shared" si="583"/>
        <v>7</v>
      </c>
    </row>
    <row r="9335" spans="1:20" x14ac:dyDescent="0.3">
      <c r="A9335">
        <v>15714680</v>
      </c>
      <c r="B9335" t="s">
        <v>62</v>
      </c>
      <c r="C9335">
        <v>755</v>
      </c>
      <c r="D9335" t="s">
        <v>14</v>
      </c>
      <c r="E9335" t="s">
        <v>15</v>
      </c>
      <c r="F9335">
        <v>78</v>
      </c>
      <c r="G9335">
        <v>5</v>
      </c>
      <c r="H9335">
        <v>121206.96</v>
      </c>
      <c r="I9335">
        <v>1</v>
      </c>
      <c r="J9335">
        <v>1</v>
      </c>
      <c r="K9335">
        <v>1</v>
      </c>
      <c r="L9335">
        <v>76016.490000000005</v>
      </c>
      <c r="M9335">
        <v>0</v>
      </c>
      <c r="N9335">
        <f>ROUND(H9335,0)</f>
        <v>121207</v>
      </c>
      <c r="O9335">
        <f>SQRT(L9335)</f>
        <v>275.71088117809205</v>
      </c>
      <c r="P9335">
        <f t="shared" si="580"/>
        <v>1471</v>
      </c>
      <c r="R9335" t="str">
        <f t="shared" si="581"/>
        <v>6.49</v>
      </c>
      <c r="S9335" t="str">
        <f t="shared" si="582"/>
        <v>Fem</v>
      </c>
      <c r="T9335">
        <f t="shared" si="583"/>
        <v>6</v>
      </c>
    </row>
    <row r="9336" spans="1:20" x14ac:dyDescent="0.3">
      <c r="A9336">
        <v>15777217</v>
      </c>
      <c r="B9336" t="s">
        <v>1365</v>
      </c>
      <c r="C9336">
        <v>641</v>
      </c>
      <c r="D9336" t="s">
        <v>17</v>
      </c>
      <c r="E9336" t="s">
        <v>22</v>
      </c>
      <c r="F9336">
        <v>25</v>
      </c>
      <c r="G9336">
        <v>10</v>
      </c>
      <c r="H9336">
        <v>0</v>
      </c>
      <c r="I9336">
        <v>2</v>
      </c>
      <c r="J9336">
        <v>1</v>
      </c>
      <c r="K9336">
        <v>1</v>
      </c>
      <c r="L9336">
        <v>180808.39</v>
      </c>
      <c r="M9336">
        <v>0</v>
      </c>
      <c r="N9336">
        <f>ROUND(H9336,0)</f>
        <v>0</v>
      </c>
      <c r="O9336">
        <f>SQRT(L9336)</f>
        <v>425.21569820504044</v>
      </c>
      <c r="P9336">
        <f t="shared" si="580"/>
        <v>5413</v>
      </c>
      <c r="R9336" t="str">
        <f t="shared" si="581"/>
        <v>8.39</v>
      </c>
      <c r="S9336" t="str">
        <f t="shared" si="582"/>
        <v>Mal</v>
      </c>
      <c r="T9336">
        <f t="shared" si="583"/>
        <v>5</v>
      </c>
    </row>
    <row r="9337" spans="1:20" x14ac:dyDescent="0.3">
      <c r="A9337">
        <v>15739123</v>
      </c>
      <c r="B9337" t="s">
        <v>1593</v>
      </c>
      <c r="C9337">
        <v>737</v>
      </c>
      <c r="D9337" t="s">
        <v>25</v>
      </c>
      <c r="E9337" t="s">
        <v>22</v>
      </c>
      <c r="F9337">
        <v>50</v>
      </c>
      <c r="G9337">
        <v>4</v>
      </c>
      <c r="H9337">
        <v>127552.85</v>
      </c>
      <c r="I9337">
        <v>2</v>
      </c>
      <c r="J9337">
        <v>1</v>
      </c>
      <c r="K9337">
        <v>0</v>
      </c>
      <c r="L9337">
        <v>4225.1099999999997</v>
      </c>
      <c r="M9337">
        <v>0</v>
      </c>
      <c r="N9337">
        <f>ROUND(H9337,0)</f>
        <v>127553</v>
      </c>
      <c r="O9337">
        <f>SQRT(L9337)</f>
        <v>65.000846148338709</v>
      </c>
      <c r="P9337">
        <f t="shared" si="580"/>
        <v>1938</v>
      </c>
      <c r="R9337" t="str">
        <f t="shared" si="581"/>
        <v>5.11</v>
      </c>
      <c r="S9337" t="str">
        <f t="shared" si="582"/>
        <v>Mal</v>
      </c>
      <c r="T9337">
        <f t="shared" si="583"/>
        <v>7</v>
      </c>
    </row>
    <row r="9338" spans="1:20" x14ac:dyDescent="0.3">
      <c r="A9338">
        <v>15594450</v>
      </c>
      <c r="B9338" t="s">
        <v>1699</v>
      </c>
      <c r="C9338">
        <v>695</v>
      </c>
      <c r="D9338" t="s">
        <v>14</v>
      </c>
      <c r="E9338" t="s">
        <v>22</v>
      </c>
      <c r="F9338">
        <v>49</v>
      </c>
      <c r="G9338">
        <v>9</v>
      </c>
      <c r="H9338">
        <v>159458.53</v>
      </c>
      <c r="I9338">
        <v>1</v>
      </c>
      <c r="J9338">
        <v>1</v>
      </c>
      <c r="K9338">
        <v>0</v>
      </c>
      <c r="L9338">
        <v>135841.35</v>
      </c>
      <c r="M9338">
        <v>0</v>
      </c>
      <c r="N9338">
        <f>ROUND(H9338,0)</f>
        <v>159459</v>
      </c>
      <c r="O9338">
        <f>SQRT(L9338)</f>
        <v>368.56661541707763</v>
      </c>
      <c r="P9338">
        <f t="shared" si="580"/>
        <v>3304</v>
      </c>
      <c r="R9338" t="str">
        <f t="shared" si="581"/>
        <v>1.35</v>
      </c>
      <c r="S9338" t="str">
        <f t="shared" si="582"/>
        <v>Mal</v>
      </c>
      <c r="T9338">
        <f t="shared" si="583"/>
        <v>6</v>
      </c>
    </row>
    <row r="9339" spans="1:20" x14ac:dyDescent="0.3">
      <c r="A9339">
        <v>15797751</v>
      </c>
      <c r="B9339" t="s">
        <v>364</v>
      </c>
      <c r="C9339">
        <v>466</v>
      </c>
      <c r="D9339" t="s">
        <v>25</v>
      </c>
      <c r="E9339" t="s">
        <v>15</v>
      </c>
      <c r="F9339">
        <v>47</v>
      </c>
      <c r="G9339">
        <v>5</v>
      </c>
      <c r="H9339">
        <v>102085.72</v>
      </c>
      <c r="I9339">
        <v>1</v>
      </c>
      <c r="J9339">
        <v>1</v>
      </c>
      <c r="K9339">
        <v>1</v>
      </c>
      <c r="L9339">
        <v>183536.24</v>
      </c>
      <c r="M9339">
        <v>1</v>
      </c>
      <c r="N9339">
        <f>ROUND(H9339,0)</f>
        <v>102086</v>
      </c>
      <c r="O9339">
        <f>SQRT(L9339)</f>
        <v>428.41129770350358</v>
      </c>
      <c r="P9339">
        <f t="shared" si="580"/>
        <v>9713</v>
      </c>
      <c r="R9339" t="str">
        <f t="shared" si="581"/>
        <v>6.24</v>
      </c>
      <c r="S9339" t="str">
        <f t="shared" si="582"/>
        <v>Fem</v>
      </c>
      <c r="T9339">
        <f t="shared" si="583"/>
        <v>7</v>
      </c>
    </row>
    <row r="9340" spans="1:20" x14ac:dyDescent="0.3">
      <c r="A9340">
        <v>15691543</v>
      </c>
      <c r="B9340" t="s">
        <v>2857</v>
      </c>
      <c r="C9340">
        <v>558</v>
      </c>
      <c r="D9340" t="s">
        <v>25</v>
      </c>
      <c r="E9340" t="s">
        <v>22</v>
      </c>
      <c r="F9340">
        <v>58</v>
      </c>
      <c r="G9340">
        <v>2</v>
      </c>
      <c r="H9340">
        <v>142537.18</v>
      </c>
      <c r="I9340">
        <v>1</v>
      </c>
      <c r="J9340">
        <v>1</v>
      </c>
      <c r="K9340">
        <v>1</v>
      </c>
      <c r="L9340">
        <v>88791.83</v>
      </c>
      <c r="M9340">
        <v>0</v>
      </c>
      <c r="N9340">
        <f>ROUND(H9340,0)</f>
        <v>142537</v>
      </c>
      <c r="O9340">
        <f>SQRT(L9340)</f>
        <v>297.97957983727679</v>
      </c>
      <c r="P9340">
        <f t="shared" si="580"/>
        <v>8177</v>
      </c>
      <c r="R9340" t="str">
        <f t="shared" si="581"/>
        <v>1.83</v>
      </c>
      <c r="S9340" t="str">
        <f t="shared" si="582"/>
        <v>Mal</v>
      </c>
      <c r="T9340">
        <f t="shared" si="583"/>
        <v>7</v>
      </c>
    </row>
    <row r="9341" spans="1:20" x14ac:dyDescent="0.3">
      <c r="A9341">
        <v>15722845</v>
      </c>
      <c r="B9341" t="s">
        <v>2858</v>
      </c>
      <c r="C9341">
        <v>665</v>
      </c>
      <c r="D9341" t="s">
        <v>17</v>
      </c>
      <c r="E9341" t="s">
        <v>22</v>
      </c>
      <c r="F9341">
        <v>29</v>
      </c>
      <c r="G9341">
        <v>1</v>
      </c>
      <c r="H9341">
        <v>182781.74</v>
      </c>
      <c r="I9341">
        <v>2</v>
      </c>
      <c r="J9341">
        <v>1</v>
      </c>
      <c r="K9341">
        <v>1</v>
      </c>
      <c r="L9341">
        <v>63732.9</v>
      </c>
      <c r="M9341">
        <v>0</v>
      </c>
      <c r="N9341">
        <f>ROUND(H9341,0)</f>
        <v>182782</v>
      </c>
      <c r="O9341">
        <f>SQRT(L9341)</f>
        <v>252.45375814196152</v>
      </c>
      <c r="P9341">
        <f t="shared" si="580"/>
        <v>4470</v>
      </c>
      <c r="R9341" t="str">
        <f t="shared" si="581"/>
        <v>32.9</v>
      </c>
      <c r="S9341" t="str">
        <f t="shared" si="582"/>
        <v>Mal</v>
      </c>
      <c r="T9341">
        <f t="shared" si="583"/>
        <v>5</v>
      </c>
    </row>
    <row r="9342" spans="1:20" x14ac:dyDescent="0.3">
      <c r="A9342">
        <v>15605804</v>
      </c>
      <c r="B9342" t="s">
        <v>54</v>
      </c>
      <c r="C9342">
        <v>737</v>
      </c>
      <c r="D9342" t="s">
        <v>14</v>
      </c>
      <c r="E9342" t="s">
        <v>22</v>
      </c>
      <c r="F9342">
        <v>45</v>
      </c>
      <c r="G9342">
        <v>10</v>
      </c>
      <c r="H9342">
        <v>0</v>
      </c>
      <c r="I9342">
        <v>2</v>
      </c>
      <c r="J9342">
        <v>1</v>
      </c>
      <c r="K9342">
        <v>0</v>
      </c>
      <c r="L9342">
        <v>1364.54</v>
      </c>
      <c r="M9342">
        <v>0</v>
      </c>
      <c r="N9342">
        <f>ROUND(H9342,0)</f>
        <v>0</v>
      </c>
      <c r="O9342">
        <f>SQRT(L9342)</f>
        <v>36.93968056169409</v>
      </c>
      <c r="P9342">
        <f t="shared" si="580"/>
        <v>1938</v>
      </c>
      <c r="R9342" t="str">
        <f t="shared" si="581"/>
        <v>4.54</v>
      </c>
      <c r="S9342" t="str">
        <f t="shared" si="582"/>
        <v>Mal</v>
      </c>
      <c r="T9342">
        <f t="shared" si="583"/>
        <v>6</v>
      </c>
    </row>
    <row r="9343" spans="1:20" x14ac:dyDescent="0.3">
      <c r="A9343">
        <v>15702061</v>
      </c>
      <c r="B9343" t="s">
        <v>391</v>
      </c>
      <c r="C9343">
        <v>654</v>
      </c>
      <c r="D9343" t="s">
        <v>14</v>
      </c>
      <c r="E9343" t="s">
        <v>22</v>
      </c>
      <c r="F9343">
        <v>29</v>
      </c>
      <c r="G9343">
        <v>7</v>
      </c>
      <c r="H9343">
        <v>0</v>
      </c>
      <c r="I9343">
        <v>2</v>
      </c>
      <c r="J9343">
        <v>1</v>
      </c>
      <c r="K9343">
        <v>1</v>
      </c>
      <c r="L9343">
        <v>149184.15</v>
      </c>
      <c r="M9343">
        <v>0</v>
      </c>
      <c r="N9343">
        <f>ROUND(H9343,0)</f>
        <v>0</v>
      </c>
      <c r="O9343">
        <f>SQRT(L9343)</f>
        <v>386.24364072434901</v>
      </c>
      <c r="P9343">
        <f t="shared" si="580"/>
        <v>4899</v>
      </c>
      <c r="R9343" t="str">
        <f t="shared" si="581"/>
        <v>4.15</v>
      </c>
      <c r="S9343" t="str">
        <f t="shared" si="582"/>
        <v>Mal</v>
      </c>
      <c r="T9343">
        <f t="shared" si="583"/>
        <v>6</v>
      </c>
    </row>
    <row r="9344" spans="1:20" x14ac:dyDescent="0.3">
      <c r="A9344">
        <v>15694321</v>
      </c>
      <c r="B9344" t="s">
        <v>782</v>
      </c>
      <c r="C9344">
        <v>619</v>
      </c>
      <c r="D9344" t="s">
        <v>14</v>
      </c>
      <c r="E9344" t="s">
        <v>15</v>
      </c>
      <c r="F9344">
        <v>28</v>
      </c>
      <c r="G9344">
        <v>3</v>
      </c>
      <c r="H9344">
        <v>0</v>
      </c>
      <c r="I9344">
        <v>2</v>
      </c>
      <c r="J9344">
        <v>1</v>
      </c>
      <c r="K9344">
        <v>0</v>
      </c>
      <c r="L9344">
        <v>53394.12</v>
      </c>
      <c r="M9344">
        <v>0</v>
      </c>
      <c r="N9344">
        <f>ROUND(H9344,0)</f>
        <v>0</v>
      </c>
      <c r="O9344">
        <f>SQRT(L9344)</f>
        <v>231.07167719129924</v>
      </c>
      <c r="P9344">
        <f t="shared" si="580"/>
        <v>6257</v>
      </c>
      <c r="R9344" t="str">
        <f t="shared" si="581"/>
        <v>4.12</v>
      </c>
      <c r="S9344" t="str">
        <f t="shared" si="582"/>
        <v>Fem</v>
      </c>
      <c r="T9344">
        <f t="shared" si="583"/>
        <v>6</v>
      </c>
    </row>
    <row r="9345" spans="1:20" x14ac:dyDescent="0.3">
      <c r="A9345">
        <v>15798749</v>
      </c>
      <c r="B9345" t="s">
        <v>279</v>
      </c>
      <c r="C9345">
        <v>845</v>
      </c>
      <c r="D9345" t="s">
        <v>25</v>
      </c>
      <c r="E9345" t="s">
        <v>15</v>
      </c>
      <c r="F9345">
        <v>43</v>
      </c>
      <c r="G9345">
        <v>3</v>
      </c>
      <c r="H9345">
        <v>152063.59</v>
      </c>
      <c r="I9345">
        <v>2</v>
      </c>
      <c r="J9345">
        <v>1</v>
      </c>
      <c r="K9345">
        <v>0</v>
      </c>
      <c r="L9345">
        <v>97910.06</v>
      </c>
      <c r="M9345">
        <v>0</v>
      </c>
      <c r="N9345">
        <f>ROUND(H9345,0)</f>
        <v>152064</v>
      </c>
      <c r="O9345">
        <f>SQRT(L9345)</f>
        <v>312.90583247999706</v>
      </c>
      <c r="P9345">
        <f t="shared" si="580"/>
        <v>258</v>
      </c>
      <c r="R9345" t="str">
        <f t="shared" si="581"/>
        <v>0.06</v>
      </c>
      <c r="S9345" t="str">
        <f t="shared" si="582"/>
        <v>Fem</v>
      </c>
      <c r="T9345">
        <f t="shared" si="583"/>
        <v>7</v>
      </c>
    </row>
    <row r="9346" spans="1:20" x14ac:dyDescent="0.3">
      <c r="A9346">
        <v>15720050</v>
      </c>
      <c r="B9346" t="s">
        <v>2104</v>
      </c>
      <c r="C9346">
        <v>727</v>
      </c>
      <c r="D9346" t="s">
        <v>14</v>
      </c>
      <c r="E9346" t="s">
        <v>15</v>
      </c>
      <c r="F9346">
        <v>28</v>
      </c>
      <c r="G9346">
        <v>2</v>
      </c>
      <c r="H9346">
        <v>110997.75999999999</v>
      </c>
      <c r="I9346">
        <v>1</v>
      </c>
      <c r="J9346">
        <v>1</v>
      </c>
      <c r="K9346">
        <v>0</v>
      </c>
      <c r="L9346">
        <v>101433.76</v>
      </c>
      <c r="M9346">
        <v>0</v>
      </c>
      <c r="N9346">
        <f>ROUND(H9346,0)</f>
        <v>110998</v>
      </c>
      <c r="O9346">
        <f>SQRT(L9346)</f>
        <v>318.48667162065038</v>
      </c>
      <c r="P9346">
        <f t="shared" si="580"/>
        <v>2206</v>
      </c>
      <c r="R9346" t="str">
        <f t="shared" si="581"/>
        <v>3.76</v>
      </c>
      <c r="S9346" t="str">
        <f t="shared" si="582"/>
        <v>Fem</v>
      </c>
      <c r="T9346">
        <f t="shared" si="583"/>
        <v>6</v>
      </c>
    </row>
    <row r="9347" spans="1:20" x14ac:dyDescent="0.3">
      <c r="A9347">
        <v>15758048</v>
      </c>
      <c r="B9347" t="s">
        <v>1056</v>
      </c>
      <c r="C9347">
        <v>582</v>
      </c>
      <c r="D9347" t="s">
        <v>14</v>
      </c>
      <c r="E9347" t="s">
        <v>22</v>
      </c>
      <c r="F9347">
        <v>50</v>
      </c>
      <c r="G9347">
        <v>2</v>
      </c>
      <c r="H9347">
        <v>148942</v>
      </c>
      <c r="I9347">
        <v>1</v>
      </c>
      <c r="J9347">
        <v>1</v>
      </c>
      <c r="K9347">
        <v>1</v>
      </c>
      <c r="L9347">
        <v>116944.3</v>
      </c>
      <c r="M9347">
        <v>0</v>
      </c>
      <c r="N9347">
        <f>ROUND(H9347,0)</f>
        <v>148942</v>
      </c>
      <c r="O9347">
        <f>SQRT(L9347)</f>
        <v>341.97119761757716</v>
      </c>
      <c r="P9347">
        <f t="shared" ref="P9347:P9410" si="584">RANK(C9347,C:C)</f>
        <v>7543</v>
      </c>
      <c r="R9347" t="str">
        <f t="shared" ref="R9347:R9410" si="585">RIGHT(L9347,4)</f>
        <v>44.3</v>
      </c>
      <c r="S9347" t="str">
        <f t="shared" ref="S9347:S9410" si="586">LEFT(E9347,3)</f>
        <v>Mal</v>
      </c>
      <c r="T9347">
        <f t="shared" ref="T9347:T9410" si="587">LEN(D9347)</f>
        <v>6</v>
      </c>
    </row>
    <row r="9348" spans="1:20" x14ac:dyDescent="0.3">
      <c r="A9348">
        <v>15805681</v>
      </c>
      <c r="B9348" t="s">
        <v>1420</v>
      </c>
      <c r="C9348">
        <v>716</v>
      </c>
      <c r="D9348" t="s">
        <v>14</v>
      </c>
      <c r="E9348" t="s">
        <v>22</v>
      </c>
      <c r="F9348">
        <v>41</v>
      </c>
      <c r="G9348">
        <v>9</v>
      </c>
      <c r="H9348">
        <v>0</v>
      </c>
      <c r="I9348">
        <v>1</v>
      </c>
      <c r="J9348">
        <v>1</v>
      </c>
      <c r="K9348">
        <v>1</v>
      </c>
      <c r="L9348">
        <v>113267.48</v>
      </c>
      <c r="M9348">
        <v>0</v>
      </c>
      <c r="N9348">
        <f>ROUND(H9348,0)</f>
        <v>0</v>
      </c>
      <c r="O9348">
        <f>SQRT(L9348)</f>
        <v>336.55234362577244</v>
      </c>
      <c r="P9348">
        <f t="shared" si="584"/>
        <v>2536</v>
      </c>
      <c r="R9348" t="str">
        <f t="shared" si="585"/>
        <v>7.48</v>
      </c>
      <c r="S9348" t="str">
        <f t="shared" si="586"/>
        <v>Mal</v>
      </c>
      <c r="T9348">
        <f t="shared" si="587"/>
        <v>6</v>
      </c>
    </row>
    <row r="9349" spans="1:20" x14ac:dyDescent="0.3">
      <c r="A9349">
        <v>15802809</v>
      </c>
      <c r="B9349" t="s">
        <v>2859</v>
      </c>
      <c r="C9349">
        <v>660</v>
      </c>
      <c r="D9349" t="s">
        <v>17</v>
      </c>
      <c r="E9349" t="s">
        <v>15</v>
      </c>
      <c r="F9349">
        <v>36</v>
      </c>
      <c r="G9349">
        <v>0</v>
      </c>
      <c r="H9349">
        <v>84438.57</v>
      </c>
      <c r="I9349">
        <v>1</v>
      </c>
      <c r="J9349">
        <v>1</v>
      </c>
      <c r="K9349">
        <v>1</v>
      </c>
      <c r="L9349">
        <v>181449.51</v>
      </c>
      <c r="M9349">
        <v>0</v>
      </c>
      <c r="N9349">
        <f>ROUND(H9349,0)</f>
        <v>84439</v>
      </c>
      <c r="O9349">
        <f>SQRT(L9349)</f>
        <v>425.96890731601525</v>
      </c>
      <c r="P9349">
        <f t="shared" si="584"/>
        <v>4654</v>
      </c>
      <c r="R9349" t="str">
        <f t="shared" si="585"/>
        <v>9.51</v>
      </c>
      <c r="S9349" t="str">
        <f t="shared" si="586"/>
        <v>Fem</v>
      </c>
      <c r="T9349">
        <f t="shared" si="587"/>
        <v>5</v>
      </c>
    </row>
    <row r="9350" spans="1:20" x14ac:dyDescent="0.3">
      <c r="A9350">
        <v>15807239</v>
      </c>
      <c r="B9350" t="s">
        <v>306</v>
      </c>
      <c r="C9350">
        <v>664</v>
      </c>
      <c r="D9350" t="s">
        <v>14</v>
      </c>
      <c r="E9350" t="s">
        <v>15</v>
      </c>
      <c r="F9350">
        <v>34</v>
      </c>
      <c r="G9350">
        <v>7</v>
      </c>
      <c r="H9350">
        <v>93920.47</v>
      </c>
      <c r="I9350">
        <v>1</v>
      </c>
      <c r="J9350">
        <v>0</v>
      </c>
      <c r="K9350">
        <v>0</v>
      </c>
      <c r="L9350">
        <v>179913.98</v>
      </c>
      <c r="M9350">
        <v>0</v>
      </c>
      <c r="N9350">
        <f>ROUND(H9350,0)</f>
        <v>93920</v>
      </c>
      <c r="O9350">
        <f>SQRT(L9350)</f>
        <v>424.16268105527627</v>
      </c>
      <c r="P9350">
        <f t="shared" si="584"/>
        <v>4503</v>
      </c>
      <c r="R9350" t="str">
        <f t="shared" si="585"/>
        <v>3.98</v>
      </c>
      <c r="S9350" t="str">
        <f t="shared" si="586"/>
        <v>Fem</v>
      </c>
      <c r="T9350">
        <f t="shared" si="587"/>
        <v>6</v>
      </c>
    </row>
    <row r="9351" spans="1:20" x14ac:dyDescent="0.3">
      <c r="A9351">
        <v>15749093</v>
      </c>
      <c r="B9351" t="s">
        <v>1249</v>
      </c>
      <c r="C9351">
        <v>801</v>
      </c>
      <c r="D9351" t="s">
        <v>14</v>
      </c>
      <c r="E9351" t="s">
        <v>22</v>
      </c>
      <c r="F9351">
        <v>43</v>
      </c>
      <c r="G9351">
        <v>4</v>
      </c>
      <c r="H9351">
        <v>158713.07999999999</v>
      </c>
      <c r="I9351">
        <v>2</v>
      </c>
      <c r="J9351">
        <v>0</v>
      </c>
      <c r="K9351">
        <v>0</v>
      </c>
      <c r="L9351">
        <v>98586.14</v>
      </c>
      <c r="M9351">
        <v>0</v>
      </c>
      <c r="N9351">
        <f>ROUND(H9351,0)</f>
        <v>158713</v>
      </c>
      <c r="O9351">
        <f>SQRT(L9351)</f>
        <v>313.98429897050585</v>
      </c>
      <c r="P9351">
        <f t="shared" si="584"/>
        <v>639</v>
      </c>
      <c r="R9351" t="str">
        <f t="shared" si="585"/>
        <v>6.14</v>
      </c>
      <c r="S9351" t="str">
        <f t="shared" si="586"/>
        <v>Mal</v>
      </c>
      <c r="T9351">
        <f t="shared" si="587"/>
        <v>6</v>
      </c>
    </row>
    <row r="9352" spans="1:20" x14ac:dyDescent="0.3">
      <c r="A9352">
        <v>15689344</v>
      </c>
      <c r="B9352" t="s">
        <v>2791</v>
      </c>
      <c r="C9352">
        <v>615</v>
      </c>
      <c r="D9352" t="s">
        <v>17</v>
      </c>
      <c r="E9352" t="s">
        <v>22</v>
      </c>
      <c r="F9352">
        <v>42</v>
      </c>
      <c r="G9352">
        <v>4</v>
      </c>
      <c r="H9352">
        <v>0</v>
      </c>
      <c r="I9352">
        <v>3</v>
      </c>
      <c r="J9352">
        <v>0</v>
      </c>
      <c r="K9352">
        <v>1</v>
      </c>
      <c r="L9352">
        <v>120321.09</v>
      </c>
      <c r="M9352">
        <v>0</v>
      </c>
      <c r="N9352">
        <f>ROUND(H9352,0)</f>
        <v>0</v>
      </c>
      <c r="O9352">
        <f>SQRT(L9352)</f>
        <v>346.87330540126607</v>
      </c>
      <c r="P9352">
        <f t="shared" si="584"/>
        <v>6397</v>
      </c>
      <c r="R9352" t="str">
        <f t="shared" si="585"/>
        <v>1.09</v>
      </c>
      <c r="S9352" t="str">
        <f t="shared" si="586"/>
        <v>Mal</v>
      </c>
      <c r="T9352">
        <f t="shared" si="587"/>
        <v>5</v>
      </c>
    </row>
    <row r="9353" spans="1:20" x14ac:dyDescent="0.3">
      <c r="A9353">
        <v>15606076</v>
      </c>
      <c r="B9353" t="s">
        <v>814</v>
      </c>
      <c r="C9353">
        <v>718</v>
      </c>
      <c r="D9353" t="s">
        <v>25</v>
      </c>
      <c r="E9353" t="s">
        <v>22</v>
      </c>
      <c r="F9353">
        <v>63</v>
      </c>
      <c r="G9353">
        <v>7</v>
      </c>
      <c r="H9353">
        <v>123204.88</v>
      </c>
      <c r="I9353">
        <v>1</v>
      </c>
      <c r="J9353">
        <v>1</v>
      </c>
      <c r="K9353">
        <v>1</v>
      </c>
      <c r="L9353">
        <v>100538.8</v>
      </c>
      <c r="M9353">
        <v>0</v>
      </c>
      <c r="N9353">
        <f>ROUND(H9353,0)</f>
        <v>123205</v>
      </c>
      <c r="O9353">
        <f>SQRT(L9353)</f>
        <v>317.07853916656046</v>
      </c>
      <c r="P9353">
        <f t="shared" si="584"/>
        <v>2464</v>
      </c>
      <c r="R9353" t="str">
        <f t="shared" si="585"/>
        <v>38.8</v>
      </c>
      <c r="S9353" t="str">
        <f t="shared" si="586"/>
        <v>Mal</v>
      </c>
      <c r="T9353">
        <f t="shared" si="587"/>
        <v>7</v>
      </c>
    </row>
    <row r="9354" spans="1:20" x14ac:dyDescent="0.3">
      <c r="A9354">
        <v>15610090</v>
      </c>
      <c r="B9354" t="s">
        <v>468</v>
      </c>
      <c r="C9354">
        <v>667</v>
      </c>
      <c r="D9354" t="s">
        <v>14</v>
      </c>
      <c r="E9354" t="s">
        <v>22</v>
      </c>
      <c r="F9354">
        <v>40</v>
      </c>
      <c r="G9354">
        <v>8</v>
      </c>
      <c r="H9354">
        <v>72945.289999999994</v>
      </c>
      <c r="I9354">
        <v>2</v>
      </c>
      <c r="J9354">
        <v>1</v>
      </c>
      <c r="K9354">
        <v>0</v>
      </c>
      <c r="L9354">
        <v>98931.5</v>
      </c>
      <c r="M9354">
        <v>0</v>
      </c>
      <c r="N9354">
        <f>ROUND(H9354,0)</f>
        <v>72945</v>
      </c>
      <c r="O9354">
        <f>SQRT(L9354)</f>
        <v>314.53378196944124</v>
      </c>
      <c r="P9354">
        <f t="shared" si="584"/>
        <v>4379</v>
      </c>
      <c r="R9354" t="str">
        <f t="shared" si="585"/>
        <v>31.5</v>
      </c>
      <c r="S9354" t="str">
        <f t="shared" si="586"/>
        <v>Mal</v>
      </c>
      <c r="T9354">
        <f t="shared" si="587"/>
        <v>6</v>
      </c>
    </row>
    <row r="9355" spans="1:20" x14ac:dyDescent="0.3">
      <c r="A9355">
        <v>15693926</v>
      </c>
      <c r="B9355" t="s">
        <v>747</v>
      </c>
      <c r="C9355">
        <v>670</v>
      </c>
      <c r="D9355" t="s">
        <v>17</v>
      </c>
      <c r="E9355" t="s">
        <v>22</v>
      </c>
      <c r="F9355">
        <v>37</v>
      </c>
      <c r="G9355">
        <v>0</v>
      </c>
      <c r="H9355">
        <v>178742.71</v>
      </c>
      <c r="I9355">
        <v>1</v>
      </c>
      <c r="J9355">
        <v>1</v>
      </c>
      <c r="K9355">
        <v>1</v>
      </c>
      <c r="L9355">
        <v>194493.57</v>
      </c>
      <c r="M9355">
        <v>0</v>
      </c>
      <c r="N9355">
        <f>ROUND(H9355,0)</f>
        <v>178743</v>
      </c>
      <c r="O9355">
        <f>SQRT(L9355)</f>
        <v>441.01425147040317</v>
      </c>
      <c r="P9355">
        <f t="shared" si="584"/>
        <v>4258</v>
      </c>
      <c r="R9355" t="str">
        <f t="shared" si="585"/>
        <v>3.57</v>
      </c>
      <c r="S9355" t="str">
        <f t="shared" si="586"/>
        <v>Mal</v>
      </c>
      <c r="T9355">
        <f t="shared" si="587"/>
        <v>5</v>
      </c>
    </row>
    <row r="9356" spans="1:20" x14ac:dyDescent="0.3">
      <c r="A9356">
        <v>15791501</v>
      </c>
      <c r="B9356" t="s">
        <v>2482</v>
      </c>
      <c r="C9356">
        <v>590</v>
      </c>
      <c r="D9356" t="s">
        <v>14</v>
      </c>
      <c r="E9356" t="s">
        <v>22</v>
      </c>
      <c r="F9356">
        <v>43</v>
      </c>
      <c r="G9356">
        <v>8</v>
      </c>
      <c r="H9356">
        <v>0</v>
      </c>
      <c r="I9356">
        <v>2</v>
      </c>
      <c r="J9356">
        <v>1</v>
      </c>
      <c r="K9356">
        <v>1</v>
      </c>
      <c r="L9356">
        <v>143628.31</v>
      </c>
      <c r="M9356">
        <v>0</v>
      </c>
      <c r="N9356">
        <f>ROUND(H9356,0)</f>
        <v>0</v>
      </c>
      <c r="O9356">
        <f>SQRT(L9356)</f>
        <v>378.98325820542522</v>
      </c>
      <c r="P9356">
        <f t="shared" si="584"/>
        <v>7274</v>
      </c>
      <c r="R9356" t="str">
        <f t="shared" si="585"/>
        <v>8.31</v>
      </c>
      <c r="S9356" t="str">
        <f t="shared" si="586"/>
        <v>Mal</v>
      </c>
      <c r="T9356">
        <f t="shared" si="587"/>
        <v>6</v>
      </c>
    </row>
    <row r="9357" spans="1:20" x14ac:dyDescent="0.3">
      <c r="A9357">
        <v>15621870</v>
      </c>
      <c r="B9357" t="s">
        <v>178</v>
      </c>
      <c r="C9357">
        <v>739</v>
      </c>
      <c r="D9357" t="s">
        <v>17</v>
      </c>
      <c r="E9357" t="s">
        <v>15</v>
      </c>
      <c r="F9357">
        <v>40</v>
      </c>
      <c r="G9357">
        <v>8</v>
      </c>
      <c r="H9357">
        <v>0</v>
      </c>
      <c r="I9357">
        <v>1</v>
      </c>
      <c r="J9357">
        <v>1</v>
      </c>
      <c r="K9357">
        <v>0</v>
      </c>
      <c r="L9357">
        <v>167030.51</v>
      </c>
      <c r="M9357">
        <v>0</v>
      </c>
      <c r="N9357">
        <f>ROUND(H9357,0)</f>
        <v>0</v>
      </c>
      <c r="O9357">
        <f>SQRT(L9357)</f>
        <v>408.69366278424235</v>
      </c>
      <c r="P9357">
        <f t="shared" si="584"/>
        <v>1880</v>
      </c>
      <c r="R9357" t="str">
        <f t="shared" si="585"/>
        <v>0.51</v>
      </c>
      <c r="S9357" t="str">
        <f t="shared" si="586"/>
        <v>Fem</v>
      </c>
      <c r="T9357">
        <f t="shared" si="587"/>
        <v>5</v>
      </c>
    </row>
    <row r="9358" spans="1:20" x14ac:dyDescent="0.3">
      <c r="A9358">
        <v>15734711</v>
      </c>
      <c r="B9358" t="s">
        <v>516</v>
      </c>
      <c r="C9358">
        <v>373</v>
      </c>
      <c r="D9358" t="s">
        <v>14</v>
      </c>
      <c r="E9358" t="s">
        <v>22</v>
      </c>
      <c r="F9358">
        <v>42</v>
      </c>
      <c r="G9358">
        <v>7</v>
      </c>
      <c r="H9358">
        <v>0</v>
      </c>
      <c r="I9358">
        <v>1</v>
      </c>
      <c r="J9358">
        <v>1</v>
      </c>
      <c r="K9358">
        <v>0</v>
      </c>
      <c r="L9358">
        <v>77786.37</v>
      </c>
      <c r="M9358">
        <v>1</v>
      </c>
      <c r="N9358">
        <f>ROUND(H9358,0)</f>
        <v>0</v>
      </c>
      <c r="O9358">
        <f>SQRT(L9358)</f>
        <v>278.90207959066925</v>
      </c>
      <c r="P9358">
        <f t="shared" si="584"/>
        <v>9989</v>
      </c>
      <c r="R9358" t="str">
        <f t="shared" si="585"/>
        <v>6.37</v>
      </c>
      <c r="S9358" t="str">
        <f t="shared" si="586"/>
        <v>Mal</v>
      </c>
      <c r="T9358">
        <f t="shared" si="587"/>
        <v>6</v>
      </c>
    </row>
    <row r="9359" spans="1:20" x14ac:dyDescent="0.3">
      <c r="A9359">
        <v>15814405</v>
      </c>
      <c r="B9359" t="s">
        <v>454</v>
      </c>
      <c r="C9359">
        <v>418</v>
      </c>
      <c r="D9359" t="s">
        <v>14</v>
      </c>
      <c r="E9359" t="s">
        <v>15</v>
      </c>
      <c r="F9359">
        <v>46</v>
      </c>
      <c r="G9359">
        <v>9</v>
      </c>
      <c r="H9359">
        <v>0</v>
      </c>
      <c r="I9359">
        <v>1</v>
      </c>
      <c r="J9359">
        <v>1</v>
      </c>
      <c r="K9359">
        <v>1</v>
      </c>
      <c r="L9359">
        <v>81014.5</v>
      </c>
      <c r="M9359">
        <v>1</v>
      </c>
      <c r="N9359">
        <f>ROUND(H9359,0)</f>
        <v>0</v>
      </c>
      <c r="O9359">
        <f>SQRT(L9359)</f>
        <v>284.63046217859397</v>
      </c>
      <c r="P9359">
        <f t="shared" si="584"/>
        <v>9948</v>
      </c>
      <c r="R9359" t="str">
        <f t="shared" si="585"/>
        <v>14.5</v>
      </c>
      <c r="S9359" t="str">
        <f t="shared" si="586"/>
        <v>Fem</v>
      </c>
      <c r="T9359">
        <f t="shared" si="587"/>
        <v>6</v>
      </c>
    </row>
    <row r="9360" spans="1:20" x14ac:dyDescent="0.3">
      <c r="A9360">
        <v>15729359</v>
      </c>
      <c r="B9360" t="s">
        <v>533</v>
      </c>
      <c r="C9360">
        <v>837</v>
      </c>
      <c r="D9360" t="s">
        <v>14</v>
      </c>
      <c r="E9360" t="s">
        <v>15</v>
      </c>
      <c r="F9360">
        <v>29</v>
      </c>
      <c r="G9360">
        <v>9</v>
      </c>
      <c r="H9360">
        <v>0</v>
      </c>
      <c r="I9360">
        <v>2</v>
      </c>
      <c r="J9360">
        <v>1</v>
      </c>
      <c r="K9360">
        <v>1</v>
      </c>
      <c r="L9360">
        <v>41866.26</v>
      </c>
      <c r="M9360">
        <v>0</v>
      </c>
      <c r="N9360">
        <f>ROUND(H9360,0)</f>
        <v>0</v>
      </c>
      <c r="O9360">
        <f>SQRT(L9360)</f>
        <v>204.61246296352527</v>
      </c>
      <c r="P9360">
        <f t="shared" si="584"/>
        <v>308</v>
      </c>
      <c r="R9360" t="str">
        <f t="shared" si="585"/>
        <v>6.26</v>
      </c>
      <c r="S9360" t="str">
        <f t="shared" si="586"/>
        <v>Fem</v>
      </c>
      <c r="T9360">
        <f t="shared" si="587"/>
        <v>6</v>
      </c>
    </row>
    <row r="9361" spans="1:20" x14ac:dyDescent="0.3">
      <c r="A9361">
        <v>15606944</v>
      </c>
      <c r="B9361" t="s">
        <v>544</v>
      </c>
      <c r="C9361">
        <v>645</v>
      </c>
      <c r="D9361" t="s">
        <v>25</v>
      </c>
      <c r="E9361" t="s">
        <v>22</v>
      </c>
      <c r="F9361">
        <v>43</v>
      </c>
      <c r="G9361">
        <v>9</v>
      </c>
      <c r="H9361">
        <v>140121.17000000001</v>
      </c>
      <c r="I9361">
        <v>1</v>
      </c>
      <c r="J9361">
        <v>1</v>
      </c>
      <c r="K9361">
        <v>0</v>
      </c>
      <c r="L9361">
        <v>11302.7</v>
      </c>
      <c r="M9361">
        <v>1</v>
      </c>
      <c r="N9361">
        <f>ROUND(H9361,0)</f>
        <v>140121</v>
      </c>
      <c r="O9361">
        <f>SQRT(L9361)</f>
        <v>106.314157100548</v>
      </c>
      <c r="P9361">
        <f t="shared" si="584"/>
        <v>5260</v>
      </c>
      <c r="R9361" t="str">
        <f t="shared" si="585"/>
        <v>02.7</v>
      </c>
      <c r="S9361" t="str">
        <f t="shared" si="586"/>
        <v>Mal</v>
      </c>
      <c r="T9361">
        <f t="shared" si="587"/>
        <v>7</v>
      </c>
    </row>
    <row r="9362" spans="1:20" x14ac:dyDescent="0.3">
      <c r="A9362">
        <v>15671934</v>
      </c>
      <c r="B9362" t="s">
        <v>2860</v>
      </c>
      <c r="C9362">
        <v>552</v>
      </c>
      <c r="D9362" t="s">
        <v>25</v>
      </c>
      <c r="E9362" t="s">
        <v>22</v>
      </c>
      <c r="F9362">
        <v>39</v>
      </c>
      <c r="G9362">
        <v>2</v>
      </c>
      <c r="H9362">
        <v>132906.88</v>
      </c>
      <c r="I9362">
        <v>1</v>
      </c>
      <c r="J9362">
        <v>0</v>
      </c>
      <c r="K9362">
        <v>1</v>
      </c>
      <c r="L9362">
        <v>149384.43</v>
      </c>
      <c r="M9362">
        <v>0</v>
      </c>
      <c r="N9362">
        <f>ROUND(H9362,0)</f>
        <v>132907</v>
      </c>
      <c r="O9362">
        <f>SQRT(L9362)</f>
        <v>386.50282017082361</v>
      </c>
      <c r="P9362">
        <f t="shared" si="584"/>
        <v>8342</v>
      </c>
      <c r="R9362" t="str">
        <f t="shared" si="585"/>
        <v>4.43</v>
      </c>
      <c r="S9362" t="str">
        <f t="shared" si="586"/>
        <v>Mal</v>
      </c>
      <c r="T9362">
        <f t="shared" si="587"/>
        <v>7</v>
      </c>
    </row>
    <row r="9363" spans="1:20" x14ac:dyDescent="0.3">
      <c r="A9363">
        <v>15641773</v>
      </c>
      <c r="B9363" t="s">
        <v>1233</v>
      </c>
      <c r="C9363">
        <v>580</v>
      </c>
      <c r="D9363" t="s">
        <v>25</v>
      </c>
      <c r="E9363" t="s">
        <v>22</v>
      </c>
      <c r="F9363">
        <v>45</v>
      </c>
      <c r="G9363">
        <v>2</v>
      </c>
      <c r="H9363">
        <v>179334.83</v>
      </c>
      <c r="I9363">
        <v>2</v>
      </c>
      <c r="J9363">
        <v>1</v>
      </c>
      <c r="K9363">
        <v>1</v>
      </c>
      <c r="L9363">
        <v>169303.65</v>
      </c>
      <c r="M9363">
        <v>0</v>
      </c>
      <c r="N9363">
        <f>ROUND(H9363,0)</f>
        <v>179335</v>
      </c>
      <c r="O9363">
        <f>SQRT(L9363)</f>
        <v>411.46524762122982</v>
      </c>
      <c r="P9363">
        <f t="shared" si="584"/>
        <v>7608</v>
      </c>
      <c r="R9363" t="str">
        <f t="shared" si="585"/>
        <v>3.65</v>
      </c>
      <c r="S9363" t="str">
        <f t="shared" si="586"/>
        <v>Mal</v>
      </c>
      <c r="T9363">
        <f t="shared" si="587"/>
        <v>7</v>
      </c>
    </row>
    <row r="9364" spans="1:20" x14ac:dyDescent="0.3">
      <c r="A9364">
        <v>15701972</v>
      </c>
      <c r="B9364" t="s">
        <v>122</v>
      </c>
      <c r="C9364">
        <v>684</v>
      </c>
      <c r="D9364" t="s">
        <v>14</v>
      </c>
      <c r="E9364" t="s">
        <v>22</v>
      </c>
      <c r="F9364">
        <v>35</v>
      </c>
      <c r="G9364">
        <v>3</v>
      </c>
      <c r="H9364">
        <v>137179.39000000001</v>
      </c>
      <c r="I9364">
        <v>1</v>
      </c>
      <c r="J9364">
        <v>1</v>
      </c>
      <c r="K9364">
        <v>1</v>
      </c>
      <c r="L9364">
        <v>37264.11</v>
      </c>
      <c r="M9364">
        <v>0</v>
      </c>
      <c r="N9364">
        <f>ROUND(H9364,0)</f>
        <v>137179</v>
      </c>
      <c r="O9364">
        <f>SQRT(L9364)</f>
        <v>193.03914110873993</v>
      </c>
      <c r="P9364">
        <f t="shared" si="584"/>
        <v>3690</v>
      </c>
      <c r="R9364" t="str">
        <f t="shared" si="585"/>
        <v>4.11</v>
      </c>
      <c r="S9364" t="str">
        <f t="shared" si="586"/>
        <v>Mal</v>
      </c>
      <c r="T9364">
        <f t="shared" si="587"/>
        <v>6</v>
      </c>
    </row>
    <row r="9365" spans="1:20" x14ac:dyDescent="0.3">
      <c r="A9365">
        <v>15749114</v>
      </c>
      <c r="B9365" t="s">
        <v>1157</v>
      </c>
      <c r="C9365">
        <v>634</v>
      </c>
      <c r="D9365" t="s">
        <v>17</v>
      </c>
      <c r="E9365" t="s">
        <v>22</v>
      </c>
      <c r="F9365">
        <v>35</v>
      </c>
      <c r="G9365">
        <v>3</v>
      </c>
      <c r="H9365">
        <v>0</v>
      </c>
      <c r="I9365">
        <v>2</v>
      </c>
      <c r="J9365">
        <v>1</v>
      </c>
      <c r="K9365">
        <v>1</v>
      </c>
      <c r="L9365">
        <v>19515.48</v>
      </c>
      <c r="M9365">
        <v>0</v>
      </c>
      <c r="N9365">
        <f>ROUND(H9365,0)</f>
        <v>0</v>
      </c>
      <c r="O9365">
        <f>SQRT(L9365)</f>
        <v>139.69781673311863</v>
      </c>
      <c r="P9365">
        <f t="shared" si="584"/>
        <v>5693</v>
      </c>
      <c r="R9365" t="str">
        <f t="shared" si="585"/>
        <v>5.48</v>
      </c>
      <c r="S9365" t="str">
        <f t="shared" si="586"/>
        <v>Mal</v>
      </c>
      <c r="T9365">
        <f t="shared" si="587"/>
        <v>5</v>
      </c>
    </row>
    <row r="9366" spans="1:20" x14ac:dyDescent="0.3">
      <c r="A9366">
        <v>15780362</v>
      </c>
      <c r="B9366" t="s">
        <v>827</v>
      </c>
      <c r="C9366">
        <v>607</v>
      </c>
      <c r="D9366" t="s">
        <v>14</v>
      </c>
      <c r="E9366" t="s">
        <v>15</v>
      </c>
      <c r="F9366">
        <v>49</v>
      </c>
      <c r="G9366">
        <v>9</v>
      </c>
      <c r="H9366">
        <v>119960.29</v>
      </c>
      <c r="I9366">
        <v>2</v>
      </c>
      <c r="J9366">
        <v>1</v>
      </c>
      <c r="K9366">
        <v>0</v>
      </c>
      <c r="L9366">
        <v>103068.22</v>
      </c>
      <c r="M9366">
        <v>0</v>
      </c>
      <c r="N9366">
        <f>ROUND(H9366,0)</f>
        <v>119960</v>
      </c>
      <c r="O9366">
        <f>SQRT(L9366)</f>
        <v>321.04239595417926</v>
      </c>
      <c r="P9366">
        <f t="shared" si="584"/>
        <v>6681</v>
      </c>
      <c r="R9366" t="str">
        <f t="shared" si="585"/>
        <v>8.22</v>
      </c>
      <c r="S9366" t="str">
        <f t="shared" si="586"/>
        <v>Fem</v>
      </c>
      <c r="T9366">
        <f t="shared" si="587"/>
        <v>6</v>
      </c>
    </row>
    <row r="9367" spans="1:20" x14ac:dyDescent="0.3">
      <c r="A9367">
        <v>15753229</v>
      </c>
      <c r="B9367" t="s">
        <v>393</v>
      </c>
      <c r="C9367">
        <v>802</v>
      </c>
      <c r="D9367" t="s">
        <v>14</v>
      </c>
      <c r="E9367" t="s">
        <v>22</v>
      </c>
      <c r="F9367">
        <v>29</v>
      </c>
      <c r="G9367">
        <v>9</v>
      </c>
      <c r="H9367">
        <v>127414.55</v>
      </c>
      <c r="I9367">
        <v>1</v>
      </c>
      <c r="J9367">
        <v>1</v>
      </c>
      <c r="K9367">
        <v>1</v>
      </c>
      <c r="L9367">
        <v>134459.12</v>
      </c>
      <c r="M9367">
        <v>0</v>
      </c>
      <c r="N9367">
        <f>ROUND(H9367,0)</f>
        <v>127415</v>
      </c>
      <c r="O9367">
        <f>SQRT(L9367)</f>
        <v>366.68667824179266</v>
      </c>
      <c r="P9367">
        <f t="shared" si="584"/>
        <v>625</v>
      </c>
      <c r="R9367" t="str">
        <f t="shared" si="585"/>
        <v>9.12</v>
      </c>
      <c r="S9367" t="str">
        <f t="shared" si="586"/>
        <v>Mal</v>
      </c>
      <c r="T9367">
        <f t="shared" si="587"/>
        <v>6</v>
      </c>
    </row>
    <row r="9368" spans="1:20" x14ac:dyDescent="0.3">
      <c r="A9368">
        <v>15656009</v>
      </c>
      <c r="B9368" t="s">
        <v>222</v>
      </c>
      <c r="C9368">
        <v>736</v>
      </c>
      <c r="D9368" t="s">
        <v>14</v>
      </c>
      <c r="E9368" t="s">
        <v>15</v>
      </c>
      <c r="F9368">
        <v>36</v>
      </c>
      <c r="G9368">
        <v>6</v>
      </c>
      <c r="H9368">
        <v>0</v>
      </c>
      <c r="I9368">
        <v>1</v>
      </c>
      <c r="J9368">
        <v>1</v>
      </c>
      <c r="K9368">
        <v>0</v>
      </c>
      <c r="L9368">
        <v>70496.66</v>
      </c>
      <c r="M9368">
        <v>0</v>
      </c>
      <c r="N9368">
        <f>ROUND(H9368,0)</f>
        <v>0</v>
      </c>
      <c r="O9368">
        <f>SQRT(L9368)</f>
        <v>265.51207128867043</v>
      </c>
      <c r="P9368">
        <f t="shared" si="584"/>
        <v>1960</v>
      </c>
      <c r="R9368" t="str">
        <f t="shared" si="585"/>
        <v>6.66</v>
      </c>
      <c r="S9368" t="str">
        <f t="shared" si="586"/>
        <v>Fem</v>
      </c>
      <c r="T9368">
        <f t="shared" si="587"/>
        <v>6</v>
      </c>
    </row>
    <row r="9369" spans="1:20" x14ac:dyDescent="0.3">
      <c r="A9369">
        <v>15785024</v>
      </c>
      <c r="B9369" t="s">
        <v>1029</v>
      </c>
      <c r="C9369">
        <v>629</v>
      </c>
      <c r="D9369" t="s">
        <v>14</v>
      </c>
      <c r="E9369" t="s">
        <v>15</v>
      </c>
      <c r="F9369">
        <v>40</v>
      </c>
      <c r="G9369">
        <v>9</v>
      </c>
      <c r="H9369">
        <v>137409.19</v>
      </c>
      <c r="I9369">
        <v>1</v>
      </c>
      <c r="J9369">
        <v>1</v>
      </c>
      <c r="K9369">
        <v>0</v>
      </c>
      <c r="L9369">
        <v>175877.7</v>
      </c>
      <c r="M9369">
        <v>1</v>
      </c>
      <c r="N9369">
        <f>ROUND(H9369,0)</f>
        <v>137409</v>
      </c>
      <c r="O9369">
        <f>SQRT(L9369)</f>
        <v>419.37775334416585</v>
      </c>
      <c r="P9369">
        <f t="shared" si="584"/>
        <v>5891</v>
      </c>
      <c r="R9369" t="str">
        <f t="shared" si="585"/>
        <v>77.7</v>
      </c>
      <c r="S9369" t="str">
        <f t="shared" si="586"/>
        <v>Fem</v>
      </c>
      <c r="T9369">
        <f t="shared" si="587"/>
        <v>6</v>
      </c>
    </row>
    <row r="9370" spans="1:20" x14ac:dyDescent="0.3">
      <c r="A9370">
        <v>15670492</v>
      </c>
      <c r="B9370" t="s">
        <v>304</v>
      </c>
      <c r="C9370">
        <v>737</v>
      </c>
      <c r="D9370" t="s">
        <v>14</v>
      </c>
      <c r="E9370" t="s">
        <v>22</v>
      </c>
      <c r="F9370">
        <v>28</v>
      </c>
      <c r="G9370">
        <v>8</v>
      </c>
      <c r="H9370">
        <v>0</v>
      </c>
      <c r="I9370">
        <v>2</v>
      </c>
      <c r="J9370">
        <v>1</v>
      </c>
      <c r="K9370">
        <v>0</v>
      </c>
      <c r="L9370">
        <v>106390.01</v>
      </c>
      <c r="M9370">
        <v>0</v>
      </c>
      <c r="N9370">
        <f>ROUND(H9370,0)</f>
        <v>0</v>
      </c>
      <c r="O9370">
        <f>SQRT(L9370)</f>
        <v>326.17481509153953</v>
      </c>
      <c r="P9370">
        <f t="shared" si="584"/>
        <v>1938</v>
      </c>
      <c r="R9370" t="str">
        <f t="shared" si="585"/>
        <v>0.01</v>
      </c>
      <c r="S9370" t="str">
        <f t="shared" si="586"/>
        <v>Mal</v>
      </c>
      <c r="T9370">
        <f t="shared" si="587"/>
        <v>6</v>
      </c>
    </row>
    <row r="9371" spans="1:20" x14ac:dyDescent="0.3">
      <c r="A9371">
        <v>15795458</v>
      </c>
      <c r="B9371" t="s">
        <v>523</v>
      </c>
      <c r="C9371">
        <v>718</v>
      </c>
      <c r="D9371" t="s">
        <v>17</v>
      </c>
      <c r="E9371" t="s">
        <v>15</v>
      </c>
      <c r="F9371">
        <v>39</v>
      </c>
      <c r="G9371">
        <v>2</v>
      </c>
      <c r="H9371">
        <v>0</v>
      </c>
      <c r="I9371">
        <v>1</v>
      </c>
      <c r="J9371">
        <v>1</v>
      </c>
      <c r="K9371">
        <v>1</v>
      </c>
      <c r="L9371">
        <v>52138.49</v>
      </c>
      <c r="M9371">
        <v>0</v>
      </c>
      <c r="N9371">
        <f>ROUND(H9371,0)</f>
        <v>0</v>
      </c>
      <c r="O9371">
        <f>SQRT(L9371)</f>
        <v>228.33854251965434</v>
      </c>
      <c r="P9371">
        <f t="shared" si="584"/>
        <v>2464</v>
      </c>
      <c r="R9371" t="str">
        <f t="shared" si="585"/>
        <v>8.49</v>
      </c>
      <c r="S9371" t="str">
        <f t="shared" si="586"/>
        <v>Fem</v>
      </c>
      <c r="T9371">
        <f t="shared" si="587"/>
        <v>5</v>
      </c>
    </row>
    <row r="9372" spans="1:20" x14ac:dyDescent="0.3">
      <c r="A9372">
        <v>15732438</v>
      </c>
      <c r="B9372" t="s">
        <v>359</v>
      </c>
      <c r="C9372">
        <v>561</v>
      </c>
      <c r="D9372" t="s">
        <v>14</v>
      </c>
      <c r="E9372" t="s">
        <v>22</v>
      </c>
      <c r="F9372">
        <v>43</v>
      </c>
      <c r="G9372">
        <v>4</v>
      </c>
      <c r="H9372">
        <v>0</v>
      </c>
      <c r="I9372">
        <v>4</v>
      </c>
      <c r="J9372">
        <v>0</v>
      </c>
      <c r="K9372">
        <v>0</v>
      </c>
      <c r="L9372">
        <v>18522.91</v>
      </c>
      <c r="M9372">
        <v>1</v>
      </c>
      <c r="N9372">
        <f>ROUND(H9372,0)</f>
        <v>0</v>
      </c>
      <c r="O9372">
        <f>SQRT(L9372)</f>
        <v>136.09889786475128</v>
      </c>
      <c r="P9372">
        <f t="shared" si="584"/>
        <v>8100</v>
      </c>
      <c r="R9372" t="str">
        <f t="shared" si="585"/>
        <v>2.91</v>
      </c>
      <c r="S9372" t="str">
        <f t="shared" si="586"/>
        <v>Mal</v>
      </c>
      <c r="T9372">
        <f t="shared" si="587"/>
        <v>6</v>
      </c>
    </row>
    <row r="9373" spans="1:20" x14ac:dyDescent="0.3">
      <c r="A9373">
        <v>15781987</v>
      </c>
      <c r="B9373" t="s">
        <v>1633</v>
      </c>
      <c r="C9373">
        <v>641</v>
      </c>
      <c r="D9373" t="s">
        <v>14</v>
      </c>
      <c r="E9373" t="s">
        <v>22</v>
      </c>
      <c r="F9373">
        <v>31</v>
      </c>
      <c r="G9373">
        <v>9</v>
      </c>
      <c r="H9373">
        <v>112494.99</v>
      </c>
      <c r="I9373">
        <v>1</v>
      </c>
      <c r="J9373">
        <v>1</v>
      </c>
      <c r="K9373">
        <v>1</v>
      </c>
      <c r="L9373">
        <v>32231.599999999999</v>
      </c>
      <c r="M9373">
        <v>0</v>
      </c>
      <c r="N9373">
        <f>ROUND(H9373,0)</f>
        <v>112495</v>
      </c>
      <c r="O9373">
        <f>SQRT(L9373)</f>
        <v>179.53161281512513</v>
      </c>
      <c r="P9373">
        <f t="shared" si="584"/>
        <v>5413</v>
      </c>
      <c r="R9373" t="str">
        <f t="shared" si="585"/>
        <v>31.6</v>
      </c>
      <c r="S9373" t="str">
        <f t="shared" si="586"/>
        <v>Mal</v>
      </c>
      <c r="T9373">
        <f t="shared" si="587"/>
        <v>6</v>
      </c>
    </row>
    <row r="9374" spans="1:20" x14ac:dyDescent="0.3">
      <c r="A9374">
        <v>15775826</v>
      </c>
      <c r="B9374" t="s">
        <v>792</v>
      </c>
      <c r="C9374">
        <v>677</v>
      </c>
      <c r="D9374" t="s">
        <v>14</v>
      </c>
      <c r="E9374" t="s">
        <v>22</v>
      </c>
      <c r="F9374">
        <v>30</v>
      </c>
      <c r="G9374">
        <v>1</v>
      </c>
      <c r="H9374">
        <v>78133.149999999994</v>
      </c>
      <c r="I9374">
        <v>1</v>
      </c>
      <c r="J9374">
        <v>0</v>
      </c>
      <c r="K9374">
        <v>1</v>
      </c>
      <c r="L9374">
        <v>174225.88</v>
      </c>
      <c r="M9374">
        <v>0</v>
      </c>
      <c r="N9374">
        <f>ROUND(H9374,0)</f>
        <v>78133</v>
      </c>
      <c r="O9374">
        <f>SQRT(L9374)</f>
        <v>417.40373740540463</v>
      </c>
      <c r="P9374">
        <f t="shared" si="584"/>
        <v>4024</v>
      </c>
      <c r="R9374" t="str">
        <f t="shared" si="585"/>
        <v>5.88</v>
      </c>
      <c r="S9374" t="str">
        <f t="shared" si="586"/>
        <v>Mal</v>
      </c>
      <c r="T9374">
        <f t="shared" si="587"/>
        <v>6</v>
      </c>
    </row>
    <row r="9375" spans="1:20" x14ac:dyDescent="0.3">
      <c r="A9375">
        <v>15807457</v>
      </c>
      <c r="B9375" t="s">
        <v>2713</v>
      </c>
      <c r="C9375">
        <v>641</v>
      </c>
      <c r="D9375" t="s">
        <v>17</v>
      </c>
      <c r="E9375" t="s">
        <v>15</v>
      </c>
      <c r="F9375">
        <v>36</v>
      </c>
      <c r="G9375">
        <v>1</v>
      </c>
      <c r="H9375">
        <v>0</v>
      </c>
      <c r="I9375">
        <v>2</v>
      </c>
      <c r="J9375">
        <v>1</v>
      </c>
      <c r="K9375">
        <v>0</v>
      </c>
      <c r="L9375">
        <v>102021.39</v>
      </c>
      <c r="M9375">
        <v>0</v>
      </c>
      <c r="N9375">
        <f>ROUND(H9375,0)</f>
        <v>0</v>
      </c>
      <c r="O9375">
        <f>SQRT(L9375)</f>
        <v>319.40787404195282</v>
      </c>
      <c r="P9375">
        <f t="shared" si="584"/>
        <v>5413</v>
      </c>
      <c r="R9375" t="str">
        <f t="shared" si="585"/>
        <v>1.39</v>
      </c>
      <c r="S9375" t="str">
        <f t="shared" si="586"/>
        <v>Fem</v>
      </c>
      <c r="T9375">
        <f t="shared" si="587"/>
        <v>5</v>
      </c>
    </row>
    <row r="9376" spans="1:20" x14ac:dyDescent="0.3">
      <c r="A9376">
        <v>15632538</v>
      </c>
      <c r="B9376" t="s">
        <v>54</v>
      </c>
      <c r="C9376">
        <v>658</v>
      </c>
      <c r="D9376" t="s">
        <v>17</v>
      </c>
      <c r="E9376" t="s">
        <v>15</v>
      </c>
      <c r="F9376">
        <v>32</v>
      </c>
      <c r="G9376">
        <v>5</v>
      </c>
      <c r="H9376">
        <v>145553.07</v>
      </c>
      <c r="I9376">
        <v>1</v>
      </c>
      <c r="J9376">
        <v>1</v>
      </c>
      <c r="K9376">
        <v>1</v>
      </c>
      <c r="L9376">
        <v>31484.76</v>
      </c>
      <c r="M9376">
        <v>0</v>
      </c>
      <c r="N9376">
        <f>ROUND(H9376,0)</f>
        <v>145553</v>
      </c>
      <c r="O9376">
        <f>SQRT(L9376)</f>
        <v>177.43945446264198</v>
      </c>
      <c r="P9376">
        <f t="shared" si="584"/>
        <v>4740</v>
      </c>
      <c r="R9376" t="str">
        <f t="shared" si="585"/>
        <v>4.76</v>
      </c>
      <c r="S9376" t="str">
        <f t="shared" si="586"/>
        <v>Fem</v>
      </c>
      <c r="T9376">
        <f t="shared" si="587"/>
        <v>5</v>
      </c>
    </row>
    <row r="9377" spans="1:20" x14ac:dyDescent="0.3">
      <c r="A9377">
        <v>15641389</v>
      </c>
      <c r="B9377" t="s">
        <v>627</v>
      </c>
      <c r="C9377">
        <v>659</v>
      </c>
      <c r="D9377" t="s">
        <v>25</v>
      </c>
      <c r="E9377" t="s">
        <v>22</v>
      </c>
      <c r="F9377">
        <v>48</v>
      </c>
      <c r="G9377">
        <v>4</v>
      </c>
      <c r="H9377">
        <v>123593.22</v>
      </c>
      <c r="I9377">
        <v>2</v>
      </c>
      <c r="J9377">
        <v>1</v>
      </c>
      <c r="K9377">
        <v>0</v>
      </c>
      <c r="L9377">
        <v>82469.06</v>
      </c>
      <c r="M9377">
        <v>1</v>
      </c>
      <c r="N9377">
        <f>ROUND(H9377,0)</f>
        <v>123593</v>
      </c>
      <c r="O9377">
        <f>SQRT(L9377)</f>
        <v>287.17426764945355</v>
      </c>
      <c r="P9377">
        <f t="shared" si="584"/>
        <v>4702</v>
      </c>
      <c r="R9377" t="str">
        <f t="shared" si="585"/>
        <v>9.06</v>
      </c>
      <c r="S9377" t="str">
        <f t="shared" si="586"/>
        <v>Mal</v>
      </c>
      <c r="T9377">
        <f t="shared" si="587"/>
        <v>7</v>
      </c>
    </row>
    <row r="9378" spans="1:20" x14ac:dyDescent="0.3">
      <c r="A9378">
        <v>15657306</v>
      </c>
      <c r="B9378" t="s">
        <v>2861</v>
      </c>
      <c r="C9378">
        <v>567</v>
      </c>
      <c r="D9378" t="s">
        <v>14</v>
      </c>
      <c r="E9378" t="s">
        <v>15</v>
      </c>
      <c r="F9378">
        <v>47</v>
      </c>
      <c r="G9378">
        <v>2</v>
      </c>
      <c r="H9378">
        <v>0</v>
      </c>
      <c r="I9378">
        <v>1</v>
      </c>
      <c r="J9378">
        <v>0</v>
      </c>
      <c r="K9378">
        <v>0</v>
      </c>
      <c r="L9378">
        <v>110900.43</v>
      </c>
      <c r="M9378">
        <v>1</v>
      </c>
      <c r="N9378">
        <f>ROUND(H9378,0)</f>
        <v>0</v>
      </c>
      <c r="O9378">
        <f>SQRT(L9378)</f>
        <v>333.01716171993297</v>
      </c>
      <c r="P9378">
        <f t="shared" si="584"/>
        <v>7959</v>
      </c>
      <c r="R9378" t="str">
        <f t="shared" si="585"/>
        <v>0.43</v>
      </c>
      <c r="S9378" t="str">
        <f t="shared" si="586"/>
        <v>Fem</v>
      </c>
      <c r="T9378">
        <f t="shared" si="587"/>
        <v>6</v>
      </c>
    </row>
    <row r="9379" spans="1:20" x14ac:dyDescent="0.3">
      <c r="A9379">
        <v>15709447</v>
      </c>
      <c r="B9379" t="s">
        <v>330</v>
      </c>
      <c r="C9379">
        <v>584</v>
      </c>
      <c r="D9379" t="s">
        <v>14</v>
      </c>
      <c r="E9379" t="s">
        <v>15</v>
      </c>
      <c r="F9379">
        <v>26</v>
      </c>
      <c r="G9379">
        <v>0</v>
      </c>
      <c r="H9379">
        <v>146286.22</v>
      </c>
      <c r="I9379">
        <v>1</v>
      </c>
      <c r="J9379">
        <v>1</v>
      </c>
      <c r="K9379">
        <v>0</v>
      </c>
      <c r="L9379">
        <v>105105.35</v>
      </c>
      <c r="M9379">
        <v>0</v>
      </c>
      <c r="N9379">
        <f>ROUND(H9379,0)</f>
        <v>146286</v>
      </c>
      <c r="O9379">
        <f>SQRT(L9379)</f>
        <v>324.19955274491048</v>
      </c>
      <c r="P9379">
        <f t="shared" si="584"/>
        <v>7467</v>
      </c>
      <c r="R9379" t="str">
        <f t="shared" si="585"/>
        <v>5.35</v>
      </c>
      <c r="S9379" t="str">
        <f t="shared" si="586"/>
        <v>Fem</v>
      </c>
      <c r="T9379">
        <f t="shared" si="587"/>
        <v>6</v>
      </c>
    </row>
    <row r="9380" spans="1:20" x14ac:dyDescent="0.3">
      <c r="A9380">
        <v>15762682</v>
      </c>
      <c r="B9380" t="s">
        <v>20</v>
      </c>
      <c r="C9380">
        <v>709</v>
      </c>
      <c r="D9380" t="s">
        <v>17</v>
      </c>
      <c r="E9380" t="s">
        <v>15</v>
      </c>
      <c r="F9380">
        <v>35</v>
      </c>
      <c r="G9380">
        <v>1</v>
      </c>
      <c r="H9380">
        <v>111827.27</v>
      </c>
      <c r="I9380">
        <v>2</v>
      </c>
      <c r="J9380">
        <v>1</v>
      </c>
      <c r="K9380">
        <v>0</v>
      </c>
      <c r="L9380">
        <v>12674.68</v>
      </c>
      <c r="M9380">
        <v>0</v>
      </c>
      <c r="N9380">
        <f>ROUND(H9380,0)</f>
        <v>111827</v>
      </c>
      <c r="O9380">
        <f>SQRT(L9380)</f>
        <v>112.58188131311361</v>
      </c>
      <c r="P9380">
        <f t="shared" si="584"/>
        <v>2786</v>
      </c>
      <c r="R9380" t="str">
        <f t="shared" si="585"/>
        <v>4.68</v>
      </c>
      <c r="S9380" t="str">
        <f t="shared" si="586"/>
        <v>Fem</v>
      </c>
      <c r="T9380">
        <f t="shared" si="587"/>
        <v>5</v>
      </c>
    </row>
    <row r="9381" spans="1:20" x14ac:dyDescent="0.3">
      <c r="A9381">
        <v>15626042</v>
      </c>
      <c r="B9381" t="s">
        <v>1185</v>
      </c>
      <c r="C9381">
        <v>690</v>
      </c>
      <c r="D9381" t="s">
        <v>17</v>
      </c>
      <c r="E9381" t="s">
        <v>15</v>
      </c>
      <c r="F9381">
        <v>26</v>
      </c>
      <c r="G9381">
        <v>2</v>
      </c>
      <c r="H9381">
        <v>0</v>
      </c>
      <c r="I9381">
        <v>2</v>
      </c>
      <c r="J9381">
        <v>1</v>
      </c>
      <c r="K9381">
        <v>1</v>
      </c>
      <c r="L9381">
        <v>93255.85</v>
      </c>
      <c r="M9381">
        <v>0</v>
      </c>
      <c r="N9381">
        <f>ROUND(H9381,0)</f>
        <v>0</v>
      </c>
      <c r="O9381">
        <f>SQRT(L9381)</f>
        <v>305.37820812887094</v>
      </c>
      <c r="P9381">
        <f t="shared" si="584"/>
        <v>3473</v>
      </c>
      <c r="R9381" t="str">
        <f t="shared" si="585"/>
        <v>5.85</v>
      </c>
      <c r="S9381" t="str">
        <f t="shared" si="586"/>
        <v>Fem</v>
      </c>
      <c r="T9381">
        <f t="shared" si="587"/>
        <v>5</v>
      </c>
    </row>
    <row r="9382" spans="1:20" x14ac:dyDescent="0.3">
      <c r="A9382">
        <v>15597109</v>
      </c>
      <c r="B9382" t="s">
        <v>2862</v>
      </c>
      <c r="C9382">
        <v>627</v>
      </c>
      <c r="D9382" t="s">
        <v>14</v>
      </c>
      <c r="E9382" t="s">
        <v>22</v>
      </c>
      <c r="F9382">
        <v>70</v>
      </c>
      <c r="G9382">
        <v>1</v>
      </c>
      <c r="H9382">
        <v>94416.78</v>
      </c>
      <c r="I9382">
        <v>1</v>
      </c>
      <c r="J9382">
        <v>0</v>
      </c>
      <c r="K9382">
        <v>1</v>
      </c>
      <c r="L9382">
        <v>145299.5</v>
      </c>
      <c r="M9382">
        <v>0</v>
      </c>
      <c r="N9382">
        <f>ROUND(H9382,0)</f>
        <v>94417</v>
      </c>
      <c r="O9382">
        <f>SQRT(L9382)</f>
        <v>381.18171519630897</v>
      </c>
      <c r="P9382">
        <f t="shared" si="584"/>
        <v>5971</v>
      </c>
      <c r="R9382" t="str">
        <f t="shared" si="585"/>
        <v>99.5</v>
      </c>
      <c r="S9382" t="str">
        <f t="shared" si="586"/>
        <v>Mal</v>
      </c>
      <c r="T9382">
        <f t="shared" si="587"/>
        <v>6</v>
      </c>
    </row>
    <row r="9383" spans="1:20" x14ac:dyDescent="0.3">
      <c r="A9383">
        <v>15756148</v>
      </c>
      <c r="B9383" t="s">
        <v>1654</v>
      </c>
      <c r="C9383">
        <v>765</v>
      </c>
      <c r="D9383" t="s">
        <v>17</v>
      </c>
      <c r="E9383" t="s">
        <v>22</v>
      </c>
      <c r="F9383">
        <v>45</v>
      </c>
      <c r="G9383">
        <v>2</v>
      </c>
      <c r="H9383">
        <v>91549.78</v>
      </c>
      <c r="I9383">
        <v>1</v>
      </c>
      <c r="J9383">
        <v>1</v>
      </c>
      <c r="K9383">
        <v>1</v>
      </c>
      <c r="L9383">
        <v>47139.44</v>
      </c>
      <c r="M9383">
        <v>0</v>
      </c>
      <c r="N9383">
        <f>ROUND(H9383,0)</f>
        <v>91550</v>
      </c>
      <c r="O9383">
        <f>SQRT(L9383)</f>
        <v>217.11619009184921</v>
      </c>
      <c r="P9383">
        <f t="shared" si="584"/>
        <v>1253</v>
      </c>
      <c r="R9383" t="str">
        <f t="shared" si="585"/>
        <v>9.44</v>
      </c>
      <c r="S9383" t="str">
        <f t="shared" si="586"/>
        <v>Mal</v>
      </c>
      <c r="T9383">
        <f t="shared" si="587"/>
        <v>5</v>
      </c>
    </row>
    <row r="9384" spans="1:20" x14ac:dyDescent="0.3">
      <c r="A9384">
        <v>15665634</v>
      </c>
      <c r="B9384" t="s">
        <v>185</v>
      </c>
      <c r="C9384">
        <v>645</v>
      </c>
      <c r="D9384" t="s">
        <v>14</v>
      </c>
      <c r="E9384" t="s">
        <v>15</v>
      </c>
      <c r="F9384">
        <v>38</v>
      </c>
      <c r="G9384">
        <v>7</v>
      </c>
      <c r="H9384">
        <v>59568.57</v>
      </c>
      <c r="I9384">
        <v>1</v>
      </c>
      <c r="J9384">
        <v>1</v>
      </c>
      <c r="K9384">
        <v>1</v>
      </c>
      <c r="L9384">
        <v>167723.25</v>
      </c>
      <c r="M9384">
        <v>0</v>
      </c>
      <c r="N9384">
        <f>ROUND(H9384,0)</f>
        <v>59569</v>
      </c>
      <c r="O9384">
        <f>SQRT(L9384)</f>
        <v>409.54029105815704</v>
      </c>
      <c r="P9384">
        <f t="shared" si="584"/>
        <v>5260</v>
      </c>
      <c r="R9384" t="str">
        <f t="shared" si="585"/>
        <v>3.25</v>
      </c>
      <c r="S9384" t="str">
        <f t="shared" si="586"/>
        <v>Fem</v>
      </c>
      <c r="T9384">
        <f t="shared" si="587"/>
        <v>6</v>
      </c>
    </row>
    <row r="9385" spans="1:20" x14ac:dyDescent="0.3">
      <c r="A9385">
        <v>15739997</v>
      </c>
      <c r="B9385" t="s">
        <v>110</v>
      </c>
      <c r="C9385">
        <v>716</v>
      </c>
      <c r="D9385" t="s">
        <v>14</v>
      </c>
      <c r="E9385" t="s">
        <v>15</v>
      </c>
      <c r="F9385">
        <v>23</v>
      </c>
      <c r="G9385">
        <v>2</v>
      </c>
      <c r="H9385">
        <v>94464.81</v>
      </c>
      <c r="I9385">
        <v>2</v>
      </c>
      <c r="J9385">
        <v>0</v>
      </c>
      <c r="K9385">
        <v>1</v>
      </c>
      <c r="L9385">
        <v>185900.88</v>
      </c>
      <c r="M9385">
        <v>0</v>
      </c>
      <c r="N9385">
        <f>ROUND(H9385,0)</f>
        <v>94465</v>
      </c>
      <c r="O9385">
        <f>SQRT(L9385)</f>
        <v>431.16224324492981</v>
      </c>
      <c r="P9385">
        <f t="shared" si="584"/>
        <v>2536</v>
      </c>
      <c r="R9385" t="str">
        <f t="shared" si="585"/>
        <v>0.88</v>
      </c>
      <c r="S9385" t="str">
        <f t="shared" si="586"/>
        <v>Fem</v>
      </c>
      <c r="T9385">
        <f t="shared" si="587"/>
        <v>6</v>
      </c>
    </row>
    <row r="9386" spans="1:20" x14ac:dyDescent="0.3">
      <c r="A9386">
        <v>15686242</v>
      </c>
      <c r="B9386" t="s">
        <v>855</v>
      </c>
      <c r="C9386">
        <v>771</v>
      </c>
      <c r="D9386" t="s">
        <v>14</v>
      </c>
      <c r="E9386" t="s">
        <v>15</v>
      </c>
      <c r="F9386">
        <v>57</v>
      </c>
      <c r="G9386">
        <v>4</v>
      </c>
      <c r="H9386">
        <v>0</v>
      </c>
      <c r="I9386">
        <v>1</v>
      </c>
      <c r="J9386">
        <v>0</v>
      </c>
      <c r="K9386">
        <v>0</v>
      </c>
      <c r="L9386">
        <v>85876.67</v>
      </c>
      <c r="M9386">
        <v>1</v>
      </c>
      <c r="N9386">
        <f>ROUND(H9386,0)</f>
        <v>0</v>
      </c>
      <c r="O9386">
        <f>SQRT(L9386)</f>
        <v>293.04721462590288</v>
      </c>
      <c r="P9386">
        <f t="shared" si="584"/>
        <v>1136</v>
      </c>
      <c r="R9386" t="str">
        <f t="shared" si="585"/>
        <v>6.67</v>
      </c>
      <c r="S9386" t="str">
        <f t="shared" si="586"/>
        <v>Fem</v>
      </c>
      <c r="T9386">
        <f t="shared" si="587"/>
        <v>6</v>
      </c>
    </row>
    <row r="9387" spans="1:20" x14ac:dyDescent="0.3">
      <c r="A9387">
        <v>15759244</v>
      </c>
      <c r="B9387" t="s">
        <v>2863</v>
      </c>
      <c r="C9387">
        <v>687</v>
      </c>
      <c r="D9387" t="s">
        <v>25</v>
      </c>
      <c r="E9387" t="s">
        <v>22</v>
      </c>
      <c r="F9387">
        <v>44</v>
      </c>
      <c r="G9387">
        <v>8</v>
      </c>
      <c r="H9387">
        <v>95368.14</v>
      </c>
      <c r="I9387">
        <v>2</v>
      </c>
      <c r="J9387">
        <v>1</v>
      </c>
      <c r="K9387">
        <v>1</v>
      </c>
      <c r="L9387">
        <v>1787.85</v>
      </c>
      <c r="M9387">
        <v>0</v>
      </c>
      <c r="N9387">
        <f>ROUND(H9387,0)</f>
        <v>95368</v>
      </c>
      <c r="O9387">
        <f>SQRT(L9387)</f>
        <v>42.282975297393627</v>
      </c>
      <c r="P9387">
        <f t="shared" si="584"/>
        <v>3565</v>
      </c>
      <c r="R9387" t="str">
        <f t="shared" si="585"/>
        <v>7.85</v>
      </c>
      <c r="S9387" t="str">
        <f t="shared" si="586"/>
        <v>Mal</v>
      </c>
      <c r="T9387">
        <f t="shared" si="587"/>
        <v>7</v>
      </c>
    </row>
    <row r="9388" spans="1:20" x14ac:dyDescent="0.3">
      <c r="A9388">
        <v>15672027</v>
      </c>
      <c r="B9388" t="s">
        <v>222</v>
      </c>
      <c r="C9388">
        <v>717</v>
      </c>
      <c r="D9388" t="s">
        <v>25</v>
      </c>
      <c r="E9388" t="s">
        <v>15</v>
      </c>
      <c r="F9388">
        <v>33</v>
      </c>
      <c r="G9388">
        <v>10</v>
      </c>
      <c r="H9388">
        <v>102185.42</v>
      </c>
      <c r="I9388">
        <v>2</v>
      </c>
      <c r="J9388">
        <v>1</v>
      </c>
      <c r="K9388">
        <v>0</v>
      </c>
      <c r="L9388">
        <v>23231.93</v>
      </c>
      <c r="M9388">
        <v>0</v>
      </c>
      <c r="N9388">
        <f>ROUND(H9388,0)</f>
        <v>102185</v>
      </c>
      <c r="O9388">
        <f>SQRT(L9388)</f>
        <v>152.42024143794026</v>
      </c>
      <c r="P9388">
        <f t="shared" si="584"/>
        <v>2502</v>
      </c>
      <c r="R9388" t="str">
        <f t="shared" si="585"/>
        <v>1.93</v>
      </c>
      <c r="S9388" t="str">
        <f t="shared" si="586"/>
        <v>Fem</v>
      </c>
      <c r="T9388">
        <f t="shared" si="587"/>
        <v>7</v>
      </c>
    </row>
    <row r="9389" spans="1:20" x14ac:dyDescent="0.3">
      <c r="A9389">
        <v>15594576</v>
      </c>
      <c r="B9389" t="s">
        <v>2300</v>
      </c>
      <c r="C9389">
        <v>524</v>
      </c>
      <c r="D9389" t="s">
        <v>14</v>
      </c>
      <c r="E9389" t="s">
        <v>22</v>
      </c>
      <c r="F9389">
        <v>32</v>
      </c>
      <c r="G9389">
        <v>1</v>
      </c>
      <c r="H9389">
        <v>144875.71</v>
      </c>
      <c r="I9389">
        <v>1</v>
      </c>
      <c r="J9389">
        <v>0</v>
      </c>
      <c r="K9389">
        <v>0</v>
      </c>
      <c r="L9389">
        <v>187740.04</v>
      </c>
      <c r="M9389">
        <v>0</v>
      </c>
      <c r="N9389">
        <f>ROUND(H9389,0)</f>
        <v>144876</v>
      </c>
      <c r="O9389">
        <f>SQRT(L9389)</f>
        <v>433.28978755562656</v>
      </c>
      <c r="P9389">
        <f t="shared" si="584"/>
        <v>8950</v>
      </c>
      <c r="R9389" t="str">
        <f t="shared" si="585"/>
        <v>0.04</v>
      </c>
      <c r="S9389" t="str">
        <f t="shared" si="586"/>
        <v>Mal</v>
      </c>
      <c r="T9389">
        <f t="shared" si="587"/>
        <v>6</v>
      </c>
    </row>
    <row r="9390" spans="1:20" x14ac:dyDescent="0.3">
      <c r="A9390">
        <v>15707138</v>
      </c>
      <c r="B9390" t="s">
        <v>2864</v>
      </c>
      <c r="C9390">
        <v>679</v>
      </c>
      <c r="D9390" t="s">
        <v>17</v>
      </c>
      <c r="E9390" t="s">
        <v>22</v>
      </c>
      <c r="F9390">
        <v>39</v>
      </c>
      <c r="G9390">
        <v>5</v>
      </c>
      <c r="H9390">
        <v>0</v>
      </c>
      <c r="I9390">
        <v>2</v>
      </c>
      <c r="J9390">
        <v>1</v>
      </c>
      <c r="K9390">
        <v>1</v>
      </c>
      <c r="L9390">
        <v>100060.54</v>
      </c>
      <c r="M9390">
        <v>0</v>
      </c>
      <c r="N9390">
        <f>ROUND(H9390,0)</f>
        <v>0</v>
      </c>
      <c r="O9390">
        <f>SQRT(L9390)</f>
        <v>316.32347367844835</v>
      </c>
      <c r="P9390">
        <f t="shared" si="584"/>
        <v>3916</v>
      </c>
      <c r="R9390" t="str">
        <f t="shared" si="585"/>
        <v>0.54</v>
      </c>
      <c r="S9390" t="str">
        <f t="shared" si="586"/>
        <v>Mal</v>
      </c>
      <c r="T9390">
        <f t="shared" si="587"/>
        <v>5</v>
      </c>
    </row>
    <row r="9391" spans="1:20" x14ac:dyDescent="0.3">
      <c r="A9391">
        <v>15756954</v>
      </c>
      <c r="B9391" t="s">
        <v>53</v>
      </c>
      <c r="C9391">
        <v>538</v>
      </c>
      <c r="D9391" t="s">
        <v>14</v>
      </c>
      <c r="E9391" t="s">
        <v>15</v>
      </c>
      <c r="F9391">
        <v>32</v>
      </c>
      <c r="G9391">
        <v>2</v>
      </c>
      <c r="H9391">
        <v>0</v>
      </c>
      <c r="I9391">
        <v>1</v>
      </c>
      <c r="J9391">
        <v>1</v>
      </c>
      <c r="K9391">
        <v>1</v>
      </c>
      <c r="L9391">
        <v>80130.539999999994</v>
      </c>
      <c r="M9391">
        <v>0</v>
      </c>
      <c r="N9391">
        <f>ROUND(H9391,0)</f>
        <v>0</v>
      </c>
      <c r="O9391">
        <f>SQRT(L9391)</f>
        <v>283.07338271197455</v>
      </c>
      <c r="P9391">
        <f t="shared" si="584"/>
        <v>8662</v>
      </c>
      <c r="R9391" t="str">
        <f t="shared" si="585"/>
        <v>0.54</v>
      </c>
      <c r="S9391" t="str">
        <f t="shared" si="586"/>
        <v>Fem</v>
      </c>
      <c r="T9391">
        <f t="shared" si="587"/>
        <v>6</v>
      </c>
    </row>
    <row r="9392" spans="1:20" x14ac:dyDescent="0.3">
      <c r="A9392">
        <v>15619130</v>
      </c>
      <c r="B9392" t="s">
        <v>948</v>
      </c>
      <c r="C9392">
        <v>752</v>
      </c>
      <c r="D9392" t="s">
        <v>25</v>
      </c>
      <c r="E9392" t="s">
        <v>15</v>
      </c>
      <c r="F9392">
        <v>37</v>
      </c>
      <c r="G9392">
        <v>5</v>
      </c>
      <c r="H9392">
        <v>113291.05</v>
      </c>
      <c r="I9392">
        <v>2</v>
      </c>
      <c r="J9392">
        <v>1</v>
      </c>
      <c r="K9392">
        <v>1</v>
      </c>
      <c r="L9392">
        <v>132467.54</v>
      </c>
      <c r="M9392">
        <v>0</v>
      </c>
      <c r="N9392">
        <f>ROUND(H9392,0)</f>
        <v>113291</v>
      </c>
      <c r="O9392">
        <f>SQRT(L9392)</f>
        <v>363.96090449387555</v>
      </c>
      <c r="P9392">
        <f t="shared" si="584"/>
        <v>1548</v>
      </c>
      <c r="R9392" t="str">
        <f t="shared" si="585"/>
        <v>7.54</v>
      </c>
      <c r="S9392" t="str">
        <f t="shared" si="586"/>
        <v>Fem</v>
      </c>
      <c r="T9392">
        <f t="shared" si="587"/>
        <v>7</v>
      </c>
    </row>
    <row r="9393" spans="1:20" x14ac:dyDescent="0.3">
      <c r="A9393">
        <v>15639665</v>
      </c>
      <c r="B9393" t="s">
        <v>1792</v>
      </c>
      <c r="C9393">
        <v>846</v>
      </c>
      <c r="D9393" t="s">
        <v>17</v>
      </c>
      <c r="E9393" t="s">
        <v>22</v>
      </c>
      <c r="F9393">
        <v>61</v>
      </c>
      <c r="G9393">
        <v>0</v>
      </c>
      <c r="H9393">
        <v>0</v>
      </c>
      <c r="I9393">
        <v>2</v>
      </c>
      <c r="J9393">
        <v>1</v>
      </c>
      <c r="K9393">
        <v>1</v>
      </c>
      <c r="L9393">
        <v>96202.44</v>
      </c>
      <c r="M9393">
        <v>0</v>
      </c>
      <c r="N9393">
        <f>ROUND(H9393,0)</f>
        <v>0</v>
      </c>
      <c r="O9393">
        <f>SQRT(L9393)</f>
        <v>310.16518179834435</v>
      </c>
      <c r="P9393">
        <f t="shared" si="584"/>
        <v>253</v>
      </c>
      <c r="R9393" t="str">
        <f t="shared" si="585"/>
        <v>2.44</v>
      </c>
      <c r="S9393" t="str">
        <f t="shared" si="586"/>
        <v>Mal</v>
      </c>
      <c r="T9393">
        <f t="shared" si="587"/>
        <v>5</v>
      </c>
    </row>
    <row r="9394" spans="1:20" x14ac:dyDescent="0.3">
      <c r="A9394">
        <v>15571065</v>
      </c>
      <c r="B9394" t="s">
        <v>2865</v>
      </c>
      <c r="C9394">
        <v>532</v>
      </c>
      <c r="D9394" t="s">
        <v>17</v>
      </c>
      <c r="E9394" t="s">
        <v>15</v>
      </c>
      <c r="F9394">
        <v>39</v>
      </c>
      <c r="G9394">
        <v>0</v>
      </c>
      <c r="H9394">
        <v>0</v>
      </c>
      <c r="I9394">
        <v>2</v>
      </c>
      <c r="J9394">
        <v>1</v>
      </c>
      <c r="K9394">
        <v>0</v>
      </c>
      <c r="L9394">
        <v>94977.3</v>
      </c>
      <c r="M9394">
        <v>0</v>
      </c>
      <c r="N9394">
        <f>ROUND(H9394,0)</f>
        <v>0</v>
      </c>
      <c r="O9394">
        <f>SQRT(L9394)</f>
        <v>308.18387368582415</v>
      </c>
      <c r="P9394">
        <f t="shared" si="584"/>
        <v>8783</v>
      </c>
      <c r="R9394" t="str">
        <f t="shared" si="585"/>
        <v>77.3</v>
      </c>
      <c r="S9394" t="str">
        <f t="shared" si="586"/>
        <v>Fem</v>
      </c>
      <c r="T9394">
        <f t="shared" si="587"/>
        <v>5</v>
      </c>
    </row>
    <row r="9395" spans="1:20" x14ac:dyDescent="0.3">
      <c r="A9395">
        <v>15686060</v>
      </c>
      <c r="B9395" t="s">
        <v>166</v>
      </c>
      <c r="C9395">
        <v>670</v>
      </c>
      <c r="D9395" t="s">
        <v>25</v>
      </c>
      <c r="E9395" t="s">
        <v>22</v>
      </c>
      <c r="F9395">
        <v>43</v>
      </c>
      <c r="G9395">
        <v>9</v>
      </c>
      <c r="H9395">
        <v>111677.88</v>
      </c>
      <c r="I9395">
        <v>1</v>
      </c>
      <c r="J9395">
        <v>1</v>
      </c>
      <c r="K9395">
        <v>0</v>
      </c>
      <c r="L9395">
        <v>178827.3</v>
      </c>
      <c r="M9395">
        <v>1</v>
      </c>
      <c r="N9395">
        <f>ROUND(H9395,0)</f>
        <v>111678</v>
      </c>
      <c r="O9395">
        <f>SQRT(L9395)</f>
        <v>422.87977014749708</v>
      </c>
      <c r="P9395">
        <f t="shared" si="584"/>
        <v>4258</v>
      </c>
      <c r="R9395" t="str">
        <f t="shared" si="585"/>
        <v>27.3</v>
      </c>
      <c r="S9395" t="str">
        <f t="shared" si="586"/>
        <v>Mal</v>
      </c>
      <c r="T9395">
        <f t="shared" si="587"/>
        <v>7</v>
      </c>
    </row>
    <row r="9396" spans="1:20" x14ac:dyDescent="0.3">
      <c r="A9396">
        <v>15615753</v>
      </c>
      <c r="B9396" t="s">
        <v>2866</v>
      </c>
      <c r="C9396">
        <v>597</v>
      </c>
      <c r="D9396" t="s">
        <v>25</v>
      </c>
      <c r="E9396" t="s">
        <v>15</v>
      </c>
      <c r="F9396">
        <v>35</v>
      </c>
      <c r="G9396">
        <v>8</v>
      </c>
      <c r="H9396">
        <v>131101.04</v>
      </c>
      <c r="I9396">
        <v>1</v>
      </c>
      <c r="J9396">
        <v>1</v>
      </c>
      <c r="K9396">
        <v>1</v>
      </c>
      <c r="L9396">
        <v>192852.67</v>
      </c>
      <c r="M9396">
        <v>0</v>
      </c>
      <c r="N9396">
        <f>ROUND(H9396,0)</f>
        <v>131101</v>
      </c>
      <c r="O9396">
        <f>SQRT(L9396)</f>
        <v>439.14994022543146</v>
      </c>
      <c r="P9396">
        <f t="shared" si="584"/>
        <v>7035</v>
      </c>
      <c r="R9396" t="str">
        <f t="shared" si="585"/>
        <v>2.67</v>
      </c>
      <c r="S9396" t="str">
        <f t="shared" si="586"/>
        <v>Fem</v>
      </c>
      <c r="T9396">
        <f t="shared" si="587"/>
        <v>7</v>
      </c>
    </row>
    <row r="9397" spans="1:20" x14ac:dyDescent="0.3">
      <c r="A9397">
        <v>15800961</v>
      </c>
      <c r="B9397" t="s">
        <v>2365</v>
      </c>
      <c r="C9397">
        <v>627</v>
      </c>
      <c r="D9397" t="s">
        <v>25</v>
      </c>
      <c r="E9397" t="s">
        <v>22</v>
      </c>
      <c r="F9397">
        <v>52</v>
      </c>
      <c r="G9397">
        <v>1</v>
      </c>
      <c r="H9397">
        <v>76101.81</v>
      </c>
      <c r="I9397">
        <v>2</v>
      </c>
      <c r="J9397">
        <v>0</v>
      </c>
      <c r="K9397">
        <v>1</v>
      </c>
      <c r="L9397">
        <v>177238.35</v>
      </c>
      <c r="M9397">
        <v>0</v>
      </c>
      <c r="N9397">
        <f>ROUND(H9397,0)</f>
        <v>76102</v>
      </c>
      <c r="O9397">
        <f>SQRT(L9397)</f>
        <v>420.99685271982736</v>
      </c>
      <c r="P9397">
        <f t="shared" si="584"/>
        <v>5971</v>
      </c>
      <c r="R9397" t="str">
        <f t="shared" si="585"/>
        <v>8.35</v>
      </c>
      <c r="S9397" t="str">
        <f t="shared" si="586"/>
        <v>Mal</v>
      </c>
      <c r="T9397">
        <f t="shared" si="587"/>
        <v>7</v>
      </c>
    </row>
    <row r="9398" spans="1:20" x14ac:dyDescent="0.3">
      <c r="A9398">
        <v>15763065</v>
      </c>
      <c r="B9398" t="s">
        <v>746</v>
      </c>
      <c r="C9398">
        <v>700</v>
      </c>
      <c r="D9398" t="s">
        <v>17</v>
      </c>
      <c r="E9398" t="s">
        <v>15</v>
      </c>
      <c r="F9398">
        <v>40</v>
      </c>
      <c r="G9398">
        <v>2</v>
      </c>
      <c r="H9398">
        <v>0</v>
      </c>
      <c r="I9398">
        <v>2</v>
      </c>
      <c r="J9398">
        <v>1</v>
      </c>
      <c r="K9398">
        <v>0</v>
      </c>
      <c r="L9398">
        <v>199753.97</v>
      </c>
      <c r="M9398">
        <v>0</v>
      </c>
      <c r="N9398">
        <f>ROUND(H9398,0)</f>
        <v>0</v>
      </c>
      <c r="O9398">
        <f>SQRT(L9398)</f>
        <v>446.93844095132386</v>
      </c>
      <c r="P9398">
        <f t="shared" si="584"/>
        <v>3117</v>
      </c>
      <c r="R9398" t="str">
        <f t="shared" si="585"/>
        <v>3.97</v>
      </c>
      <c r="S9398" t="str">
        <f t="shared" si="586"/>
        <v>Fem</v>
      </c>
      <c r="T9398">
        <f t="shared" si="587"/>
        <v>5</v>
      </c>
    </row>
    <row r="9399" spans="1:20" x14ac:dyDescent="0.3">
      <c r="A9399">
        <v>15672467</v>
      </c>
      <c r="B9399" t="s">
        <v>739</v>
      </c>
      <c r="C9399">
        <v>766</v>
      </c>
      <c r="D9399" t="s">
        <v>14</v>
      </c>
      <c r="E9399" t="s">
        <v>15</v>
      </c>
      <c r="F9399">
        <v>52</v>
      </c>
      <c r="G9399">
        <v>7</v>
      </c>
      <c r="H9399">
        <v>92510.9</v>
      </c>
      <c r="I9399">
        <v>2</v>
      </c>
      <c r="J9399">
        <v>0</v>
      </c>
      <c r="K9399">
        <v>1</v>
      </c>
      <c r="L9399">
        <v>66193.61</v>
      </c>
      <c r="M9399">
        <v>0</v>
      </c>
      <c r="N9399">
        <f>ROUND(H9399,0)</f>
        <v>92511</v>
      </c>
      <c r="O9399">
        <f>SQRT(L9399)</f>
        <v>257.28118858556292</v>
      </c>
      <c r="P9399">
        <f t="shared" si="584"/>
        <v>1233</v>
      </c>
      <c r="R9399" t="str">
        <f t="shared" si="585"/>
        <v>3.61</v>
      </c>
      <c r="S9399" t="str">
        <f t="shared" si="586"/>
        <v>Fem</v>
      </c>
      <c r="T9399">
        <f t="shared" si="587"/>
        <v>6</v>
      </c>
    </row>
    <row r="9400" spans="1:20" x14ac:dyDescent="0.3">
      <c r="A9400">
        <v>15752915</v>
      </c>
      <c r="B9400" t="s">
        <v>317</v>
      </c>
      <c r="C9400">
        <v>488</v>
      </c>
      <c r="D9400" t="s">
        <v>14</v>
      </c>
      <c r="E9400" t="s">
        <v>15</v>
      </c>
      <c r="F9400">
        <v>34</v>
      </c>
      <c r="G9400">
        <v>2</v>
      </c>
      <c r="H9400">
        <v>0</v>
      </c>
      <c r="I9400">
        <v>2</v>
      </c>
      <c r="J9400">
        <v>1</v>
      </c>
      <c r="K9400">
        <v>1</v>
      </c>
      <c r="L9400">
        <v>181270.84</v>
      </c>
      <c r="M9400">
        <v>0</v>
      </c>
      <c r="N9400">
        <f>ROUND(H9400,0)</f>
        <v>0</v>
      </c>
      <c r="O9400">
        <f>SQRT(L9400)</f>
        <v>425.75913378341045</v>
      </c>
      <c r="P9400">
        <f t="shared" si="584"/>
        <v>9511</v>
      </c>
      <c r="R9400" t="str">
        <f t="shared" si="585"/>
        <v>0.84</v>
      </c>
      <c r="S9400" t="str">
        <f t="shared" si="586"/>
        <v>Fem</v>
      </c>
      <c r="T9400">
        <f t="shared" si="587"/>
        <v>6</v>
      </c>
    </row>
    <row r="9401" spans="1:20" x14ac:dyDescent="0.3">
      <c r="A9401">
        <v>15744695</v>
      </c>
      <c r="B9401" t="s">
        <v>1047</v>
      </c>
      <c r="C9401">
        <v>694</v>
      </c>
      <c r="D9401" t="s">
        <v>14</v>
      </c>
      <c r="E9401" t="s">
        <v>22</v>
      </c>
      <c r="F9401">
        <v>39</v>
      </c>
      <c r="G9401">
        <v>5</v>
      </c>
      <c r="H9401">
        <v>77652.399999999994</v>
      </c>
      <c r="I9401">
        <v>1</v>
      </c>
      <c r="J9401">
        <v>1</v>
      </c>
      <c r="K9401">
        <v>1</v>
      </c>
      <c r="L9401">
        <v>25407.59</v>
      </c>
      <c r="M9401">
        <v>0</v>
      </c>
      <c r="N9401">
        <f>ROUND(H9401,0)</f>
        <v>77652</v>
      </c>
      <c r="O9401">
        <f>SQRT(L9401)</f>
        <v>159.397584674298</v>
      </c>
      <c r="P9401">
        <f t="shared" si="584"/>
        <v>3341</v>
      </c>
      <c r="R9401" t="str">
        <f t="shared" si="585"/>
        <v>7.59</v>
      </c>
      <c r="S9401" t="str">
        <f t="shared" si="586"/>
        <v>Mal</v>
      </c>
      <c r="T9401">
        <f t="shared" si="587"/>
        <v>6</v>
      </c>
    </row>
    <row r="9402" spans="1:20" x14ac:dyDescent="0.3">
      <c r="A9402">
        <v>15584897</v>
      </c>
      <c r="B9402" t="s">
        <v>655</v>
      </c>
      <c r="C9402">
        <v>639</v>
      </c>
      <c r="D9402" t="s">
        <v>14</v>
      </c>
      <c r="E9402" t="s">
        <v>15</v>
      </c>
      <c r="F9402">
        <v>31</v>
      </c>
      <c r="G9402">
        <v>3</v>
      </c>
      <c r="H9402">
        <v>98360.03</v>
      </c>
      <c r="I9402">
        <v>1</v>
      </c>
      <c r="J9402">
        <v>0</v>
      </c>
      <c r="K9402">
        <v>0</v>
      </c>
      <c r="L9402">
        <v>20973.8</v>
      </c>
      <c r="M9402">
        <v>0</v>
      </c>
      <c r="N9402">
        <f>ROUND(H9402,0)</f>
        <v>98360</v>
      </c>
      <c r="O9402">
        <f>SQRT(L9402)</f>
        <v>144.82334066026789</v>
      </c>
      <c r="P9402">
        <f t="shared" si="584"/>
        <v>5498</v>
      </c>
      <c r="R9402" t="str">
        <f t="shared" si="585"/>
        <v>73.8</v>
      </c>
      <c r="S9402" t="str">
        <f t="shared" si="586"/>
        <v>Fem</v>
      </c>
      <c r="T9402">
        <f t="shared" si="587"/>
        <v>6</v>
      </c>
    </row>
    <row r="9403" spans="1:20" x14ac:dyDescent="0.3">
      <c r="A9403">
        <v>15601857</v>
      </c>
      <c r="B9403" t="s">
        <v>2867</v>
      </c>
      <c r="C9403">
        <v>705</v>
      </c>
      <c r="D9403" t="s">
        <v>25</v>
      </c>
      <c r="E9403" t="s">
        <v>15</v>
      </c>
      <c r="F9403">
        <v>46</v>
      </c>
      <c r="G9403">
        <v>4</v>
      </c>
      <c r="H9403">
        <v>115518.07</v>
      </c>
      <c r="I9403">
        <v>1</v>
      </c>
      <c r="J9403">
        <v>0</v>
      </c>
      <c r="K9403">
        <v>0</v>
      </c>
      <c r="L9403">
        <v>76544.899999999994</v>
      </c>
      <c r="M9403">
        <v>1</v>
      </c>
      <c r="N9403">
        <f>ROUND(H9403,0)</f>
        <v>115518</v>
      </c>
      <c r="O9403">
        <f>SQRT(L9403)</f>
        <v>276.6674899586144</v>
      </c>
      <c r="P9403">
        <f t="shared" si="584"/>
        <v>2930</v>
      </c>
      <c r="R9403" t="str">
        <f t="shared" si="585"/>
        <v>44.9</v>
      </c>
      <c r="S9403" t="str">
        <f t="shared" si="586"/>
        <v>Fem</v>
      </c>
      <c r="T9403">
        <f t="shared" si="587"/>
        <v>7</v>
      </c>
    </row>
    <row r="9404" spans="1:20" x14ac:dyDescent="0.3">
      <c r="A9404">
        <v>15674156</v>
      </c>
      <c r="B9404" t="s">
        <v>1193</v>
      </c>
      <c r="C9404">
        <v>810</v>
      </c>
      <c r="D9404" t="s">
        <v>25</v>
      </c>
      <c r="E9404" t="s">
        <v>22</v>
      </c>
      <c r="F9404">
        <v>69</v>
      </c>
      <c r="G9404">
        <v>3</v>
      </c>
      <c r="H9404">
        <v>27288.43</v>
      </c>
      <c r="I9404">
        <v>1</v>
      </c>
      <c r="J9404">
        <v>1</v>
      </c>
      <c r="K9404">
        <v>1</v>
      </c>
      <c r="L9404">
        <v>110509.9</v>
      </c>
      <c r="M9404">
        <v>0</v>
      </c>
      <c r="N9404">
        <f>ROUND(H9404,0)</f>
        <v>27288</v>
      </c>
      <c r="O9404">
        <f>SQRT(L9404)</f>
        <v>332.43029344510705</v>
      </c>
      <c r="P9404">
        <f t="shared" si="584"/>
        <v>525</v>
      </c>
      <c r="R9404" t="str">
        <f t="shared" si="585"/>
        <v>09.9</v>
      </c>
      <c r="S9404" t="str">
        <f t="shared" si="586"/>
        <v>Mal</v>
      </c>
      <c r="T9404">
        <f t="shared" si="587"/>
        <v>7</v>
      </c>
    </row>
    <row r="9405" spans="1:20" x14ac:dyDescent="0.3">
      <c r="A9405">
        <v>15695465</v>
      </c>
      <c r="B9405" t="s">
        <v>791</v>
      </c>
      <c r="C9405">
        <v>638</v>
      </c>
      <c r="D9405" t="s">
        <v>14</v>
      </c>
      <c r="E9405" t="s">
        <v>15</v>
      </c>
      <c r="F9405">
        <v>36</v>
      </c>
      <c r="G9405">
        <v>6</v>
      </c>
      <c r="H9405">
        <v>0</v>
      </c>
      <c r="I9405">
        <v>1</v>
      </c>
      <c r="J9405">
        <v>1</v>
      </c>
      <c r="K9405">
        <v>0</v>
      </c>
      <c r="L9405">
        <v>164247.51</v>
      </c>
      <c r="M9405">
        <v>0</v>
      </c>
      <c r="N9405">
        <f>ROUND(H9405,0)</f>
        <v>0</v>
      </c>
      <c r="O9405">
        <f>SQRT(L9405)</f>
        <v>405.27461060372389</v>
      </c>
      <c r="P9405">
        <f t="shared" si="584"/>
        <v>5535</v>
      </c>
      <c r="R9405" t="str">
        <f t="shared" si="585"/>
        <v>7.51</v>
      </c>
      <c r="S9405" t="str">
        <f t="shared" si="586"/>
        <v>Fem</v>
      </c>
      <c r="T9405">
        <f t="shared" si="587"/>
        <v>6</v>
      </c>
    </row>
    <row r="9406" spans="1:20" x14ac:dyDescent="0.3">
      <c r="A9406">
        <v>15792232</v>
      </c>
      <c r="B9406" t="s">
        <v>511</v>
      </c>
      <c r="C9406">
        <v>595</v>
      </c>
      <c r="D9406" t="s">
        <v>17</v>
      </c>
      <c r="E9406" t="s">
        <v>15</v>
      </c>
      <c r="F9406">
        <v>43</v>
      </c>
      <c r="G9406">
        <v>5</v>
      </c>
      <c r="H9406">
        <v>0</v>
      </c>
      <c r="I9406">
        <v>2</v>
      </c>
      <c r="J9406">
        <v>0</v>
      </c>
      <c r="K9406">
        <v>0</v>
      </c>
      <c r="L9406">
        <v>105149.8</v>
      </c>
      <c r="M9406">
        <v>0</v>
      </c>
      <c r="N9406">
        <f>ROUND(H9406,0)</f>
        <v>0</v>
      </c>
      <c r="O9406">
        <f>SQRT(L9406)</f>
        <v>324.2680989551701</v>
      </c>
      <c r="P9406">
        <f t="shared" si="584"/>
        <v>7105</v>
      </c>
      <c r="R9406" t="str">
        <f t="shared" si="585"/>
        <v>49.8</v>
      </c>
      <c r="S9406" t="str">
        <f t="shared" si="586"/>
        <v>Fem</v>
      </c>
      <c r="T9406">
        <f t="shared" si="587"/>
        <v>5</v>
      </c>
    </row>
    <row r="9407" spans="1:20" x14ac:dyDescent="0.3">
      <c r="A9407">
        <v>15807900</v>
      </c>
      <c r="B9407" t="s">
        <v>1000</v>
      </c>
      <c r="C9407">
        <v>575</v>
      </c>
      <c r="D9407" t="s">
        <v>14</v>
      </c>
      <c r="E9407" t="s">
        <v>22</v>
      </c>
      <c r="F9407">
        <v>36</v>
      </c>
      <c r="G9407">
        <v>7</v>
      </c>
      <c r="H9407">
        <v>0</v>
      </c>
      <c r="I9407">
        <v>1</v>
      </c>
      <c r="J9407">
        <v>1</v>
      </c>
      <c r="K9407">
        <v>1</v>
      </c>
      <c r="L9407">
        <v>55868.97</v>
      </c>
      <c r="M9407">
        <v>1</v>
      </c>
      <c r="N9407">
        <f>ROUND(H9407,0)</f>
        <v>0</v>
      </c>
      <c r="O9407">
        <f>SQRT(L9407)</f>
        <v>236.36617778353991</v>
      </c>
      <c r="P9407">
        <f t="shared" si="584"/>
        <v>7759</v>
      </c>
      <c r="R9407" t="str">
        <f t="shared" si="585"/>
        <v>8.97</v>
      </c>
      <c r="S9407" t="str">
        <f t="shared" si="586"/>
        <v>Mal</v>
      </c>
      <c r="T9407">
        <f t="shared" si="587"/>
        <v>6</v>
      </c>
    </row>
    <row r="9408" spans="1:20" x14ac:dyDescent="0.3">
      <c r="A9408">
        <v>15743760</v>
      </c>
      <c r="B9408" t="s">
        <v>279</v>
      </c>
      <c r="C9408">
        <v>850</v>
      </c>
      <c r="D9408" t="s">
        <v>14</v>
      </c>
      <c r="E9408" t="s">
        <v>22</v>
      </c>
      <c r="F9408">
        <v>31</v>
      </c>
      <c r="G9408">
        <v>6</v>
      </c>
      <c r="H9408">
        <v>131996.66</v>
      </c>
      <c r="I9408">
        <v>2</v>
      </c>
      <c r="J9408">
        <v>1</v>
      </c>
      <c r="K9408">
        <v>1</v>
      </c>
      <c r="L9408">
        <v>178747.43</v>
      </c>
      <c r="M9408">
        <v>0</v>
      </c>
      <c r="N9408">
        <f>ROUND(H9408,0)</f>
        <v>131997</v>
      </c>
      <c r="O9408">
        <f>SQRT(L9408)</f>
        <v>422.78532377555393</v>
      </c>
      <c r="P9408">
        <f t="shared" si="584"/>
        <v>1</v>
      </c>
      <c r="R9408" t="str">
        <f t="shared" si="585"/>
        <v>7.43</v>
      </c>
      <c r="S9408" t="str">
        <f t="shared" si="586"/>
        <v>Mal</v>
      </c>
      <c r="T9408">
        <f t="shared" si="587"/>
        <v>6</v>
      </c>
    </row>
    <row r="9409" spans="1:20" x14ac:dyDescent="0.3">
      <c r="A9409">
        <v>15652835</v>
      </c>
      <c r="B9409" t="s">
        <v>539</v>
      </c>
      <c r="C9409">
        <v>419</v>
      </c>
      <c r="D9409" t="s">
        <v>17</v>
      </c>
      <c r="E9409" t="s">
        <v>15</v>
      </c>
      <c r="F9409">
        <v>27</v>
      </c>
      <c r="G9409">
        <v>2</v>
      </c>
      <c r="H9409">
        <v>121580.42</v>
      </c>
      <c r="I9409">
        <v>1</v>
      </c>
      <c r="J9409">
        <v>0</v>
      </c>
      <c r="K9409">
        <v>1</v>
      </c>
      <c r="L9409">
        <v>134720.51</v>
      </c>
      <c r="M9409">
        <v>0</v>
      </c>
      <c r="N9409">
        <f>ROUND(H9409,0)</f>
        <v>121580</v>
      </c>
      <c r="O9409">
        <f>SQRT(L9409)</f>
        <v>367.04292664482722</v>
      </c>
      <c r="P9409">
        <f t="shared" si="584"/>
        <v>9947</v>
      </c>
      <c r="R9409" t="str">
        <f t="shared" si="585"/>
        <v>0.51</v>
      </c>
      <c r="S9409" t="str">
        <f t="shared" si="586"/>
        <v>Fem</v>
      </c>
      <c r="T9409">
        <f t="shared" si="587"/>
        <v>5</v>
      </c>
    </row>
    <row r="9410" spans="1:20" x14ac:dyDescent="0.3">
      <c r="A9410">
        <v>15767818</v>
      </c>
      <c r="B9410" t="s">
        <v>112</v>
      </c>
      <c r="C9410">
        <v>640</v>
      </c>
      <c r="D9410" t="s">
        <v>14</v>
      </c>
      <c r="E9410" t="s">
        <v>22</v>
      </c>
      <c r="F9410">
        <v>55</v>
      </c>
      <c r="G9410">
        <v>10</v>
      </c>
      <c r="H9410">
        <v>132436.34</v>
      </c>
      <c r="I9410">
        <v>1</v>
      </c>
      <c r="J9410">
        <v>1</v>
      </c>
      <c r="K9410">
        <v>0</v>
      </c>
      <c r="L9410">
        <v>978.66</v>
      </c>
      <c r="M9410">
        <v>0</v>
      </c>
      <c r="N9410">
        <f>ROUND(H9410,0)</f>
        <v>132436</v>
      </c>
      <c r="O9410">
        <f>SQRT(L9410)</f>
        <v>31.283541998948905</v>
      </c>
      <c r="P9410">
        <f t="shared" si="584"/>
        <v>5451</v>
      </c>
      <c r="R9410" t="str">
        <f t="shared" si="585"/>
        <v>8.66</v>
      </c>
      <c r="S9410" t="str">
        <f t="shared" si="586"/>
        <v>Mal</v>
      </c>
      <c r="T9410">
        <f t="shared" si="587"/>
        <v>6</v>
      </c>
    </row>
    <row r="9411" spans="1:20" x14ac:dyDescent="0.3">
      <c r="A9411">
        <v>15591150</v>
      </c>
      <c r="B9411" t="s">
        <v>1404</v>
      </c>
      <c r="C9411">
        <v>570</v>
      </c>
      <c r="D9411" t="s">
        <v>17</v>
      </c>
      <c r="E9411" t="s">
        <v>22</v>
      </c>
      <c r="F9411">
        <v>34</v>
      </c>
      <c r="G9411">
        <v>10</v>
      </c>
      <c r="H9411">
        <v>0</v>
      </c>
      <c r="I9411">
        <v>2</v>
      </c>
      <c r="J9411">
        <v>0</v>
      </c>
      <c r="K9411">
        <v>1</v>
      </c>
      <c r="L9411">
        <v>183387.12</v>
      </c>
      <c r="M9411">
        <v>0</v>
      </c>
      <c r="N9411">
        <f>ROUND(H9411,0)</f>
        <v>0</v>
      </c>
      <c r="O9411">
        <f>SQRT(L9411)</f>
        <v>428.23722397755193</v>
      </c>
      <c r="P9411">
        <f t="shared" ref="P9411:P9474" si="588">RANK(C9411,C:C)</f>
        <v>7884</v>
      </c>
      <c r="R9411" t="str">
        <f t="shared" ref="R9411:R9474" si="589">RIGHT(L9411,4)</f>
        <v>7.12</v>
      </c>
      <c r="S9411" t="str">
        <f t="shared" ref="S9411:S9474" si="590">LEFT(E9411,3)</f>
        <v>Mal</v>
      </c>
      <c r="T9411">
        <f t="shared" ref="T9411:T9474" si="591">LEN(D9411)</f>
        <v>5</v>
      </c>
    </row>
    <row r="9412" spans="1:20" x14ac:dyDescent="0.3">
      <c r="A9412">
        <v>15734659</v>
      </c>
      <c r="B9412" t="s">
        <v>754</v>
      </c>
      <c r="C9412">
        <v>640</v>
      </c>
      <c r="D9412" t="s">
        <v>25</v>
      </c>
      <c r="E9412" t="s">
        <v>15</v>
      </c>
      <c r="F9412">
        <v>46</v>
      </c>
      <c r="G9412">
        <v>5</v>
      </c>
      <c r="H9412">
        <v>107978.4</v>
      </c>
      <c r="I9412">
        <v>2</v>
      </c>
      <c r="J9412">
        <v>1</v>
      </c>
      <c r="K9412">
        <v>0</v>
      </c>
      <c r="L9412">
        <v>155876.06</v>
      </c>
      <c r="M9412">
        <v>0</v>
      </c>
      <c r="N9412">
        <f>ROUND(H9412,0)</f>
        <v>107978</v>
      </c>
      <c r="O9412">
        <f>SQRT(L9412)</f>
        <v>394.81142334030812</v>
      </c>
      <c r="P9412">
        <f t="shared" si="588"/>
        <v>5451</v>
      </c>
      <c r="R9412" t="str">
        <f t="shared" si="589"/>
        <v>6.06</v>
      </c>
      <c r="S9412" t="str">
        <f t="shared" si="590"/>
        <v>Fem</v>
      </c>
      <c r="T9412">
        <f t="shared" si="591"/>
        <v>7</v>
      </c>
    </row>
    <row r="9413" spans="1:20" x14ac:dyDescent="0.3">
      <c r="A9413">
        <v>15796115</v>
      </c>
      <c r="B9413" t="s">
        <v>443</v>
      </c>
      <c r="C9413">
        <v>689</v>
      </c>
      <c r="D9413" t="s">
        <v>25</v>
      </c>
      <c r="E9413" t="s">
        <v>15</v>
      </c>
      <c r="F9413">
        <v>40</v>
      </c>
      <c r="G9413">
        <v>4</v>
      </c>
      <c r="H9413">
        <v>78119.59</v>
      </c>
      <c r="I9413">
        <v>4</v>
      </c>
      <c r="J9413">
        <v>1</v>
      </c>
      <c r="K9413">
        <v>0</v>
      </c>
      <c r="L9413">
        <v>119259.34</v>
      </c>
      <c r="M9413">
        <v>1</v>
      </c>
      <c r="N9413">
        <f>ROUND(H9413,0)</f>
        <v>78120</v>
      </c>
      <c r="O9413">
        <f>SQRT(L9413)</f>
        <v>345.33945618767632</v>
      </c>
      <c r="P9413">
        <f t="shared" si="588"/>
        <v>3502</v>
      </c>
      <c r="R9413" t="str">
        <f t="shared" si="589"/>
        <v>9.34</v>
      </c>
      <c r="S9413" t="str">
        <f t="shared" si="590"/>
        <v>Fem</v>
      </c>
      <c r="T9413">
        <f t="shared" si="591"/>
        <v>7</v>
      </c>
    </row>
    <row r="9414" spans="1:20" x14ac:dyDescent="0.3">
      <c r="A9414">
        <v>15724648</v>
      </c>
      <c r="B9414" t="s">
        <v>1312</v>
      </c>
      <c r="C9414">
        <v>725</v>
      </c>
      <c r="D9414" t="s">
        <v>14</v>
      </c>
      <c r="E9414" t="s">
        <v>22</v>
      </c>
      <c r="F9414">
        <v>26</v>
      </c>
      <c r="G9414">
        <v>6</v>
      </c>
      <c r="H9414">
        <v>98684.15</v>
      </c>
      <c r="I9414">
        <v>1</v>
      </c>
      <c r="J9414">
        <v>0</v>
      </c>
      <c r="K9414">
        <v>0</v>
      </c>
      <c r="L9414">
        <v>133720.57</v>
      </c>
      <c r="M9414">
        <v>0</v>
      </c>
      <c r="N9414">
        <f>ROUND(H9414,0)</f>
        <v>98684</v>
      </c>
      <c r="O9414">
        <f>SQRT(L9414)</f>
        <v>365.6782328769379</v>
      </c>
      <c r="P9414">
        <f t="shared" si="588"/>
        <v>2271</v>
      </c>
      <c r="R9414" t="str">
        <f t="shared" si="589"/>
        <v>0.57</v>
      </c>
      <c r="S9414" t="str">
        <f t="shared" si="590"/>
        <v>Mal</v>
      </c>
      <c r="T9414">
        <f t="shared" si="591"/>
        <v>6</v>
      </c>
    </row>
    <row r="9415" spans="1:20" x14ac:dyDescent="0.3">
      <c r="A9415">
        <v>15737732</v>
      </c>
      <c r="B9415" t="s">
        <v>2416</v>
      </c>
      <c r="C9415">
        <v>751</v>
      </c>
      <c r="D9415" t="s">
        <v>14</v>
      </c>
      <c r="E9415" t="s">
        <v>15</v>
      </c>
      <c r="F9415">
        <v>44</v>
      </c>
      <c r="G9415">
        <v>10</v>
      </c>
      <c r="H9415">
        <v>0</v>
      </c>
      <c r="I9415">
        <v>2</v>
      </c>
      <c r="J9415">
        <v>1</v>
      </c>
      <c r="K9415">
        <v>0</v>
      </c>
      <c r="L9415">
        <v>170634.49</v>
      </c>
      <c r="M9415">
        <v>0</v>
      </c>
      <c r="N9415">
        <f>ROUND(H9415,0)</f>
        <v>0</v>
      </c>
      <c r="O9415">
        <f>SQRT(L9415)</f>
        <v>413.07927810530509</v>
      </c>
      <c r="P9415">
        <f t="shared" si="588"/>
        <v>1572</v>
      </c>
      <c r="R9415" t="str">
        <f t="shared" si="589"/>
        <v>4.49</v>
      </c>
      <c r="S9415" t="str">
        <f t="shared" si="590"/>
        <v>Fem</v>
      </c>
      <c r="T9415">
        <f t="shared" si="591"/>
        <v>6</v>
      </c>
    </row>
    <row r="9416" spans="1:20" x14ac:dyDescent="0.3">
      <c r="A9416">
        <v>15632280</v>
      </c>
      <c r="B9416" t="s">
        <v>2868</v>
      </c>
      <c r="C9416">
        <v>544</v>
      </c>
      <c r="D9416" t="s">
        <v>17</v>
      </c>
      <c r="E9416" t="s">
        <v>15</v>
      </c>
      <c r="F9416">
        <v>53</v>
      </c>
      <c r="G9416">
        <v>9</v>
      </c>
      <c r="H9416">
        <v>0</v>
      </c>
      <c r="I9416">
        <v>1</v>
      </c>
      <c r="J9416">
        <v>1</v>
      </c>
      <c r="K9416">
        <v>0</v>
      </c>
      <c r="L9416">
        <v>125692.07</v>
      </c>
      <c r="M9416">
        <v>1</v>
      </c>
      <c r="N9416">
        <f>ROUND(H9416,0)</f>
        <v>0</v>
      </c>
      <c r="O9416">
        <f>SQRT(L9416)</f>
        <v>354.53077440470526</v>
      </c>
      <c r="P9416">
        <f t="shared" si="588"/>
        <v>8520</v>
      </c>
      <c r="R9416" t="str">
        <f t="shared" si="589"/>
        <v>2.07</v>
      </c>
      <c r="S9416" t="str">
        <f t="shared" si="590"/>
        <v>Fem</v>
      </c>
      <c r="T9416">
        <f t="shared" si="591"/>
        <v>5</v>
      </c>
    </row>
    <row r="9417" spans="1:20" x14ac:dyDescent="0.3">
      <c r="A9417">
        <v>15750407</v>
      </c>
      <c r="B9417" t="s">
        <v>1315</v>
      </c>
      <c r="C9417">
        <v>768</v>
      </c>
      <c r="D9417" t="s">
        <v>25</v>
      </c>
      <c r="E9417" t="s">
        <v>15</v>
      </c>
      <c r="F9417">
        <v>43</v>
      </c>
      <c r="G9417">
        <v>2</v>
      </c>
      <c r="H9417">
        <v>129264.05</v>
      </c>
      <c r="I9417">
        <v>2</v>
      </c>
      <c r="J9417">
        <v>0</v>
      </c>
      <c r="K9417">
        <v>0</v>
      </c>
      <c r="L9417">
        <v>19150.14</v>
      </c>
      <c r="M9417">
        <v>0</v>
      </c>
      <c r="N9417">
        <f>ROUND(H9417,0)</f>
        <v>129264</v>
      </c>
      <c r="O9417">
        <f>SQRT(L9417)</f>
        <v>138.38403087061744</v>
      </c>
      <c r="P9417">
        <f t="shared" si="588"/>
        <v>1194</v>
      </c>
      <c r="R9417" t="str">
        <f t="shared" si="589"/>
        <v>0.14</v>
      </c>
      <c r="S9417" t="str">
        <f t="shared" si="590"/>
        <v>Fem</v>
      </c>
      <c r="T9417">
        <f t="shared" si="591"/>
        <v>7</v>
      </c>
    </row>
    <row r="9418" spans="1:20" x14ac:dyDescent="0.3">
      <c r="A9418">
        <v>15795370</v>
      </c>
      <c r="B9418" t="s">
        <v>1696</v>
      </c>
      <c r="C9418">
        <v>648</v>
      </c>
      <c r="D9418" t="s">
        <v>25</v>
      </c>
      <c r="E9418" t="s">
        <v>22</v>
      </c>
      <c r="F9418">
        <v>37</v>
      </c>
      <c r="G9418">
        <v>6</v>
      </c>
      <c r="H9418">
        <v>131753.41</v>
      </c>
      <c r="I9418">
        <v>1</v>
      </c>
      <c r="J9418">
        <v>1</v>
      </c>
      <c r="K9418">
        <v>0</v>
      </c>
      <c r="L9418">
        <v>86894.67</v>
      </c>
      <c r="M9418">
        <v>0</v>
      </c>
      <c r="N9418">
        <f>ROUND(H9418,0)</f>
        <v>131753</v>
      </c>
      <c r="O9418">
        <f>SQRT(L9418)</f>
        <v>294.77901892773849</v>
      </c>
      <c r="P9418">
        <f t="shared" si="588"/>
        <v>5137</v>
      </c>
      <c r="R9418" t="str">
        <f t="shared" si="589"/>
        <v>4.67</v>
      </c>
      <c r="S9418" t="str">
        <f t="shared" si="590"/>
        <v>Mal</v>
      </c>
      <c r="T9418">
        <f t="shared" si="591"/>
        <v>7</v>
      </c>
    </row>
    <row r="9419" spans="1:20" x14ac:dyDescent="0.3">
      <c r="A9419">
        <v>15656829</v>
      </c>
      <c r="B9419" t="s">
        <v>249</v>
      </c>
      <c r="C9419">
        <v>577</v>
      </c>
      <c r="D9419" t="s">
        <v>17</v>
      </c>
      <c r="E9419" t="s">
        <v>15</v>
      </c>
      <c r="F9419">
        <v>33</v>
      </c>
      <c r="G9419">
        <v>6</v>
      </c>
      <c r="H9419">
        <v>0</v>
      </c>
      <c r="I9419">
        <v>2</v>
      </c>
      <c r="J9419">
        <v>1</v>
      </c>
      <c r="K9419">
        <v>0</v>
      </c>
      <c r="L9419">
        <v>57975.8</v>
      </c>
      <c r="M9419">
        <v>0</v>
      </c>
      <c r="N9419">
        <f>ROUND(H9419,0)</f>
        <v>0</v>
      </c>
      <c r="O9419">
        <f>SQRT(L9419)</f>
        <v>240.78164381862669</v>
      </c>
      <c r="P9419">
        <f t="shared" si="588"/>
        <v>7698</v>
      </c>
      <c r="R9419" t="str">
        <f t="shared" si="589"/>
        <v>75.8</v>
      </c>
      <c r="S9419" t="str">
        <f t="shared" si="590"/>
        <v>Fem</v>
      </c>
      <c r="T9419">
        <f t="shared" si="591"/>
        <v>5</v>
      </c>
    </row>
    <row r="9420" spans="1:20" x14ac:dyDescent="0.3">
      <c r="A9420">
        <v>15643794</v>
      </c>
      <c r="B9420" t="s">
        <v>708</v>
      </c>
      <c r="C9420">
        <v>639</v>
      </c>
      <c r="D9420" t="s">
        <v>17</v>
      </c>
      <c r="E9420" t="s">
        <v>15</v>
      </c>
      <c r="F9420">
        <v>27</v>
      </c>
      <c r="G9420">
        <v>2</v>
      </c>
      <c r="H9420">
        <v>0</v>
      </c>
      <c r="I9420">
        <v>1</v>
      </c>
      <c r="J9420">
        <v>1</v>
      </c>
      <c r="K9420">
        <v>1</v>
      </c>
      <c r="L9420">
        <v>82938.990000000005</v>
      </c>
      <c r="M9420">
        <v>0</v>
      </c>
      <c r="N9420">
        <f>ROUND(H9420,0)</f>
        <v>0</v>
      </c>
      <c r="O9420">
        <f>SQRT(L9420)</f>
        <v>287.99130195198603</v>
      </c>
      <c r="P9420">
        <f t="shared" si="588"/>
        <v>5498</v>
      </c>
      <c r="R9420" t="str">
        <f t="shared" si="589"/>
        <v>8.99</v>
      </c>
      <c r="S9420" t="str">
        <f t="shared" si="590"/>
        <v>Fem</v>
      </c>
      <c r="T9420">
        <f t="shared" si="591"/>
        <v>5</v>
      </c>
    </row>
    <row r="9421" spans="1:20" x14ac:dyDescent="0.3">
      <c r="A9421">
        <v>15798605</v>
      </c>
      <c r="B9421" t="s">
        <v>152</v>
      </c>
      <c r="C9421">
        <v>686</v>
      </c>
      <c r="D9421" t="s">
        <v>25</v>
      </c>
      <c r="E9421" t="s">
        <v>22</v>
      </c>
      <c r="F9421">
        <v>26</v>
      </c>
      <c r="G9421">
        <v>1</v>
      </c>
      <c r="H9421">
        <v>57422.62</v>
      </c>
      <c r="I9421">
        <v>1</v>
      </c>
      <c r="J9421">
        <v>1</v>
      </c>
      <c r="K9421">
        <v>1</v>
      </c>
      <c r="L9421">
        <v>79189.399999999994</v>
      </c>
      <c r="M9421">
        <v>0</v>
      </c>
      <c r="N9421">
        <f>ROUND(H9421,0)</f>
        <v>57423</v>
      </c>
      <c r="O9421">
        <f>SQRT(L9421)</f>
        <v>281.40611222928334</v>
      </c>
      <c r="P9421">
        <f t="shared" si="588"/>
        <v>3610</v>
      </c>
      <c r="R9421" t="str">
        <f t="shared" si="589"/>
        <v>89.4</v>
      </c>
      <c r="S9421" t="str">
        <f t="shared" si="590"/>
        <v>Mal</v>
      </c>
      <c r="T9421">
        <f t="shared" si="591"/>
        <v>7</v>
      </c>
    </row>
    <row r="9422" spans="1:20" x14ac:dyDescent="0.3">
      <c r="A9422">
        <v>15637324</v>
      </c>
      <c r="B9422" t="s">
        <v>30</v>
      </c>
      <c r="C9422">
        <v>657</v>
      </c>
      <c r="D9422" t="s">
        <v>14</v>
      </c>
      <c r="E9422" t="s">
        <v>15</v>
      </c>
      <c r="F9422">
        <v>28</v>
      </c>
      <c r="G9422">
        <v>7</v>
      </c>
      <c r="H9422">
        <v>0</v>
      </c>
      <c r="I9422">
        <v>2</v>
      </c>
      <c r="J9422">
        <v>0</v>
      </c>
      <c r="K9422">
        <v>1</v>
      </c>
      <c r="L9422">
        <v>5177.62</v>
      </c>
      <c r="M9422">
        <v>0</v>
      </c>
      <c r="N9422">
        <f>ROUND(H9422,0)</f>
        <v>0</v>
      </c>
      <c r="O9422">
        <f>SQRT(L9422)</f>
        <v>71.955680804228379</v>
      </c>
      <c r="P9422">
        <f t="shared" si="588"/>
        <v>4774</v>
      </c>
      <c r="R9422" t="str">
        <f t="shared" si="589"/>
        <v>7.62</v>
      </c>
      <c r="S9422" t="str">
        <f t="shared" si="590"/>
        <v>Fem</v>
      </c>
      <c r="T9422">
        <f t="shared" si="591"/>
        <v>6</v>
      </c>
    </row>
    <row r="9423" spans="1:20" x14ac:dyDescent="0.3">
      <c r="A9423">
        <v>15589589</v>
      </c>
      <c r="B9423" t="s">
        <v>2828</v>
      </c>
      <c r="C9423">
        <v>613</v>
      </c>
      <c r="D9423" t="s">
        <v>14</v>
      </c>
      <c r="E9423" t="s">
        <v>22</v>
      </c>
      <c r="F9423">
        <v>34</v>
      </c>
      <c r="G9423">
        <v>5</v>
      </c>
      <c r="H9423">
        <v>144094.20000000001</v>
      </c>
      <c r="I9423">
        <v>1</v>
      </c>
      <c r="J9423">
        <v>1</v>
      </c>
      <c r="K9423">
        <v>0</v>
      </c>
      <c r="L9423">
        <v>44510.26</v>
      </c>
      <c r="M9423">
        <v>0</v>
      </c>
      <c r="N9423">
        <f>ROUND(H9423,0)</f>
        <v>144094</v>
      </c>
      <c r="O9423">
        <f>SQRT(L9423)</f>
        <v>210.9745482279794</v>
      </c>
      <c r="P9423">
        <f t="shared" si="588"/>
        <v>6469</v>
      </c>
      <c r="R9423" t="str">
        <f t="shared" si="589"/>
        <v>0.26</v>
      </c>
      <c r="S9423" t="str">
        <f t="shared" si="590"/>
        <v>Mal</v>
      </c>
      <c r="T9423">
        <f t="shared" si="591"/>
        <v>6</v>
      </c>
    </row>
    <row r="9424" spans="1:20" x14ac:dyDescent="0.3">
      <c r="A9424">
        <v>15778936</v>
      </c>
      <c r="B9424" t="s">
        <v>2869</v>
      </c>
      <c r="C9424">
        <v>701</v>
      </c>
      <c r="D9424" t="s">
        <v>14</v>
      </c>
      <c r="E9424" t="s">
        <v>22</v>
      </c>
      <c r="F9424">
        <v>33</v>
      </c>
      <c r="G9424">
        <v>9</v>
      </c>
      <c r="H9424">
        <v>147510.34</v>
      </c>
      <c r="I9424">
        <v>1</v>
      </c>
      <c r="J9424">
        <v>1</v>
      </c>
      <c r="K9424">
        <v>0</v>
      </c>
      <c r="L9424">
        <v>190611.92</v>
      </c>
      <c r="M9424">
        <v>0</v>
      </c>
      <c r="N9424">
        <f>ROUND(H9424,0)</f>
        <v>147510</v>
      </c>
      <c r="O9424">
        <f>SQRT(L9424)</f>
        <v>436.59125048493587</v>
      </c>
      <c r="P9424">
        <f t="shared" si="588"/>
        <v>3076</v>
      </c>
      <c r="R9424" t="str">
        <f t="shared" si="589"/>
        <v>1.92</v>
      </c>
      <c r="S9424" t="str">
        <f t="shared" si="590"/>
        <v>Mal</v>
      </c>
      <c r="T9424">
        <f t="shared" si="591"/>
        <v>6</v>
      </c>
    </row>
    <row r="9425" spans="1:20" x14ac:dyDescent="0.3">
      <c r="A9425">
        <v>15757385</v>
      </c>
      <c r="B9425" t="s">
        <v>165</v>
      </c>
      <c r="C9425">
        <v>578</v>
      </c>
      <c r="D9425" t="s">
        <v>17</v>
      </c>
      <c r="E9425" t="s">
        <v>15</v>
      </c>
      <c r="F9425">
        <v>28</v>
      </c>
      <c r="G9425">
        <v>8</v>
      </c>
      <c r="H9425">
        <v>161592.76</v>
      </c>
      <c r="I9425">
        <v>1</v>
      </c>
      <c r="J9425">
        <v>1</v>
      </c>
      <c r="K9425">
        <v>0</v>
      </c>
      <c r="L9425">
        <v>177834.79</v>
      </c>
      <c r="M9425">
        <v>0</v>
      </c>
      <c r="N9425">
        <f>ROUND(H9425,0)</f>
        <v>161593</v>
      </c>
      <c r="O9425">
        <f>SQRT(L9425)</f>
        <v>421.70462411503149</v>
      </c>
      <c r="P9425">
        <f t="shared" si="588"/>
        <v>7676</v>
      </c>
      <c r="R9425" t="str">
        <f t="shared" si="589"/>
        <v>4.79</v>
      </c>
      <c r="S9425" t="str">
        <f t="shared" si="590"/>
        <v>Fem</v>
      </c>
      <c r="T9425">
        <f t="shared" si="591"/>
        <v>5</v>
      </c>
    </row>
    <row r="9426" spans="1:20" x14ac:dyDescent="0.3">
      <c r="A9426">
        <v>15666200</v>
      </c>
      <c r="B9426" t="s">
        <v>53</v>
      </c>
      <c r="C9426">
        <v>689</v>
      </c>
      <c r="D9426" t="s">
        <v>14</v>
      </c>
      <c r="E9426" t="s">
        <v>15</v>
      </c>
      <c r="F9426">
        <v>40</v>
      </c>
      <c r="G9426">
        <v>1</v>
      </c>
      <c r="H9426">
        <v>0</v>
      </c>
      <c r="I9426">
        <v>2</v>
      </c>
      <c r="J9426">
        <v>1</v>
      </c>
      <c r="K9426">
        <v>1</v>
      </c>
      <c r="L9426">
        <v>119446.64</v>
      </c>
      <c r="M9426">
        <v>0</v>
      </c>
      <c r="N9426">
        <f>ROUND(H9426,0)</f>
        <v>0</v>
      </c>
      <c r="O9426">
        <f>SQRT(L9426)</f>
        <v>345.61053224692097</v>
      </c>
      <c r="P9426">
        <f t="shared" si="588"/>
        <v>3502</v>
      </c>
      <c r="R9426" t="str">
        <f t="shared" si="589"/>
        <v>6.64</v>
      </c>
      <c r="S9426" t="str">
        <f t="shared" si="590"/>
        <v>Fem</v>
      </c>
      <c r="T9426">
        <f t="shared" si="591"/>
        <v>6</v>
      </c>
    </row>
    <row r="9427" spans="1:20" x14ac:dyDescent="0.3">
      <c r="A9427">
        <v>15683977</v>
      </c>
      <c r="B9427" t="s">
        <v>631</v>
      </c>
      <c r="C9427">
        <v>687</v>
      </c>
      <c r="D9427" t="s">
        <v>17</v>
      </c>
      <c r="E9427" t="s">
        <v>15</v>
      </c>
      <c r="F9427">
        <v>72</v>
      </c>
      <c r="G9427">
        <v>4</v>
      </c>
      <c r="H9427">
        <v>0</v>
      </c>
      <c r="I9427">
        <v>2</v>
      </c>
      <c r="J9427">
        <v>1</v>
      </c>
      <c r="K9427">
        <v>1</v>
      </c>
      <c r="L9427">
        <v>50267.69</v>
      </c>
      <c r="M9427">
        <v>0</v>
      </c>
      <c r="N9427">
        <f>ROUND(H9427,0)</f>
        <v>0</v>
      </c>
      <c r="O9427">
        <f>SQRT(L9427)</f>
        <v>224.2045717642707</v>
      </c>
      <c r="P9427">
        <f t="shared" si="588"/>
        <v>3565</v>
      </c>
      <c r="R9427" t="str">
        <f t="shared" si="589"/>
        <v>7.69</v>
      </c>
      <c r="S9427" t="str">
        <f t="shared" si="590"/>
        <v>Fem</v>
      </c>
      <c r="T9427">
        <f t="shared" si="591"/>
        <v>5</v>
      </c>
    </row>
    <row r="9428" spans="1:20" x14ac:dyDescent="0.3">
      <c r="A9428">
        <v>15675518</v>
      </c>
      <c r="B9428" t="s">
        <v>1576</v>
      </c>
      <c r="C9428">
        <v>499</v>
      </c>
      <c r="D9428" t="s">
        <v>17</v>
      </c>
      <c r="E9428" t="s">
        <v>15</v>
      </c>
      <c r="F9428">
        <v>53</v>
      </c>
      <c r="G9428">
        <v>1</v>
      </c>
      <c r="H9428">
        <v>75225.53</v>
      </c>
      <c r="I9428">
        <v>2</v>
      </c>
      <c r="J9428">
        <v>0</v>
      </c>
      <c r="K9428">
        <v>0</v>
      </c>
      <c r="L9428">
        <v>144849.1</v>
      </c>
      <c r="M9428">
        <v>1</v>
      </c>
      <c r="N9428">
        <f>ROUND(H9428,0)</f>
        <v>75226</v>
      </c>
      <c r="O9428">
        <f>SQRT(L9428)</f>
        <v>380.59046230824021</v>
      </c>
      <c r="P9428">
        <f t="shared" si="588"/>
        <v>9369</v>
      </c>
      <c r="R9428" t="str">
        <f t="shared" si="589"/>
        <v>49.1</v>
      </c>
      <c r="S9428" t="str">
        <f t="shared" si="590"/>
        <v>Fem</v>
      </c>
      <c r="T9428">
        <f t="shared" si="591"/>
        <v>5</v>
      </c>
    </row>
    <row r="9429" spans="1:20" x14ac:dyDescent="0.3">
      <c r="A9429">
        <v>15584812</v>
      </c>
      <c r="B9429" t="s">
        <v>2870</v>
      </c>
      <c r="C9429">
        <v>693</v>
      </c>
      <c r="D9429" t="s">
        <v>17</v>
      </c>
      <c r="E9429" t="s">
        <v>15</v>
      </c>
      <c r="F9429">
        <v>39</v>
      </c>
      <c r="G9429">
        <v>0</v>
      </c>
      <c r="H9429">
        <v>0</v>
      </c>
      <c r="I9429">
        <v>2</v>
      </c>
      <c r="J9429">
        <v>0</v>
      </c>
      <c r="K9429">
        <v>0</v>
      </c>
      <c r="L9429">
        <v>81901.600000000006</v>
      </c>
      <c r="M9429">
        <v>0</v>
      </c>
      <c r="N9429">
        <f>ROUND(H9429,0)</f>
        <v>0</v>
      </c>
      <c r="O9429">
        <f>SQRT(L9429)</f>
        <v>286.18455583766223</v>
      </c>
      <c r="P9429">
        <f t="shared" si="588"/>
        <v>3374</v>
      </c>
      <c r="R9429" t="str">
        <f t="shared" si="589"/>
        <v>01.6</v>
      </c>
      <c r="S9429" t="str">
        <f t="shared" si="590"/>
        <v>Fem</v>
      </c>
      <c r="T9429">
        <f t="shared" si="591"/>
        <v>5</v>
      </c>
    </row>
    <row r="9430" spans="1:20" x14ac:dyDescent="0.3">
      <c r="A9430">
        <v>15752984</v>
      </c>
      <c r="B9430" t="s">
        <v>2871</v>
      </c>
      <c r="C9430">
        <v>737</v>
      </c>
      <c r="D9430" t="s">
        <v>14</v>
      </c>
      <c r="E9430" t="s">
        <v>15</v>
      </c>
      <c r="F9430">
        <v>70</v>
      </c>
      <c r="G9430">
        <v>9</v>
      </c>
      <c r="H9430">
        <v>87542.89</v>
      </c>
      <c r="I9430">
        <v>2</v>
      </c>
      <c r="J9430">
        <v>1</v>
      </c>
      <c r="K9430">
        <v>1</v>
      </c>
      <c r="L9430">
        <v>42576.86</v>
      </c>
      <c r="M9430">
        <v>0</v>
      </c>
      <c r="N9430">
        <f>ROUND(H9430,0)</f>
        <v>87543</v>
      </c>
      <c r="O9430">
        <f>SQRT(L9430)</f>
        <v>206.34160995785606</v>
      </c>
      <c r="P9430">
        <f t="shared" si="588"/>
        <v>1938</v>
      </c>
      <c r="R9430" t="str">
        <f t="shared" si="589"/>
        <v>6.86</v>
      </c>
      <c r="S9430" t="str">
        <f t="shared" si="590"/>
        <v>Fem</v>
      </c>
      <c r="T9430">
        <f t="shared" si="591"/>
        <v>6</v>
      </c>
    </row>
    <row r="9431" spans="1:20" x14ac:dyDescent="0.3">
      <c r="A9431">
        <v>15577913</v>
      </c>
      <c r="B9431" t="s">
        <v>351</v>
      </c>
      <c r="C9431">
        <v>651</v>
      </c>
      <c r="D9431" t="s">
        <v>14</v>
      </c>
      <c r="E9431" t="s">
        <v>15</v>
      </c>
      <c r="F9431">
        <v>32</v>
      </c>
      <c r="G9431">
        <v>8</v>
      </c>
      <c r="H9431">
        <v>144581.96</v>
      </c>
      <c r="I9431">
        <v>1</v>
      </c>
      <c r="J9431">
        <v>1</v>
      </c>
      <c r="K9431">
        <v>1</v>
      </c>
      <c r="L9431">
        <v>87609.5</v>
      </c>
      <c r="M9431">
        <v>0</v>
      </c>
      <c r="N9431">
        <f>ROUND(H9431,0)</f>
        <v>144582</v>
      </c>
      <c r="O9431">
        <f>SQRT(L9431)</f>
        <v>295.98902006662343</v>
      </c>
      <c r="P9431">
        <f t="shared" si="588"/>
        <v>5014</v>
      </c>
      <c r="R9431" t="str">
        <f t="shared" si="589"/>
        <v>09.5</v>
      </c>
      <c r="S9431" t="str">
        <f t="shared" si="590"/>
        <v>Fem</v>
      </c>
      <c r="T9431">
        <f t="shared" si="591"/>
        <v>6</v>
      </c>
    </row>
    <row r="9432" spans="1:20" x14ac:dyDescent="0.3">
      <c r="A9432">
        <v>15591980</v>
      </c>
      <c r="B9432" t="s">
        <v>16</v>
      </c>
      <c r="C9432">
        <v>753</v>
      </c>
      <c r="D9432" t="s">
        <v>14</v>
      </c>
      <c r="E9432" t="s">
        <v>22</v>
      </c>
      <c r="F9432">
        <v>33</v>
      </c>
      <c r="G9432">
        <v>5</v>
      </c>
      <c r="H9432">
        <v>122568.05</v>
      </c>
      <c r="I9432">
        <v>2</v>
      </c>
      <c r="J9432">
        <v>1</v>
      </c>
      <c r="K9432">
        <v>1</v>
      </c>
      <c r="L9432">
        <v>82820.850000000006</v>
      </c>
      <c r="M9432">
        <v>0</v>
      </c>
      <c r="N9432">
        <f>ROUND(H9432,0)</f>
        <v>122568</v>
      </c>
      <c r="O9432">
        <f>SQRT(L9432)</f>
        <v>287.78611849774825</v>
      </c>
      <c r="P9432">
        <f t="shared" si="588"/>
        <v>1522</v>
      </c>
      <c r="R9432" t="str">
        <f t="shared" si="589"/>
        <v>0.85</v>
      </c>
      <c r="S9432" t="str">
        <f t="shared" si="590"/>
        <v>Mal</v>
      </c>
      <c r="T9432">
        <f t="shared" si="591"/>
        <v>6</v>
      </c>
    </row>
    <row r="9433" spans="1:20" x14ac:dyDescent="0.3">
      <c r="A9433">
        <v>15598948</v>
      </c>
      <c r="B9433" t="s">
        <v>1231</v>
      </c>
      <c r="C9433">
        <v>523</v>
      </c>
      <c r="D9433" t="s">
        <v>17</v>
      </c>
      <c r="E9433" t="s">
        <v>15</v>
      </c>
      <c r="F9433">
        <v>24</v>
      </c>
      <c r="G9433">
        <v>5</v>
      </c>
      <c r="H9433">
        <v>172231.93</v>
      </c>
      <c r="I9433">
        <v>1</v>
      </c>
      <c r="J9433">
        <v>0</v>
      </c>
      <c r="K9433">
        <v>1</v>
      </c>
      <c r="L9433">
        <v>155144.12</v>
      </c>
      <c r="M9433">
        <v>0</v>
      </c>
      <c r="N9433">
        <f>ROUND(H9433,0)</f>
        <v>172232</v>
      </c>
      <c r="O9433">
        <f>SQRT(L9433)</f>
        <v>393.88338375717245</v>
      </c>
      <c r="P9433">
        <f t="shared" si="588"/>
        <v>8969</v>
      </c>
      <c r="R9433" t="str">
        <f t="shared" si="589"/>
        <v>4.12</v>
      </c>
      <c r="S9433" t="str">
        <f t="shared" si="590"/>
        <v>Fem</v>
      </c>
      <c r="T9433">
        <f t="shared" si="591"/>
        <v>5</v>
      </c>
    </row>
    <row r="9434" spans="1:20" x14ac:dyDescent="0.3">
      <c r="A9434">
        <v>15574142</v>
      </c>
      <c r="B9434" t="s">
        <v>284</v>
      </c>
      <c r="C9434">
        <v>458</v>
      </c>
      <c r="D9434" t="s">
        <v>25</v>
      </c>
      <c r="E9434" t="s">
        <v>15</v>
      </c>
      <c r="F9434">
        <v>28</v>
      </c>
      <c r="G9434">
        <v>2</v>
      </c>
      <c r="H9434">
        <v>171932.26</v>
      </c>
      <c r="I9434">
        <v>2</v>
      </c>
      <c r="J9434">
        <v>1</v>
      </c>
      <c r="K9434">
        <v>1</v>
      </c>
      <c r="L9434">
        <v>9578.24</v>
      </c>
      <c r="M9434">
        <v>0</v>
      </c>
      <c r="N9434">
        <f>ROUND(H9434,0)</f>
        <v>171932</v>
      </c>
      <c r="O9434">
        <f>SQRT(L9434)</f>
        <v>97.868483180235302</v>
      </c>
      <c r="P9434">
        <f t="shared" si="588"/>
        <v>9764</v>
      </c>
      <c r="R9434" t="str">
        <f t="shared" si="589"/>
        <v>8.24</v>
      </c>
      <c r="S9434" t="str">
        <f t="shared" si="590"/>
        <v>Fem</v>
      </c>
      <c r="T9434">
        <f t="shared" si="591"/>
        <v>7</v>
      </c>
    </row>
    <row r="9435" spans="1:20" x14ac:dyDescent="0.3">
      <c r="A9435">
        <v>15582903</v>
      </c>
      <c r="B9435" t="s">
        <v>2258</v>
      </c>
      <c r="C9435">
        <v>643</v>
      </c>
      <c r="D9435" t="s">
        <v>14</v>
      </c>
      <c r="E9435" t="s">
        <v>22</v>
      </c>
      <c r="F9435">
        <v>39</v>
      </c>
      <c r="G9435">
        <v>7</v>
      </c>
      <c r="H9435">
        <v>0</v>
      </c>
      <c r="I9435">
        <v>2</v>
      </c>
      <c r="J9435">
        <v>1</v>
      </c>
      <c r="K9435">
        <v>1</v>
      </c>
      <c r="L9435">
        <v>170392.59</v>
      </c>
      <c r="M9435">
        <v>0</v>
      </c>
      <c r="N9435">
        <f>ROUND(H9435,0)</f>
        <v>0</v>
      </c>
      <c r="O9435">
        <f>SQRT(L9435)</f>
        <v>412.78637332160082</v>
      </c>
      <c r="P9435">
        <f t="shared" si="588"/>
        <v>5344</v>
      </c>
      <c r="R9435" t="str">
        <f t="shared" si="589"/>
        <v>2.59</v>
      </c>
      <c r="S9435" t="str">
        <f t="shared" si="590"/>
        <v>Mal</v>
      </c>
      <c r="T9435">
        <f t="shared" si="591"/>
        <v>6</v>
      </c>
    </row>
    <row r="9436" spans="1:20" x14ac:dyDescent="0.3">
      <c r="A9436">
        <v>15733229</v>
      </c>
      <c r="B9436" t="s">
        <v>2872</v>
      </c>
      <c r="C9436">
        <v>638</v>
      </c>
      <c r="D9436" t="s">
        <v>17</v>
      </c>
      <c r="E9436" t="s">
        <v>15</v>
      </c>
      <c r="F9436">
        <v>34</v>
      </c>
      <c r="G9436">
        <v>7</v>
      </c>
      <c r="H9436">
        <v>0</v>
      </c>
      <c r="I9436">
        <v>2</v>
      </c>
      <c r="J9436">
        <v>0</v>
      </c>
      <c r="K9436">
        <v>0</v>
      </c>
      <c r="L9436">
        <v>3946.29</v>
      </c>
      <c r="M9436">
        <v>0</v>
      </c>
      <c r="N9436">
        <f>ROUND(H9436,0)</f>
        <v>0</v>
      </c>
      <c r="O9436">
        <f>SQRT(L9436)</f>
        <v>62.819503340921123</v>
      </c>
      <c r="P9436">
        <f t="shared" si="588"/>
        <v>5535</v>
      </c>
      <c r="R9436" t="str">
        <f t="shared" si="589"/>
        <v>6.29</v>
      </c>
      <c r="S9436" t="str">
        <f t="shared" si="590"/>
        <v>Fem</v>
      </c>
      <c r="T9436">
        <f t="shared" si="591"/>
        <v>5</v>
      </c>
    </row>
    <row r="9437" spans="1:20" x14ac:dyDescent="0.3">
      <c r="A9437">
        <v>15635752</v>
      </c>
      <c r="B9437" t="s">
        <v>441</v>
      </c>
      <c r="C9437">
        <v>685</v>
      </c>
      <c r="D9437" t="s">
        <v>25</v>
      </c>
      <c r="E9437" t="s">
        <v>22</v>
      </c>
      <c r="F9437">
        <v>38</v>
      </c>
      <c r="G9437">
        <v>4</v>
      </c>
      <c r="H9437">
        <v>111798.06</v>
      </c>
      <c r="I9437">
        <v>2</v>
      </c>
      <c r="J9437">
        <v>1</v>
      </c>
      <c r="K9437">
        <v>1</v>
      </c>
      <c r="L9437">
        <v>102184.66</v>
      </c>
      <c r="M9437">
        <v>0</v>
      </c>
      <c r="N9437">
        <f>ROUND(H9437,0)</f>
        <v>111798</v>
      </c>
      <c r="O9437">
        <f>SQRT(L9437)</f>
        <v>319.66335417122809</v>
      </c>
      <c r="P9437">
        <f t="shared" si="588"/>
        <v>3655</v>
      </c>
      <c r="R9437" t="str">
        <f t="shared" si="589"/>
        <v>4.66</v>
      </c>
      <c r="S9437" t="str">
        <f t="shared" si="590"/>
        <v>Mal</v>
      </c>
      <c r="T9437">
        <f t="shared" si="591"/>
        <v>7</v>
      </c>
    </row>
    <row r="9438" spans="1:20" x14ac:dyDescent="0.3">
      <c r="A9438">
        <v>15771000</v>
      </c>
      <c r="B9438" t="s">
        <v>1442</v>
      </c>
      <c r="C9438">
        <v>684</v>
      </c>
      <c r="D9438" t="s">
        <v>14</v>
      </c>
      <c r="E9438" t="s">
        <v>22</v>
      </c>
      <c r="F9438">
        <v>38</v>
      </c>
      <c r="G9438">
        <v>4</v>
      </c>
      <c r="H9438">
        <v>0</v>
      </c>
      <c r="I9438">
        <v>3</v>
      </c>
      <c r="J9438">
        <v>1</v>
      </c>
      <c r="K9438">
        <v>0</v>
      </c>
      <c r="L9438">
        <v>75609.84</v>
      </c>
      <c r="M9438">
        <v>0</v>
      </c>
      <c r="N9438">
        <f>ROUND(H9438,0)</f>
        <v>0</v>
      </c>
      <c r="O9438">
        <f>SQRT(L9438)</f>
        <v>274.97243498212686</v>
      </c>
      <c r="P9438">
        <f t="shared" si="588"/>
        <v>3690</v>
      </c>
      <c r="R9438" t="str">
        <f t="shared" si="589"/>
        <v>9.84</v>
      </c>
      <c r="S9438" t="str">
        <f t="shared" si="590"/>
        <v>Mal</v>
      </c>
      <c r="T9438">
        <f t="shared" si="591"/>
        <v>6</v>
      </c>
    </row>
    <row r="9439" spans="1:20" x14ac:dyDescent="0.3">
      <c r="A9439">
        <v>15804864</v>
      </c>
      <c r="B9439" t="s">
        <v>21</v>
      </c>
      <c r="C9439">
        <v>670</v>
      </c>
      <c r="D9439" t="s">
        <v>14</v>
      </c>
      <c r="E9439" t="s">
        <v>15</v>
      </c>
      <c r="F9439">
        <v>27</v>
      </c>
      <c r="G9439">
        <v>5</v>
      </c>
      <c r="H9439">
        <v>79336.61</v>
      </c>
      <c r="I9439">
        <v>1</v>
      </c>
      <c r="J9439">
        <v>1</v>
      </c>
      <c r="K9439">
        <v>1</v>
      </c>
      <c r="L9439">
        <v>26170.080000000002</v>
      </c>
      <c r="M9439">
        <v>0</v>
      </c>
      <c r="N9439">
        <f>ROUND(H9439,0)</f>
        <v>79337</v>
      </c>
      <c r="O9439">
        <f>SQRT(L9439)</f>
        <v>161.77169097218462</v>
      </c>
      <c r="P9439">
        <f t="shared" si="588"/>
        <v>4258</v>
      </c>
      <c r="R9439" t="str">
        <f t="shared" si="589"/>
        <v>0.08</v>
      </c>
      <c r="S9439" t="str">
        <f t="shared" si="590"/>
        <v>Fem</v>
      </c>
      <c r="T9439">
        <f t="shared" si="591"/>
        <v>6</v>
      </c>
    </row>
    <row r="9440" spans="1:20" x14ac:dyDescent="0.3">
      <c r="A9440">
        <v>15641175</v>
      </c>
      <c r="B9440" t="s">
        <v>639</v>
      </c>
      <c r="C9440">
        <v>701</v>
      </c>
      <c r="D9440" t="s">
        <v>25</v>
      </c>
      <c r="E9440" t="s">
        <v>22</v>
      </c>
      <c r="F9440">
        <v>63</v>
      </c>
      <c r="G9440">
        <v>3</v>
      </c>
      <c r="H9440">
        <v>120916.52</v>
      </c>
      <c r="I9440">
        <v>3</v>
      </c>
      <c r="J9440">
        <v>0</v>
      </c>
      <c r="K9440">
        <v>0</v>
      </c>
      <c r="L9440">
        <v>144727.45000000001</v>
      </c>
      <c r="M9440">
        <v>1</v>
      </c>
      <c r="N9440">
        <f>ROUND(H9440,0)</f>
        <v>120917</v>
      </c>
      <c r="O9440">
        <f>SQRT(L9440)</f>
        <v>380.43061128147929</v>
      </c>
      <c r="P9440">
        <f t="shared" si="588"/>
        <v>3076</v>
      </c>
      <c r="R9440" t="str">
        <f t="shared" si="589"/>
        <v>7.45</v>
      </c>
      <c r="S9440" t="str">
        <f t="shared" si="590"/>
        <v>Mal</v>
      </c>
      <c r="T9440">
        <f t="shared" si="591"/>
        <v>7</v>
      </c>
    </row>
    <row r="9441" spans="1:20" x14ac:dyDescent="0.3">
      <c r="A9441">
        <v>15692226</v>
      </c>
      <c r="B9441" t="s">
        <v>195</v>
      </c>
      <c r="C9441">
        <v>705</v>
      </c>
      <c r="D9441" t="s">
        <v>14</v>
      </c>
      <c r="E9441" t="s">
        <v>15</v>
      </c>
      <c r="F9441">
        <v>31</v>
      </c>
      <c r="G9441">
        <v>3</v>
      </c>
      <c r="H9441">
        <v>142905.51</v>
      </c>
      <c r="I9441">
        <v>1</v>
      </c>
      <c r="J9441">
        <v>1</v>
      </c>
      <c r="K9441">
        <v>1</v>
      </c>
      <c r="L9441">
        <v>58134.97</v>
      </c>
      <c r="M9441">
        <v>0</v>
      </c>
      <c r="N9441">
        <f>ROUND(H9441,0)</f>
        <v>142906</v>
      </c>
      <c r="O9441">
        <f>SQRT(L9441)</f>
        <v>241.11194495503537</v>
      </c>
      <c r="P9441">
        <f t="shared" si="588"/>
        <v>2930</v>
      </c>
      <c r="R9441" t="str">
        <f t="shared" si="589"/>
        <v>4.97</v>
      </c>
      <c r="S9441" t="str">
        <f t="shared" si="590"/>
        <v>Fem</v>
      </c>
      <c r="T9441">
        <f t="shared" si="591"/>
        <v>6</v>
      </c>
    </row>
    <row r="9442" spans="1:20" x14ac:dyDescent="0.3">
      <c r="A9442">
        <v>15584156</v>
      </c>
      <c r="B9442" t="s">
        <v>956</v>
      </c>
      <c r="C9442">
        <v>593</v>
      </c>
      <c r="D9442" t="s">
        <v>17</v>
      </c>
      <c r="E9442" t="s">
        <v>22</v>
      </c>
      <c r="F9442">
        <v>27</v>
      </c>
      <c r="G9442">
        <v>10</v>
      </c>
      <c r="H9442">
        <v>0</v>
      </c>
      <c r="I9442">
        <v>3</v>
      </c>
      <c r="J9442">
        <v>0</v>
      </c>
      <c r="K9442">
        <v>0</v>
      </c>
      <c r="L9442">
        <v>94620</v>
      </c>
      <c r="M9442">
        <v>1</v>
      </c>
      <c r="N9442">
        <f>ROUND(H9442,0)</f>
        <v>0</v>
      </c>
      <c r="O9442">
        <f>SQRT(L9442)</f>
        <v>307.60364107077794</v>
      </c>
      <c r="P9442">
        <f t="shared" si="588"/>
        <v>7167</v>
      </c>
      <c r="R9442" t="str">
        <f t="shared" si="589"/>
        <v>4620</v>
      </c>
      <c r="S9442" t="str">
        <f t="shared" si="590"/>
        <v>Mal</v>
      </c>
      <c r="T9442">
        <f t="shared" si="591"/>
        <v>5</v>
      </c>
    </row>
    <row r="9443" spans="1:20" x14ac:dyDescent="0.3">
      <c r="A9443">
        <v>15702656</v>
      </c>
      <c r="B9443" t="s">
        <v>862</v>
      </c>
      <c r="C9443">
        <v>651</v>
      </c>
      <c r="D9443" t="s">
        <v>14</v>
      </c>
      <c r="E9443" t="s">
        <v>15</v>
      </c>
      <c r="F9443">
        <v>33</v>
      </c>
      <c r="G9443">
        <v>1</v>
      </c>
      <c r="H9443">
        <v>96834.78</v>
      </c>
      <c r="I9443">
        <v>1</v>
      </c>
      <c r="J9443">
        <v>1</v>
      </c>
      <c r="K9443">
        <v>0</v>
      </c>
      <c r="L9443">
        <v>108764.69</v>
      </c>
      <c r="M9443">
        <v>0</v>
      </c>
      <c r="N9443">
        <f>ROUND(H9443,0)</f>
        <v>96835</v>
      </c>
      <c r="O9443">
        <f>SQRT(L9443)</f>
        <v>329.79492112523502</v>
      </c>
      <c r="P9443">
        <f t="shared" si="588"/>
        <v>5014</v>
      </c>
      <c r="R9443" t="str">
        <f t="shared" si="589"/>
        <v>4.69</v>
      </c>
      <c r="S9443" t="str">
        <f t="shared" si="590"/>
        <v>Fem</v>
      </c>
      <c r="T9443">
        <f t="shared" si="591"/>
        <v>6</v>
      </c>
    </row>
    <row r="9444" spans="1:20" x14ac:dyDescent="0.3">
      <c r="A9444">
        <v>15606552</v>
      </c>
      <c r="B9444" t="s">
        <v>984</v>
      </c>
      <c r="C9444">
        <v>741</v>
      </c>
      <c r="D9444" t="s">
        <v>14</v>
      </c>
      <c r="E9444" t="s">
        <v>22</v>
      </c>
      <c r="F9444">
        <v>37</v>
      </c>
      <c r="G9444">
        <v>9</v>
      </c>
      <c r="H9444">
        <v>105261.75999999999</v>
      </c>
      <c r="I9444">
        <v>2</v>
      </c>
      <c r="J9444">
        <v>1</v>
      </c>
      <c r="K9444">
        <v>1</v>
      </c>
      <c r="L9444">
        <v>149503.54</v>
      </c>
      <c r="M9444">
        <v>0</v>
      </c>
      <c r="N9444">
        <f>ROUND(H9444,0)</f>
        <v>105262</v>
      </c>
      <c r="O9444">
        <f>SQRT(L9444)</f>
        <v>386.65687631283635</v>
      </c>
      <c r="P9444">
        <f t="shared" si="588"/>
        <v>1834</v>
      </c>
      <c r="R9444" t="str">
        <f t="shared" si="589"/>
        <v>3.54</v>
      </c>
      <c r="S9444" t="str">
        <f t="shared" si="590"/>
        <v>Mal</v>
      </c>
      <c r="T9444">
        <f t="shared" si="591"/>
        <v>6</v>
      </c>
    </row>
    <row r="9445" spans="1:20" x14ac:dyDescent="0.3">
      <c r="A9445">
        <v>15687001</v>
      </c>
      <c r="B9445" t="s">
        <v>1532</v>
      </c>
      <c r="C9445">
        <v>596</v>
      </c>
      <c r="D9445" t="s">
        <v>25</v>
      </c>
      <c r="E9445" t="s">
        <v>22</v>
      </c>
      <c r="F9445">
        <v>54</v>
      </c>
      <c r="G9445">
        <v>1</v>
      </c>
      <c r="H9445">
        <v>123544</v>
      </c>
      <c r="I9445">
        <v>1</v>
      </c>
      <c r="J9445">
        <v>1</v>
      </c>
      <c r="K9445">
        <v>1</v>
      </c>
      <c r="L9445">
        <v>120314.75</v>
      </c>
      <c r="M9445">
        <v>1</v>
      </c>
      <c r="N9445">
        <f>ROUND(H9445,0)</f>
        <v>123544</v>
      </c>
      <c r="O9445">
        <f>SQRT(L9445)</f>
        <v>346.86416649749219</v>
      </c>
      <c r="P9445">
        <f t="shared" si="588"/>
        <v>7075</v>
      </c>
      <c r="R9445" t="str">
        <f t="shared" si="589"/>
        <v>4.75</v>
      </c>
      <c r="S9445" t="str">
        <f t="shared" si="590"/>
        <v>Mal</v>
      </c>
      <c r="T9445">
        <f t="shared" si="591"/>
        <v>7</v>
      </c>
    </row>
    <row r="9446" spans="1:20" x14ac:dyDescent="0.3">
      <c r="A9446">
        <v>15781903</v>
      </c>
      <c r="B9446" t="s">
        <v>49</v>
      </c>
      <c r="C9446">
        <v>581</v>
      </c>
      <c r="D9446" t="s">
        <v>25</v>
      </c>
      <c r="E9446" t="s">
        <v>22</v>
      </c>
      <c r="F9446">
        <v>41</v>
      </c>
      <c r="G9446">
        <v>2</v>
      </c>
      <c r="H9446">
        <v>127913.71</v>
      </c>
      <c r="I9446">
        <v>2</v>
      </c>
      <c r="J9446">
        <v>1</v>
      </c>
      <c r="K9446">
        <v>1</v>
      </c>
      <c r="L9446">
        <v>44205.95</v>
      </c>
      <c r="M9446">
        <v>0</v>
      </c>
      <c r="N9446">
        <f>ROUND(H9446,0)</f>
        <v>127914</v>
      </c>
      <c r="O9446">
        <f>SQRT(L9446)</f>
        <v>210.25211057204632</v>
      </c>
      <c r="P9446">
        <f t="shared" si="588"/>
        <v>7570</v>
      </c>
      <c r="R9446" t="str">
        <f t="shared" si="589"/>
        <v>5.95</v>
      </c>
      <c r="S9446" t="str">
        <f t="shared" si="590"/>
        <v>Mal</v>
      </c>
      <c r="T9446">
        <f t="shared" si="591"/>
        <v>7</v>
      </c>
    </row>
    <row r="9447" spans="1:20" x14ac:dyDescent="0.3">
      <c r="A9447">
        <v>15731951</v>
      </c>
      <c r="B9447" t="s">
        <v>974</v>
      </c>
      <c r="C9447">
        <v>689</v>
      </c>
      <c r="D9447" t="s">
        <v>17</v>
      </c>
      <c r="E9447" t="s">
        <v>15</v>
      </c>
      <c r="F9447">
        <v>28</v>
      </c>
      <c r="G9447">
        <v>5</v>
      </c>
      <c r="H9447">
        <v>95328.6</v>
      </c>
      <c r="I9447">
        <v>1</v>
      </c>
      <c r="J9447">
        <v>1</v>
      </c>
      <c r="K9447">
        <v>0</v>
      </c>
      <c r="L9447">
        <v>6129.61</v>
      </c>
      <c r="M9447">
        <v>1</v>
      </c>
      <c r="N9447">
        <f>ROUND(H9447,0)</f>
        <v>95329</v>
      </c>
      <c r="O9447">
        <f>SQRT(L9447)</f>
        <v>78.291825882399749</v>
      </c>
      <c r="P9447">
        <f t="shared" si="588"/>
        <v>3502</v>
      </c>
      <c r="R9447" t="str">
        <f t="shared" si="589"/>
        <v>9.61</v>
      </c>
      <c r="S9447" t="str">
        <f t="shared" si="590"/>
        <v>Fem</v>
      </c>
      <c r="T9447">
        <f t="shared" si="591"/>
        <v>5</v>
      </c>
    </row>
    <row r="9448" spans="1:20" x14ac:dyDescent="0.3">
      <c r="A9448">
        <v>15580953</v>
      </c>
      <c r="B9448" t="s">
        <v>443</v>
      </c>
      <c r="C9448">
        <v>544</v>
      </c>
      <c r="D9448" t="s">
        <v>14</v>
      </c>
      <c r="E9448" t="s">
        <v>22</v>
      </c>
      <c r="F9448">
        <v>30</v>
      </c>
      <c r="G9448">
        <v>4</v>
      </c>
      <c r="H9448">
        <v>73218.89</v>
      </c>
      <c r="I9448">
        <v>1</v>
      </c>
      <c r="J9448">
        <v>0</v>
      </c>
      <c r="K9448">
        <v>1</v>
      </c>
      <c r="L9448">
        <v>126796.69</v>
      </c>
      <c r="M9448">
        <v>0</v>
      </c>
      <c r="N9448">
        <f>ROUND(H9448,0)</f>
        <v>73219</v>
      </c>
      <c r="O9448">
        <f>SQRT(L9448)</f>
        <v>356.08522856192729</v>
      </c>
      <c r="P9448">
        <f t="shared" si="588"/>
        <v>8520</v>
      </c>
      <c r="R9448" t="str">
        <f t="shared" si="589"/>
        <v>6.69</v>
      </c>
      <c r="S9448" t="str">
        <f t="shared" si="590"/>
        <v>Mal</v>
      </c>
      <c r="T9448">
        <f t="shared" si="591"/>
        <v>6</v>
      </c>
    </row>
    <row r="9449" spans="1:20" x14ac:dyDescent="0.3">
      <c r="A9449">
        <v>15810390</v>
      </c>
      <c r="B9449" t="s">
        <v>1983</v>
      </c>
      <c r="C9449">
        <v>718</v>
      </c>
      <c r="D9449" t="s">
        <v>14</v>
      </c>
      <c r="E9449" t="s">
        <v>15</v>
      </c>
      <c r="F9449">
        <v>41</v>
      </c>
      <c r="G9449">
        <v>1</v>
      </c>
      <c r="H9449">
        <v>0</v>
      </c>
      <c r="I9449">
        <v>2</v>
      </c>
      <c r="J9449">
        <v>0</v>
      </c>
      <c r="K9449">
        <v>1</v>
      </c>
      <c r="L9449">
        <v>27509.52</v>
      </c>
      <c r="M9449">
        <v>1</v>
      </c>
      <c r="N9449">
        <f>ROUND(H9449,0)</f>
        <v>0</v>
      </c>
      <c r="O9449">
        <f>SQRT(L9449)</f>
        <v>165.85994091401335</v>
      </c>
      <c r="P9449">
        <f t="shared" si="588"/>
        <v>2464</v>
      </c>
      <c r="R9449" t="str">
        <f t="shared" si="589"/>
        <v>9.52</v>
      </c>
      <c r="S9449" t="str">
        <f t="shared" si="590"/>
        <v>Fem</v>
      </c>
      <c r="T9449">
        <f t="shared" si="591"/>
        <v>6</v>
      </c>
    </row>
    <row r="9450" spans="1:20" x14ac:dyDescent="0.3">
      <c r="A9450">
        <v>15628274</v>
      </c>
      <c r="B9450" t="s">
        <v>902</v>
      </c>
      <c r="C9450">
        <v>583</v>
      </c>
      <c r="D9450" t="s">
        <v>25</v>
      </c>
      <c r="E9450" t="s">
        <v>22</v>
      </c>
      <c r="F9450">
        <v>35</v>
      </c>
      <c r="G9450">
        <v>8</v>
      </c>
      <c r="H9450">
        <v>149995.72</v>
      </c>
      <c r="I9450">
        <v>2</v>
      </c>
      <c r="J9450">
        <v>1</v>
      </c>
      <c r="K9450">
        <v>0</v>
      </c>
      <c r="L9450">
        <v>42143.55</v>
      </c>
      <c r="M9450">
        <v>0</v>
      </c>
      <c r="N9450">
        <f>ROUND(H9450,0)</f>
        <v>149996</v>
      </c>
      <c r="O9450">
        <f>SQRT(L9450)</f>
        <v>205.28894271246077</v>
      </c>
      <c r="P9450">
        <f t="shared" si="588"/>
        <v>7510</v>
      </c>
      <c r="R9450" t="str">
        <f t="shared" si="589"/>
        <v>3.55</v>
      </c>
      <c r="S9450" t="str">
        <f t="shared" si="590"/>
        <v>Mal</v>
      </c>
      <c r="T9450">
        <f t="shared" si="591"/>
        <v>7</v>
      </c>
    </row>
    <row r="9451" spans="1:20" x14ac:dyDescent="0.3">
      <c r="A9451">
        <v>15615444</v>
      </c>
      <c r="B9451" t="s">
        <v>726</v>
      </c>
      <c r="C9451">
        <v>663</v>
      </c>
      <c r="D9451" t="s">
        <v>25</v>
      </c>
      <c r="E9451" t="s">
        <v>22</v>
      </c>
      <c r="F9451">
        <v>28</v>
      </c>
      <c r="G9451">
        <v>8</v>
      </c>
      <c r="H9451">
        <v>123674.28</v>
      </c>
      <c r="I9451">
        <v>2</v>
      </c>
      <c r="J9451">
        <v>1</v>
      </c>
      <c r="K9451">
        <v>1</v>
      </c>
      <c r="L9451">
        <v>87985.2</v>
      </c>
      <c r="M9451">
        <v>0</v>
      </c>
      <c r="N9451">
        <f>ROUND(H9451,0)</f>
        <v>123674</v>
      </c>
      <c r="O9451">
        <f>SQRT(L9451)</f>
        <v>296.62299303998668</v>
      </c>
      <c r="P9451">
        <f t="shared" si="588"/>
        <v>4535</v>
      </c>
      <c r="R9451" t="str">
        <f t="shared" si="589"/>
        <v>85.2</v>
      </c>
      <c r="S9451" t="str">
        <f t="shared" si="590"/>
        <v>Mal</v>
      </c>
      <c r="T9451">
        <f t="shared" si="591"/>
        <v>7</v>
      </c>
    </row>
    <row r="9452" spans="1:20" x14ac:dyDescent="0.3">
      <c r="A9452">
        <v>15784010</v>
      </c>
      <c r="B9452" t="s">
        <v>619</v>
      </c>
      <c r="C9452">
        <v>666</v>
      </c>
      <c r="D9452" t="s">
        <v>25</v>
      </c>
      <c r="E9452" t="s">
        <v>22</v>
      </c>
      <c r="F9452">
        <v>33</v>
      </c>
      <c r="G9452">
        <v>2</v>
      </c>
      <c r="H9452">
        <v>124125.26</v>
      </c>
      <c r="I9452">
        <v>1</v>
      </c>
      <c r="J9452">
        <v>1</v>
      </c>
      <c r="K9452">
        <v>0</v>
      </c>
      <c r="L9452">
        <v>81884.800000000003</v>
      </c>
      <c r="M9452">
        <v>0</v>
      </c>
      <c r="N9452">
        <f>ROUND(H9452,0)</f>
        <v>124125</v>
      </c>
      <c r="O9452">
        <f>SQRT(L9452)</f>
        <v>286.15520264360038</v>
      </c>
      <c r="P9452">
        <f t="shared" si="588"/>
        <v>4432</v>
      </c>
      <c r="R9452" t="str">
        <f t="shared" si="589"/>
        <v>84.8</v>
      </c>
      <c r="S9452" t="str">
        <f t="shared" si="590"/>
        <v>Mal</v>
      </c>
      <c r="T9452">
        <f t="shared" si="591"/>
        <v>7</v>
      </c>
    </row>
    <row r="9453" spans="1:20" x14ac:dyDescent="0.3">
      <c r="A9453">
        <v>15571586</v>
      </c>
      <c r="B9453" t="s">
        <v>341</v>
      </c>
      <c r="C9453">
        <v>524</v>
      </c>
      <c r="D9453" t="s">
        <v>17</v>
      </c>
      <c r="E9453" t="s">
        <v>22</v>
      </c>
      <c r="F9453">
        <v>29</v>
      </c>
      <c r="G9453">
        <v>3</v>
      </c>
      <c r="H9453">
        <v>159035.45000000001</v>
      </c>
      <c r="I9453">
        <v>1</v>
      </c>
      <c r="J9453">
        <v>1</v>
      </c>
      <c r="K9453">
        <v>0</v>
      </c>
      <c r="L9453">
        <v>2705.31</v>
      </c>
      <c r="M9453">
        <v>1</v>
      </c>
      <c r="N9453">
        <f>ROUND(H9453,0)</f>
        <v>159035</v>
      </c>
      <c r="O9453">
        <f>SQRT(L9453)</f>
        <v>52.012594628608944</v>
      </c>
      <c r="P9453">
        <f t="shared" si="588"/>
        <v>8950</v>
      </c>
      <c r="R9453" t="str">
        <f t="shared" si="589"/>
        <v>5.31</v>
      </c>
      <c r="S9453" t="str">
        <f t="shared" si="590"/>
        <v>Mal</v>
      </c>
      <c r="T9453">
        <f t="shared" si="591"/>
        <v>5</v>
      </c>
    </row>
    <row r="9454" spans="1:20" x14ac:dyDescent="0.3">
      <c r="A9454">
        <v>15748616</v>
      </c>
      <c r="B9454" t="s">
        <v>546</v>
      </c>
      <c r="C9454">
        <v>599</v>
      </c>
      <c r="D9454" t="s">
        <v>14</v>
      </c>
      <c r="E9454" t="s">
        <v>22</v>
      </c>
      <c r="F9454">
        <v>27</v>
      </c>
      <c r="G9454">
        <v>5</v>
      </c>
      <c r="H9454">
        <v>0</v>
      </c>
      <c r="I9454">
        <v>2</v>
      </c>
      <c r="J9454">
        <v>1</v>
      </c>
      <c r="K9454">
        <v>0</v>
      </c>
      <c r="L9454">
        <v>30546.400000000001</v>
      </c>
      <c r="M9454">
        <v>0</v>
      </c>
      <c r="N9454">
        <f>ROUND(H9454,0)</f>
        <v>0</v>
      </c>
      <c r="O9454">
        <f>SQRT(L9454)</f>
        <v>174.77528429386118</v>
      </c>
      <c r="P9454">
        <f t="shared" si="588"/>
        <v>6967</v>
      </c>
      <c r="R9454" t="str">
        <f t="shared" si="589"/>
        <v>46.4</v>
      </c>
      <c r="S9454" t="str">
        <f t="shared" si="590"/>
        <v>Mal</v>
      </c>
      <c r="T9454">
        <f t="shared" si="591"/>
        <v>6</v>
      </c>
    </row>
    <row r="9455" spans="1:20" x14ac:dyDescent="0.3">
      <c r="A9455">
        <v>15769402</v>
      </c>
      <c r="B9455" t="s">
        <v>365</v>
      </c>
      <c r="C9455">
        <v>667</v>
      </c>
      <c r="D9455" t="s">
        <v>14</v>
      </c>
      <c r="E9455" t="s">
        <v>22</v>
      </c>
      <c r="F9455">
        <v>27</v>
      </c>
      <c r="G9455">
        <v>7</v>
      </c>
      <c r="H9455">
        <v>156811.74</v>
      </c>
      <c r="I9455">
        <v>1</v>
      </c>
      <c r="J9455">
        <v>1</v>
      </c>
      <c r="K9455">
        <v>1</v>
      </c>
      <c r="L9455">
        <v>149402.59</v>
      </c>
      <c r="M9455">
        <v>0</v>
      </c>
      <c r="N9455">
        <f>ROUND(H9455,0)</f>
        <v>156812</v>
      </c>
      <c r="O9455">
        <f>SQRT(L9455)</f>
        <v>386.52631217033593</v>
      </c>
      <c r="P9455">
        <f t="shared" si="588"/>
        <v>4379</v>
      </c>
      <c r="R9455" t="str">
        <f t="shared" si="589"/>
        <v>2.59</v>
      </c>
      <c r="S9455" t="str">
        <f t="shared" si="590"/>
        <v>Mal</v>
      </c>
      <c r="T9455">
        <f t="shared" si="591"/>
        <v>6</v>
      </c>
    </row>
    <row r="9456" spans="1:20" x14ac:dyDescent="0.3">
      <c r="A9456">
        <v>15739248</v>
      </c>
      <c r="B9456" t="s">
        <v>486</v>
      </c>
      <c r="C9456">
        <v>727</v>
      </c>
      <c r="D9456" t="s">
        <v>14</v>
      </c>
      <c r="E9456" t="s">
        <v>22</v>
      </c>
      <c r="F9456">
        <v>52</v>
      </c>
      <c r="G9456">
        <v>4</v>
      </c>
      <c r="H9456">
        <v>0</v>
      </c>
      <c r="I9456">
        <v>2</v>
      </c>
      <c r="J9456">
        <v>1</v>
      </c>
      <c r="K9456">
        <v>1</v>
      </c>
      <c r="L9456">
        <v>118429.02</v>
      </c>
      <c r="M9456">
        <v>0</v>
      </c>
      <c r="N9456">
        <f>ROUND(H9456,0)</f>
        <v>0</v>
      </c>
      <c r="O9456">
        <f>SQRT(L9456)</f>
        <v>344.13517692906663</v>
      </c>
      <c r="P9456">
        <f t="shared" si="588"/>
        <v>2206</v>
      </c>
      <c r="R9456" t="str">
        <f t="shared" si="589"/>
        <v>9.02</v>
      </c>
      <c r="S9456" t="str">
        <f t="shared" si="590"/>
        <v>Mal</v>
      </c>
      <c r="T9456">
        <f t="shared" si="591"/>
        <v>6</v>
      </c>
    </row>
    <row r="9457" spans="1:20" x14ac:dyDescent="0.3">
      <c r="A9457">
        <v>15603481</v>
      </c>
      <c r="B9457" t="s">
        <v>175</v>
      </c>
      <c r="C9457">
        <v>689</v>
      </c>
      <c r="D9457" t="s">
        <v>17</v>
      </c>
      <c r="E9457" t="s">
        <v>15</v>
      </c>
      <c r="F9457">
        <v>55</v>
      </c>
      <c r="G9457">
        <v>4</v>
      </c>
      <c r="H9457">
        <v>0</v>
      </c>
      <c r="I9457">
        <v>2</v>
      </c>
      <c r="J9457">
        <v>1</v>
      </c>
      <c r="K9457">
        <v>1</v>
      </c>
      <c r="L9457">
        <v>58442.25</v>
      </c>
      <c r="M9457">
        <v>0</v>
      </c>
      <c r="N9457">
        <f>ROUND(H9457,0)</f>
        <v>0</v>
      </c>
      <c r="O9457">
        <f>SQRT(L9457)</f>
        <v>241.74831953914384</v>
      </c>
      <c r="P9457">
        <f t="shared" si="588"/>
        <v>3502</v>
      </c>
      <c r="R9457" t="str">
        <f t="shared" si="589"/>
        <v>2.25</v>
      </c>
      <c r="S9457" t="str">
        <f t="shared" si="590"/>
        <v>Fem</v>
      </c>
      <c r="T9457">
        <f t="shared" si="591"/>
        <v>5</v>
      </c>
    </row>
    <row r="9458" spans="1:20" x14ac:dyDescent="0.3">
      <c r="A9458">
        <v>15723604</v>
      </c>
      <c r="B9458" t="s">
        <v>209</v>
      </c>
      <c r="C9458">
        <v>639</v>
      </c>
      <c r="D9458" t="s">
        <v>14</v>
      </c>
      <c r="E9458" t="s">
        <v>22</v>
      </c>
      <c r="F9458">
        <v>39</v>
      </c>
      <c r="G9458">
        <v>6</v>
      </c>
      <c r="H9458">
        <v>150555.82999999999</v>
      </c>
      <c r="I9458">
        <v>1</v>
      </c>
      <c r="J9458">
        <v>1</v>
      </c>
      <c r="K9458">
        <v>0</v>
      </c>
      <c r="L9458">
        <v>30414.17</v>
      </c>
      <c r="M9458">
        <v>0</v>
      </c>
      <c r="N9458">
        <f>ROUND(H9458,0)</f>
        <v>150556</v>
      </c>
      <c r="O9458">
        <f>SQRT(L9458)</f>
        <v>174.396588269381</v>
      </c>
      <c r="P9458">
        <f t="shared" si="588"/>
        <v>5498</v>
      </c>
      <c r="R9458" t="str">
        <f t="shared" si="589"/>
        <v>4.17</v>
      </c>
      <c r="S9458" t="str">
        <f t="shared" si="590"/>
        <v>Mal</v>
      </c>
      <c r="T9458">
        <f t="shared" si="591"/>
        <v>6</v>
      </c>
    </row>
    <row r="9459" spans="1:20" x14ac:dyDescent="0.3">
      <c r="A9459">
        <v>15797822</v>
      </c>
      <c r="B9459" t="s">
        <v>2873</v>
      </c>
      <c r="C9459">
        <v>678</v>
      </c>
      <c r="D9459" t="s">
        <v>14</v>
      </c>
      <c r="E9459" t="s">
        <v>22</v>
      </c>
      <c r="F9459">
        <v>28</v>
      </c>
      <c r="G9459">
        <v>2</v>
      </c>
      <c r="H9459">
        <v>109137.12</v>
      </c>
      <c r="I9459">
        <v>1</v>
      </c>
      <c r="J9459">
        <v>1</v>
      </c>
      <c r="K9459">
        <v>1</v>
      </c>
      <c r="L9459">
        <v>58814.41</v>
      </c>
      <c r="M9459">
        <v>0</v>
      </c>
      <c r="N9459">
        <f>ROUND(H9459,0)</f>
        <v>109137</v>
      </c>
      <c r="O9459">
        <f>SQRT(L9459)</f>
        <v>242.51682415865503</v>
      </c>
      <c r="P9459">
        <f t="shared" si="588"/>
        <v>3961</v>
      </c>
      <c r="R9459" t="str">
        <f t="shared" si="589"/>
        <v>4.41</v>
      </c>
      <c r="S9459" t="str">
        <f t="shared" si="590"/>
        <v>Mal</v>
      </c>
      <c r="T9459">
        <f t="shared" si="591"/>
        <v>6</v>
      </c>
    </row>
    <row r="9460" spans="1:20" x14ac:dyDescent="0.3">
      <c r="A9460">
        <v>15665064</v>
      </c>
      <c r="B9460" t="s">
        <v>2091</v>
      </c>
      <c r="C9460">
        <v>523</v>
      </c>
      <c r="D9460" t="s">
        <v>14</v>
      </c>
      <c r="E9460" t="s">
        <v>22</v>
      </c>
      <c r="F9460">
        <v>36</v>
      </c>
      <c r="G9460">
        <v>8</v>
      </c>
      <c r="H9460">
        <v>158351.01999999999</v>
      </c>
      <c r="I9460">
        <v>2</v>
      </c>
      <c r="J9460">
        <v>1</v>
      </c>
      <c r="K9460">
        <v>0</v>
      </c>
      <c r="L9460">
        <v>155304.53</v>
      </c>
      <c r="M9460">
        <v>0</v>
      </c>
      <c r="N9460">
        <f>ROUND(H9460,0)</f>
        <v>158351</v>
      </c>
      <c r="O9460">
        <f>SQRT(L9460)</f>
        <v>394.08695740914845</v>
      </c>
      <c r="P9460">
        <f t="shared" si="588"/>
        <v>8969</v>
      </c>
      <c r="R9460" t="str">
        <f t="shared" si="589"/>
        <v>4.53</v>
      </c>
      <c r="S9460" t="str">
        <f t="shared" si="590"/>
        <v>Mal</v>
      </c>
      <c r="T9460">
        <f t="shared" si="591"/>
        <v>6</v>
      </c>
    </row>
    <row r="9461" spans="1:20" x14ac:dyDescent="0.3">
      <c r="A9461">
        <v>15640580</v>
      </c>
      <c r="B9461" t="s">
        <v>2276</v>
      </c>
      <c r="C9461">
        <v>650</v>
      </c>
      <c r="D9461" t="s">
        <v>14</v>
      </c>
      <c r="E9461" t="s">
        <v>15</v>
      </c>
      <c r="F9461">
        <v>47</v>
      </c>
      <c r="G9461">
        <v>9</v>
      </c>
      <c r="H9461">
        <v>0</v>
      </c>
      <c r="I9461">
        <v>1</v>
      </c>
      <c r="J9461">
        <v>1</v>
      </c>
      <c r="K9461">
        <v>0</v>
      </c>
      <c r="L9461">
        <v>187943.6</v>
      </c>
      <c r="M9461">
        <v>0</v>
      </c>
      <c r="N9461">
        <f>ROUND(H9461,0)</f>
        <v>0</v>
      </c>
      <c r="O9461">
        <f>SQRT(L9461)</f>
        <v>433.52462444479437</v>
      </c>
      <c r="P9461">
        <f t="shared" si="588"/>
        <v>5064</v>
      </c>
      <c r="R9461" t="str">
        <f t="shared" si="589"/>
        <v>43.6</v>
      </c>
      <c r="S9461" t="str">
        <f t="shared" si="590"/>
        <v>Fem</v>
      </c>
      <c r="T9461">
        <f t="shared" si="591"/>
        <v>6</v>
      </c>
    </row>
    <row r="9462" spans="1:20" x14ac:dyDescent="0.3">
      <c r="A9462">
        <v>15581089</v>
      </c>
      <c r="B9462" t="s">
        <v>360</v>
      </c>
      <c r="C9462">
        <v>744</v>
      </c>
      <c r="D9462" t="s">
        <v>17</v>
      </c>
      <c r="E9462" t="s">
        <v>22</v>
      </c>
      <c r="F9462">
        <v>35</v>
      </c>
      <c r="G9462">
        <v>7</v>
      </c>
      <c r="H9462">
        <v>0</v>
      </c>
      <c r="I9462">
        <v>2</v>
      </c>
      <c r="J9462">
        <v>1</v>
      </c>
      <c r="K9462">
        <v>1</v>
      </c>
      <c r="L9462">
        <v>43036.6</v>
      </c>
      <c r="M9462">
        <v>0</v>
      </c>
      <c r="N9462">
        <f>ROUND(H9462,0)</f>
        <v>0</v>
      </c>
      <c r="O9462">
        <f>SQRT(L9462)</f>
        <v>207.45264519885015</v>
      </c>
      <c r="P9462">
        <f t="shared" si="588"/>
        <v>1756</v>
      </c>
      <c r="R9462" t="str">
        <f t="shared" si="589"/>
        <v>36.6</v>
      </c>
      <c r="S9462" t="str">
        <f t="shared" si="590"/>
        <v>Mal</v>
      </c>
      <c r="T9462">
        <f t="shared" si="591"/>
        <v>5</v>
      </c>
    </row>
    <row r="9463" spans="1:20" x14ac:dyDescent="0.3">
      <c r="A9463">
        <v>15728605</v>
      </c>
      <c r="B9463" t="s">
        <v>117</v>
      </c>
      <c r="C9463">
        <v>697</v>
      </c>
      <c r="D9463" t="s">
        <v>14</v>
      </c>
      <c r="E9463" t="s">
        <v>22</v>
      </c>
      <c r="F9463">
        <v>40</v>
      </c>
      <c r="G9463">
        <v>4</v>
      </c>
      <c r="H9463">
        <v>0</v>
      </c>
      <c r="I9463">
        <v>2</v>
      </c>
      <c r="J9463">
        <v>0</v>
      </c>
      <c r="K9463">
        <v>1</v>
      </c>
      <c r="L9463">
        <v>26543.279999999999</v>
      </c>
      <c r="M9463">
        <v>0</v>
      </c>
      <c r="N9463">
        <f>ROUND(H9463,0)</f>
        <v>0</v>
      </c>
      <c r="O9463">
        <f>SQRT(L9463)</f>
        <v>162.92108519157364</v>
      </c>
      <c r="P9463">
        <f t="shared" si="588"/>
        <v>3230</v>
      </c>
      <c r="R9463" t="str">
        <f t="shared" si="589"/>
        <v>3.28</v>
      </c>
      <c r="S9463" t="str">
        <f t="shared" si="590"/>
        <v>Mal</v>
      </c>
      <c r="T9463">
        <f t="shared" si="591"/>
        <v>6</v>
      </c>
    </row>
    <row r="9464" spans="1:20" x14ac:dyDescent="0.3">
      <c r="A9464">
        <v>15737385</v>
      </c>
      <c r="B9464" t="s">
        <v>1078</v>
      </c>
      <c r="C9464">
        <v>800</v>
      </c>
      <c r="D9464" t="s">
        <v>17</v>
      </c>
      <c r="E9464" t="s">
        <v>15</v>
      </c>
      <c r="F9464">
        <v>46</v>
      </c>
      <c r="G9464">
        <v>6</v>
      </c>
      <c r="H9464">
        <v>0</v>
      </c>
      <c r="I9464">
        <v>2</v>
      </c>
      <c r="J9464">
        <v>1</v>
      </c>
      <c r="K9464">
        <v>0</v>
      </c>
      <c r="L9464">
        <v>171928.04</v>
      </c>
      <c r="M9464">
        <v>0</v>
      </c>
      <c r="N9464">
        <f>ROUND(H9464,0)</f>
        <v>0</v>
      </c>
      <c r="O9464">
        <f>SQRT(L9464)</f>
        <v>414.64206250692899</v>
      </c>
      <c r="P9464">
        <f t="shared" si="588"/>
        <v>646</v>
      </c>
      <c r="R9464" t="str">
        <f t="shared" si="589"/>
        <v>8.04</v>
      </c>
      <c r="S9464" t="str">
        <f t="shared" si="590"/>
        <v>Fem</v>
      </c>
      <c r="T9464">
        <f t="shared" si="591"/>
        <v>5</v>
      </c>
    </row>
    <row r="9465" spans="1:20" x14ac:dyDescent="0.3">
      <c r="A9465">
        <v>15714789</v>
      </c>
      <c r="B9465" t="s">
        <v>643</v>
      </c>
      <c r="C9465">
        <v>664</v>
      </c>
      <c r="D9465" t="s">
        <v>14</v>
      </c>
      <c r="E9465" t="s">
        <v>22</v>
      </c>
      <c r="F9465">
        <v>24</v>
      </c>
      <c r="G9465">
        <v>7</v>
      </c>
      <c r="H9465">
        <v>0</v>
      </c>
      <c r="I9465">
        <v>1</v>
      </c>
      <c r="J9465">
        <v>0</v>
      </c>
      <c r="K9465">
        <v>1</v>
      </c>
      <c r="L9465">
        <v>35611.35</v>
      </c>
      <c r="M9465">
        <v>0</v>
      </c>
      <c r="N9465">
        <f>ROUND(H9465,0)</f>
        <v>0</v>
      </c>
      <c r="O9465">
        <f>SQRT(L9465)</f>
        <v>188.70969768403529</v>
      </c>
      <c r="P9465">
        <f t="shared" si="588"/>
        <v>4503</v>
      </c>
      <c r="R9465" t="str">
        <f t="shared" si="589"/>
        <v>1.35</v>
      </c>
      <c r="S9465" t="str">
        <f t="shared" si="590"/>
        <v>Mal</v>
      </c>
      <c r="T9465">
        <f t="shared" si="591"/>
        <v>6</v>
      </c>
    </row>
    <row r="9466" spans="1:20" x14ac:dyDescent="0.3">
      <c r="A9466">
        <v>15786035</v>
      </c>
      <c r="B9466" t="s">
        <v>2874</v>
      </c>
      <c r="C9466">
        <v>740</v>
      </c>
      <c r="D9466" t="s">
        <v>14</v>
      </c>
      <c r="E9466" t="s">
        <v>22</v>
      </c>
      <c r="F9466">
        <v>39</v>
      </c>
      <c r="G9466">
        <v>9</v>
      </c>
      <c r="H9466">
        <v>0</v>
      </c>
      <c r="I9466">
        <v>2</v>
      </c>
      <c r="J9466">
        <v>1</v>
      </c>
      <c r="K9466">
        <v>0</v>
      </c>
      <c r="L9466">
        <v>19047.23</v>
      </c>
      <c r="M9466">
        <v>0</v>
      </c>
      <c r="N9466">
        <f>ROUND(H9466,0)</f>
        <v>0</v>
      </c>
      <c r="O9466">
        <f>SQRT(L9466)</f>
        <v>138.01170240236877</v>
      </c>
      <c r="P9466">
        <f t="shared" si="588"/>
        <v>1861</v>
      </c>
      <c r="R9466" t="str">
        <f t="shared" si="589"/>
        <v>7.23</v>
      </c>
      <c r="S9466" t="str">
        <f t="shared" si="590"/>
        <v>Mal</v>
      </c>
      <c r="T9466">
        <f t="shared" si="591"/>
        <v>6</v>
      </c>
    </row>
    <row r="9467" spans="1:20" x14ac:dyDescent="0.3">
      <c r="A9467">
        <v>15815259</v>
      </c>
      <c r="B9467" t="s">
        <v>1103</v>
      </c>
      <c r="C9467">
        <v>835</v>
      </c>
      <c r="D9467" t="s">
        <v>14</v>
      </c>
      <c r="E9467" t="s">
        <v>15</v>
      </c>
      <c r="F9467">
        <v>56</v>
      </c>
      <c r="G9467">
        <v>2</v>
      </c>
      <c r="H9467">
        <v>0</v>
      </c>
      <c r="I9467">
        <v>2</v>
      </c>
      <c r="J9467">
        <v>1</v>
      </c>
      <c r="K9467">
        <v>1</v>
      </c>
      <c r="L9467">
        <v>39820.129999999997</v>
      </c>
      <c r="M9467">
        <v>0</v>
      </c>
      <c r="N9467">
        <f>ROUND(H9467,0)</f>
        <v>0</v>
      </c>
      <c r="O9467">
        <f>SQRT(L9467)</f>
        <v>199.54981834118516</v>
      </c>
      <c r="P9467">
        <f t="shared" si="588"/>
        <v>321</v>
      </c>
      <c r="R9467" t="str">
        <f t="shared" si="589"/>
        <v>0.13</v>
      </c>
      <c r="S9467" t="str">
        <f t="shared" si="590"/>
        <v>Fem</v>
      </c>
      <c r="T9467">
        <f t="shared" si="591"/>
        <v>6</v>
      </c>
    </row>
    <row r="9468" spans="1:20" x14ac:dyDescent="0.3">
      <c r="A9468">
        <v>15592716</v>
      </c>
      <c r="B9468" t="s">
        <v>59</v>
      </c>
      <c r="C9468">
        <v>559</v>
      </c>
      <c r="D9468" t="s">
        <v>14</v>
      </c>
      <c r="E9468" t="s">
        <v>22</v>
      </c>
      <c r="F9468">
        <v>52</v>
      </c>
      <c r="G9468">
        <v>2</v>
      </c>
      <c r="H9468">
        <v>0</v>
      </c>
      <c r="I9468">
        <v>1</v>
      </c>
      <c r="J9468">
        <v>1</v>
      </c>
      <c r="K9468">
        <v>0</v>
      </c>
      <c r="L9468">
        <v>129013.59</v>
      </c>
      <c r="M9468">
        <v>1</v>
      </c>
      <c r="N9468">
        <f>ROUND(H9468,0)</f>
        <v>0</v>
      </c>
      <c r="O9468">
        <f>SQRT(L9468)</f>
        <v>359.18461826754219</v>
      </c>
      <c r="P9468">
        <f t="shared" si="588"/>
        <v>8144</v>
      </c>
      <c r="R9468" t="str">
        <f t="shared" si="589"/>
        <v>3.59</v>
      </c>
      <c r="S9468" t="str">
        <f t="shared" si="590"/>
        <v>Mal</v>
      </c>
      <c r="T9468">
        <f t="shared" si="591"/>
        <v>6</v>
      </c>
    </row>
    <row r="9469" spans="1:20" x14ac:dyDescent="0.3">
      <c r="A9469">
        <v>15734850</v>
      </c>
      <c r="B9469" t="s">
        <v>867</v>
      </c>
      <c r="C9469">
        <v>676</v>
      </c>
      <c r="D9469" t="s">
        <v>17</v>
      </c>
      <c r="E9469" t="s">
        <v>22</v>
      </c>
      <c r="F9469">
        <v>36</v>
      </c>
      <c r="G9469">
        <v>1</v>
      </c>
      <c r="H9469">
        <v>82729.490000000005</v>
      </c>
      <c r="I9469">
        <v>1</v>
      </c>
      <c r="J9469">
        <v>1</v>
      </c>
      <c r="K9469">
        <v>0</v>
      </c>
      <c r="L9469">
        <v>113810.12</v>
      </c>
      <c r="M9469">
        <v>0</v>
      </c>
      <c r="N9469">
        <f>ROUND(H9469,0)</f>
        <v>82729</v>
      </c>
      <c r="O9469">
        <f>SQRT(L9469)</f>
        <v>337.35755512512242</v>
      </c>
      <c r="P9469">
        <f t="shared" si="588"/>
        <v>4059</v>
      </c>
      <c r="R9469" t="str">
        <f t="shared" si="589"/>
        <v>0.12</v>
      </c>
      <c r="S9469" t="str">
        <f t="shared" si="590"/>
        <v>Mal</v>
      </c>
      <c r="T9469">
        <f t="shared" si="591"/>
        <v>5</v>
      </c>
    </row>
    <row r="9470" spans="1:20" x14ac:dyDescent="0.3">
      <c r="A9470">
        <v>15638047</v>
      </c>
      <c r="B9470" t="s">
        <v>149</v>
      </c>
      <c r="C9470">
        <v>613</v>
      </c>
      <c r="D9470" t="s">
        <v>25</v>
      </c>
      <c r="E9470" t="s">
        <v>15</v>
      </c>
      <c r="F9470">
        <v>45</v>
      </c>
      <c r="G9470">
        <v>9</v>
      </c>
      <c r="H9470">
        <v>142765.24</v>
      </c>
      <c r="I9470">
        <v>2</v>
      </c>
      <c r="J9470">
        <v>1</v>
      </c>
      <c r="K9470">
        <v>0</v>
      </c>
      <c r="L9470">
        <v>34749.65</v>
      </c>
      <c r="M9470">
        <v>0</v>
      </c>
      <c r="N9470">
        <f>ROUND(H9470,0)</f>
        <v>142765</v>
      </c>
      <c r="O9470">
        <f>SQRT(L9470)</f>
        <v>186.41258004759229</v>
      </c>
      <c r="P9470">
        <f t="shared" si="588"/>
        <v>6469</v>
      </c>
      <c r="R9470" t="str">
        <f t="shared" si="589"/>
        <v>9.65</v>
      </c>
      <c r="S9470" t="str">
        <f t="shared" si="590"/>
        <v>Fem</v>
      </c>
      <c r="T9470">
        <f t="shared" si="591"/>
        <v>7</v>
      </c>
    </row>
    <row r="9471" spans="1:20" x14ac:dyDescent="0.3">
      <c r="A9471">
        <v>15674573</v>
      </c>
      <c r="B9471" t="s">
        <v>2875</v>
      </c>
      <c r="C9471">
        <v>713</v>
      </c>
      <c r="D9471" t="s">
        <v>14</v>
      </c>
      <c r="E9471" t="s">
        <v>15</v>
      </c>
      <c r="F9471">
        <v>25</v>
      </c>
      <c r="G9471">
        <v>4</v>
      </c>
      <c r="H9471">
        <v>121172.97</v>
      </c>
      <c r="I9471">
        <v>1</v>
      </c>
      <c r="J9471">
        <v>1</v>
      </c>
      <c r="K9471">
        <v>1</v>
      </c>
      <c r="L9471">
        <v>56268.98</v>
      </c>
      <c r="M9471">
        <v>0</v>
      </c>
      <c r="N9471">
        <f>ROUND(H9471,0)</f>
        <v>121173</v>
      </c>
      <c r="O9471">
        <f>SQRT(L9471)</f>
        <v>237.2108344911758</v>
      </c>
      <c r="P9471">
        <f t="shared" si="588"/>
        <v>2635</v>
      </c>
      <c r="R9471" t="str">
        <f t="shared" si="589"/>
        <v>8.98</v>
      </c>
      <c r="S9471" t="str">
        <f t="shared" si="590"/>
        <v>Fem</v>
      </c>
      <c r="T9471">
        <f t="shared" si="591"/>
        <v>6</v>
      </c>
    </row>
    <row r="9472" spans="1:20" x14ac:dyDescent="0.3">
      <c r="A9472">
        <v>15694859</v>
      </c>
      <c r="B9472" t="s">
        <v>807</v>
      </c>
      <c r="C9472">
        <v>751</v>
      </c>
      <c r="D9472" t="s">
        <v>25</v>
      </c>
      <c r="E9472" t="s">
        <v>15</v>
      </c>
      <c r="F9472">
        <v>28</v>
      </c>
      <c r="G9472">
        <v>10</v>
      </c>
      <c r="H9472">
        <v>132932.14000000001</v>
      </c>
      <c r="I9472">
        <v>2</v>
      </c>
      <c r="J9472">
        <v>1</v>
      </c>
      <c r="K9472">
        <v>1</v>
      </c>
      <c r="L9472">
        <v>46630.47</v>
      </c>
      <c r="M9472">
        <v>0</v>
      </c>
      <c r="N9472">
        <f>ROUND(H9472,0)</f>
        <v>132932</v>
      </c>
      <c r="O9472">
        <f>SQRT(L9472)</f>
        <v>215.94089469111682</v>
      </c>
      <c r="P9472">
        <f t="shared" si="588"/>
        <v>1572</v>
      </c>
      <c r="R9472" t="str">
        <f t="shared" si="589"/>
        <v>0.47</v>
      </c>
      <c r="S9472" t="str">
        <f t="shared" si="590"/>
        <v>Fem</v>
      </c>
      <c r="T9472">
        <f t="shared" si="591"/>
        <v>7</v>
      </c>
    </row>
    <row r="9473" spans="1:20" x14ac:dyDescent="0.3">
      <c r="A9473">
        <v>15776404</v>
      </c>
      <c r="B9473" t="s">
        <v>619</v>
      </c>
      <c r="C9473">
        <v>523</v>
      </c>
      <c r="D9473" t="s">
        <v>14</v>
      </c>
      <c r="E9473" t="s">
        <v>22</v>
      </c>
      <c r="F9473">
        <v>22</v>
      </c>
      <c r="G9473">
        <v>8</v>
      </c>
      <c r="H9473">
        <v>123374.46</v>
      </c>
      <c r="I9473">
        <v>1</v>
      </c>
      <c r="J9473">
        <v>1</v>
      </c>
      <c r="K9473">
        <v>1</v>
      </c>
      <c r="L9473">
        <v>124906.59</v>
      </c>
      <c r="M9473">
        <v>0</v>
      </c>
      <c r="N9473">
        <f>ROUND(H9473,0)</f>
        <v>123374</v>
      </c>
      <c r="O9473">
        <f>SQRT(L9473)</f>
        <v>353.42126421594952</v>
      </c>
      <c r="P9473">
        <f t="shared" si="588"/>
        <v>8969</v>
      </c>
      <c r="R9473" t="str">
        <f t="shared" si="589"/>
        <v>6.59</v>
      </c>
      <c r="S9473" t="str">
        <f t="shared" si="590"/>
        <v>Mal</v>
      </c>
      <c r="T9473">
        <f t="shared" si="591"/>
        <v>6</v>
      </c>
    </row>
    <row r="9474" spans="1:20" x14ac:dyDescent="0.3">
      <c r="A9474">
        <v>15579345</v>
      </c>
      <c r="B9474" t="s">
        <v>760</v>
      </c>
      <c r="C9474">
        <v>775</v>
      </c>
      <c r="D9474" t="s">
        <v>25</v>
      </c>
      <c r="E9474" t="s">
        <v>15</v>
      </c>
      <c r="F9474">
        <v>74</v>
      </c>
      <c r="G9474">
        <v>0</v>
      </c>
      <c r="H9474">
        <v>161371.5</v>
      </c>
      <c r="I9474">
        <v>1</v>
      </c>
      <c r="J9474">
        <v>1</v>
      </c>
      <c r="K9474">
        <v>1</v>
      </c>
      <c r="L9474">
        <v>134869.93</v>
      </c>
      <c r="M9474">
        <v>0</v>
      </c>
      <c r="N9474">
        <f>ROUND(H9474,0)</f>
        <v>161372</v>
      </c>
      <c r="O9474">
        <f>SQRT(L9474)</f>
        <v>367.24641591171451</v>
      </c>
      <c r="P9474">
        <f t="shared" si="588"/>
        <v>1042</v>
      </c>
      <c r="R9474" t="str">
        <f t="shared" si="589"/>
        <v>9.93</v>
      </c>
      <c r="S9474" t="str">
        <f t="shared" si="590"/>
        <v>Fem</v>
      </c>
      <c r="T9474">
        <f t="shared" si="591"/>
        <v>7</v>
      </c>
    </row>
    <row r="9475" spans="1:20" x14ac:dyDescent="0.3">
      <c r="A9475">
        <v>15690733</v>
      </c>
      <c r="B9475" t="s">
        <v>343</v>
      </c>
      <c r="C9475">
        <v>608</v>
      </c>
      <c r="D9475" t="s">
        <v>17</v>
      </c>
      <c r="E9475" t="s">
        <v>22</v>
      </c>
      <c r="F9475">
        <v>45</v>
      </c>
      <c r="G9475">
        <v>4</v>
      </c>
      <c r="H9475">
        <v>0</v>
      </c>
      <c r="I9475">
        <v>2</v>
      </c>
      <c r="J9475">
        <v>0</v>
      </c>
      <c r="K9475">
        <v>0</v>
      </c>
      <c r="L9475">
        <v>36697.480000000003</v>
      </c>
      <c r="M9475">
        <v>1</v>
      </c>
      <c r="N9475">
        <f>ROUND(H9475,0)</f>
        <v>0</v>
      </c>
      <c r="O9475">
        <f>SQRT(L9475)</f>
        <v>191.56586334730935</v>
      </c>
      <c r="P9475">
        <f t="shared" ref="P9475:P9538" si="592">RANK(C9475,C:C)</f>
        <v>6638</v>
      </c>
      <c r="R9475" t="str">
        <f t="shared" ref="R9475:R9538" si="593">RIGHT(L9475,4)</f>
        <v>7.48</v>
      </c>
      <c r="S9475" t="str">
        <f t="shared" ref="S9475:S9538" si="594">LEFT(E9475,3)</f>
        <v>Mal</v>
      </c>
      <c r="T9475">
        <f t="shared" ref="T9475:T9538" si="595">LEN(D9475)</f>
        <v>5</v>
      </c>
    </row>
    <row r="9476" spans="1:20" x14ac:dyDescent="0.3">
      <c r="A9476">
        <v>15631481</v>
      </c>
      <c r="B9476" t="s">
        <v>1100</v>
      </c>
      <c r="C9476">
        <v>673</v>
      </c>
      <c r="D9476" t="s">
        <v>14</v>
      </c>
      <c r="E9476" t="s">
        <v>22</v>
      </c>
      <c r="F9476">
        <v>51</v>
      </c>
      <c r="G9476">
        <v>8</v>
      </c>
      <c r="H9476">
        <v>79563.360000000001</v>
      </c>
      <c r="I9476">
        <v>2</v>
      </c>
      <c r="J9476">
        <v>1</v>
      </c>
      <c r="K9476">
        <v>1</v>
      </c>
      <c r="L9476">
        <v>172200.91</v>
      </c>
      <c r="M9476">
        <v>0</v>
      </c>
      <c r="N9476">
        <f>ROUND(H9476,0)</f>
        <v>79563</v>
      </c>
      <c r="O9476">
        <f>SQRT(L9476)</f>
        <v>414.97097488860589</v>
      </c>
      <c r="P9476">
        <f t="shared" si="592"/>
        <v>4162</v>
      </c>
      <c r="R9476" t="str">
        <f t="shared" si="593"/>
        <v>0.91</v>
      </c>
      <c r="S9476" t="str">
        <f t="shared" si="594"/>
        <v>Mal</v>
      </c>
      <c r="T9476">
        <f t="shared" si="595"/>
        <v>6</v>
      </c>
    </row>
    <row r="9477" spans="1:20" x14ac:dyDescent="0.3">
      <c r="A9477">
        <v>15620988</v>
      </c>
      <c r="B9477" t="s">
        <v>853</v>
      </c>
      <c r="C9477">
        <v>616</v>
      </c>
      <c r="D9477" t="s">
        <v>14</v>
      </c>
      <c r="E9477" t="s">
        <v>22</v>
      </c>
      <c r="F9477">
        <v>46</v>
      </c>
      <c r="G9477">
        <v>2</v>
      </c>
      <c r="H9477">
        <v>0</v>
      </c>
      <c r="I9477">
        <v>2</v>
      </c>
      <c r="J9477">
        <v>1</v>
      </c>
      <c r="K9477">
        <v>0</v>
      </c>
      <c r="L9477">
        <v>137136.46</v>
      </c>
      <c r="M9477">
        <v>0</v>
      </c>
      <c r="N9477">
        <f>ROUND(H9477,0)</f>
        <v>0</v>
      </c>
      <c r="O9477">
        <f>SQRT(L9477)</f>
        <v>370.31940267828259</v>
      </c>
      <c r="P9477">
        <f t="shared" si="592"/>
        <v>6360</v>
      </c>
      <c r="R9477" t="str">
        <f t="shared" si="593"/>
        <v>6.46</v>
      </c>
      <c r="S9477" t="str">
        <f t="shared" si="594"/>
        <v>Mal</v>
      </c>
      <c r="T9477">
        <f t="shared" si="595"/>
        <v>6</v>
      </c>
    </row>
    <row r="9478" spans="1:20" x14ac:dyDescent="0.3">
      <c r="A9478">
        <v>15571529</v>
      </c>
      <c r="B9478" t="s">
        <v>428</v>
      </c>
      <c r="C9478">
        <v>650</v>
      </c>
      <c r="D9478" t="s">
        <v>25</v>
      </c>
      <c r="E9478" t="s">
        <v>15</v>
      </c>
      <c r="F9478">
        <v>48</v>
      </c>
      <c r="G9478">
        <v>7</v>
      </c>
      <c r="H9478">
        <v>138232.24</v>
      </c>
      <c r="I9478">
        <v>1</v>
      </c>
      <c r="J9478">
        <v>1</v>
      </c>
      <c r="K9478">
        <v>0</v>
      </c>
      <c r="L9478">
        <v>57594.78</v>
      </c>
      <c r="M9478">
        <v>0</v>
      </c>
      <c r="N9478">
        <f>ROUND(H9478,0)</f>
        <v>138232</v>
      </c>
      <c r="O9478">
        <f>SQRT(L9478)</f>
        <v>239.98912475360211</v>
      </c>
      <c r="P9478">
        <f t="shared" si="592"/>
        <v>5064</v>
      </c>
      <c r="R9478" t="str">
        <f t="shared" si="593"/>
        <v>4.78</v>
      </c>
      <c r="S9478" t="str">
        <f t="shared" si="594"/>
        <v>Fem</v>
      </c>
      <c r="T9478">
        <f t="shared" si="595"/>
        <v>7</v>
      </c>
    </row>
    <row r="9479" spans="1:20" x14ac:dyDescent="0.3">
      <c r="A9479">
        <v>15592104</v>
      </c>
      <c r="B9479" t="s">
        <v>1306</v>
      </c>
      <c r="C9479">
        <v>655</v>
      </c>
      <c r="D9479" t="s">
        <v>14</v>
      </c>
      <c r="E9479" t="s">
        <v>15</v>
      </c>
      <c r="F9479">
        <v>41</v>
      </c>
      <c r="G9479">
        <v>5</v>
      </c>
      <c r="H9479">
        <v>0</v>
      </c>
      <c r="I9479">
        <v>1</v>
      </c>
      <c r="J9479">
        <v>0</v>
      </c>
      <c r="K9479">
        <v>0</v>
      </c>
      <c r="L9479">
        <v>36548</v>
      </c>
      <c r="M9479">
        <v>1</v>
      </c>
      <c r="N9479">
        <f>ROUND(H9479,0)</f>
        <v>0</v>
      </c>
      <c r="O9479">
        <f>SQRT(L9479)</f>
        <v>191.17531221368517</v>
      </c>
      <c r="P9479">
        <f t="shared" si="592"/>
        <v>4845</v>
      </c>
      <c r="R9479" t="str">
        <f t="shared" si="593"/>
        <v>6548</v>
      </c>
      <c r="S9479" t="str">
        <f t="shared" si="594"/>
        <v>Fem</v>
      </c>
      <c r="T9479">
        <f t="shared" si="595"/>
        <v>6</v>
      </c>
    </row>
    <row r="9480" spans="1:20" x14ac:dyDescent="0.3">
      <c r="A9480">
        <v>15651900</v>
      </c>
      <c r="B9480" t="s">
        <v>634</v>
      </c>
      <c r="C9480">
        <v>782</v>
      </c>
      <c r="D9480" t="s">
        <v>25</v>
      </c>
      <c r="E9480" t="s">
        <v>15</v>
      </c>
      <c r="F9480">
        <v>53</v>
      </c>
      <c r="G9480">
        <v>1</v>
      </c>
      <c r="H9480">
        <v>81571.05</v>
      </c>
      <c r="I9480">
        <v>1</v>
      </c>
      <c r="J9480">
        <v>1</v>
      </c>
      <c r="K9480">
        <v>0</v>
      </c>
      <c r="L9480">
        <v>182960.46</v>
      </c>
      <c r="M9480">
        <v>1</v>
      </c>
      <c r="N9480">
        <f>ROUND(H9480,0)</f>
        <v>81571</v>
      </c>
      <c r="O9480">
        <f>SQRT(L9480)</f>
        <v>427.73877542257026</v>
      </c>
      <c r="P9480">
        <f t="shared" si="592"/>
        <v>914</v>
      </c>
      <c r="R9480" t="str">
        <f t="shared" si="593"/>
        <v>0.46</v>
      </c>
      <c r="S9480" t="str">
        <f t="shared" si="594"/>
        <v>Fem</v>
      </c>
      <c r="T9480">
        <f t="shared" si="595"/>
        <v>7</v>
      </c>
    </row>
    <row r="9481" spans="1:20" x14ac:dyDescent="0.3">
      <c r="A9481">
        <v>15596212</v>
      </c>
      <c r="B9481" t="s">
        <v>221</v>
      </c>
      <c r="C9481">
        <v>781</v>
      </c>
      <c r="D9481" t="s">
        <v>17</v>
      </c>
      <c r="E9481" t="s">
        <v>22</v>
      </c>
      <c r="F9481">
        <v>35</v>
      </c>
      <c r="G9481">
        <v>1</v>
      </c>
      <c r="H9481">
        <v>0</v>
      </c>
      <c r="I9481">
        <v>2</v>
      </c>
      <c r="J9481">
        <v>0</v>
      </c>
      <c r="K9481">
        <v>0</v>
      </c>
      <c r="L9481">
        <v>42117.9</v>
      </c>
      <c r="M9481">
        <v>0</v>
      </c>
      <c r="N9481">
        <f>ROUND(H9481,0)</f>
        <v>0</v>
      </c>
      <c r="O9481">
        <f>SQRT(L9481)</f>
        <v>205.226460282294</v>
      </c>
      <c r="P9481">
        <f t="shared" si="592"/>
        <v>932</v>
      </c>
      <c r="R9481" t="str">
        <f t="shared" si="593"/>
        <v>17.9</v>
      </c>
      <c r="S9481" t="str">
        <f t="shared" si="594"/>
        <v>Mal</v>
      </c>
      <c r="T9481">
        <f t="shared" si="595"/>
        <v>5</v>
      </c>
    </row>
    <row r="9482" spans="1:20" x14ac:dyDescent="0.3">
      <c r="A9482">
        <v>15710687</v>
      </c>
      <c r="B9482" t="s">
        <v>100</v>
      </c>
      <c r="C9482">
        <v>593</v>
      </c>
      <c r="D9482" t="s">
        <v>14</v>
      </c>
      <c r="E9482" t="s">
        <v>15</v>
      </c>
      <c r="F9482">
        <v>33</v>
      </c>
      <c r="G9482">
        <v>0</v>
      </c>
      <c r="H9482">
        <v>95927.039999999994</v>
      </c>
      <c r="I9482">
        <v>1</v>
      </c>
      <c r="J9482">
        <v>1</v>
      </c>
      <c r="K9482">
        <v>0</v>
      </c>
      <c r="L9482">
        <v>199478.05</v>
      </c>
      <c r="M9482">
        <v>0</v>
      </c>
      <c r="N9482">
        <f>ROUND(H9482,0)</f>
        <v>95927</v>
      </c>
      <c r="O9482">
        <f>SQRT(L9482)</f>
        <v>446.62965642688795</v>
      </c>
      <c r="P9482">
        <f t="shared" si="592"/>
        <v>7167</v>
      </c>
      <c r="R9482" t="str">
        <f t="shared" si="593"/>
        <v>8.05</v>
      </c>
      <c r="S9482" t="str">
        <f t="shared" si="594"/>
        <v>Fem</v>
      </c>
      <c r="T9482">
        <f t="shared" si="595"/>
        <v>6</v>
      </c>
    </row>
    <row r="9483" spans="1:20" x14ac:dyDescent="0.3">
      <c r="A9483">
        <v>15613787</v>
      </c>
      <c r="B9483" t="s">
        <v>1399</v>
      </c>
      <c r="C9483">
        <v>505</v>
      </c>
      <c r="D9483" t="s">
        <v>17</v>
      </c>
      <c r="E9483" t="s">
        <v>22</v>
      </c>
      <c r="F9483">
        <v>35</v>
      </c>
      <c r="G9483">
        <v>8</v>
      </c>
      <c r="H9483">
        <v>116932.59</v>
      </c>
      <c r="I9483">
        <v>1</v>
      </c>
      <c r="J9483">
        <v>1</v>
      </c>
      <c r="K9483">
        <v>0</v>
      </c>
      <c r="L9483">
        <v>91092.84</v>
      </c>
      <c r="M9483">
        <v>0</v>
      </c>
      <c r="N9483">
        <f>ROUND(H9483,0)</f>
        <v>116933</v>
      </c>
      <c r="O9483">
        <f>SQRT(L9483)</f>
        <v>301.81590415350877</v>
      </c>
      <c r="P9483">
        <f t="shared" si="592"/>
        <v>9283</v>
      </c>
      <c r="R9483" t="str">
        <f t="shared" si="593"/>
        <v>2.84</v>
      </c>
      <c r="S9483" t="str">
        <f t="shared" si="594"/>
        <v>Mal</v>
      </c>
      <c r="T9483">
        <f t="shared" si="595"/>
        <v>5</v>
      </c>
    </row>
    <row r="9484" spans="1:20" x14ac:dyDescent="0.3">
      <c r="A9484">
        <v>15599211</v>
      </c>
      <c r="B9484" t="s">
        <v>391</v>
      </c>
      <c r="C9484">
        <v>707</v>
      </c>
      <c r="D9484" t="s">
        <v>14</v>
      </c>
      <c r="E9484" t="s">
        <v>22</v>
      </c>
      <c r="F9484">
        <v>40</v>
      </c>
      <c r="G9484">
        <v>1</v>
      </c>
      <c r="H9484">
        <v>0</v>
      </c>
      <c r="I9484">
        <v>2</v>
      </c>
      <c r="J9484">
        <v>1</v>
      </c>
      <c r="K9484">
        <v>0</v>
      </c>
      <c r="L9484">
        <v>14090.4</v>
      </c>
      <c r="M9484">
        <v>1</v>
      </c>
      <c r="N9484">
        <f>ROUND(H9484,0)</f>
        <v>0</v>
      </c>
      <c r="O9484">
        <f>SQRT(L9484)</f>
        <v>118.70299069526429</v>
      </c>
      <c r="P9484">
        <f t="shared" si="592"/>
        <v>2850</v>
      </c>
      <c r="R9484" t="str">
        <f t="shared" si="593"/>
        <v>90.4</v>
      </c>
      <c r="S9484" t="str">
        <f t="shared" si="594"/>
        <v>Mal</v>
      </c>
      <c r="T9484">
        <f t="shared" si="595"/>
        <v>6</v>
      </c>
    </row>
    <row r="9485" spans="1:20" x14ac:dyDescent="0.3">
      <c r="A9485">
        <v>15675983</v>
      </c>
      <c r="B9485" t="s">
        <v>177</v>
      </c>
      <c r="C9485">
        <v>692</v>
      </c>
      <c r="D9485" t="s">
        <v>14</v>
      </c>
      <c r="E9485" t="s">
        <v>15</v>
      </c>
      <c r="F9485">
        <v>36</v>
      </c>
      <c r="G9485">
        <v>3</v>
      </c>
      <c r="H9485">
        <v>79551.12</v>
      </c>
      <c r="I9485">
        <v>1</v>
      </c>
      <c r="J9485">
        <v>0</v>
      </c>
      <c r="K9485">
        <v>1</v>
      </c>
      <c r="L9485">
        <v>178267.07</v>
      </c>
      <c r="M9485">
        <v>0</v>
      </c>
      <c r="N9485">
        <f>ROUND(H9485,0)</f>
        <v>79551</v>
      </c>
      <c r="O9485">
        <f>SQRT(L9485)</f>
        <v>422.21685186643134</v>
      </c>
      <c r="P9485">
        <f t="shared" si="592"/>
        <v>3407</v>
      </c>
      <c r="R9485" t="str">
        <f t="shared" si="593"/>
        <v>7.07</v>
      </c>
      <c r="S9485" t="str">
        <f t="shared" si="594"/>
        <v>Fem</v>
      </c>
      <c r="T9485">
        <f t="shared" si="595"/>
        <v>6</v>
      </c>
    </row>
    <row r="9486" spans="1:20" x14ac:dyDescent="0.3">
      <c r="A9486">
        <v>15622370</v>
      </c>
      <c r="B9486" t="s">
        <v>267</v>
      </c>
      <c r="C9486">
        <v>813</v>
      </c>
      <c r="D9486" t="s">
        <v>25</v>
      </c>
      <c r="E9486" t="s">
        <v>22</v>
      </c>
      <c r="F9486">
        <v>30</v>
      </c>
      <c r="G9486">
        <v>1</v>
      </c>
      <c r="H9486">
        <v>116416.94</v>
      </c>
      <c r="I9486">
        <v>1</v>
      </c>
      <c r="J9486">
        <v>0</v>
      </c>
      <c r="K9486">
        <v>1</v>
      </c>
      <c r="L9486">
        <v>85808.22</v>
      </c>
      <c r="M9486">
        <v>0</v>
      </c>
      <c r="N9486">
        <f>ROUND(H9486,0)</f>
        <v>116417</v>
      </c>
      <c r="O9486">
        <f>SQRT(L9486)</f>
        <v>292.93040129013582</v>
      </c>
      <c r="P9486">
        <f t="shared" si="592"/>
        <v>489</v>
      </c>
      <c r="R9486" t="str">
        <f t="shared" si="593"/>
        <v>8.22</v>
      </c>
      <c r="S9486" t="str">
        <f t="shared" si="594"/>
        <v>Mal</v>
      </c>
      <c r="T9486">
        <f t="shared" si="595"/>
        <v>7</v>
      </c>
    </row>
    <row r="9487" spans="1:20" x14ac:dyDescent="0.3">
      <c r="A9487">
        <v>15656319</v>
      </c>
      <c r="B9487" t="s">
        <v>581</v>
      </c>
      <c r="C9487">
        <v>850</v>
      </c>
      <c r="D9487" t="s">
        <v>17</v>
      </c>
      <c r="E9487" t="s">
        <v>22</v>
      </c>
      <c r="F9487">
        <v>37</v>
      </c>
      <c r="G9487">
        <v>4</v>
      </c>
      <c r="H9487">
        <v>88141.1</v>
      </c>
      <c r="I9487">
        <v>1</v>
      </c>
      <c r="J9487">
        <v>1</v>
      </c>
      <c r="K9487">
        <v>0</v>
      </c>
      <c r="L9487">
        <v>109659.12</v>
      </c>
      <c r="M9487">
        <v>0</v>
      </c>
      <c r="N9487">
        <f>ROUND(H9487,0)</f>
        <v>88141</v>
      </c>
      <c r="O9487">
        <f>SQRT(L9487)</f>
        <v>331.14818435256444</v>
      </c>
      <c r="P9487">
        <f t="shared" si="592"/>
        <v>1</v>
      </c>
      <c r="R9487" t="str">
        <f t="shared" si="593"/>
        <v>9.12</v>
      </c>
      <c r="S9487" t="str">
        <f t="shared" si="594"/>
        <v>Mal</v>
      </c>
      <c r="T9487">
        <f t="shared" si="595"/>
        <v>5</v>
      </c>
    </row>
    <row r="9488" spans="1:20" x14ac:dyDescent="0.3">
      <c r="A9488">
        <v>15605130</v>
      </c>
      <c r="B9488" t="s">
        <v>2876</v>
      </c>
      <c r="C9488">
        <v>753</v>
      </c>
      <c r="D9488" t="s">
        <v>14</v>
      </c>
      <c r="E9488" t="s">
        <v>22</v>
      </c>
      <c r="F9488">
        <v>32</v>
      </c>
      <c r="G9488">
        <v>6</v>
      </c>
      <c r="H9488">
        <v>177729.13</v>
      </c>
      <c r="I9488">
        <v>1</v>
      </c>
      <c r="J9488">
        <v>1</v>
      </c>
      <c r="K9488">
        <v>1</v>
      </c>
      <c r="L9488">
        <v>161642.07999999999</v>
      </c>
      <c r="M9488">
        <v>0</v>
      </c>
      <c r="N9488">
        <f>ROUND(H9488,0)</f>
        <v>177729</v>
      </c>
      <c r="O9488">
        <f>SQRT(L9488)</f>
        <v>402.04736039426996</v>
      </c>
      <c r="P9488">
        <f t="shared" si="592"/>
        <v>1522</v>
      </c>
      <c r="R9488" t="str">
        <f t="shared" si="593"/>
        <v>2.08</v>
      </c>
      <c r="S9488" t="str">
        <f t="shared" si="594"/>
        <v>Mal</v>
      </c>
      <c r="T9488">
        <f t="shared" si="595"/>
        <v>6</v>
      </c>
    </row>
    <row r="9489" spans="1:20" x14ac:dyDescent="0.3">
      <c r="A9489">
        <v>15672574</v>
      </c>
      <c r="B9489" t="s">
        <v>1441</v>
      </c>
      <c r="C9489">
        <v>850</v>
      </c>
      <c r="D9489" t="s">
        <v>17</v>
      </c>
      <c r="E9489" t="s">
        <v>15</v>
      </c>
      <c r="F9489">
        <v>32</v>
      </c>
      <c r="G9489">
        <v>5</v>
      </c>
      <c r="H9489">
        <v>0</v>
      </c>
      <c r="I9489">
        <v>1</v>
      </c>
      <c r="J9489">
        <v>1</v>
      </c>
      <c r="K9489">
        <v>1</v>
      </c>
      <c r="L9489">
        <v>3830.59</v>
      </c>
      <c r="M9489">
        <v>0</v>
      </c>
      <c r="N9489">
        <f>ROUND(H9489,0)</f>
        <v>0</v>
      </c>
      <c r="O9489">
        <f>SQRT(L9489)</f>
        <v>61.891760356286525</v>
      </c>
      <c r="P9489">
        <f t="shared" si="592"/>
        <v>1</v>
      </c>
      <c r="R9489" t="str">
        <f t="shared" si="593"/>
        <v>0.59</v>
      </c>
      <c r="S9489" t="str">
        <f t="shared" si="594"/>
        <v>Fem</v>
      </c>
      <c r="T9489">
        <f t="shared" si="595"/>
        <v>5</v>
      </c>
    </row>
    <row r="9490" spans="1:20" x14ac:dyDescent="0.3">
      <c r="A9490">
        <v>15659355</v>
      </c>
      <c r="B9490" t="s">
        <v>370</v>
      </c>
      <c r="C9490">
        <v>671</v>
      </c>
      <c r="D9490" t="s">
        <v>17</v>
      </c>
      <c r="E9490" t="s">
        <v>22</v>
      </c>
      <c r="F9490">
        <v>32</v>
      </c>
      <c r="G9490">
        <v>6</v>
      </c>
      <c r="H9490">
        <v>123912.78</v>
      </c>
      <c r="I9490">
        <v>2</v>
      </c>
      <c r="J9490">
        <v>1</v>
      </c>
      <c r="K9490">
        <v>1</v>
      </c>
      <c r="L9490">
        <v>146636.44</v>
      </c>
      <c r="M9490">
        <v>0</v>
      </c>
      <c r="N9490">
        <f>ROUND(H9490,0)</f>
        <v>123913</v>
      </c>
      <c r="O9490">
        <f>SQRT(L9490)</f>
        <v>382.9313776644583</v>
      </c>
      <c r="P9490">
        <f t="shared" si="592"/>
        <v>4224</v>
      </c>
      <c r="R9490" t="str">
        <f t="shared" si="593"/>
        <v>6.44</v>
      </c>
      <c r="S9490" t="str">
        <f t="shared" si="594"/>
        <v>Mal</v>
      </c>
      <c r="T9490">
        <f t="shared" si="595"/>
        <v>5</v>
      </c>
    </row>
    <row r="9491" spans="1:20" x14ac:dyDescent="0.3">
      <c r="A9491">
        <v>15777907</v>
      </c>
      <c r="B9491" t="s">
        <v>539</v>
      </c>
      <c r="C9491">
        <v>791</v>
      </c>
      <c r="D9491" t="s">
        <v>14</v>
      </c>
      <c r="E9491" t="s">
        <v>15</v>
      </c>
      <c r="F9491">
        <v>33</v>
      </c>
      <c r="G9491">
        <v>3</v>
      </c>
      <c r="H9491">
        <v>0</v>
      </c>
      <c r="I9491">
        <v>1</v>
      </c>
      <c r="J9491">
        <v>1</v>
      </c>
      <c r="K9491">
        <v>1</v>
      </c>
      <c r="L9491">
        <v>144413.92000000001</v>
      </c>
      <c r="M9491">
        <v>1</v>
      </c>
      <c r="N9491">
        <f>ROUND(H9491,0)</f>
        <v>0</v>
      </c>
      <c r="O9491">
        <f>SQRT(L9491)</f>
        <v>380.01831534808952</v>
      </c>
      <c r="P9491">
        <f t="shared" si="592"/>
        <v>778</v>
      </c>
      <c r="R9491" t="str">
        <f t="shared" si="593"/>
        <v>3.92</v>
      </c>
      <c r="S9491" t="str">
        <f t="shared" si="594"/>
        <v>Fem</v>
      </c>
      <c r="T9491">
        <f t="shared" si="595"/>
        <v>6</v>
      </c>
    </row>
    <row r="9492" spans="1:20" x14ac:dyDescent="0.3">
      <c r="A9492">
        <v>15655171</v>
      </c>
      <c r="B9492" t="s">
        <v>1966</v>
      </c>
      <c r="C9492">
        <v>624</v>
      </c>
      <c r="D9492" t="s">
        <v>14</v>
      </c>
      <c r="E9492" t="s">
        <v>22</v>
      </c>
      <c r="F9492">
        <v>80</v>
      </c>
      <c r="G9492">
        <v>3</v>
      </c>
      <c r="H9492">
        <v>0</v>
      </c>
      <c r="I9492">
        <v>1</v>
      </c>
      <c r="J9492">
        <v>1</v>
      </c>
      <c r="K9492">
        <v>1</v>
      </c>
      <c r="L9492">
        <v>65801.440000000002</v>
      </c>
      <c r="M9492">
        <v>0</v>
      </c>
      <c r="N9492">
        <f>ROUND(H9492,0)</f>
        <v>0</v>
      </c>
      <c r="O9492">
        <f>SQRT(L9492)</f>
        <v>256.51791360448885</v>
      </c>
      <c r="P9492">
        <f t="shared" si="592"/>
        <v>6086</v>
      </c>
      <c r="R9492" t="str">
        <f t="shared" si="593"/>
        <v>1.44</v>
      </c>
      <c r="S9492" t="str">
        <f t="shared" si="594"/>
        <v>Mal</v>
      </c>
      <c r="T9492">
        <f t="shared" si="595"/>
        <v>6</v>
      </c>
    </row>
    <row r="9493" spans="1:20" x14ac:dyDescent="0.3">
      <c r="A9493">
        <v>15619674</v>
      </c>
      <c r="B9493" t="s">
        <v>321</v>
      </c>
      <c r="C9493">
        <v>649</v>
      </c>
      <c r="D9493" t="s">
        <v>14</v>
      </c>
      <c r="E9493" t="s">
        <v>15</v>
      </c>
      <c r="F9493">
        <v>35</v>
      </c>
      <c r="G9493">
        <v>4</v>
      </c>
      <c r="H9493">
        <v>108306.44</v>
      </c>
      <c r="I9493">
        <v>1</v>
      </c>
      <c r="J9493">
        <v>1</v>
      </c>
      <c r="K9493">
        <v>1</v>
      </c>
      <c r="L9493">
        <v>192486.24</v>
      </c>
      <c r="M9493">
        <v>0</v>
      </c>
      <c r="N9493">
        <f>ROUND(H9493,0)</f>
        <v>108306</v>
      </c>
      <c r="O9493">
        <f>SQRT(L9493)</f>
        <v>438.73253811405414</v>
      </c>
      <c r="P9493">
        <f t="shared" si="592"/>
        <v>5101</v>
      </c>
      <c r="R9493" t="str">
        <f t="shared" si="593"/>
        <v>6.24</v>
      </c>
      <c r="S9493" t="str">
        <f t="shared" si="594"/>
        <v>Fem</v>
      </c>
      <c r="T9493">
        <f t="shared" si="595"/>
        <v>6</v>
      </c>
    </row>
    <row r="9494" spans="1:20" x14ac:dyDescent="0.3">
      <c r="A9494">
        <v>15775192</v>
      </c>
      <c r="B9494" t="s">
        <v>2877</v>
      </c>
      <c r="C9494">
        <v>732</v>
      </c>
      <c r="D9494" t="s">
        <v>25</v>
      </c>
      <c r="E9494" t="s">
        <v>15</v>
      </c>
      <c r="F9494">
        <v>48</v>
      </c>
      <c r="G9494">
        <v>4</v>
      </c>
      <c r="H9494">
        <v>102962.62</v>
      </c>
      <c r="I9494">
        <v>1</v>
      </c>
      <c r="J9494">
        <v>1</v>
      </c>
      <c r="K9494">
        <v>0</v>
      </c>
      <c r="L9494">
        <v>120852.85</v>
      </c>
      <c r="M9494">
        <v>1</v>
      </c>
      <c r="N9494">
        <f>ROUND(H9494,0)</f>
        <v>102963</v>
      </c>
      <c r="O9494">
        <f>SQRT(L9494)</f>
        <v>347.63896501974574</v>
      </c>
      <c r="P9494">
        <f t="shared" si="592"/>
        <v>2056</v>
      </c>
      <c r="R9494" t="str">
        <f t="shared" si="593"/>
        <v>2.85</v>
      </c>
      <c r="S9494" t="str">
        <f t="shared" si="594"/>
        <v>Fem</v>
      </c>
      <c r="T9494">
        <f t="shared" si="595"/>
        <v>7</v>
      </c>
    </row>
    <row r="9495" spans="1:20" x14ac:dyDescent="0.3">
      <c r="A9495">
        <v>15617657</v>
      </c>
      <c r="B9495" t="s">
        <v>305</v>
      </c>
      <c r="C9495">
        <v>664</v>
      </c>
      <c r="D9495" t="s">
        <v>14</v>
      </c>
      <c r="E9495" t="s">
        <v>15</v>
      </c>
      <c r="F9495">
        <v>36</v>
      </c>
      <c r="G9495">
        <v>0</v>
      </c>
      <c r="H9495">
        <v>103502.22</v>
      </c>
      <c r="I9495">
        <v>1</v>
      </c>
      <c r="J9495">
        <v>1</v>
      </c>
      <c r="K9495">
        <v>1</v>
      </c>
      <c r="L9495">
        <v>146191.82</v>
      </c>
      <c r="M9495">
        <v>0</v>
      </c>
      <c r="N9495">
        <f>ROUND(H9495,0)</f>
        <v>103502</v>
      </c>
      <c r="O9495">
        <f>SQRT(L9495)</f>
        <v>382.35038904125622</v>
      </c>
      <c r="P9495">
        <f t="shared" si="592"/>
        <v>4503</v>
      </c>
      <c r="R9495" t="str">
        <f t="shared" si="593"/>
        <v>1.82</v>
      </c>
      <c r="S9495" t="str">
        <f t="shared" si="594"/>
        <v>Fem</v>
      </c>
      <c r="T9495">
        <f t="shared" si="595"/>
        <v>6</v>
      </c>
    </row>
    <row r="9496" spans="1:20" x14ac:dyDescent="0.3">
      <c r="A9496">
        <v>15688951</v>
      </c>
      <c r="B9496" t="s">
        <v>2878</v>
      </c>
      <c r="C9496">
        <v>789</v>
      </c>
      <c r="D9496" t="s">
        <v>25</v>
      </c>
      <c r="E9496" t="s">
        <v>22</v>
      </c>
      <c r="F9496">
        <v>43</v>
      </c>
      <c r="G9496">
        <v>8</v>
      </c>
      <c r="H9496">
        <v>119654.44</v>
      </c>
      <c r="I9496">
        <v>2</v>
      </c>
      <c r="J9496">
        <v>0</v>
      </c>
      <c r="K9496">
        <v>1</v>
      </c>
      <c r="L9496">
        <v>148412.24</v>
      </c>
      <c r="M9496">
        <v>1</v>
      </c>
      <c r="N9496">
        <f>ROUND(H9496,0)</f>
        <v>119654</v>
      </c>
      <c r="O9496">
        <f>SQRT(L9496)</f>
        <v>385.24309208602301</v>
      </c>
      <c r="P9496">
        <f t="shared" si="592"/>
        <v>815</v>
      </c>
      <c r="R9496" t="str">
        <f t="shared" si="593"/>
        <v>2.24</v>
      </c>
      <c r="S9496" t="str">
        <f t="shared" si="594"/>
        <v>Mal</v>
      </c>
      <c r="T9496">
        <f t="shared" si="595"/>
        <v>7</v>
      </c>
    </row>
    <row r="9497" spans="1:20" x14ac:dyDescent="0.3">
      <c r="A9497">
        <v>15763460</v>
      </c>
      <c r="B9497" t="s">
        <v>253</v>
      </c>
      <c r="C9497">
        <v>680</v>
      </c>
      <c r="D9497" t="s">
        <v>14</v>
      </c>
      <c r="E9497" t="s">
        <v>22</v>
      </c>
      <c r="F9497">
        <v>33</v>
      </c>
      <c r="G9497">
        <v>10</v>
      </c>
      <c r="H9497">
        <v>183768.47</v>
      </c>
      <c r="I9497">
        <v>1</v>
      </c>
      <c r="J9497">
        <v>1</v>
      </c>
      <c r="K9497">
        <v>0</v>
      </c>
      <c r="L9497">
        <v>164119.35</v>
      </c>
      <c r="M9497">
        <v>0</v>
      </c>
      <c r="N9497">
        <f>ROUND(H9497,0)</f>
        <v>183768</v>
      </c>
      <c r="O9497">
        <f>SQRT(L9497)</f>
        <v>405.11646473575968</v>
      </c>
      <c r="P9497">
        <f t="shared" si="592"/>
        <v>3876</v>
      </c>
      <c r="R9497" t="str">
        <f t="shared" si="593"/>
        <v>9.35</v>
      </c>
      <c r="S9497" t="str">
        <f t="shared" si="594"/>
        <v>Mal</v>
      </c>
      <c r="T9497">
        <f t="shared" si="595"/>
        <v>6</v>
      </c>
    </row>
    <row r="9498" spans="1:20" x14ac:dyDescent="0.3">
      <c r="A9498">
        <v>15756992</v>
      </c>
      <c r="B9498" t="s">
        <v>1133</v>
      </c>
      <c r="C9498">
        <v>701</v>
      </c>
      <c r="D9498" t="s">
        <v>14</v>
      </c>
      <c r="E9498" t="s">
        <v>22</v>
      </c>
      <c r="F9498">
        <v>37</v>
      </c>
      <c r="G9498">
        <v>1</v>
      </c>
      <c r="H9498">
        <v>0</v>
      </c>
      <c r="I9498">
        <v>2</v>
      </c>
      <c r="J9498">
        <v>1</v>
      </c>
      <c r="K9498">
        <v>0</v>
      </c>
      <c r="L9498">
        <v>163457.54999999999</v>
      </c>
      <c r="M9498">
        <v>0</v>
      </c>
      <c r="N9498">
        <f>ROUND(H9498,0)</f>
        <v>0</v>
      </c>
      <c r="O9498">
        <f>SQRT(L9498)</f>
        <v>404.29883749523691</v>
      </c>
      <c r="P9498">
        <f t="shared" si="592"/>
        <v>3076</v>
      </c>
      <c r="R9498" t="str">
        <f t="shared" si="593"/>
        <v>7.55</v>
      </c>
      <c r="S9498" t="str">
        <f t="shared" si="594"/>
        <v>Mal</v>
      </c>
      <c r="T9498">
        <f t="shared" si="595"/>
        <v>6</v>
      </c>
    </row>
    <row r="9499" spans="1:20" x14ac:dyDescent="0.3">
      <c r="A9499">
        <v>15617454</v>
      </c>
      <c r="B9499" t="s">
        <v>1030</v>
      </c>
      <c r="C9499">
        <v>684</v>
      </c>
      <c r="D9499" t="s">
        <v>14</v>
      </c>
      <c r="E9499" t="s">
        <v>15</v>
      </c>
      <c r="F9499">
        <v>25</v>
      </c>
      <c r="G9499">
        <v>1</v>
      </c>
      <c r="H9499">
        <v>0</v>
      </c>
      <c r="I9499">
        <v>2</v>
      </c>
      <c r="J9499">
        <v>0</v>
      </c>
      <c r="K9499">
        <v>1</v>
      </c>
      <c r="L9499">
        <v>144978.47</v>
      </c>
      <c r="M9499">
        <v>0</v>
      </c>
      <c r="N9499">
        <f>ROUND(H9499,0)</f>
        <v>0</v>
      </c>
      <c r="O9499">
        <f>SQRT(L9499)</f>
        <v>380.7603839687107</v>
      </c>
      <c r="P9499">
        <f t="shared" si="592"/>
        <v>3690</v>
      </c>
      <c r="R9499" t="str">
        <f t="shared" si="593"/>
        <v>8.47</v>
      </c>
      <c r="S9499" t="str">
        <f t="shared" si="594"/>
        <v>Fem</v>
      </c>
      <c r="T9499">
        <f t="shared" si="595"/>
        <v>6</v>
      </c>
    </row>
    <row r="9500" spans="1:20" x14ac:dyDescent="0.3">
      <c r="A9500">
        <v>15701932</v>
      </c>
      <c r="B9500" t="s">
        <v>218</v>
      </c>
      <c r="C9500">
        <v>586</v>
      </c>
      <c r="D9500" t="s">
        <v>14</v>
      </c>
      <c r="E9500" t="s">
        <v>15</v>
      </c>
      <c r="F9500">
        <v>52</v>
      </c>
      <c r="G9500">
        <v>6</v>
      </c>
      <c r="H9500">
        <v>140900.97</v>
      </c>
      <c r="I9500">
        <v>1</v>
      </c>
      <c r="J9500">
        <v>1</v>
      </c>
      <c r="K9500">
        <v>1</v>
      </c>
      <c r="L9500">
        <v>67288.89</v>
      </c>
      <c r="M9500">
        <v>0</v>
      </c>
      <c r="N9500">
        <f>ROUND(H9500,0)</f>
        <v>140901</v>
      </c>
      <c r="O9500">
        <f>SQRT(L9500)</f>
        <v>259.401021586269</v>
      </c>
      <c r="P9500">
        <f t="shared" si="592"/>
        <v>7405</v>
      </c>
      <c r="R9500" t="str">
        <f t="shared" si="593"/>
        <v>8.89</v>
      </c>
      <c r="S9500" t="str">
        <f t="shared" si="594"/>
        <v>Fem</v>
      </c>
      <c r="T9500">
        <f t="shared" si="595"/>
        <v>6</v>
      </c>
    </row>
    <row r="9501" spans="1:20" x14ac:dyDescent="0.3">
      <c r="A9501">
        <v>15700813</v>
      </c>
      <c r="B9501" t="s">
        <v>877</v>
      </c>
      <c r="C9501">
        <v>522</v>
      </c>
      <c r="D9501" t="s">
        <v>25</v>
      </c>
      <c r="E9501" t="s">
        <v>15</v>
      </c>
      <c r="F9501">
        <v>25</v>
      </c>
      <c r="G9501">
        <v>5</v>
      </c>
      <c r="H9501">
        <v>94049.919999999998</v>
      </c>
      <c r="I9501">
        <v>2</v>
      </c>
      <c r="J9501">
        <v>1</v>
      </c>
      <c r="K9501">
        <v>0</v>
      </c>
      <c r="L9501">
        <v>103269</v>
      </c>
      <c r="M9501">
        <v>0</v>
      </c>
      <c r="N9501">
        <f>ROUND(H9501,0)</f>
        <v>94050</v>
      </c>
      <c r="O9501">
        <f>SQRT(L9501)</f>
        <v>321.35494394827663</v>
      </c>
      <c r="P9501">
        <f t="shared" si="592"/>
        <v>8990</v>
      </c>
      <c r="R9501" t="str">
        <f t="shared" si="593"/>
        <v>3269</v>
      </c>
      <c r="S9501" t="str">
        <f t="shared" si="594"/>
        <v>Fem</v>
      </c>
      <c r="T9501">
        <f t="shared" si="595"/>
        <v>7</v>
      </c>
    </row>
    <row r="9502" spans="1:20" x14ac:dyDescent="0.3">
      <c r="A9502">
        <v>15645600</v>
      </c>
      <c r="B9502" t="s">
        <v>1142</v>
      </c>
      <c r="C9502">
        <v>739</v>
      </c>
      <c r="D9502" t="s">
        <v>17</v>
      </c>
      <c r="E9502" t="s">
        <v>15</v>
      </c>
      <c r="F9502">
        <v>27</v>
      </c>
      <c r="G9502">
        <v>8</v>
      </c>
      <c r="H9502">
        <v>98926.399999999994</v>
      </c>
      <c r="I9502">
        <v>1</v>
      </c>
      <c r="J9502">
        <v>1</v>
      </c>
      <c r="K9502">
        <v>1</v>
      </c>
      <c r="L9502">
        <v>106969.98</v>
      </c>
      <c r="M9502">
        <v>0</v>
      </c>
      <c r="N9502">
        <f>ROUND(H9502,0)</f>
        <v>98926</v>
      </c>
      <c r="O9502">
        <f>SQRT(L9502)</f>
        <v>327.06265454802389</v>
      </c>
      <c r="P9502">
        <f t="shared" si="592"/>
        <v>1880</v>
      </c>
      <c r="R9502" t="str">
        <f t="shared" si="593"/>
        <v>9.98</v>
      </c>
      <c r="S9502" t="str">
        <f t="shared" si="594"/>
        <v>Fem</v>
      </c>
      <c r="T9502">
        <f t="shared" si="595"/>
        <v>5</v>
      </c>
    </row>
    <row r="9503" spans="1:20" x14ac:dyDescent="0.3">
      <c r="A9503">
        <v>15634146</v>
      </c>
      <c r="B9503" t="s">
        <v>636</v>
      </c>
      <c r="C9503">
        <v>835</v>
      </c>
      <c r="D9503" t="s">
        <v>25</v>
      </c>
      <c r="E9503" t="s">
        <v>22</v>
      </c>
      <c r="F9503">
        <v>18</v>
      </c>
      <c r="G9503">
        <v>2</v>
      </c>
      <c r="H9503">
        <v>142872.35999999999</v>
      </c>
      <c r="I9503">
        <v>1</v>
      </c>
      <c r="J9503">
        <v>1</v>
      </c>
      <c r="K9503">
        <v>1</v>
      </c>
      <c r="L9503">
        <v>117632.63</v>
      </c>
      <c r="M9503">
        <v>0</v>
      </c>
      <c r="N9503">
        <f>ROUND(H9503,0)</f>
        <v>142872</v>
      </c>
      <c r="O9503">
        <f>SQRT(L9503)</f>
        <v>342.97613619609166</v>
      </c>
      <c r="P9503">
        <f t="shared" si="592"/>
        <v>321</v>
      </c>
      <c r="R9503" t="str">
        <f t="shared" si="593"/>
        <v>2.63</v>
      </c>
      <c r="S9503" t="str">
        <f t="shared" si="594"/>
        <v>Mal</v>
      </c>
      <c r="T9503">
        <f t="shared" si="595"/>
        <v>7</v>
      </c>
    </row>
    <row r="9504" spans="1:20" x14ac:dyDescent="0.3">
      <c r="A9504">
        <v>15686743</v>
      </c>
      <c r="B9504" t="s">
        <v>2879</v>
      </c>
      <c r="C9504">
        <v>790</v>
      </c>
      <c r="D9504" t="s">
        <v>17</v>
      </c>
      <c r="E9504" t="s">
        <v>22</v>
      </c>
      <c r="F9504">
        <v>29</v>
      </c>
      <c r="G9504">
        <v>3</v>
      </c>
      <c r="H9504">
        <v>46057.96</v>
      </c>
      <c r="I9504">
        <v>2</v>
      </c>
      <c r="J9504">
        <v>1</v>
      </c>
      <c r="K9504">
        <v>1</v>
      </c>
      <c r="L9504">
        <v>189777.66</v>
      </c>
      <c r="M9504">
        <v>0</v>
      </c>
      <c r="N9504">
        <f>ROUND(H9504,0)</f>
        <v>46058</v>
      </c>
      <c r="O9504">
        <f>SQRT(L9504)</f>
        <v>435.63477822598139</v>
      </c>
      <c r="P9504">
        <f t="shared" si="592"/>
        <v>792</v>
      </c>
      <c r="R9504" t="str">
        <f t="shared" si="593"/>
        <v>7.66</v>
      </c>
      <c r="S9504" t="str">
        <f t="shared" si="594"/>
        <v>Mal</v>
      </c>
      <c r="T9504">
        <f t="shared" si="595"/>
        <v>5</v>
      </c>
    </row>
    <row r="9505" spans="1:20" x14ac:dyDescent="0.3">
      <c r="A9505">
        <v>15698792</v>
      </c>
      <c r="B9505" t="s">
        <v>2880</v>
      </c>
      <c r="C9505">
        <v>671</v>
      </c>
      <c r="D9505" t="s">
        <v>14</v>
      </c>
      <c r="E9505" t="s">
        <v>15</v>
      </c>
      <c r="F9505">
        <v>48</v>
      </c>
      <c r="G9505">
        <v>6</v>
      </c>
      <c r="H9505">
        <v>119769.77</v>
      </c>
      <c r="I9505">
        <v>1</v>
      </c>
      <c r="J9505">
        <v>0</v>
      </c>
      <c r="K9505">
        <v>1</v>
      </c>
      <c r="L9505">
        <v>66032.649999999994</v>
      </c>
      <c r="M9505">
        <v>0</v>
      </c>
      <c r="N9505">
        <f>ROUND(H9505,0)</f>
        <v>119770</v>
      </c>
      <c r="O9505">
        <f>SQRT(L9505)</f>
        <v>256.96818869268623</v>
      </c>
      <c r="P9505">
        <f t="shared" si="592"/>
        <v>4224</v>
      </c>
      <c r="R9505" t="str">
        <f t="shared" si="593"/>
        <v>2.65</v>
      </c>
      <c r="S9505" t="str">
        <f t="shared" si="594"/>
        <v>Fem</v>
      </c>
      <c r="T9505">
        <f t="shared" si="595"/>
        <v>6</v>
      </c>
    </row>
    <row r="9506" spans="1:20" x14ac:dyDescent="0.3">
      <c r="A9506">
        <v>15591724</v>
      </c>
      <c r="B9506" t="s">
        <v>923</v>
      </c>
      <c r="C9506">
        <v>560</v>
      </c>
      <c r="D9506" t="s">
        <v>14</v>
      </c>
      <c r="E9506" t="s">
        <v>15</v>
      </c>
      <c r="F9506">
        <v>44</v>
      </c>
      <c r="G9506">
        <v>5</v>
      </c>
      <c r="H9506">
        <v>143244.97</v>
      </c>
      <c r="I9506">
        <v>1</v>
      </c>
      <c r="J9506">
        <v>1</v>
      </c>
      <c r="K9506">
        <v>0</v>
      </c>
      <c r="L9506">
        <v>98661.27</v>
      </c>
      <c r="M9506">
        <v>0</v>
      </c>
      <c r="N9506">
        <f>ROUND(H9506,0)</f>
        <v>143245</v>
      </c>
      <c r="O9506">
        <f>SQRT(L9506)</f>
        <v>314.10391592592413</v>
      </c>
      <c r="P9506">
        <f t="shared" si="592"/>
        <v>8125</v>
      </c>
      <c r="R9506" t="str">
        <f t="shared" si="593"/>
        <v>1.27</v>
      </c>
      <c r="S9506" t="str">
        <f t="shared" si="594"/>
        <v>Fem</v>
      </c>
      <c r="T9506">
        <f t="shared" si="595"/>
        <v>6</v>
      </c>
    </row>
    <row r="9507" spans="1:20" x14ac:dyDescent="0.3">
      <c r="A9507">
        <v>15571281</v>
      </c>
      <c r="B9507" t="s">
        <v>482</v>
      </c>
      <c r="C9507">
        <v>651</v>
      </c>
      <c r="D9507" t="s">
        <v>14</v>
      </c>
      <c r="E9507" t="s">
        <v>22</v>
      </c>
      <c r="F9507">
        <v>28</v>
      </c>
      <c r="G9507">
        <v>10</v>
      </c>
      <c r="H9507">
        <v>79562.98</v>
      </c>
      <c r="I9507">
        <v>1</v>
      </c>
      <c r="J9507">
        <v>1</v>
      </c>
      <c r="K9507">
        <v>1</v>
      </c>
      <c r="L9507">
        <v>74687.37</v>
      </c>
      <c r="M9507">
        <v>0</v>
      </c>
      <c r="N9507">
        <f>ROUND(H9507,0)</f>
        <v>79563</v>
      </c>
      <c r="O9507">
        <f>SQRT(L9507)</f>
        <v>273.28990102087562</v>
      </c>
      <c r="P9507">
        <f t="shared" si="592"/>
        <v>5014</v>
      </c>
      <c r="R9507" t="str">
        <f t="shared" si="593"/>
        <v>7.37</v>
      </c>
      <c r="S9507" t="str">
        <f t="shared" si="594"/>
        <v>Mal</v>
      </c>
      <c r="T9507">
        <f t="shared" si="595"/>
        <v>6</v>
      </c>
    </row>
    <row r="9508" spans="1:20" x14ac:dyDescent="0.3">
      <c r="A9508">
        <v>15661380</v>
      </c>
      <c r="B9508" t="s">
        <v>578</v>
      </c>
      <c r="C9508">
        <v>682</v>
      </c>
      <c r="D9508" t="s">
        <v>14</v>
      </c>
      <c r="E9508" t="s">
        <v>22</v>
      </c>
      <c r="F9508">
        <v>69</v>
      </c>
      <c r="G9508">
        <v>6</v>
      </c>
      <c r="H9508">
        <v>0</v>
      </c>
      <c r="I9508">
        <v>2</v>
      </c>
      <c r="J9508">
        <v>0</v>
      </c>
      <c r="K9508">
        <v>1</v>
      </c>
      <c r="L9508">
        <v>149604.18</v>
      </c>
      <c r="M9508">
        <v>0</v>
      </c>
      <c r="N9508">
        <f>ROUND(H9508,0)</f>
        <v>0</v>
      </c>
      <c r="O9508">
        <f>SQRT(L9508)</f>
        <v>386.78699564488977</v>
      </c>
      <c r="P9508">
        <f t="shared" si="592"/>
        <v>3790</v>
      </c>
      <c r="R9508" t="str">
        <f t="shared" si="593"/>
        <v>4.18</v>
      </c>
      <c r="S9508" t="str">
        <f t="shared" si="594"/>
        <v>Mal</v>
      </c>
      <c r="T9508">
        <f t="shared" si="595"/>
        <v>6</v>
      </c>
    </row>
    <row r="9509" spans="1:20" x14ac:dyDescent="0.3">
      <c r="A9509">
        <v>15728885</v>
      </c>
      <c r="B9509" t="s">
        <v>2881</v>
      </c>
      <c r="C9509">
        <v>808</v>
      </c>
      <c r="D9509" t="s">
        <v>14</v>
      </c>
      <c r="E9509" t="s">
        <v>22</v>
      </c>
      <c r="F9509">
        <v>41</v>
      </c>
      <c r="G9509">
        <v>0</v>
      </c>
      <c r="H9509">
        <v>0</v>
      </c>
      <c r="I9509">
        <v>1</v>
      </c>
      <c r="J9509">
        <v>1</v>
      </c>
      <c r="K9509">
        <v>1</v>
      </c>
      <c r="L9509">
        <v>79888.78</v>
      </c>
      <c r="M9509">
        <v>0</v>
      </c>
      <c r="N9509">
        <f>ROUND(H9509,0)</f>
        <v>0</v>
      </c>
      <c r="O9509">
        <f>SQRT(L9509)</f>
        <v>282.64603305194288</v>
      </c>
      <c r="P9509">
        <f t="shared" si="592"/>
        <v>546</v>
      </c>
      <c r="R9509" t="str">
        <f t="shared" si="593"/>
        <v>8.78</v>
      </c>
      <c r="S9509" t="str">
        <f t="shared" si="594"/>
        <v>Mal</v>
      </c>
      <c r="T9509">
        <f t="shared" si="595"/>
        <v>6</v>
      </c>
    </row>
    <row r="9510" spans="1:20" x14ac:dyDescent="0.3">
      <c r="A9510">
        <v>15618950</v>
      </c>
      <c r="B9510" t="s">
        <v>1226</v>
      </c>
      <c r="C9510">
        <v>644</v>
      </c>
      <c r="D9510" t="s">
        <v>17</v>
      </c>
      <c r="E9510" t="s">
        <v>22</v>
      </c>
      <c r="F9510">
        <v>26</v>
      </c>
      <c r="G9510">
        <v>8</v>
      </c>
      <c r="H9510">
        <v>96659.64</v>
      </c>
      <c r="I9510">
        <v>2</v>
      </c>
      <c r="J9510">
        <v>1</v>
      </c>
      <c r="K9510">
        <v>1</v>
      </c>
      <c r="L9510">
        <v>138775.69</v>
      </c>
      <c r="M9510">
        <v>0</v>
      </c>
      <c r="N9510">
        <f>ROUND(H9510,0)</f>
        <v>96660</v>
      </c>
      <c r="O9510">
        <f>SQRT(L9510)</f>
        <v>372.52609304584291</v>
      </c>
      <c r="P9510">
        <f t="shared" si="592"/>
        <v>5305</v>
      </c>
      <c r="R9510" t="str">
        <f t="shared" si="593"/>
        <v>5.69</v>
      </c>
      <c r="S9510" t="str">
        <f t="shared" si="594"/>
        <v>Mal</v>
      </c>
      <c r="T9510">
        <f t="shared" si="595"/>
        <v>5</v>
      </c>
    </row>
    <row r="9511" spans="1:20" x14ac:dyDescent="0.3">
      <c r="A9511">
        <v>15609804</v>
      </c>
      <c r="B9511" t="s">
        <v>1588</v>
      </c>
      <c r="C9511">
        <v>688</v>
      </c>
      <c r="D9511" t="s">
        <v>14</v>
      </c>
      <c r="E9511" t="s">
        <v>22</v>
      </c>
      <c r="F9511">
        <v>29</v>
      </c>
      <c r="G9511">
        <v>1</v>
      </c>
      <c r="H9511">
        <v>0</v>
      </c>
      <c r="I9511">
        <v>2</v>
      </c>
      <c r="J9511">
        <v>1</v>
      </c>
      <c r="K9511">
        <v>0</v>
      </c>
      <c r="L9511">
        <v>154695.57</v>
      </c>
      <c r="M9511">
        <v>0</v>
      </c>
      <c r="N9511">
        <f>ROUND(H9511,0)</f>
        <v>0</v>
      </c>
      <c r="O9511">
        <f>SQRT(L9511)</f>
        <v>393.313577187465</v>
      </c>
      <c r="P9511">
        <f t="shared" si="592"/>
        <v>3535</v>
      </c>
      <c r="R9511" t="str">
        <f t="shared" si="593"/>
        <v>5.57</v>
      </c>
      <c r="S9511" t="str">
        <f t="shared" si="594"/>
        <v>Mal</v>
      </c>
      <c r="T9511">
        <f t="shared" si="595"/>
        <v>6</v>
      </c>
    </row>
    <row r="9512" spans="1:20" x14ac:dyDescent="0.3">
      <c r="A9512">
        <v>15735849</v>
      </c>
      <c r="B9512" t="s">
        <v>2036</v>
      </c>
      <c r="C9512">
        <v>617</v>
      </c>
      <c r="D9512" t="s">
        <v>14</v>
      </c>
      <c r="E9512" t="s">
        <v>15</v>
      </c>
      <c r="F9512">
        <v>26</v>
      </c>
      <c r="G9512">
        <v>2</v>
      </c>
      <c r="H9512">
        <v>165947.99</v>
      </c>
      <c r="I9512">
        <v>2</v>
      </c>
      <c r="J9512">
        <v>0</v>
      </c>
      <c r="K9512">
        <v>1</v>
      </c>
      <c r="L9512">
        <v>168834.38</v>
      </c>
      <c r="M9512">
        <v>0</v>
      </c>
      <c r="N9512">
        <f>ROUND(H9512,0)</f>
        <v>165948</v>
      </c>
      <c r="O9512">
        <f>SQRT(L9512)</f>
        <v>410.89460935865293</v>
      </c>
      <c r="P9512">
        <f t="shared" si="592"/>
        <v>6329</v>
      </c>
      <c r="R9512" t="str">
        <f t="shared" si="593"/>
        <v>4.38</v>
      </c>
      <c r="S9512" t="str">
        <f t="shared" si="594"/>
        <v>Fem</v>
      </c>
      <c r="T9512">
        <f t="shared" si="595"/>
        <v>6</v>
      </c>
    </row>
    <row r="9513" spans="1:20" x14ac:dyDescent="0.3">
      <c r="A9513">
        <v>15652948</v>
      </c>
      <c r="B9513" t="s">
        <v>42</v>
      </c>
      <c r="C9513">
        <v>738</v>
      </c>
      <c r="D9513" t="s">
        <v>14</v>
      </c>
      <c r="E9513" t="s">
        <v>22</v>
      </c>
      <c r="F9513">
        <v>33</v>
      </c>
      <c r="G9513">
        <v>4</v>
      </c>
      <c r="H9513">
        <v>92676.3</v>
      </c>
      <c r="I9513">
        <v>1</v>
      </c>
      <c r="J9513">
        <v>1</v>
      </c>
      <c r="K9513">
        <v>0</v>
      </c>
      <c r="L9513">
        <v>105817.63</v>
      </c>
      <c r="M9513">
        <v>0</v>
      </c>
      <c r="N9513">
        <f>ROUND(H9513,0)</f>
        <v>92676</v>
      </c>
      <c r="O9513">
        <f>SQRT(L9513)</f>
        <v>325.29621885290953</v>
      </c>
      <c r="P9513">
        <f t="shared" si="592"/>
        <v>1907</v>
      </c>
      <c r="R9513" t="str">
        <f t="shared" si="593"/>
        <v>7.63</v>
      </c>
      <c r="S9513" t="str">
        <f t="shared" si="594"/>
        <v>Mal</v>
      </c>
      <c r="T9513">
        <f t="shared" si="595"/>
        <v>6</v>
      </c>
    </row>
    <row r="9514" spans="1:20" x14ac:dyDescent="0.3">
      <c r="A9514">
        <v>15618155</v>
      </c>
      <c r="B9514" t="s">
        <v>616</v>
      </c>
      <c r="C9514">
        <v>663</v>
      </c>
      <c r="D9514" t="s">
        <v>14</v>
      </c>
      <c r="E9514" t="s">
        <v>22</v>
      </c>
      <c r="F9514">
        <v>45</v>
      </c>
      <c r="G9514">
        <v>5</v>
      </c>
      <c r="H9514">
        <v>83195.12</v>
      </c>
      <c r="I9514">
        <v>1</v>
      </c>
      <c r="J9514">
        <v>1</v>
      </c>
      <c r="K9514">
        <v>1</v>
      </c>
      <c r="L9514">
        <v>48682.1</v>
      </c>
      <c r="M9514">
        <v>0</v>
      </c>
      <c r="N9514">
        <f>ROUND(H9514,0)</f>
        <v>83195</v>
      </c>
      <c r="O9514">
        <f>SQRT(L9514)</f>
        <v>220.64020485849807</v>
      </c>
      <c r="P9514">
        <f t="shared" si="592"/>
        <v>4535</v>
      </c>
      <c r="R9514" t="str">
        <f t="shared" si="593"/>
        <v>82.1</v>
      </c>
      <c r="S9514" t="str">
        <f t="shared" si="594"/>
        <v>Mal</v>
      </c>
      <c r="T9514">
        <f t="shared" si="595"/>
        <v>6</v>
      </c>
    </row>
    <row r="9515" spans="1:20" x14ac:dyDescent="0.3">
      <c r="A9515">
        <v>15566378</v>
      </c>
      <c r="B9515" t="s">
        <v>2882</v>
      </c>
      <c r="C9515">
        <v>515</v>
      </c>
      <c r="D9515" t="s">
        <v>14</v>
      </c>
      <c r="E9515" t="s">
        <v>22</v>
      </c>
      <c r="F9515">
        <v>48</v>
      </c>
      <c r="G9515">
        <v>5</v>
      </c>
      <c r="H9515">
        <v>129387.94</v>
      </c>
      <c r="I9515">
        <v>1</v>
      </c>
      <c r="J9515">
        <v>0</v>
      </c>
      <c r="K9515">
        <v>1</v>
      </c>
      <c r="L9515">
        <v>147955.91</v>
      </c>
      <c r="M9515">
        <v>1</v>
      </c>
      <c r="N9515">
        <f>ROUND(H9515,0)</f>
        <v>129388</v>
      </c>
      <c r="O9515">
        <f>SQRT(L9515)</f>
        <v>384.65037371618399</v>
      </c>
      <c r="P9515">
        <f t="shared" si="592"/>
        <v>9122</v>
      </c>
      <c r="R9515" t="str">
        <f t="shared" si="593"/>
        <v>5.91</v>
      </c>
      <c r="S9515" t="str">
        <f t="shared" si="594"/>
        <v>Mal</v>
      </c>
      <c r="T9515">
        <f t="shared" si="595"/>
        <v>6</v>
      </c>
    </row>
    <row r="9516" spans="1:20" x14ac:dyDescent="0.3">
      <c r="A9516">
        <v>15565879</v>
      </c>
      <c r="B9516" t="s">
        <v>1006</v>
      </c>
      <c r="C9516">
        <v>845</v>
      </c>
      <c r="D9516" t="s">
        <v>14</v>
      </c>
      <c r="E9516" t="s">
        <v>15</v>
      </c>
      <c r="F9516">
        <v>28</v>
      </c>
      <c r="G9516">
        <v>9</v>
      </c>
      <c r="H9516">
        <v>0</v>
      </c>
      <c r="I9516">
        <v>2</v>
      </c>
      <c r="J9516">
        <v>1</v>
      </c>
      <c r="K9516">
        <v>1</v>
      </c>
      <c r="L9516">
        <v>56185.98</v>
      </c>
      <c r="M9516">
        <v>0</v>
      </c>
      <c r="N9516">
        <f>ROUND(H9516,0)</f>
        <v>0</v>
      </c>
      <c r="O9516">
        <f>SQRT(L9516)</f>
        <v>237.03582007789456</v>
      </c>
      <c r="P9516">
        <f t="shared" si="592"/>
        <v>258</v>
      </c>
      <c r="R9516" t="str">
        <f t="shared" si="593"/>
        <v>5.98</v>
      </c>
      <c r="S9516" t="str">
        <f t="shared" si="594"/>
        <v>Fem</v>
      </c>
      <c r="T9516">
        <f t="shared" si="595"/>
        <v>6</v>
      </c>
    </row>
    <row r="9517" spans="1:20" x14ac:dyDescent="0.3">
      <c r="A9517">
        <v>15792922</v>
      </c>
      <c r="B9517" t="s">
        <v>1047</v>
      </c>
      <c r="C9517">
        <v>639</v>
      </c>
      <c r="D9517" t="s">
        <v>17</v>
      </c>
      <c r="E9517" t="s">
        <v>22</v>
      </c>
      <c r="F9517">
        <v>38</v>
      </c>
      <c r="G9517">
        <v>9</v>
      </c>
      <c r="H9517">
        <v>130233.14</v>
      </c>
      <c r="I9517">
        <v>1</v>
      </c>
      <c r="J9517">
        <v>1</v>
      </c>
      <c r="K9517">
        <v>1</v>
      </c>
      <c r="L9517">
        <v>81861.100000000006</v>
      </c>
      <c r="M9517">
        <v>0</v>
      </c>
      <c r="N9517">
        <f>ROUND(H9517,0)</f>
        <v>130233</v>
      </c>
      <c r="O9517">
        <f>SQRT(L9517)</f>
        <v>286.11378855273648</v>
      </c>
      <c r="P9517">
        <f t="shared" si="592"/>
        <v>5498</v>
      </c>
      <c r="R9517" t="str">
        <f t="shared" si="593"/>
        <v>61.1</v>
      </c>
      <c r="S9517" t="str">
        <f t="shared" si="594"/>
        <v>Mal</v>
      </c>
      <c r="T9517">
        <f t="shared" si="595"/>
        <v>5</v>
      </c>
    </row>
    <row r="9518" spans="1:20" x14ac:dyDescent="0.3">
      <c r="A9518">
        <v>15770567</v>
      </c>
      <c r="B9518" t="s">
        <v>2487</v>
      </c>
      <c r="C9518">
        <v>557</v>
      </c>
      <c r="D9518" t="s">
        <v>14</v>
      </c>
      <c r="E9518" t="s">
        <v>15</v>
      </c>
      <c r="F9518">
        <v>32</v>
      </c>
      <c r="G9518">
        <v>3</v>
      </c>
      <c r="H9518">
        <v>123502.53</v>
      </c>
      <c r="I9518">
        <v>1</v>
      </c>
      <c r="J9518">
        <v>1</v>
      </c>
      <c r="K9518">
        <v>1</v>
      </c>
      <c r="L9518">
        <v>69826.8</v>
      </c>
      <c r="M9518">
        <v>0</v>
      </c>
      <c r="N9518">
        <f>ROUND(H9518,0)</f>
        <v>123503</v>
      </c>
      <c r="O9518">
        <f>SQRT(L9518)</f>
        <v>264.24761115287305</v>
      </c>
      <c r="P9518">
        <f t="shared" si="592"/>
        <v>8200</v>
      </c>
      <c r="R9518" t="str">
        <f t="shared" si="593"/>
        <v>26.8</v>
      </c>
      <c r="S9518" t="str">
        <f t="shared" si="594"/>
        <v>Fem</v>
      </c>
      <c r="T9518">
        <f t="shared" si="595"/>
        <v>6</v>
      </c>
    </row>
    <row r="9519" spans="1:20" x14ac:dyDescent="0.3">
      <c r="A9519">
        <v>15738042</v>
      </c>
      <c r="B9519" t="s">
        <v>1049</v>
      </c>
      <c r="C9519">
        <v>543</v>
      </c>
      <c r="D9519" t="s">
        <v>25</v>
      </c>
      <c r="E9519" t="s">
        <v>22</v>
      </c>
      <c r="F9519">
        <v>37</v>
      </c>
      <c r="G9519">
        <v>8</v>
      </c>
      <c r="H9519">
        <v>140894.06</v>
      </c>
      <c r="I9519">
        <v>2</v>
      </c>
      <c r="J9519">
        <v>1</v>
      </c>
      <c r="K9519">
        <v>1</v>
      </c>
      <c r="L9519">
        <v>118059.19</v>
      </c>
      <c r="M9519">
        <v>0</v>
      </c>
      <c r="N9519">
        <f>ROUND(H9519,0)</f>
        <v>140894</v>
      </c>
      <c r="O9519">
        <f>SQRT(L9519)</f>
        <v>343.59742432096317</v>
      </c>
      <c r="P9519">
        <f t="shared" si="592"/>
        <v>8545</v>
      </c>
      <c r="R9519" t="str">
        <f t="shared" si="593"/>
        <v>9.19</v>
      </c>
      <c r="S9519" t="str">
        <f t="shared" si="594"/>
        <v>Mal</v>
      </c>
      <c r="T9519">
        <f t="shared" si="595"/>
        <v>7</v>
      </c>
    </row>
    <row r="9520" spans="1:20" x14ac:dyDescent="0.3">
      <c r="A9520">
        <v>15714920</v>
      </c>
      <c r="B9520" t="s">
        <v>295</v>
      </c>
      <c r="C9520">
        <v>585</v>
      </c>
      <c r="D9520" t="s">
        <v>25</v>
      </c>
      <c r="E9520" t="s">
        <v>22</v>
      </c>
      <c r="F9520">
        <v>44</v>
      </c>
      <c r="G9520">
        <v>7</v>
      </c>
      <c r="H9520">
        <v>163867.85999999999</v>
      </c>
      <c r="I9520">
        <v>1</v>
      </c>
      <c r="J9520">
        <v>1</v>
      </c>
      <c r="K9520">
        <v>1</v>
      </c>
      <c r="L9520">
        <v>112333.22</v>
      </c>
      <c r="M9520">
        <v>0</v>
      </c>
      <c r="N9520">
        <f>ROUND(H9520,0)</f>
        <v>163868</v>
      </c>
      <c r="O9520">
        <f>SQRT(L9520)</f>
        <v>335.16148346729818</v>
      </c>
      <c r="P9520">
        <f t="shared" si="592"/>
        <v>7439</v>
      </c>
      <c r="R9520" t="str">
        <f t="shared" si="593"/>
        <v>3.22</v>
      </c>
      <c r="S9520" t="str">
        <f t="shared" si="594"/>
        <v>Mal</v>
      </c>
      <c r="T9520">
        <f t="shared" si="595"/>
        <v>7</v>
      </c>
    </row>
    <row r="9521" spans="1:20" x14ac:dyDescent="0.3">
      <c r="A9521">
        <v>15782121</v>
      </c>
      <c r="B9521" t="s">
        <v>99</v>
      </c>
      <c r="C9521">
        <v>610</v>
      </c>
      <c r="D9521" t="s">
        <v>14</v>
      </c>
      <c r="E9521" t="s">
        <v>15</v>
      </c>
      <c r="F9521">
        <v>27</v>
      </c>
      <c r="G9521">
        <v>2</v>
      </c>
      <c r="H9521">
        <v>0</v>
      </c>
      <c r="I9521">
        <v>2</v>
      </c>
      <c r="J9521">
        <v>1</v>
      </c>
      <c r="K9521">
        <v>0</v>
      </c>
      <c r="L9521">
        <v>14546.76</v>
      </c>
      <c r="M9521">
        <v>0</v>
      </c>
      <c r="N9521">
        <f>ROUND(H9521,0)</f>
        <v>0</v>
      </c>
      <c r="O9521">
        <f>SQRT(L9521)</f>
        <v>120.60994983831144</v>
      </c>
      <c r="P9521">
        <f t="shared" si="592"/>
        <v>6579</v>
      </c>
      <c r="R9521" t="str">
        <f t="shared" si="593"/>
        <v>6.76</v>
      </c>
      <c r="S9521" t="str">
        <f t="shared" si="594"/>
        <v>Fem</v>
      </c>
      <c r="T9521">
        <f t="shared" si="595"/>
        <v>6</v>
      </c>
    </row>
    <row r="9522" spans="1:20" x14ac:dyDescent="0.3">
      <c r="A9522">
        <v>15673180</v>
      </c>
      <c r="B9522" t="s">
        <v>1158</v>
      </c>
      <c r="C9522">
        <v>727</v>
      </c>
      <c r="D9522" t="s">
        <v>25</v>
      </c>
      <c r="E9522" t="s">
        <v>15</v>
      </c>
      <c r="F9522">
        <v>18</v>
      </c>
      <c r="G9522">
        <v>2</v>
      </c>
      <c r="H9522">
        <v>93816.7</v>
      </c>
      <c r="I9522">
        <v>2</v>
      </c>
      <c r="J9522">
        <v>1</v>
      </c>
      <c r="K9522">
        <v>0</v>
      </c>
      <c r="L9522">
        <v>126172.11</v>
      </c>
      <c r="M9522">
        <v>0</v>
      </c>
      <c r="N9522">
        <f>ROUND(H9522,0)</f>
        <v>93817</v>
      </c>
      <c r="O9522">
        <f>SQRT(L9522)</f>
        <v>355.20713675262778</v>
      </c>
      <c r="P9522">
        <f t="shared" si="592"/>
        <v>2206</v>
      </c>
      <c r="R9522" t="str">
        <f t="shared" si="593"/>
        <v>2.11</v>
      </c>
      <c r="S9522" t="str">
        <f t="shared" si="594"/>
        <v>Fem</v>
      </c>
      <c r="T9522">
        <f t="shared" si="595"/>
        <v>7</v>
      </c>
    </row>
    <row r="9523" spans="1:20" x14ac:dyDescent="0.3">
      <c r="A9523">
        <v>15660636</v>
      </c>
      <c r="B9523" t="s">
        <v>365</v>
      </c>
      <c r="C9523">
        <v>540</v>
      </c>
      <c r="D9523" t="s">
        <v>17</v>
      </c>
      <c r="E9523" t="s">
        <v>15</v>
      </c>
      <c r="F9523">
        <v>40</v>
      </c>
      <c r="G9523">
        <v>8</v>
      </c>
      <c r="H9523">
        <v>0</v>
      </c>
      <c r="I9523">
        <v>2</v>
      </c>
      <c r="J9523">
        <v>1</v>
      </c>
      <c r="K9523">
        <v>0</v>
      </c>
      <c r="L9523">
        <v>3560</v>
      </c>
      <c r="M9523">
        <v>0</v>
      </c>
      <c r="N9523">
        <f>ROUND(H9523,0)</f>
        <v>0</v>
      </c>
      <c r="O9523">
        <f>SQRT(L9523)</f>
        <v>59.665735560705194</v>
      </c>
      <c r="P9523">
        <f t="shared" si="592"/>
        <v>8613</v>
      </c>
      <c r="R9523" t="str">
        <f t="shared" si="593"/>
        <v>3560</v>
      </c>
      <c r="S9523" t="str">
        <f t="shared" si="594"/>
        <v>Fem</v>
      </c>
      <c r="T9523">
        <f t="shared" si="595"/>
        <v>5</v>
      </c>
    </row>
    <row r="9524" spans="1:20" x14ac:dyDescent="0.3">
      <c r="A9524">
        <v>15664504</v>
      </c>
      <c r="B9524" t="s">
        <v>2883</v>
      </c>
      <c r="C9524">
        <v>418</v>
      </c>
      <c r="D9524" t="s">
        <v>14</v>
      </c>
      <c r="E9524" t="s">
        <v>22</v>
      </c>
      <c r="F9524">
        <v>35</v>
      </c>
      <c r="G9524">
        <v>7</v>
      </c>
      <c r="H9524">
        <v>0</v>
      </c>
      <c r="I9524">
        <v>2</v>
      </c>
      <c r="J9524">
        <v>1</v>
      </c>
      <c r="K9524">
        <v>1</v>
      </c>
      <c r="L9524">
        <v>88878.15</v>
      </c>
      <c r="M9524">
        <v>0</v>
      </c>
      <c r="N9524">
        <f>ROUND(H9524,0)</f>
        <v>0</v>
      </c>
      <c r="O9524">
        <f>SQRT(L9524)</f>
        <v>298.12438679182219</v>
      </c>
      <c r="P9524">
        <f t="shared" si="592"/>
        <v>9948</v>
      </c>
      <c r="R9524" t="str">
        <f t="shared" si="593"/>
        <v>8.15</v>
      </c>
      <c r="S9524" t="str">
        <f t="shared" si="594"/>
        <v>Mal</v>
      </c>
      <c r="T9524">
        <f t="shared" si="595"/>
        <v>6</v>
      </c>
    </row>
    <row r="9525" spans="1:20" x14ac:dyDescent="0.3">
      <c r="A9525">
        <v>15790322</v>
      </c>
      <c r="B9525" t="s">
        <v>573</v>
      </c>
      <c r="C9525">
        <v>660</v>
      </c>
      <c r="D9525" t="s">
        <v>14</v>
      </c>
      <c r="E9525" t="s">
        <v>15</v>
      </c>
      <c r="F9525">
        <v>32</v>
      </c>
      <c r="G9525">
        <v>0</v>
      </c>
      <c r="H9525">
        <v>114668.89</v>
      </c>
      <c r="I9525">
        <v>1</v>
      </c>
      <c r="J9525">
        <v>1</v>
      </c>
      <c r="K9525">
        <v>0</v>
      </c>
      <c r="L9525">
        <v>84605</v>
      </c>
      <c r="M9525">
        <v>0</v>
      </c>
      <c r="N9525">
        <f>ROUND(H9525,0)</f>
        <v>114669</v>
      </c>
      <c r="O9525">
        <f>SQRT(L9525)</f>
        <v>290.86938649503833</v>
      </c>
      <c r="P9525">
        <f t="shared" si="592"/>
        <v>4654</v>
      </c>
      <c r="R9525" t="str">
        <f t="shared" si="593"/>
        <v>4605</v>
      </c>
      <c r="S9525" t="str">
        <f t="shared" si="594"/>
        <v>Fem</v>
      </c>
      <c r="T9525">
        <f t="shared" si="595"/>
        <v>6</v>
      </c>
    </row>
    <row r="9526" spans="1:20" x14ac:dyDescent="0.3">
      <c r="A9526">
        <v>15739847</v>
      </c>
      <c r="B9526" t="s">
        <v>2884</v>
      </c>
      <c r="C9526">
        <v>850</v>
      </c>
      <c r="D9526" t="s">
        <v>25</v>
      </c>
      <c r="E9526" t="s">
        <v>22</v>
      </c>
      <c r="F9526">
        <v>38</v>
      </c>
      <c r="G9526">
        <v>5</v>
      </c>
      <c r="H9526">
        <v>146756.68</v>
      </c>
      <c r="I9526">
        <v>1</v>
      </c>
      <c r="J9526">
        <v>1</v>
      </c>
      <c r="K9526">
        <v>0</v>
      </c>
      <c r="L9526">
        <v>78268.61</v>
      </c>
      <c r="M9526">
        <v>0</v>
      </c>
      <c r="N9526">
        <f>ROUND(H9526,0)</f>
        <v>146757</v>
      </c>
      <c r="O9526">
        <f>SQRT(L9526)</f>
        <v>279.76527661595173</v>
      </c>
      <c r="P9526">
        <f t="shared" si="592"/>
        <v>1</v>
      </c>
      <c r="R9526" t="str">
        <f t="shared" si="593"/>
        <v>8.61</v>
      </c>
      <c r="S9526" t="str">
        <f t="shared" si="594"/>
        <v>Mal</v>
      </c>
      <c r="T9526">
        <f t="shared" si="595"/>
        <v>7</v>
      </c>
    </row>
    <row r="9527" spans="1:20" x14ac:dyDescent="0.3">
      <c r="A9527">
        <v>15699415</v>
      </c>
      <c r="B9527" t="s">
        <v>425</v>
      </c>
      <c r="C9527">
        <v>618</v>
      </c>
      <c r="D9527" t="s">
        <v>14</v>
      </c>
      <c r="E9527" t="s">
        <v>15</v>
      </c>
      <c r="F9527">
        <v>46</v>
      </c>
      <c r="G9527">
        <v>6</v>
      </c>
      <c r="H9527">
        <v>150213.71</v>
      </c>
      <c r="I9527">
        <v>1</v>
      </c>
      <c r="J9527">
        <v>1</v>
      </c>
      <c r="K9527">
        <v>0</v>
      </c>
      <c r="L9527">
        <v>120668.46</v>
      </c>
      <c r="M9527">
        <v>1</v>
      </c>
      <c r="N9527">
        <f>ROUND(H9527,0)</f>
        <v>150214</v>
      </c>
      <c r="O9527">
        <f>SQRT(L9527)</f>
        <v>347.37366048680201</v>
      </c>
      <c r="P9527">
        <f t="shared" si="592"/>
        <v>6301</v>
      </c>
      <c r="R9527" t="str">
        <f t="shared" si="593"/>
        <v>8.46</v>
      </c>
      <c r="S9527" t="str">
        <f t="shared" si="594"/>
        <v>Fem</v>
      </c>
      <c r="T9527">
        <f t="shared" si="595"/>
        <v>6</v>
      </c>
    </row>
    <row r="9528" spans="1:20" x14ac:dyDescent="0.3">
      <c r="A9528">
        <v>15665521</v>
      </c>
      <c r="B9528" t="s">
        <v>1101</v>
      </c>
      <c r="C9528">
        <v>642</v>
      </c>
      <c r="D9528" t="s">
        <v>25</v>
      </c>
      <c r="E9528" t="s">
        <v>22</v>
      </c>
      <c r="F9528">
        <v>18</v>
      </c>
      <c r="G9528">
        <v>5</v>
      </c>
      <c r="H9528">
        <v>111183.53</v>
      </c>
      <c r="I9528">
        <v>2</v>
      </c>
      <c r="J9528">
        <v>0</v>
      </c>
      <c r="K9528">
        <v>1</v>
      </c>
      <c r="L9528">
        <v>10063.75</v>
      </c>
      <c r="M9528">
        <v>0</v>
      </c>
      <c r="N9528">
        <f>ROUND(H9528,0)</f>
        <v>111184</v>
      </c>
      <c r="O9528">
        <f>SQRT(L9528)</f>
        <v>100.31824360503926</v>
      </c>
      <c r="P9528">
        <f t="shared" si="592"/>
        <v>5376</v>
      </c>
      <c r="R9528" t="str">
        <f t="shared" si="593"/>
        <v>3.75</v>
      </c>
      <c r="S9528" t="str">
        <f t="shared" si="594"/>
        <v>Mal</v>
      </c>
      <c r="T9528">
        <f t="shared" si="595"/>
        <v>7</v>
      </c>
    </row>
    <row r="9529" spans="1:20" x14ac:dyDescent="0.3">
      <c r="A9529">
        <v>15682868</v>
      </c>
      <c r="B9529" t="s">
        <v>1658</v>
      </c>
      <c r="C9529">
        <v>850</v>
      </c>
      <c r="D9529" t="s">
        <v>14</v>
      </c>
      <c r="E9529" t="s">
        <v>15</v>
      </c>
      <c r="F9529">
        <v>40</v>
      </c>
      <c r="G9529">
        <v>9</v>
      </c>
      <c r="H9529">
        <v>99816.46</v>
      </c>
      <c r="I9529">
        <v>1</v>
      </c>
      <c r="J9529">
        <v>1</v>
      </c>
      <c r="K9529">
        <v>1</v>
      </c>
      <c r="L9529">
        <v>163989.66</v>
      </c>
      <c r="M9529">
        <v>1</v>
      </c>
      <c r="N9529">
        <f>ROUND(H9529,0)</f>
        <v>99816</v>
      </c>
      <c r="O9529">
        <f>SQRT(L9529)</f>
        <v>404.95636802006214</v>
      </c>
      <c r="P9529">
        <f t="shared" si="592"/>
        <v>1</v>
      </c>
      <c r="R9529" t="str">
        <f t="shared" si="593"/>
        <v>9.66</v>
      </c>
      <c r="S9529" t="str">
        <f t="shared" si="594"/>
        <v>Fem</v>
      </c>
      <c r="T9529">
        <f t="shared" si="595"/>
        <v>6</v>
      </c>
    </row>
    <row r="9530" spans="1:20" x14ac:dyDescent="0.3">
      <c r="A9530">
        <v>15584462</v>
      </c>
      <c r="B9530" t="s">
        <v>539</v>
      </c>
      <c r="C9530">
        <v>739</v>
      </c>
      <c r="D9530" t="s">
        <v>14</v>
      </c>
      <c r="E9530" t="s">
        <v>22</v>
      </c>
      <c r="F9530">
        <v>34</v>
      </c>
      <c r="G9530">
        <v>9</v>
      </c>
      <c r="H9530">
        <v>0</v>
      </c>
      <c r="I9530">
        <v>1</v>
      </c>
      <c r="J9530">
        <v>1</v>
      </c>
      <c r="K9530">
        <v>0</v>
      </c>
      <c r="L9530">
        <v>60584.33</v>
      </c>
      <c r="M9530">
        <v>0</v>
      </c>
      <c r="N9530">
        <f>ROUND(H9530,0)</f>
        <v>0</v>
      </c>
      <c r="O9530">
        <f>SQRT(L9530)</f>
        <v>246.1388429321955</v>
      </c>
      <c r="P9530">
        <f t="shared" si="592"/>
        <v>1880</v>
      </c>
      <c r="R9530" t="str">
        <f t="shared" si="593"/>
        <v>4.33</v>
      </c>
      <c r="S9530" t="str">
        <f t="shared" si="594"/>
        <v>Mal</v>
      </c>
      <c r="T9530">
        <f t="shared" si="595"/>
        <v>6</v>
      </c>
    </row>
    <row r="9531" spans="1:20" x14ac:dyDescent="0.3">
      <c r="A9531">
        <v>15661708</v>
      </c>
      <c r="B9531" t="s">
        <v>690</v>
      </c>
      <c r="C9531">
        <v>508</v>
      </c>
      <c r="D9531" t="s">
        <v>14</v>
      </c>
      <c r="E9531" t="s">
        <v>15</v>
      </c>
      <c r="F9531">
        <v>41</v>
      </c>
      <c r="G9531">
        <v>5</v>
      </c>
      <c r="H9531">
        <v>0</v>
      </c>
      <c r="I9531">
        <v>2</v>
      </c>
      <c r="J9531">
        <v>1</v>
      </c>
      <c r="K9531">
        <v>1</v>
      </c>
      <c r="L9531">
        <v>94170.84</v>
      </c>
      <c r="M9531">
        <v>0</v>
      </c>
      <c r="N9531">
        <f>ROUND(H9531,0)</f>
        <v>0</v>
      </c>
      <c r="O9531">
        <f>SQRT(L9531)</f>
        <v>306.87267718061833</v>
      </c>
      <c r="P9531">
        <f t="shared" si="592"/>
        <v>9233</v>
      </c>
      <c r="R9531" t="str">
        <f t="shared" si="593"/>
        <v>0.84</v>
      </c>
      <c r="S9531" t="str">
        <f t="shared" si="594"/>
        <v>Fem</v>
      </c>
      <c r="T9531">
        <f t="shared" si="595"/>
        <v>6</v>
      </c>
    </row>
    <row r="9532" spans="1:20" x14ac:dyDescent="0.3">
      <c r="A9532">
        <v>15584452</v>
      </c>
      <c r="B9532" t="s">
        <v>2885</v>
      </c>
      <c r="C9532">
        <v>667</v>
      </c>
      <c r="D9532" t="s">
        <v>14</v>
      </c>
      <c r="E9532" t="s">
        <v>22</v>
      </c>
      <c r="F9532">
        <v>41</v>
      </c>
      <c r="G9532">
        <v>6</v>
      </c>
      <c r="H9532">
        <v>0</v>
      </c>
      <c r="I9532">
        <v>2</v>
      </c>
      <c r="J9532">
        <v>0</v>
      </c>
      <c r="K9532">
        <v>0</v>
      </c>
      <c r="L9532">
        <v>167181.76999999999</v>
      </c>
      <c r="M9532">
        <v>0</v>
      </c>
      <c r="N9532">
        <f>ROUND(H9532,0)</f>
        <v>0</v>
      </c>
      <c r="O9532">
        <f>SQRT(L9532)</f>
        <v>408.87867393641358</v>
      </c>
      <c r="P9532">
        <f t="shared" si="592"/>
        <v>4379</v>
      </c>
      <c r="R9532" t="str">
        <f t="shared" si="593"/>
        <v>1.77</v>
      </c>
      <c r="S9532" t="str">
        <f t="shared" si="594"/>
        <v>Mal</v>
      </c>
      <c r="T9532">
        <f t="shared" si="595"/>
        <v>6</v>
      </c>
    </row>
    <row r="9533" spans="1:20" x14ac:dyDescent="0.3">
      <c r="A9533">
        <v>15717010</v>
      </c>
      <c r="B9533" t="s">
        <v>1586</v>
      </c>
      <c r="C9533">
        <v>741</v>
      </c>
      <c r="D9533" t="s">
        <v>14</v>
      </c>
      <c r="E9533" t="s">
        <v>15</v>
      </c>
      <c r="F9533">
        <v>60</v>
      </c>
      <c r="G9533">
        <v>5</v>
      </c>
      <c r="H9533">
        <v>0</v>
      </c>
      <c r="I9533">
        <v>1</v>
      </c>
      <c r="J9533">
        <v>1</v>
      </c>
      <c r="K9533">
        <v>1</v>
      </c>
      <c r="L9533">
        <v>38914.51</v>
      </c>
      <c r="M9533">
        <v>0</v>
      </c>
      <c r="N9533">
        <f>ROUND(H9533,0)</f>
        <v>0</v>
      </c>
      <c r="O9533">
        <f>SQRT(L9533)</f>
        <v>197.26761011377414</v>
      </c>
      <c r="P9533">
        <f t="shared" si="592"/>
        <v>1834</v>
      </c>
      <c r="R9533" t="str">
        <f t="shared" si="593"/>
        <v>4.51</v>
      </c>
      <c r="S9533" t="str">
        <f t="shared" si="594"/>
        <v>Fem</v>
      </c>
      <c r="T9533">
        <f t="shared" si="595"/>
        <v>6</v>
      </c>
    </row>
    <row r="9534" spans="1:20" x14ac:dyDescent="0.3">
      <c r="A9534">
        <v>15643828</v>
      </c>
      <c r="B9534" t="s">
        <v>479</v>
      </c>
      <c r="C9534">
        <v>592</v>
      </c>
      <c r="D9534" t="s">
        <v>14</v>
      </c>
      <c r="E9534" t="s">
        <v>22</v>
      </c>
      <c r="F9534">
        <v>29</v>
      </c>
      <c r="G9534">
        <v>7</v>
      </c>
      <c r="H9534">
        <v>0</v>
      </c>
      <c r="I9534">
        <v>2</v>
      </c>
      <c r="J9534">
        <v>1</v>
      </c>
      <c r="K9534">
        <v>1</v>
      </c>
      <c r="L9534">
        <v>91196.67</v>
      </c>
      <c r="M9534">
        <v>0</v>
      </c>
      <c r="N9534">
        <f>ROUND(H9534,0)</f>
        <v>0</v>
      </c>
      <c r="O9534">
        <f>SQRT(L9534)</f>
        <v>301.9878639945652</v>
      </c>
      <c r="P9534">
        <f t="shared" si="592"/>
        <v>7205</v>
      </c>
      <c r="R9534" t="str">
        <f t="shared" si="593"/>
        <v>6.67</v>
      </c>
      <c r="S9534" t="str">
        <f t="shared" si="594"/>
        <v>Mal</v>
      </c>
      <c r="T9534">
        <f t="shared" si="595"/>
        <v>6</v>
      </c>
    </row>
    <row r="9535" spans="1:20" x14ac:dyDescent="0.3">
      <c r="A9535">
        <v>15733361</v>
      </c>
      <c r="B9535" t="s">
        <v>464</v>
      </c>
      <c r="C9535">
        <v>651</v>
      </c>
      <c r="D9535" t="s">
        <v>25</v>
      </c>
      <c r="E9535" t="s">
        <v>15</v>
      </c>
      <c r="F9535">
        <v>45</v>
      </c>
      <c r="G9535">
        <v>6</v>
      </c>
      <c r="H9535">
        <v>86714.06</v>
      </c>
      <c r="I9535">
        <v>1</v>
      </c>
      <c r="J9535">
        <v>1</v>
      </c>
      <c r="K9535">
        <v>0</v>
      </c>
      <c r="L9535">
        <v>85869.89</v>
      </c>
      <c r="M9535">
        <v>1</v>
      </c>
      <c r="N9535">
        <f>ROUND(H9535,0)</f>
        <v>86714</v>
      </c>
      <c r="O9535">
        <f>SQRT(L9535)</f>
        <v>293.03564629580478</v>
      </c>
      <c r="P9535">
        <f t="shared" si="592"/>
        <v>5014</v>
      </c>
      <c r="R9535" t="str">
        <f t="shared" si="593"/>
        <v>9.89</v>
      </c>
      <c r="S9535" t="str">
        <f t="shared" si="594"/>
        <v>Fem</v>
      </c>
      <c r="T9535">
        <f t="shared" si="595"/>
        <v>7</v>
      </c>
    </row>
    <row r="9536" spans="1:20" x14ac:dyDescent="0.3">
      <c r="A9536">
        <v>15795488</v>
      </c>
      <c r="B9536" t="s">
        <v>573</v>
      </c>
      <c r="C9536">
        <v>773</v>
      </c>
      <c r="D9536" t="s">
        <v>17</v>
      </c>
      <c r="E9536" t="s">
        <v>22</v>
      </c>
      <c r="F9536">
        <v>52</v>
      </c>
      <c r="G9536">
        <v>2</v>
      </c>
      <c r="H9536">
        <v>0</v>
      </c>
      <c r="I9536">
        <v>2</v>
      </c>
      <c r="J9536">
        <v>1</v>
      </c>
      <c r="K9536">
        <v>0</v>
      </c>
      <c r="L9536">
        <v>57337.79</v>
      </c>
      <c r="M9536">
        <v>0</v>
      </c>
      <c r="N9536">
        <f>ROUND(H9536,0)</f>
        <v>0</v>
      </c>
      <c r="O9536">
        <f>SQRT(L9536)</f>
        <v>239.45310605627984</v>
      </c>
      <c r="P9536">
        <f t="shared" si="592"/>
        <v>1094</v>
      </c>
      <c r="R9536" t="str">
        <f t="shared" si="593"/>
        <v>7.79</v>
      </c>
      <c r="S9536" t="str">
        <f t="shared" si="594"/>
        <v>Mal</v>
      </c>
      <c r="T9536">
        <f t="shared" si="595"/>
        <v>5</v>
      </c>
    </row>
    <row r="9537" spans="1:20" x14ac:dyDescent="0.3">
      <c r="A9537">
        <v>15581551</v>
      </c>
      <c r="B9537" t="s">
        <v>1300</v>
      </c>
      <c r="C9537">
        <v>850</v>
      </c>
      <c r="D9537" t="s">
        <v>17</v>
      </c>
      <c r="E9537" t="s">
        <v>22</v>
      </c>
      <c r="F9537">
        <v>41</v>
      </c>
      <c r="G9537">
        <v>8</v>
      </c>
      <c r="H9537">
        <v>132838.07</v>
      </c>
      <c r="I9537">
        <v>1</v>
      </c>
      <c r="J9537">
        <v>1</v>
      </c>
      <c r="K9537">
        <v>1</v>
      </c>
      <c r="L9537">
        <v>175347.28</v>
      </c>
      <c r="M9537">
        <v>0</v>
      </c>
      <c r="N9537">
        <f>ROUND(H9537,0)</f>
        <v>132838</v>
      </c>
      <c r="O9537">
        <f>SQRT(L9537)</f>
        <v>418.74488653594324</v>
      </c>
      <c r="P9537">
        <f t="shared" si="592"/>
        <v>1</v>
      </c>
      <c r="R9537" t="str">
        <f t="shared" si="593"/>
        <v>7.28</v>
      </c>
      <c r="S9537" t="str">
        <f t="shared" si="594"/>
        <v>Mal</v>
      </c>
      <c r="T9537">
        <f t="shared" si="595"/>
        <v>5</v>
      </c>
    </row>
    <row r="9538" spans="1:20" x14ac:dyDescent="0.3">
      <c r="A9538">
        <v>15632051</v>
      </c>
      <c r="B9538" t="s">
        <v>526</v>
      </c>
      <c r="C9538">
        <v>550</v>
      </c>
      <c r="D9538" t="s">
        <v>25</v>
      </c>
      <c r="E9538" t="s">
        <v>15</v>
      </c>
      <c r="F9538">
        <v>42</v>
      </c>
      <c r="G9538">
        <v>10</v>
      </c>
      <c r="H9538">
        <v>128707.31</v>
      </c>
      <c r="I9538">
        <v>1</v>
      </c>
      <c r="J9538">
        <v>1</v>
      </c>
      <c r="K9538">
        <v>0</v>
      </c>
      <c r="L9538">
        <v>63092.65</v>
      </c>
      <c r="M9538">
        <v>1</v>
      </c>
      <c r="N9538">
        <f>ROUND(H9538,0)</f>
        <v>128707</v>
      </c>
      <c r="O9538">
        <f>SQRT(L9538)</f>
        <v>251.18250337155254</v>
      </c>
      <c r="P9538">
        <f t="shared" si="592"/>
        <v>8380</v>
      </c>
      <c r="R9538" t="str">
        <f t="shared" si="593"/>
        <v>2.65</v>
      </c>
      <c r="S9538" t="str">
        <f t="shared" si="594"/>
        <v>Fem</v>
      </c>
      <c r="T9538">
        <f t="shared" si="595"/>
        <v>7</v>
      </c>
    </row>
    <row r="9539" spans="1:20" x14ac:dyDescent="0.3">
      <c r="A9539">
        <v>15780409</v>
      </c>
      <c r="B9539" t="s">
        <v>2132</v>
      </c>
      <c r="C9539">
        <v>783</v>
      </c>
      <c r="D9539" t="s">
        <v>14</v>
      </c>
      <c r="E9539" t="s">
        <v>22</v>
      </c>
      <c r="F9539">
        <v>40</v>
      </c>
      <c r="G9539">
        <v>6</v>
      </c>
      <c r="H9539">
        <v>0</v>
      </c>
      <c r="I9539">
        <v>2</v>
      </c>
      <c r="J9539">
        <v>1</v>
      </c>
      <c r="K9539">
        <v>0</v>
      </c>
      <c r="L9539">
        <v>109742.55</v>
      </c>
      <c r="M9539">
        <v>0</v>
      </c>
      <c r="N9539">
        <f>ROUND(H9539,0)</f>
        <v>0</v>
      </c>
      <c r="O9539">
        <f>SQRT(L9539)</f>
        <v>331.27413119650618</v>
      </c>
      <c r="P9539">
        <f t="shared" ref="P9539:P9602" si="596">RANK(C9539,C:C)</f>
        <v>903</v>
      </c>
      <c r="R9539" t="str">
        <f t="shared" ref="R9539:R9602" si="597">RIGHT(L9539,4)</f>
        <v>2.55</v>
      </c>
      <c r="S9539" t="str">
        <f t="shared" ref="S9539:S9602" si="598">LEFT(E9539,3)</f>
        <v>Mal</v>
      </c>
      <c r="T9539">
        <f t="shared" ref="T9539:T9602" si="599">LEN(D9539)</f>
        <v>6</v>
      </c>
    </row>
    <row r="9540" spans="1:20" x14ac:dyDescent="0.3">
      <c r="A9540">
        <v>15572767</v>
      </c>
      <c r="B9540" t="s">
        <v>2886</v>
      </c>
      <c r="C9540">
        <v>777</v>
      </c>
      <c r="D9540" t="s">
        <v>14</v>
      </c>
      <c r="E9540" t="s">
        <v>22</v>
      </c>
      <c r="F9540">
        <v>29</v>
      </c>
      <c r="G9540">
        <v>2</v>
      </c>
      <c r="H9540">
        <v>0</v>
      </c>
      <c r="I9540">
        <v>2</v>
      </c>
      <c r="J9540">
        <v>1</v>
      </c>
      <c r="K9540">
        <v>0</v>
      </c>
      <c r="L9540">
        <v>124489.88</v>
      </c>
      <c r="M9540">
        <v>0</v>
      </c>
      <c r="N9540">
        <f>ROUND(H9540,0)</f>
        <v>0</v>
      </c>
      <c r="O9540">
        <f>SQRT(L9540)</f>
        <v>352.83123444502473</v>
      </c>
      <c r="P9540">
        <f t="shared" si="596"/>
        <v>1004</v>
      </c>
      <c r="R9540" t="str">
        <f t="shared" si="597"/>
        <v>9.88</v>
      </c>
      <c r="S9540" t="str">
        <f t="shared" si="598"/>
        <v>Mal</v>
      </c>
      <c r="T9540">
        <f t="shared" si="599"/>
        <v>6</v>
      </c>
    </row>
    <row r="9541" spans="1:20" x14ac:dyDescent="0.3">
      <c r="A9541">
        <v>15590337</v>
      </c>
      <c r="B9541" t="s">
        <v>591</v>
      </c>
      <c r="C9541">
        <v>659</v>
      </c>
      <c r="D9541" t="s">
        <v>14</v>
      </c>
      <c r="E9541" t="s">
        <v>22</v>
      </c>
      <c r="F9541">
        <v>29</v>
      </c>
      <c r="G9541">
        <v>6</v>
      </c>
      <c r="H9541">
        <v>123192.12</v>
      </c>
      <c r="I9541">
        <v>1</v>
      </c>
      <c r="J9541">
        <v>1</v>
      </c>
      <c r="K9541">
        <v>1</v>
      </c>
      <c r="L9541">
        <v>56971.41</v>
      </c>
      <c r="M9541">
        <v>1</v>
      </c>
      <c r="N9541">
        <f>ROUND(H9541,0)</f>
        <v>123192</v>
      </c>
      <c r="O9541">
        <f>SQRT(L9541)</f>
        <v>238.68684505016191</v>
      </c>
      <c r="P9541">
        <f t="shared" si="596"/>
        <v>4702</v>
      </c>
      <c r="R9541" t="str">
        <f t="shared" si="597"/>
        <v>1.41</v>
      </c>
      <c r="S9541" t="str">
        <f t="shared" si="598"/>
        <v>Mal</v>
      </c>
      <c r="T9541">
        <f t="shared" si="599"/>
        <v>6</v>
      </c>
    </row>
    <row r="9542" spans="1:20" x14ac:dyDescent="0.3">
      <c r="A9542">
        <v>15634551</v>
      </c>
      <c r="B9542" t="s">
        <v>619</v>
      </c>
      <c r="C9542">
        <v>727</v>
      </c>
      <c r="D9542" t="s">
        <v>25</v>
      </c>
      <c r="E9542" t="s">
        <v>22</v>
      </c>
      <c r="F9542">
        <v>46</v>
      </c>
      <c r="G9542">
        <v>3</v>
      </c>
      <c r="H9542">
        <v>115248.11</v>
      </c>
      <c r="I9542">
        <v>4</v>
      </c>
      <c r="J9542">
        <v>1</v>
      </c>
      <c r="K9542">
        <v>0</v>
      </c>
      <c r="L9542">
        <v>130752.01</v>
      </c>
      <c r="M9542">
        <v>1</v>
      </c>
      <c r="N9542">
        <f>ROUND(H9542,0)</f>
        <v>115248</v>
      </c>
      <c r="O9542">
        <f>SQRT(L9542)</f>
        <v>361.59647398723342</v>
      </c>
      <c r="P9542">
        <f t="shared" si="596"/>
        <v>2206</v>
      </c>
      <c r="R9542" t="str">
        <f t="shared" si="597"/>
        <v>2.01</v>
      </c>
      <c r="S9542" t="str">
        <f t="shared" si="598"/>
        <v>Mal</v>
      </c>
      <c r="T9542">
        <f t="shared" si="599"/>
        <v>7</v>
      </c>
    </row>
    <row r="9543" spans="1:20" x14ac:dyDescent="0.3">
      <c r="A9543">
        <v>15669290</v>
      </c>
      <c r="B9543" t="s">
        <v>1031</v>
      </c>
      <c r="C9543">
        <v>603</v>
      </c>
      <c r="D9543" t="s">
        <v>14</v>
      </c>
      <c r="E9543" t="s">
        <v>22</v>
      </c>
      <c r="F9543">
        <v>38</v>
      </c>
      <c r="G9543">
        <v>8</v>
      </c>
      <c r="H9543">
        <v>59360.77</v>
      </c>
      <c r="I9543">
        <v>1</v>
      </c>
      <c r="J9543">
        <v>1</v>
      </c>
      <c r="K9543">
        <v>1</v>
      </c>
      <c r="L9543">
        <v>191457.06</v>
      </c>
      <c r="M9543">
        <v>0</v>
      </c>
      <c r="N9543">
        <f>ROUND(H9543,0)</f>
        <v>59361</v>
      </c>
      <c r="O9543">
        <f>SQRT(L9543)</f>
        <v>437.55806471827253</v>
      </c>
      <c r="P9543">
        <f t="shared" si="596"/>
        <v>6828</v>
      </c>
      <c r="R9543" t="str">
        <f t="shared" si="597"/>
        <v>7.06</v>
      </c>
      <c r="S9543" t="str">
        <f t="shared" si="598"/>
        <v>Mal</v>
      </c>
      <c r="T9543">
        <f t="shared" si="599"/>
        <v>6</v>
      </c>
    </row>
    <row r="9544" spans="1:20" x14ac:dyDescent="0.3">
      <c r="A9544">
        <v>15621140</v>
      </c>
      <c r="B9544" t="s">
        <v>1404</v>
      </c>
      <c r="C9544">
        <v>644</v>
      </c>
      <c r="D9544" t="s">
        <v>17</v>
      </c>
      <c r="E9544" t="s">
        <v>22</v>
      </c>
      <c r="F9544">
        <v>37</v>
      </c>
      <c r="G9544">
        <v>9</v>
      </c>
      <c r="H9544">
        <v>0</v>
      </c>
      <c r="I9544">
        <v>2</v>
      </c>
      <c r="J9544">
        <v>1</v>
      </c>
      <c r="K9544">
        <v>1</v>
      </c>
      <c r="L9544">
        <v>96442.86</v>
      </c>
      <c r="M9544">
        <v>0</v>
      </c>
      <c r="N9544">
        <f>ROUND(H9544,0)</f>
        <v>0</v>
      </c>
      <c r="O9544">
        <f>SQRT(L9544)</f>
        <v>310.55250763759739</v>
      </c>
      <c r="P9544">
        <f t="shared" si="596"/>
        <v>5305</v>
      </c>
      <c r="R9544" t="str">
        <f t="shared" si="597"/>
        <v>2.86</v>
      </c>
      <c r="S9544" t="str">
        <f t="shared" si="598"/>
        <v>Mal</v>
      </c>
      <c r="T9544">
        <f t="shared" si="599"/>
        <v>5</v>
      </c>
    </row>
    <row r="9545" spans="1:20" x14ac:dyDescent="0.3">
      <c r="A9545">
        <v>15613518</v>
      </c>
      <c r="B9545" t="s">
        <v>509</v>
      </c>
      <c r="C9545">
        <v>647</v>
      </c>
      <c r="D9545" t="s">
        <v>14</v>
      </c>
      <c r="E9545" t="s">
        <v>15</v>
      </c>
      <c r="F9545">
        <v>35</v>
      </c>
      <c r="G9545">
        <v>6</v>
      </c>
      <c r="H9545">
        <v>112668.7</v>
      </c>
      <c r="I9545">
        <v>1</v>
      </c>
      <c r="J9545">
        <v>0</v>
      </c>
      <c r="K9545">
        <v>1</v>
      </c>
      <c r="L9545">
        <v>122584.29</v>
      </c>
      <c r="M9545">
        <v>0</v>
      </c>
      <c r="N9545">
        <f>ROUND(H9545,0)</f>
        <v>112669</v>
      </c>
      <c r="O9545">
        <f>SQRT(L9545)</f>
        <v>350.120393579123</v>
      </c>
      <c r="P9545">
        <f t="shared" si="596"/>
        <v>5185</v>
      </c>
      <c r="R9545" t="str">
        <f t="shared" si="597"/>
        <v>4.29</v>
      </c>
      <c r="S9545" t="str">
        <f t="shared" si="598"/>
        <v>Fem</v>
      </c>
      <c r="T9545">
        <f t="shared" si="599"/>
        <v>6</v>
      </c>
    </row>
    <row r="9546" spans="1:20" x14ac:dyDescent="0.3">
      <c r="A9546">
        <v>15728043</v>
      </c>
      <c r="B9546" t="s">
        <v>438</v>
      </c>
      <c r="C9546">
        <v>648</v>
      </c>
      <c r="D9546" t="s">
        <v>25</v>
      </c>
      <c r="E9546" t="s">
        <v>15</v>
      </c>
      <c r="F9546">
        <v>37</v>
      </c>
      <c r="G9546">
        <v>7</v>
      </c>
      <c r="H9546">
        <v>138503.51</v>
      </c>
      <c r="I9546">
        <v>2</v>
      </c>
      <c r="J9546">
        <v>1</v>
      </c>
      <c r="K9546">
        <v>0</v>
      </c>
      <c r="L9546">
        <v>57215.85</v>
      </c>
      <c r="M9546">
        <v>0</v>
      </c>
      <c r="N9546">
        <f>ROUND(H9546,0)</f>
        <v>138504</v>
      </c>
      <c r="O9546">
        <f>SQRT(L9546)</f>
        <v>239.19834865650725</v>
      </c>
      <c r="P9546">
        <f t="shared" si="596"/>
        <v>5137</v>
      </c>
      <c r="R9546" t="str">
        <f t="shared" si="597"/>
        <v>5.85</v>
      </c>
      <c r="S9546" t="str">
        <f t="shared" si="598"/>
        <v>Fem</v>
      </c>
      <c r="T9546">
        <f t="shared" si="599"/>
        <v>7</v>
      </c>
    </row>
    <row r="9547" spans="1:20" x14ac:dyDescent="0.3">
      <c r="A9547">
        <v>15570073</v>
      </c>
      <c r="B9547" t="s">
        <v>2887</v>
      </c>
      <c r="C9547">
        <v>721</v>
      </c>
      <c r="D9547" t="s">
        <v>17</v>
      </c>
      <c r="E9547" t="s">
        <v>22</v>
      </c>
      <c r="F9547">
        <v>57</v>
      </c>
      <c r="G9547">
        <v>1</v>
      </c>
      <c r="H9547">
        <v>0</v>
      </c>
      <c r="I9547">
        <v>1</v>
      </c>
      <c r="J9547">
        <v>1</v>
      </c>
      <c r="K9547">
        <v>1</v>
      </c>
      <c r="L9547">
        <v>195940.96</v>
      </c>
      <c r="M9547">
        <v>0</v>
      </c>
      <c r="N9547">
        <f>ROUND(H9547,0)</f>
        <v>0</v>
      </c>
      <c r="O9547">
        <f>SQRT(L9547)</f>
        <v>442.65218851825415</v>
      </c>
      <c r="P9547">
        <f t="shared" si="596"/>
        <v>2377</v>
      </c>
      <c r="R9547" t="str">
        <f t="shared" si="597"/>
        <v>0.96</v>
      </c>
      <c r="S9547" t="str">
        <f t="shared" si="598"/>
        <v>Mal</v>
      </c>
      <c r="T9547">
        <f t="shared" si="599"/>
        <v>5</v>
      </c>
    </row>
    <row r="9548" spans="1:20" x14ac:dyDescent="0.3">
      <c r="A9548">
        <v>15777033</v>
      </c>
      <c r="B9548" t="s">
        <v>1774</v>
      </c>
      <c r="C9548">
        <v>524</v>
      </c>
      <c r="D9548" t="s">
        <v>14</v>
      </c>
      <c r="E9548" t="s">
        <v>22</v>
      </c>
      <c r="F9548">
        <v>29</v>
      </c>
      <c r="G9548">
        <v>7</v>
      </c>
      <c r="H9548">
        <v>0</v>
      </c>
      <c r="I9548">
        <v>2</v>
      </c>
      <c r="J9548">
        <v>1</v>
      </c>
      <c r="K9548">
        <v>1</v>
      </c>
      <c r="L9548">
        <v>105448.74</v>
      </c>
      <c r="M9548">
        <v>0</v>
      </c>
      <c r="N9548">
        <f>ROUND(H9548,0)</f>
        <v>0</v>
      </c>
      <c r="O9548">
        <f>SQRT(L9548)</f>
        <v>324.72871754743221</v>
      </c>
      <c r="P9548">
        <f t="shared" si="596"/>
        <v>8950</v>
      </c>
      <c r="R9548" t="str">
        <f t="shared" si="597"/>
        <v>8.74</v>
      </c>
      <c r="S9548" t="str">
        <f t="shared" si="598"/>
        <v>Mal</v>
      </c>
      <c r="T9548">
        <f t="shared" si="599"/>
        <v>6</v>
      </c>
    </row>
    <row r="9549" spans="1:20" x14ac:dyDescent="0.3">
      <c r="A9549">
        <v>15682454</v>
      </c>
      <c r="B9549" t="s">
        <v>1071</v>
      </c>
      <c r="C9549">
        <v>626</v>
      </c>
      <c r="D9549" t="s">
        <v>14</v>
      </c>
      <c r="E9549" t="s">
        <v>15</v>
      </c>
      <c r="F9549">
        <v>34</v>
      </c>
      <c r="G9549">
        <v>3</v>
      </c>
      <c r="H9549">
        <v>0</v>
      </c>
      <c r="I9549">
        <v>2</v>
      </c>
      <c r="J9549">
        <v>1</v>
      </c>
      <c r="K9549">
        <v>1</v>
      </c>
      <c r="L9549">
        <v>37870.29</v>
      </c>
      <c r="M9549">
        <v>0</v>
      </c>
      <c r="N9549">
        <f>ROUND(H9549,0)</f>
        <v>0</v>
      </c>
      <c r="O9549">
        <f>SQRT(L9549)</f>
        <v>194.60290336991378</v>
      </c>
      <c r="P9549">
        <f t="shared" si="596"/>
        <v>6015</v>
      </c>
      <c r="R9549" t="str">
        <f t="shared" si="597"/>
        <v>0.29</v>
      </c>
      <c r="S9549" t="str">
        <f t="shared" si="598"/>
        <v>Fem</v>
      </c>
      <c r="T9549">
        <f t="shared" si="599"/>
        <v>6</v>
      </c>
    </row>
    <row r="9550" spans="1:20" x14ac:dyDescent="0.3">
      <c r="A9550">
        <v>15758513</v>
      </c>
      <c r="B9550" t="s">
        <v>38</v>
      </c>
      <c r="C9550">
        <v>569</v>
      </c>
      <c r="D9550" t="s">
        <v>14</v>
      </c>
      <c r="E9550" t="s">
        <v>22</v>
      </c>
      <c r="F9550">
        <v>43</v>
      </c>
      <c r="G9550">
        <v>7</v>
      </c>
      <c r="H9550">
        <v>0</v>
      </c>
      <c r="I9550">
        <v>2</v>
      </c>
      <c r="J9550">
        <v>1</v>
      </c>
      <c r="K9550">
        <v>0</v>
      </c>
      <c r="L9550">
        <v>52534.81</v>
      </c>
      <c r="M9550">
        <v>0</v>
      </c>
      <c r="N9550">
        <f>ROUND(H9550,0)</f>
        <v>0</v>
      </c>
      <c r="O9550">
        <f>SQRT(L9550)</f>
        <v>229.20473380800843</v>
      </c>
      <c r="P9550">
        <f t="shared" si="596"/>
        <v>7907</v>
      </c>
      <c r="R9550" t="str">
        <f t="shared" si="597"/>
        <v>4.81</v>
      </c>
      <c r="S9550" t="str">
        <f t="shared" si="598"/>
        <v>Mal</v>
      </c>
      <c r="T9550">
        <f t="shared" si="599"/>
        <v>6</v>
      </c>
    </row>
    <row r="9551" spans="1:20" x14ac:dyDescent="0.3">
      <c r="A9551">
        <v>15772604</v>
      </c>
      <c r="B9551" t="s">
        <v>204</v>
      </c>
      <c r="C9551">
        <v>578</v>
      </c>
      <c r="D9551" t="s">
        <v>17</v>
      </c>
      <c r="E9551" t="s">
        <v>22</v>
      </c>
      <c r="F9551">
        <v>36</v>
      </c>
      <c r="G9551">
        <v>1</v>
      </c>
      <c r="H9551">
        <v>157267.95000000001</v>
      </c>
      <c r="I9551">
        <v>2</v>
      </c>
      <c r="J9551">
        <v>1</v>
      </c>
      <c r="K9551">
        <v>0</v>
      </c>
      <c r="L9551">
        <v>141533.19</v>
      </c>
      <c r="M9551">
        <v>0</v>
      </c>
      <c r="N9551">
        <f>ROUND(H9551,0)</f>
        <v>157268</v>
      </c>
      <c r="O9551">
        <f>SQRT(L9551)</f>
        <v>376.20897118489876</v>
      </c>
      <c r="P9551">
        <f t="shared" si="596"/>
        <v>7676</v>
      </c>
      <c r="R9551" t="str">
        <f t="shared" si="597"/>
        <v>3.19</v>
      </c>
      <c r="S9551" t="str">
        <f t="shared" si="598"/>
        <v>Mal</v>
      </c>
      <c r="T9551">
        <f t="shared" si="599"/>
        <v>5</v>
      </c>
    </row>
    <row r="9552" spans="1:20" x14ac:dyDescent="0.3">
      <c r="A9552">
        <v>15721715</v>
      </c>
      <c r="B9552" t="s">
        <v>2888</v>
      </c>
      <c r="C9552">
        <v>769</v>
      </c>
      <c r="D9552" t="s">
        <v>14</v>
      </c>
      <c r="E9552" t="s">
        <v>15</v>
      </c>
      <c r="F9552">
        <v>40</v>
      </c>
      <c r="G9552">
        <v>9</v>
      </c>
      <c r="H9552">
        <v>133871.04999999999</v>
      </c>
      <c r="I9552">
        <v>1</v>
      </c>
      <c r="J9552">
        <v>1</v>
      </c>
      <c r="K9552">
        <v>1</v>
      </c>
      <c r="L9552">
        <v>50568.02</v>
      </c>
      <c r="M9552">
        <v>0</v>
      </c>
      <c r="N9552">
        <f>ROUND(H9552,0)</f>
        <v>133871</v>
      </c>
      <c r="O9552">
        <f>SQRT(L9552)</f>
        <v>224.8733421284079</v>
      </c>
      <c r="P9552">
        <f t="shared" si="596"/>
        <v>1170</v>
      </c>
      <c r="R9552" t="str">
        <f t="shared" si="597"/>
        <v>8.02</v>
      </c>
      <c r="S9552" t="str">
        <f t="shared" si="598"/>
        <v>Fem</v>
      </c>
      <c r="T9552">
        <f t="shared" si="599"/>
        <v>6</v>
      </c>
    </row>
    <row r="9553" spans="1:20" x14ac:dyDescent="0.3">
      <c r="A9553">
        <v>15688563</v>
      </c>
      <c r="B9553" t="s">
        <v>217</v>
      </c>
      <c r="C9553">
        <v>694</v>
      </c>
      <c r="D9553" t="s">
        <v>25</v>
      </c>
      <c r="E9553" t="s">
        <v>22</v>
      </c>
      <c r="F9553">
        <v>31</v>
      </c>
      <c r="G9553">
        <v>4</v>
      </c>
      <c r="H9553">
        <v>141989.26999999999</v>
      </c>
      <c r="I9553">
        <v>2</v>
      </c>
      <c r="J9553">
        <v>1</v>
      </c>
      <c r="K9553">
        <v>0</v>
      </c>
      <c r="L9553">
        <v>26116.82</v>
      </c>
      <c r="M9553">
        <v>0</v>
      </c>
      <c r="N9553">
        <f>ROUND(H9553,0)</f>
        <v>141989</v>
      </c>
      <c r="O9553">
        <f>SQRT(L9553)</f>
        <v>161.60699242297656</v>
      </c>
      <c r="P9553">
        <f t="shared" si="596"/>
        <v>3341</v>
      </c>
      <c r="R9553" t="str">
        <f t="shared" si="597"/>
        <v>6.82</v>
      </c>
      <c r="S9553" t="str">
        <f t="shared" si="598"/>
        <v>Mal</v>
      </c>
      <c r="T9553">
        <f t="shared" si="599"/>
        <v>7</v>
      </c>
    </row>
    <row r="9554" spans="1:20" x14ac:dyDescent="0.3">
      <c r="A9554">
        <v>15772009</v>
      </c>
      <c r="B9554" t="s">
        <v>32</v>
      </c>
      <c r="C9554">
        <v>664</v>
      </c>
      <c r="D9554" t="s">
        <v>14</v>
      </c>
      <c r="E9554" t="s">
        <v>15</v>
      </c>
      <c r="F9554">
        <v>41</v>
      </c>
      <c r="G9554">
        <v>5</v>
      </c>
      <c r="H9554">
        <v>0</v>
      </c>
      <c r="I9554">
        <v>1</v>
      </c>
      <c r="J9554">
        <v>1</v>
      </c>
      <c r="K9554">
        <v>1</v>
      </c>
      <c r="L9554">
        <v>152054.32999999999</v>
      </c>
      <c r="M9554">
        <v>0</v>
      </c>
      <c r="N9554">
        <f>ROUND(H9554,0)</f>
        <v>0</v>
      </c>
      <c r="O9554">
        <f>SQRT(L9554)</f>
        <v>389.94144432209305</v>
      </c>
      <c r="P9554">
        <f t="shared" si="596"/>
        <v>4503</v>
      </c>
      <c r="R9554" t="str">
        <f t="shared" si="597"/>
        <v>4.33</v>
      </c>
      <c r="S9554" t="str">
        <f t="shared" si="598"/>
        <v>Fem</v>
      </c>
      <c r="T9554">
        <f t="shared" si="599"/>
        <v>6</v>
      </c>
    </row>
    <row r="9555" spans="1:20" x14ac:dyDescent="0.3">
      <c r="A9555">
        <v>15809585</v>
      </c>
      <c r="B9555" t="s">
        <v>27</v>
      </c>
      <c r="C9555">
        <v>646</v>
      </c>
      <c r="D9555" t="s">
        <v>14</v>
      </c>
      <c r="E9555" t="s">
        <v>22</v>
      </c>
      <c r="F9555">
        <v>38</v>
      </c>
      <c r="G9555">
        <v>7</v>
      </c>
      <c r="H9555">
        <v>0</v>
      </c>
      <c r="I9555">
        <v>2</v>
      </c>
      <c r="J9555">
        <v>1</v>
      </c>
      <c r="K9555">
        <v>0</v>
      </c>
      <c r="L9555">
        <v>1528.4</v>
      </c>
      <c r="M9555">
        <v>0</v>
      </c>
      <c r="N9555">
        <f>ROUND(H9555,0)</f>
        <v>0</v>
      </c>
      <c r="O9555">
        <f>SQRT(L9555)</f>
        <v>39.09475668168303</v>
      </c>
      <c r="P9555">
        <f t="shared" si="596"/>
        <v>5216</v>
      </c>
      <c r="R9555" t="str">
        <f t="shared" si="597"/>
        <v>28.4</v>
      </c>
      <c r="S9555" t="str">
        <f t="shared" si="598"/>
        <v>Mal</v>
      </c>
      <c r="T9555">
        <f t="shared" si="599"/>
        <v>6</v>
      </c>
    </row>
    <row r="9556" spans="1:20" x14ac:dyDescent="0.3">
      <c r="A9556">
        <v>15593778</v>
      </c>
      <c r="B9556" t="s">
        <v>519</v>
      </c>
      <c r="C9556">
        <v>779</v>
      </c>
      <c r="D9556" t="s">
        <v>14</v>
      </c>
      <c r="E9556" t="s">
        <v>15</v>
      </c>
      <c r="F9556">
        <v>29</v>
      </c>
      <c r="G9556">
        <v>3</v>
      </c>
      <c r="H9556">
        <v>46388.160000000003</v>
      </c>
      <c r="I9556">
        <v>3</v>
      </c>
      <c r="J9556">
        <v>1</v>
      </c>
      <c r="K9556">
        <v>0</v>
      </c>
      <c r="L9556">
        <v>127939.26</v>
      </c>
      <c r="M9556">
        <v>1</v>
      </c>
      <c r="N9556">
        <f>ROUND(H9556,0)</f>
        <v>46388</v>
      </c>
      <c r="O9556">
        <f>SQRT(L9556)</f>
        <v>357.68597959662884</v>
      </c>
      <c r="P9556">
        <f t="shared" si="596"/>
        <v>962</v>
      </c>
      <c r="R9556" t="str">
        <f t="shared" si="597"/>
        <v>9.26</v>
      </c>
      <c r="S9556" t="str">
        <f t="shared" si="598"/>
        <v>Fem</v>
      </c>
      <c r="T9556">
        <f t="shared" si="599"/>
        <v>6</v>
      </c>
    </row>
    <row r="9557" spans="1:20" x14ac:dyDescent="0.3">
      <c r="A9557">
        <v>15655360</v>
      </c>
      <c r="B9557" t="s">
        <v>1548</v>
      </c>
      <c r="C9557">
        <v>782</v>
      </c>
      <c r="D9557" t="s">
        <v>25</v>
      </c>
      <c r="E9557" t="s">
        <v>15</v>
      </c>
      <c r="F9557">
        <v>72</v>
      </c>
      <c r="G9557">
        <v>5</v>
      </c>
      <c r="H9557">
        <v>148666.99</v>
      </c>
      <c r="I9557">
        <v>1</v>
      </c>
      <c r="J9557">
        <v>1</v>
      </c>
      <c r="K9557">
        <v>0</v>
      </c>
      <c r="L9557">
        <v>2605.65</v>
      </c>
      <c r="M9557">
        <v>1</v>
      </c>
      <c r="N9557">
        <f>ROUND(H9557,0)</f>
        <v>148667</v>
      </c>
      <c r="O9557">
        <f>SQRT(L9557)</f>
        <v>51.045567878122391</v>
      </c>
      <c r="P9557">
        <f t="shared" si="596"/>
        <v>914</v>
      </c>
      <c r="R9557" t="str">
        <f t="shared" si="597"/>
        <v>5.65</v>
      </c>
      <c r="S9557" t="str">
        <f t="shared" si="598"/>
        <v>Fem</v>
      </c>
      <c r="T9557">
        <f t="shared" si="599"/>
        <v>7</v>
      </c>
    </row>
    <row r="9558" spans="1:20" x14ac:dyDescent="0.3">
      <c r="A9558">
        <v>15780909</v>
      </c>
      <c r="B9558" t="s">
        <v>2889</v>
      </c>
      <c r="C9558">
        <v>769</v>
      </c>
      <c r="D9558" t="s">
        <v>25</v>
      </c>
      <c r="E9558" t="s">
        <v>22</v>
      </c>
      <c r="F9558">
        <v>34</v>
      </c>
      <c r="G9558">
        <v>7</v>
      </c>
      <c r="H9558">
        <v>115101.5</v>
      </c>
      <c r="I9558">
        <v>1</v>
      </c>
      <c r="J9558">
        <v>0</v>
      </c>
      <c r="K9558">
        <v>0</v>
      </c>
      <c r="L9558">
        <v>57841.89</v>
      </c>
      <c r="M9558">
        <v>1</v>
      </c>
      <c r="N9558">
        <f>ROUND(H9558,0)</f>
        <v>115102</v>
      </c>
      <c r="O9558">
        <f>SQRT(L9558)</f>
        <v>240.50340953924126</v>
      </c>
      <c r="P9558">
        <f t="shared" si="596"/>
        <v>1170</v>
      </c>
      <c r="R9558" t="str">
        <f t="shared" si="597"/>
        <v>1.89</v>
      </c>
      <c r="S9558" t="str">
        <f t="shared" si="598"/>
        <v>Mal</v>
      </c>
      <c r="T9558">
        <f t="shared" si="599"/>
        <v>7</v>
      </c>
    </row>
    <row r="9559" spans="1:20" x14ac:dyDescent="0.3">
      <c r="A9559">
        <v>15757310</v>
      </c>
      <c r="B9559" t="s">
        <v>1180</v>
      </c>
      <c r="C9559">
        <v>655</v>
      </c>
      <c r="D9559" t="s">
        <v>25</v>
      </c>
      <c r="E9559" t="s">
        <v>22</v>
      </c>
      <c r="F9559">
        <v>67</v>
      </c>
      <c r="G9559">
        <v>6</v>
      </c>
      <c r="H9559">
        <v>148363.38</v>
      </c>
      <c r="I9559">
        <v>1</v>
      </c>
      <c r="J9559">
        <v>1</v>
      </c>
      <c r="K9559">
        <v>1</v>
      </c>
      <c r="L9559">
        <v>186995.17</v>
      </c>
      <c r="M9559">
        <v>0</v>
      </c>
      <c r="N9559">
        <f>ROUND(H9559,0)</f>
        <v>148363</v>
      </c>
      <c r="O9559">
        <f>SQRT(L9559)</f>
        <v>432.42938151795374</v>
      </c>
      <c r="P9559">
        <f t="shared" si="596"/>
        <v>4845</v>
      </c>
      <c r="R9559" t="str">
        <f t="shared" si="597"/>
        <v>5.17</v>
      </c>
      <c r="S9559" t="str">
        <f t="shared" si="598"/>
        <v>Mal</v>
      </c>
      <c r="T9559">
        <f t="shared" si="599"/>
        <v>7</v>
      </c>
    </row>
    <row r="9560" spans="1:20" x14ac:dyDescent="0.3">
      <c r="A9560">
        <v>15801411</v>
      </c>
      <c r="B9560" t="s">
        <v>1080</v>
      </c>
      <c r="C9560">
        <v>623</v>
      </c>
      <c r="D9560" t="s">
        <v>17</v>
      </c>
      <c r="E9560" t="s">
        <v>22</v>
      </c>
      <c r="F9560">
        <v>46</v>
      </c>
      <c r="G9560">
        <v>4</v>
      </c>
      <c r="H9560">
        <v>0</v>
      </c>
      <c r="I9560">
        <v>1</v>
      </c>
      <c r="J9560">
        <v>1</v>
      </c>
      <c r="K9560">
        <v>0</v>
      </c>
      <c r="L9560">
        <v>5549.11</v>
      </c>
      <c r="M9560">
        <v>1</v>
      </c>
      <c r="N9560">
        <f>ROUND(H9560,0)</f>
        <v>0</v>
      </c>
      <c r="O9560">
        <f>SQRT(L9560)</f>
        <v>74.492348600376403</v>
      </c>
      <c r="P9560">
        <f t="shared" si="596"/>
        <v>6123</v>
      </c>
      <c r="R9560" t="str">
        <f t="shared" si="597"/>
        <v>9.11</v>
      </c>
      <c r="S9560" t="str">
        <f t="shared" si="598"/>
        <v>Mal</v>
      </c>
      <c r="T9560">
        <f t="shared" si="599"/>
        <v>5</v>
      </c>
    </row>
    <row r="9561" spans="1:20" x14ac:dyDescent="0.3">
      <c r="A9561">
        <v>15761706</v>
      </c>
      <c r="B9561" t="s">
        <v>726</v>
      </c>
      <c r="C9561">
        <v>705</v>
      </c>
      <c r="D9561" t="s">
        <v>17</v>
      </c>
      <c r="E9561" t="s">
        <v>15</v>
      </c>
      <c r="F9561">
        <v>39</v>
      </c>
      <c r="G9561">
        <v>8</v>
      </c>
      <c r="H9561">
        <v>144102.32</v>
      </c>
      <c r="I9561">
        <v>1</v>
      </c>
      <c r="J9561">
        <v>1</v>
      </c>
      <c r="K9561">
        <v>1</v>
      </c>
      <c r="L9561">
        <v>11682.36</v>
      </c>
      <c r="M9561">
        <v>0</v>
      </c>
      <c r="N9561">
        <f>ROUND(H9561,0)</f>
        <v>144102</v>
      </c>
      <c r="O9561">
        <f>SQRT(L9561)</f>
        <v>108.08496657722571</v>
      </c>
      <c r="P9561">
        <f t="shared" si="596"/>
        <v>2930</v>
      </c>
      <c r="R9561" t="str">
        <f t="shared" si="597"/>
        <v>2.36</v>
      </c>
      <c r="S9561" t="str">
        <f t="shared" si="598"/>
        <v>Fem</v>
      </c>
      <c r="T9561">
        <f t="shared" si="599"/>
        <v>5</v>
      </c>
    </row>
    <row r="9562" spans="1:20" x14ac:dyDescent="0.3">
      <c r="A9562">
        <v>15658409</v>
      </c>
      <c r="B9562" t="s">
        <v>542</v>
      </c>
      <c r="C9562">
        <v>686</v>
      </c>
      <c r="D9562" t="s">
        <v>14</v>
      </c>
      <c r="E9562" t="s">
        <v>22</v>
      </c>
      <c r="F9562">
        <v>41</v>
      </c>
      <c r="G9562">
        <v>5</v>
      </c>
      <c r="H9562">
        <v>128876.71</v>
      </c>
      <c r="I9562">
        <v>3</v>
      </c>
      <c r="J9562">
        <v>1</v>
      </c>
      <c r="K9562">
        <v>1</v>
      </c>
      <c r="L9562">
        <v>106939.34</v>
      </c>
      <c r="M9562">
        <v>1</v>
      </c>
      <c r="N9562">
        <f>ROUND(H9562,0)</f>
        <v>128877</v>
      </c>
      <c r="O9562">
        <f>SQRT(L9562)</f>
        <v>327.01581001535692</v>
      </c>
      <c r="P9562">
        <f t="shared" si="596"/>
        <v>3610</v>
      </c>
      <c r="R9562" t="str">
        <f t="shared" si="597"/>
        <v>9.34</v>
      </c>
      <c r="S9562" t="str">
        <f t="shared" si="598"/>
        <v>Mal</v>
      </c>
      <c r="T9562">
        <f t="shared" si="599"/>
        <v>6</v>
      </c>
    </row>
    <row r="9563" spans="1:20" x14ac:dyDescent="0.3">
      <c r="A9563">
        <v>15810010</v>
      </c>
      <c r="B9563" t="s">
        <v>2890</v>
      </c>
      <c r="C9563">
        <v>678</v>
      </c>
      <c r="D9563" t="s">
        <v>25</v>
      </c>
      <c r="E9563" t="s">
        <v>22</v>
      </c>
      <c r="F9563">
        <v>36</v>
      </c>
      <c r="G9563">
        <v>6</v>
      </c>
      <c r="H9563">
        <v>118448.15</v>
      </c>
      <c r="I9563">
        <v>2</v>
      </c>
      <c r="J9563">
        <v>1</v>
      </c>
      <c r="K9563">
        <v>0</v>
      </c>
      <c r="L9563">
        <v>53172.02</v>
      </c>
      <c r="M9563">
        <v>0</v>
      </c>
      <c r="N9563">
        <f>ROUND(H9563,0)</f>
        <v>118448</v>
      </c>
      <c r="O9563">
        <f>SQRT(L9563)</f>
        <v>230.59058957381586</v>
      </c>
      <c r="P9563">
        <f t="shared" si="596"/>
        <v>3961</v>
      </c>
      <c r="R9563" t="str">
        <f t="shared" si="597"/>
        <v>2.02</v>
      </c>
      <c r="S9563" t="str">
        <f t="shared" si="598"/>
        <v>Mal</v>
      </c>
      <c r="T9563">
        <f t="shared" si="599"/>
        <v>7</v>
      </c>
    </row>
    <row r="9564" spans="1:20" x14ac:dyDescent="0.3">
      <c r="A9564">
        <v>15627027</v>
      </c>
      <c r="B9564" t="s">
        <v>219</v>
      </c>
      <c r="C9564">
        <v>738</v>
      </c>
      <c r="D9564" t="s">
        <v>14</v>
      </c>
      <c r="E9564" t="s">
        <v>22</v>
      </c>
      <c r="F9564">
        <v>39</v>
      </c>
      <c r="G9564">
        <v>5</v>
      </c>
      <c r="H9564">
        <v>0</v>
      </c>
      <c r="I9564">
        <v>2</v>
      </c>
      <c r="J9564">
        <v>1</v>
      </c>
      <c r="K9564">
        <v>1</v>
      </c>
      <c r="L9564">
        <v>114388.98</v>
      </c>
      <c r="M9564">
        <v>0</v>
      </c>
      <c r="N9564">
        <f>ROUND(H9564,0)</f>
        <v>0</v>
      </c>
      <c r="O9564">
        <f>SQRT(L9564)</f>
        <v>338.21439945691253</v>
      </c>
      <c r="P9564">
        <f t="shared" si="596"/>
        <v>1907</v>
      </c>
      <c r="R9564" t="str">
        <f t="shared" si="597"/>
        <v>8.98</v>
      </c>
      <c r="S9564" t="str">
        <f t="shared" si="598"/>
        <v>Mal</v>
      </c>
      <c r="T9564">
        <f t="shared" si="599"/>
        <v>6</v>
      </c>
    </row>
    <row r="9565" spans="1:20" x14ac:dyDescent="0.3">
      <c r="A9565">
        <v>15624374</v>
      </c>
      <c r="B9565" t="s">
        <v>43</v>
      </c>
      <c r="C9565">
        <v>703</v>
      </c>
      <c r="D9565" t="s">
        <v>14</v>
      </c>
      <c r="E9565" t="s">
        <v>22</v>
      </c>
      <c r="F9565">
        <v>28</v>
      </c>
      <c r="G9565">
        <v>9</v>
      </c>
      <c r="H9565">
        <v>0</v>
      </c>
      <c r="I9565">
        <v>2</v>
      </c>
      <c r="J9565">
        <v>0</v>
      </c>
      <c r="K9565">
        <v>1</v>
      </c>
      <c r="L9565">
        <v>2151.17</v>
      </c>
      <c r="M9565">
        <v>0</v>
      </c>
      <c r="N9565">
        <f>ROUND(H9565,0)</f>
        <v>0</v>
      </c>
      <c r="O9565">
        <f>SQRT(L9565)</f>
        <v>46.380707195988293</v>
      </c>
      <c r="P9565">
        <f t="shared" si="596"/>
        <v>3017</v>
      </c>
      <c r="R9565" t="str">
        <f t="shared" si="597"/>
        <v>1.17</v>
      </c>
      <c r="S9565" t="str">
        <f t="shared" si="598"/>
        <v>Mal</v>
      </c>
      <c r="T9565">
        <f t="shared" si="599"/>
        <v>6</v>
      </c>
    </row>
    <row r="9566" spans="1:20" x14ac:dyDescent="0.3">
      <c r="A9566">
        <v>15720083</v>
      </c>
      <c r="B9566" t="s">
        <v>1106</v>
      </c>
      <c r="C9566">
        <v>554</v>
      </c>
      <c r="D9566" t="s">
        <v>17</v>
      </c>
      <c r="E9566" t="s">
        <v>22</v>
      </c>
      <c r="F9566">
        <v>42</v>
      </c>
      <c r="G9566">
        <v>1</v>
      </c>
      <c r="H9566">
        <v>0</v>
      </c>
      <c r="I9566">
        <v>2</v>
      </c>
      <c r="J9566">
        <v>0</v>
      </c>
      <c r="K9566">
        <v>1</v>
      </c>
      <c r="L9566">
        <v>183492.9</v>
      </c>
      <c r="M9566">
        <v>0</v>
      </c>
      <c r="N9566">
        <f>ROUND(H9566,0)</f>
        <v>0</v>
      </c>
      <c r="O9566">
        <f>SQRT(L9566)</f>
        <v>428.36071248423332</v>
      </c>
      <c r="P9566">
        <f t="shared" si="596"/>
        <v>8277</v>
      </c>
      <c r="R9566" t="str">
        <f t="shared" si="597"/>
        <v>92.9</v>
      </c>
      <c r="S9566" t="str">
        <f t="shared" si="598"/>
        <v>Mal</v>
      </c>
      <c r="T9566">
        <f t="shared" si="599"/>
        <v>5</v>
      </c>
    </row>
    <row r="9567" spans="1:20" x14ac:dyDescent="0.3">
      <c r="A9567">
        <v>15752294</v>
      </c>
      <c r="B9567" t="s">
        <v>1386</v>
      </c>
      <c r="C9567">
        <v>582</v>
      </c>
      <c r="D9567" t="s">
        <v>14</v>
      </c>
      <c r="E9567" t="s">
        <v>15</v>
      </c>
      <c r="F9567">
        <v>38</v>
      </c>
      <c r="G9567">
        <v>9</v>
      </c>
      <c r="H9567">
        <v>135979.01</v>
      </c>
      <c r="I9567">
        <v>4</v>
      </c>
      <c r="J9567">
        <v>1</v>
      </c>
      <c r="K9567">
        <v>1</v>
      </c>
      <c r="L9567">
        <v>76582.95</v>
      </c>
      <c r="M9567">
        <v>1</v>
      </c>
      <c r="N9567">
        <f>ROUND(H9567,0)</f>
        <v>135979</v>
      </c>
      <c r="O9567">
        <f>SQRT(L9567)</f>
        <v>276.7362462707045</v>
      </c>
      <c r="P9567">
        <f t="shared" si="596"/>
        <v>7543</v>
      </c>
      <c r="R9567" t="str">
        <f t="shared" si="597"/>
        <v>2.95</v>
      </c>
      <c r="S9567" t="str">
        <f t="shared" si="598"/>
        <v>Fem</v>
      </c>
      <c r="T9567">
        <f t="shared" si="599"/>
        <v>6</v>
      </c>
    </row>
    <row r="9568" spans="1:20" x14ac:dyDescent="0.3">
      <c r="A9568">
        <v>15743193</v>
      </c>
      <c r="B9568" t="s">
        <v>2891</v>
      </c>
      <c r="C9568">
        <v>644</v>
      </c>
      <c r="D9568" t="s">
        <v>14</v>
      </c>
      <c r="E9568" t="s">
        <v>22</v>
      </c>
      <c r="F9568">
        <v>37</v>
      </c>
      <c r="G9568">
        <v>6</v>
      </c>
      <c r="H9568">
        <v>117271.8</v>
      </c>
      <c r="I9568">
        <v>2</v>
      </c>
      <c r="J9568">
        <v>1</v>
      </c>
      <c r="K9568">
        <v>0</v>
      </c>
      <c r="L9568">
        <v>104217.96</v>
      </c>
      <c r="M9568">
        <v>1</v>
      </c>
      <c r="N9568">
        <f>ROUND(H9568,0)</f>
        <v>117272</v>
      </c>
      <c r="O9568">
        <f>SQRT(L9568)</f>
        <v>322.82806569441885</v>
      </c>
      <c r="P9568">
        <f t="shared" si="596"/>
        <v>5305</v>
      </c>
      <c r="R9568" t="str">
        <f t="shared" si="597"/>
        <v>7.96</v>
      </c>
      <c r="S9568" t="str">
        <f t="shared" si="598"/>
        <v>Mal</v>
      </c>
      <c r="T9568">
        <f t="shared" si="599"/>
        <v>6</v>
      </c>
    </row>
    <row r="9569" spans="1:20" x14ac:dyDescent="0.3">
      <c r="A9569">
        <v>15696733</v>
      </c>
      <c r="B9569" t="s">
        <v>370</v>
      </c>
      <c r="C9569">
        <v>724</v>
      </c>
      <c r="D9569" t="s">
        <v>14</v>
      </c>
      <c r="E9569" t="s">
        <v>22</v>
      </c>
      <c r="F9569">
        <v>29</v>
      </c>
      <c r="G9569">
        <v>4</v>
      </c>
      <c r="H9569">
        <v>0</v>
      </c>
      <c r="I9569">
        <v>1</v>
      </c>
      <c r="J9569">
        <v>1</v>
      </c>
      <c r="K9569">
        <v>0</v>
      </c>
      <c r="L9569">
        <v>8982.75</v>
      </c>
      <c r="M9569">
        <v>0</v>
      </c>
      <c r="N9569">
        <f>ROUND(H9569,0)</f>
        <v>0</v>
      </c>
      <c r="O9569">
        <f>SQRT(L9569)</f>
        <v>94.777370716854136</v>
      </c>
      <c r="P9569">
        <f t="shared" si="596"/>
        <v>2298</v>
      </c>
      <c r="R9569" t="str">
        <f t="shared" si="597"/>
        <v>2.75</v>
      </c>
      <c r="S9569" t="str">
        <f t="shared" si="598"/>
        <v>Mal</v>
      </c>
      <c r="T9569">
        <f t="shared" si="599"/>
        <v>6</v>
      </c>
    </row>
    <row r="9570" spans="1:20" x14ac:dyDescent="0.3">
      <c r="A9570">
        <v>15677522</v>
      </c>
      <c r="B9570" t="s">
        <v>259</v>
      </c>
      <c r="C9570">
        <v>593</v>
      </c>
      <c r="D9570" t="s">
        <v>14</v>
      </c>
      <c r="E9570" t="s">
        <v>22</v>
      </c>
      <c r="F9570">
        <v>33</v>
      </c>
      <c r="G9570">
        <v>1</v>
      </c>
      <c r="H9570">
        <v>0</v>
      </c>
      <c r="I9570">
        <v>2</v>
      </c>
      <c r="J9570">
        <v>0</v>
      </c>
      <c r="K9570">
        <v>0</v>
      </c>
      <c r="L9570">
        <v>9984.4</v>
      </c>
      <c r="M9570">
        <v>0</v>
      </c>
      <c r="N9570">
        <f>ROUND(H9570,0)</f>
        <v>0</v>
      </c>
      <c r="O9570">
        <f>SQRT(L9570)</f>
        <v>99.921969556249238</v>
      </c>
      <c r="P9570">
        <f t="shared" si="596"/>
        <v>7167</v>
      </c>
      <c r="R9570" t="str">
        <f t="shared" si="597"/>
        <v>84.4</v>
      </c>
      <c r="S9570" t="str">
        <f t="shared" si="598"/>
        <v>Mal</v>
      </c>
      <c r="T9570">
        <f t="shared" si="599"/>
        <v>6</v>
      </c>
    </row>
    <row r="9571" spans="1:20" x14ac:dyDescent="0.3">
      <c r="A9571">
        <v>15643523</v>
      </c>
      <c r="B9571" t="s">
        <v>328</v>
      </c>
      <c r="C9571">
        <v>710</v>
      </c>
      <c r="D9571" t="s">
        <v>17</v>
      </c>
      <c r="E9571" t="s">
        <v>15</v>
      </c>
      <c r="F9571">
        <v>30</v>
      </c>
      <c r="G9571">
        <v>10</v>
      </c>
      <c r="H9571">
        <v>0</v>
      </c>
      <c r="I9571">
        <v>2</v>
      </c>
      <c r="J9571">
        <v>1</v>
      </c>
      <c r="K9571">
        <v>0</v>
      </c>
      <c r="L9571">
        <v>19500.099999999999</v>
      </c>
      <c r="M9571">
        <v>0</v>
      </c>
      <c r="N9571">
        <f>ROUND(H9571,0)</f>
        <v>0</v>
      </c>
      <c r="O9571">
        <f>SQRT(L9571)</f>
        <v>139.64275849466739</v>
      </c>
      <c r="P9571">
        <f t="shared" si="596"/>
        <v>2741</v>
      </c>
      <c r="R9571" t="str">
        <f t="shared" si="597"/>
        <v>00.1</v>
      </c>
      <c r="S9571" t="str">
        <f t="shared" si="598"/>
        <v>Fem</v>
      </c>
      <c r="T9571">
        <f t="shared" si="599"/>
        <v>5</v>
      </c>
    </row>
    <row r="9572" spans="1:20" x14ac:dyDescent="0.3">
      <c r="A9572">
        <v>15624936</v>
      </c>
      <c r="B9572" t="s">
        <v>42</v>
      </c>
      <c r="C9572">
        <v>631</v>
      </c>
      <c r="D9572" t="s">
        <v>14</v>
      </c>
      <c r="E9572" t="s">
        <v>22</v>
      </c>
      <c r="F9572">
        <v>35</v>
      </c>
      <c r="G9572">
        <v>8</v>
      </c>
      <c r="H9572">
        <v>129205.49</v>
      </c>
      <c r="I9572">
        <v>1</v>
      </c>
      <c r="J9572">
        <v>1</v>
      </c>
      <c r="K9572">
        <v>1</v>
      </c>
      <c r="L9572">
        <v>79146.36</v>
      </c>
      <c r="M9572">
        <v>0</v>
      </c>
      <c r="N9572">
        <f>ROUND(H9572,0)</f>
        <v>129205</v>
      </c>
      <c r="O9572">
        <f>SQRT(L9572)</f>
        <v>281.32962872758355</v>
      </c>
      <c r="P9572">
        <f t="shared" si="596"/>
        <v>5820</v>
      </c>
      <c r="R9572" t="str">
        <f t="shared" si="597"/>
        <v>6.36</v>
      </c>
      <c r="S9572" t="str">
        <f t="shared" si="598"/>
        <v>Mal</v>
      </c>
      <c r="T9572">
        <f t="shared" si="599"/>
        <v>6</v>
      </c>
    </row>
    <row r="9573" spans="1:20" x14ac:dyDescent="0.3">
      <c r="A9573">
        <v>15716085</v>
      </c>
      <c r="B9573" t="s">
        <v>1655</v>
      </c>
      <c r="C9573">
        <v>739</v>
      </c>
      <c r="D9573" t="s">
        <v>17</v>
      </c>
      <c r="E9573" t="s">
        <v>15</v>
      </c>
      <c r="F9573">
        <v>41</v>
      </c>
      <c r="G9573">
        <v>8</v>
      </c>
      <c r="H9573">
        <v>0</v>
      </c>
      <c r="I9573">
        <v>1</v>
      </c>
      <c r="J9573">
        <v>1</v>
      </c>
      <c r="K9573">
        <v>0</v>
      </c>
      <c r="L9573">
        <v>191694.77</v>
      </c>
      <c r="M9573">
        <v>1</v>
      </c>
      <c r="N9573">
        <f>ROUND(H9573,0)</f>
        <v>0</v>
      </c>
      <c r="O9573">
        <f>SQRT(L9573)</f>
        <v>437.82961297746863</v>
      </c>
      <c r="P9573">
        <f t="shared" si="596"/>
        <v>1880</v>
      </c>
      <c r="R9573" t="str">
        <f t="shared" si="597"/>
        <v>4.77</v>
      </c>
      <c r="S9573" t="str">
        <f t="shared" si="598"/>
        <v>Fem</v>
      </c>
      <c r="T9573">
        <f t="shared" si="599"/>
        <v>5</v>
      </c>
    </row>
    <row r="9574" spans="1:20" x14ac:dyDescent="0.3">
      <c r="A9574">
        <v>15641688</v>
      </c>
      <c r="B9574" t="s">
        <v>388</v>
      </c>
      <c r="C9574">
        <v>644</v>
      </c>
      <c r="D9574" t="s">
        <v>17</v>
      </c>
      <c r="E9574" t="s">
        <v>22</v>
      </c>
      <c r="F9574">
        <v>18</v>
      </c>
      <c r="G9574">
        <v>7</v>
      </c>
      <c r="H9574">
        <v>0</v>
      </c>
      <c r="I9574">
        <v>1</v>
      </c>
      <c r="J9574">
        <v>0</v>
      </c>
      <c r="K9574">
        <v>1</v>
      </c>
      <c r="L9574">
        <v>59645.24</v>
      </c>
      <c r="M9574">
        <v>1</v>
      </c>
      <c r="N9574">
        <f>ROUND(H9574,0)</f>
        <v>0</v>
      </c>
      <c r="O9574">
        <f>SQRT(L9574)</f>
        <v>244.22374986884466</v>
      </c>
      <c r="P9574">
        <f t="shared" si="596"/>
        <v>5305</v>
      </c>
      <c r="R9574" t="str">
        <f t="shared" si="597"/>
        <v>5.24</v>
      </c>
      <c r="S9574" t="str">
        <f t="shared" si="598"/>
        <v>Mal</v>
      </c>
      <c r="T9574">
        <f t="shared" si="599"/>
        <v>5</v>
      </c>
    </row>
    <row r="9575" spans="1:20" x14ac:dyDescent="0.3">
      <c r="A9575">
        <v>15796834</v>
      </c>
      <c r="B9575" t="s">
        <v>1505</v>
      </c>
      <c r="C9575">
        <v>652</v>
      </c>
      <c r="D9575" t="s">
        <v>25</v>
      </c>
      <c r="E9575" t="s">
        <v>22</v>
      </c>
      <c r="F9575">
        <v>35</v>
      </c>
      <c r="G9575">
        <v>7</v>
      </c>
      <c r="H9575">
        <v>104015.54</v>
      </c>
      <c r="I9575">
        <v>2</v>
      </c>
      <c r="J9575">
        <v>1</v>
      </c>
      <c r="K9575">
        <v>1</v>
      </c>
      <c r="L9575">
        <v>55207.88</v>
      </c>
      <c r="M9575">
        <v>0</v>
      </c>
      <c r="N9575">
        <f>ROUND(H9575,0)</f>
        <v>104016</v>
      </c>
      <c r="O9575">
        <f>SQRT(L9575)</f>
        <v>234.96357164462751</v>
      </c>
      <c r="P9575">
        <f t="shared" si="596"/>
        <v>4966</v>
      </c>
      <c r="R9575" t="str">
        <f t="shared" si="597"/>
        <v>7.88</v>
      </c>
      <c r="S9575" t="str">
        <f t="shared" si="598"/>
        <v>Mal</v>
      </c>
      <c r="T9575">
        <f t="shared" si="599"/>
        <v>7</v>
      </c>
    </row>
    <row r="9576" spans="1:20" x14ac:dyDescent="0.3">
      <c r="A9576">
        <v>15720123</v>
      </c>
      <c r="B9576" t="s">
        <v>504</v>
      </c>
      <c r="C9576">
        <v>554</v>
      </c>
      <c r="D9576" t="s">
        <v>17</v>
      </c>
      <c r="E9576" t="s">
        <v>22</v>
      </c>
      <c r="F9576">
        <v>37</v>
      </c>
      <c r="G9576">
        <v>3</v>
      </c>
      <c r="H9576">
        <v>0</v>
      </c>
      <c r="I9576">
        <v>2</v>
      </c>
      <c r="J9576">
        <v>1</v>
      </c>
      <c r="K9576">
        <v>0</v>
      </c>
      <c r="L9576">
        <v>166177.29999999999</v>
      </c>
      <c r="M9576">
        <v>0</v>
      </c>
      <c r="N9576">
        <f>ROUND(H9576,0)</f>
        <v>0</v>
      </c>
      <c r="O9576">
        <f>SQRT(L9576)</f>
        <v>407.64850054918634</v>
      </c>
      <c r="P9576">
        <f t="shared" si="596"/>
        <v>8277</v>
      </c>
      <c r="R9576" t="str">
        <f t="shared" si="597"/>
        <v>77.3</v>
      </c>
      <c r="S9576" t="str">
        <f t="shared" si="598"/>
        <v>Mal</v>
      </c>
      <c r="T9576">
        <f t="shared" si="599"/>
        <v>5</v>
      </c>
    </row>
    <row r="9577" spans="1:20" x14ac:dyDescent="0.3">
      <c r="A9577">
        <v>15604732</v>
      </c>
      <c r="B9577" t="s">
        <v>601</v>
      </c>
      <c r="C9577">
        <v>483</v>
      </c>
      <c r="D9577" t="s">
        <v>14</v>
      </c>
      <c r="E9577" t="s">
        <v>15</v>
      </c>
      <c r="F9577">
        <v>30</v>
      </c>
      <c r="G9577">
        <v>9</v>
      </c>
      <c r="H9577">
        <v>0</v>
      </c>
      <c r="I9577">
        <v>2</v>
      </c>
      <c r="J9577">
        <v>0</v>
      </c>
      <c r="K9577">
        <v>0</v>
      </c>
      <c r="L9577">
        <v>136356.97</v>
      </c>
      <c r="M9577">
        <v>0</v>
      </c>
      <c r="N9577">
        <f>ROUND(H9577,0)</f>
        <v>0</v>
      </c>
      <c r="O9577">
        <f>SQRT(L9577)</f>
        <v>369.26544652864555</v>
      </c>
      <c r="P9577">
        <f t="shared" si="596"/>
        <v>9567</v>
      </c>
      <c r="R9577" t="str">
        <f t="shared" si="597"/>
        <v>6.97</v>
      </c>
      <c r="S9577" t="str">
        <f t="shared" si="598"/>
        <v>Fem</v>
      </c>
      <c r="T9577">
        <f t="shared" si="599"/>
        <v>6</v>
      </c>
    </row>
    <row r="9578" spans="1:20" x14ac:dyDescent="0.3">
      <c r="A9578">
        <v>15723484</v>
      </c>
      <c r="B9578" t="s">
        <v>1315</v>
      </c>
      <c r="C9578">
        <v>669</v>
      </c>
      <c r="D9578" t="s">
        <v>25</v>
      </c>
      <c r="E9578" t="s">
        <v>15</v>
      </c>
      <c r="F9578">
        <v>42</v>
      </c>
      <c r="G9578">
        <v>1</v>
      </c>
      <c r="H9578">
        <v>103873.39</v>
      </c>
      <c r="I9578">
        <v>1</v>
      </c>
      <c r="J9578">
        <v>1</v>
      </c>
      <c r="K9578">
        <v>0</v>
      </c>
      <c r="L9578">
        <v>148611.51999999999</v>
      </c>
      <c r="M9578">
        <v>0</v>
      </c>
      <c r="N9578">
        <f>ROUND(H9578,0)</f>
        <v>103873</v>
      </c>
      <c r="O9578">
        <f>SQRT(L9578)</f>
        <v>385.50164720789456</v>
      </c>
      <c r="P9578">
        <f t="shared" si="596"/>
        <v>4308</v>
      </c>
      <c r="R9578" t="str">
        <f t="shared" si="597"/>
        <v>1.52</v>
      </c>
      <c r="S9578" t="str">
        <f t="shared" si="598"/>
        <v>Fem</v>
      </c>
      <c r="T9578">
        <f t="shared" si="599"/>
        <v>7</v>
      </c>
    </row>
    <row r="9579" spans="1:20" x14ac:dyDescent="0.3">
      <c r="A9579">
        <v>15807120</v>
      </c>
      <c r="B9579" t="s">
        <v>705</v>
      </c>
      <c r="C9579">
        <v>841</v>
      </c>
      <c r="D9579" t="s">
        <v>25</v>
      </c>
      <c r="E9579" t="s">
        <v>15</v>
      </c>
      <c r="F9579">
        <v>52</v>
      </c>
      <c r="G9579">
        <v>3</v>
      </c>
      <c r="H9579">
        <v>112383.03</v>
      </c>
      <c r="I9579">
        <v>1</v>
      </c>
      <c r="J9579">
        <v>1</v>
      </c>
      <c r="K9579">
        <v>0</v>
      </c>
      <c r="L9579">
        <v>85516.37</v>
      </c>
      <c r="M9579">
        <v>1</v>
      </c>
      <c r="N9579">
        <f>ROUND(H9579,0)</f>
        <v>112383</v>
      </c>
      <c r="O9579">
        <f>SQRT(L9579)</f>
        <v>292.43182111391366</v>
      </c>
      <c r="P9579">
        <f t="shared" si="596"/>
        <v>280</v>
      </c>
      <c r="R9579" t="str">
        <f t="shared" si="597"/>
        <v>6.37</v>
      </c>
      <c r="S9579" t="str">
        <f t="shared" si="598"/>
        <v>Fem</v>
      </c>
      <c r="T9579">
        <f t="shared" si="599"/>
        <v>7</v>
      </c>
    </row>
    <row r="9580" spans="1:20" x14ac:dyDescent="0.3">
      <c r="A9580">
        <v>15810891</v>
      </c>
      <c r="B9580" t="s">
        <v>55</v>
      </c>
      <c r="C9580">
        <v>662</v>
      </c>
      <c r="D9580" t="s">
        <v>14</v>
      </c>
      <c r="E9580" t="s">
        <v>22</v>
      </c>
      <c r="F9580">
        <v>34</v>
      </c>
      <c r="G9580">
        <v>2</v>
      </c>
      <c r="H9580">
        <v>117731.79</v>
      </c>
      <c r="I9580">
        <v>2</v>
      </c>
      <c r="J9580">
        <v>0</v>
      </c>
      <c r="K9580">
        <v>1</v>
      </c>
      <c r="L9580">
        <v>55120.79</v>
      </c>
      <c r="M9580">
        <v>0</v>
      </c>
      <c r="N9580">
        <f>ROUND(H9580,0)</f>
        <v>117732</v>
      </c>
      <c r="O9580">
        <f>SQRT(L9580)</f>
        <v>234.77817189849657</v>
      </c>
      <c r="P9580">
        <f t="shared" si="596"/>
        <v>4582</v>
      </c>
      <c r="R9580" t="str">
        <f t="shared" si="597"/>
        <v>0.79</v>
      </c>
      <c r="S9580" t="str">
        <f t="shared" si="598"/>
        <v>Mal</v>
      </c>
      <c r="T9580">
        <f t="shared" si="599"/>
        <v>6</v>
      </c>
    </row>
    <row r="9581" spans="1:20" x14ac:dyDescent="0.3">
      <c r="A9581">
        <v>15640407</v>
      </c>
      <c r="B9581" t="s">
        <v>879</v>
      </c>
      <c r="C9581">
        <v>821</v>
      </c>
      <c r="D9581" t="s">
        <v>25</v>
      </c>
      <c r="E9581" t="s">
        <v>22</v>
      </c>
      <c r="F9581">
        <v>45</v>
      </c>
      <c r="G9581">
        <v>0</v>
      </c>
      <c r="H9581">
        <v>135827.32999999999</v>
      </c>
      <c r="I9581">
        <v>2</v>
      </c>
      <c r="J9581">
        <v>1</v>
      </c>
      <c r="K9581">
        <v>1</v>
      </c>
      <c r="L9581">
        <v>131778.57999999999</v>
      </c>
      <c r="M9581">
        <v>0</v>
      </c>
      <c r="N9581">
        <f>ROUND(H9581,0)</f>
        <v>135827</v>
      </c>
      <c r="O9581">
        <f>SQRT(L9581)</f>
        <v>363.01319535245545</v>
      </c>
      <c r="P9581">
        <f t="shared" si="596"/>
        <v>424</v>
      </c>
      <c r="R9581" t="str">
        <f t="shared" si="597"/>
        <v>8.58</v>
      </c>
      <c r="S9581" t="str">
        <f t="shared" si="598"/>
        <v>Mal</v>
      </c>
      <c r="T9581">
        <f t="shared" si="599"/>
        <v>7</v>
      </c>
    </row>
    <row r="9582" spans="1:20" x14ac:dyDescent="0.3">
      <c r="A9582">
        <v>15778838</v>
      </c>
      <c r="B9582" t="s">
        <v>1694</v>
      </c>
      <c r="C9582">
        <v>783</v>
      </c>
      <c r="D9582" t="s">
        <v>14</v>
      </c>
      <c r="E9582" t="s">
        <v>22</v>
      </c>
      <c r="F9582">
        <v>38</v>
      </c>
      <c r="G9582">
        <v>9</v>
      </c>
      <c r="H9582">
        <v>114135.17</v>
      </c>
      <c r="I9582">
        <v>1</v>
      </c>
      <c r="J9582">
        <v>1</v>
      </c>
      <c r="K9582">
        <v>0</v>
      </c>
      <c r="L9582">
        <v>153269.98000000001</v>
      </c>
      <c r="M9582">
        <v>0</v>
      </c>
      <c r="N9582">
        <f>ROUND(H9582,0)</f>
        <v>114135</v>
      </c>
      <c r="O9582">
        <f>SQRT(L9582)</f>
        <v>391.49710088326327</v>
      </c>
      <c r="P9582">
        <f t="shared" si="596"/>
        <v>903</v>
      </c>
      <c r="R9582" t="str">
        <f t="shared" si="597"/>
        <v>9.98</v>
      </c>
      <c r="S9582" t="str">
        <f t="shared" si="598"/>
        <v>Mal</v>
      </c>
      <c r="T9582">
        <f t="shared" si="599"/>
        <v>6</v>
      </c>
    </row>
    <row r="9583" spans="1:20" x14ac:dyDescent="0.3">
      <c r="A9583">
        <v>15709256</v>
      </c>
      <c r="B9583" t="s">
        <v>816</v>
      </c>
      <c r="C9583">
        <v>850</v>
      </c>
      <c r="D9583" t="s">
        <v>14</v>
      </c>
      <c r="E9583" t="s">
        <v>15</v>
      </c>
      <c r="F9583">
        <v>28</v>
      </c>
      <c r="G9583">
        <v>9</v>
      </c>
      <c r="H9583">
        <v>0</v>
      </c>
      <c r="I9583">
        <v>2</v>
      </c>
      <c r="J9583">
        <v>1</v>
      </c>
      <c r="K9583">
        <v>1</v>
      </c>
      <c r="L9583">
        <v>164864.67000000001</v>
      </c>
      <c r="M9583">
        <v>0</v>
      </c>
      <c r="N9583">
        <f>ROUND(H9583,0)</f>
        <v>0</v>
      </c>
      <c r="O9583">
        <f>SQRT(L9583)</f>
        <v>406.03530634662798</v>
      </c>
      <c r="P9583">
        <f t="shared" si="596"/>
        <v>1</v>
      </c>
      <c r="R9583" t="str">
        <f t="shared" si="597"/>
        <v>4.67</v>
      </c>
      <c r="S9583" t="str">
        <f t="shared" si="598"/>
        <v>Fem</v>
      </c>
      <c r="T9583">
        <f t="shared" si="599"/>
        <v>6</v>
      </c>
    </row>
    <row r="9584" spans="1:20" x14ac:dyDescent="0.3">
      <c r="A9584">
        <v>15742285</v>
      </c>
      <c r="B9584" t="s">
        <v>2892</v>
      </c>
      <c r="C9584">
        <v>559</v>
      </c>
      <c r="D9584" t="s">
        <v>14</v>
      </c>
      <c r="E9584" t="s">
        <v>22</v>
      </c>
      <c r="F9584">
        <v>62</v>
      </c>
      <c r="G9584">
        <v>6</v>
      </c>
      <c r="H9584">
        <v>118756.62</v>
      </c>
      <c r="I9584">
        <v>1</v>
      </c>
      <c r="J9584">
        <v>1</v>
      </c>
      <c r="K9584">
        <v>1</v>
      </c>
      <c r="L9584">
        <v>20367.68</v>
      </c>
      <c r="M9584">
        <v>0</v>
      </c>
      <c r="N9584">
        <f>ROUND(H9584,0)</f>
        <v>118757</v>
      </c>
      <c r="O9584">
        <f>SQRT(L9584)</f>
        <v>142.71538109117742</v>
      </c>
      <c r="P9584">
        <f t="shared" si="596"/>
        <v>8144</v>
      </c>
      <c r="R9584" t="str">
        <f t="shared" si="597"/>
        <v>7.68</v>
      </c>
      <c r="S9584" t="str">
        <f t="shared" si="598"/>
        <v>Mal</v>
      </c>
      <c r="T9584">
        <f t="shared" si="599"/>
        <v>6</v>
      </c>
    </row>
    <row r="9585" spans="1:20" x14ac:dyDescent="0.3">
      <c r="A9585">
        <v>15729019</v>
      </c>
      <c r="B9585" t="s">
        <v>1349</v>
      </c>
      <c r="C9585">
        <v>602</v>
      </c>
      <c r="D9585" t="s">
        <v>17</v>
      </c>
      <c r="E9585" t="s">
        <v>22</v>
      </c>
      <c r="F9585">
        <v>34</v>
      </c>
      <c r="G9585">
        <v>8</v>
      </c>
      <c r="H9585">
        <v>98382.720000000001</v>
      </c>
      <c r="I9585">
        <v>1</v>
      </c>
      <c r="J9585">
        <v>1</v>
      </c>
      <c r="K9585">
        <v>0</v>
      </c>
      <c r="L9585">
        <v>39542</v>
      </c>
      <c r="M9585">
        <v>0</v>
      </c>
      <c r="N9585">
        <f>ROUND(H9585,0)</f>
        <v>98383</v>
      </c>
      <c r="O9585">
        <f>SQRT(L9585)</f>
        <v>198.85170353808891</v>
      </c>
      <c r="P9585">
        <f t="shared" si="596"/>
        <v>6861</v>
      </c>
      <c r="R9585" t="str">
        <f t="shared" si="597"/>
        <v>9542</v>
      </c>
      <c r="S9585" t="str">
        <f t="shared" si="598"/>
        <v>Mal</v>
      </c>
      <c r="T9585">
        <f t="shared" si="599"/>
        <v>5</v>
      </c>
    </row>
    <row r="9586" spans="1:20" x14ac:dyDescent="0.3">
      <c r="A9586">
        <v>15608588</v>
      </c>
      <c r="B9586" t="s">
        <v>2893</v>
      </c>
      <c r="C9586">
        <v>563</v>
      </c>
      <c r="D9586" t="s">
        <v>25</v>
      </c>
      <c r="E9586" t="s">
        <v>22</v>
      </c>
      <c r="F9586">
        <v>41</v>
      </c>
      <c r="G9586">
        <v>2</v>
      </c>
      <c r="H9586">
        <v>100520.92</v>
      </c>
      <c r="I9586">
        <v>1</v>
      </c>
      <c r="J9586">
        <v>1</v>
      </c>
      <c r="K9586">
        <v>1</v>
      </c>
      <c r="L9586">
        <v>19412.8</v>
      </c>
      <c r="M9586">
        <v>1</v>
      </c>
      <c r="N9586">
        <f>ROUND(H9586,0)</f>
        <v>100521</v>
      </c>
      <c r="O9586">
        <f>SQRT(L9586)</f>
        <v>139.32982451722245</v>
      </c>
      <c r="P9586">
        <f t="shared" si="596"/>
        <v>8054</v>
      </c>
      <c r="R9586" t="str">
        <f t="shared" si="597"/>
        <v>12.8</v>
      </c>
      <c r="S9586" t="str">
        <f t="shared" si="598"/>
        <v>Mal</v>
      </c>
      <c r="T9586">
        <f t="shared" si="599"/>
        <v>7</v>
      </c>
    </row>
    <row r="9587" spans="1:20" x14ac:dyDescent="0.3">
      <c r="A9587">
        <v>15610557</v>
      </c>
      <c r="B9587" t="s">
        <v>2061</v>
      </c>
      <c r="C9587">
        <v>695</v>
      </c>
      <c r="D9587" t="s">
        <v>17</v>
      </c>
      <c r="E9587" t="s">
        <v>15</v>
      </c>
      <c r="F9587">
        <v>35</v>
      </c>
      <c r="G9587">
        <v>7</v>
      </c>
      <c r="H9587">
        <v>79858.13</v>
      </c>
      <c r="I9587">
        <v>2</v>
      </c>
      <c r="J9587">
        <v>1</v>
      </c>
      <c r="K9587">
        <v>1</v>
      </c>
      <c r="L9587">
        <v>127977.66</v>
      </c>
      <c r="M9587">
        <v>0</v>
      </c>
      <c r="N9587">
        <f>ROUND(H9587,0)</f>
        <v>79858</v>
      </c>
      <c r="O9587">
        <f>SQRT(L9587)</f>
        <v>357.73965393844725</v>
      </c>
      <c r="P9587">
        <f t="shared" si="596"/>
        <v>3304</v>
      </c>
      <c r="R9587" t="str">
        <f t="shared" si="597"/>
        <v>7.66</v>
      </c>
      <c r="S9587" t="str">
        <f t="shared" si="598"/>
        <v>Fem</v>
      </c>
      <c r="T9587">
        <f t="shared" si="599"/>
        <v>5</v>
      </c>
    </row>
    <row r="9588" spans="1:20" x14ac:dyDescent="0.3">
      <c r="A9588">
        <v>15786418</v>
      </c>
      <c r="B9588" t="s">
        <v>291</v>
      </c>
      <c r="C9588">
        <v>546</v>
      </c>
      <c r="D9588" t="s">
        <v>14</v>
      </c>
      <c r="E9588" t="s">
        <v>15</v>
      </c>
      <c r="F9588">
        <v>20</v>
      </c>
      <c r="G9588">
        <v>6</v>
      </c>
      <c r="H9588">
        <v>0</v>
      </c>
      <c r="I9588">
        <v>1</v>
      </c>
      <c r="J9588">
        <v>0</v>
      </c>
      <c r="K9588">
        <v>1</v>
      </c>
      <c r="L9588">
        <v>20508.849999999999</v>
      </c>
      <c r="M9588">
        <v>0</v>
      </c>
      <c r="N9588">
        <f>ROUND(H9588,0)</f>
        <v>0</v>
      </c>
      <c r="O9588">
        <f>SQRT(L9588)</f>
        <v>143.20911283853411</v>
      </c>
      <c r="P9588">
        <f t="shared" si="596"/>
        <v>8478</v>
      </c>
      <c r="R9588" t="str">
        <f t="shared" si="597"/>
        <v>8.85</v>
      </c>
      <c r="S9588" t="str">
        <f t="shared" si="598"/>
        <v>Fem</v>
      </c>
      <c r="T9588">
        <f t="shared" si="599"/>
        <v>6</v>
      </c>
    </row>
    <row r="9589" spans="1:20" x14ac:dyDescent="0.3">
      <c r="A9589">
        <v>15653050</v>
      </c>
      <c r="B9589" t="s">
        <v>2894</v>
      </c>
      <c r="C9589">
        <v>719</v>
      </c>
      <c r="D9589" t="s">
        <v>25</v>
      </c>
      <c r="E9589" t="s">
        <v>15</v>
      </c>
      <c r="F9589">
        <v>76</v>
      </c>
      <c r="G9589">
        <v>10</v>
      </c>
      <c r="H9589">
        <v>95052.29</v>
      </c>
      <c r="I9589">
        <v>1</v>
      </c>
      <c r="J9589">
        <v>1</v>
      </c>
      <c r="K9589">
        <v>0</v>
      </c>
      <c r="L9589">
        <v>176244.87</v>
      </c>
      <c r="M9589">
        <v>0</v>
      </c>
      <c r="N9589">
        <f>ROUND(H9589,0)</f>
        <v>95052</v>
      </c>
      <c r="O9589">
        <f>SQRT(L9589)</f>
        <v>419.81528080811921</v>
      </c>
      <c r="P9589">
        <f t="shared" si="596"/>
        <v>2437</v>
      </c>
      <c r="R9589" t="str">
        <f t="shared" si="597"/>
        <v>4.87</v>
      </c>
      <c r="S9589" t="str">
        <f t="shared" si="598"/>
        <v>Fem</v>
      </c>
      <c r="T9589">
        <f t="shared" si="599"/>
        <v>7</v>
      </c>
    </row>
    <row r="9590" spans="1:20" x14ac:dyDescent="0.3">
      <c r="A9590">
        <v>15744914</v>
      </c>
      <c r="B9590" t="s">
        <v>699</v>
      </c>
      <c r="C9590">
        <v>539</v>
      </c>
      <c r="D9590" t="s">
        <v>25</v>
      </c>
      <c r="E9590" t="s">
        <v>22</v>
      </c>
      <c r="F9590">
        <v>42</v>
      </c>
      <c r="G9590">
        <v>1</v>
      </c>
      <c r="H9590">
        <v>177728.55</v>
      </c>
      <c r="I9590">
        <v>1</v>
      </c>
      <c r="J9590">
        <v>1</v>
      </c>
      <c r="K9590">
        <v>0</v>
      </c>
      <c r="L9590">
        <v>105013.63</v>
      </c>
      <c r="M9590">
        <v>0</v>
      </c>
      <c r="N9590">
        <f>ROUND(H9590,0)</f>
        <v>177729</v>
      </c>
      <c r="O9590">
        <f>SQRT(L9590)</f>
        <v>324.05806578451336</v>
      </c>
      <c r="P9590">
        <f t="shared" si="596"/>
        <v>8637</v>
      </c>
      <c r="R9590" t="str">
        <f t="shared" si="597"/>
        <v>3.63</v>
      </c>
      <c r="S9590" t="str">
        <f t="shared" si="598"/>
        <v>Mal</v>
      </c>
      <c r="T9590">
        <f t="shared" si="599"/>
        <v>7</v>
      </c>
    </row>
    <row r="9591" spans="1:20" x14ac:dyDescent="0.3">
      <c r="A9591">
        <v>15669611</v>
      </c>
      <c r="B9591" t="s">
        <v>2895</v>
      </c>
      <c r="C9591">
        <v>632</v>
      </c>
      <c r="D9591" t="s">
        <v>14</v>
      </c>
      <c r="E9591" t="s">
        <v>22</v>
      </c>
      <c r="F9591">
        <v>71</v>
      </c>
      <c r="G9591">
        <v>3</v>
      </c>
      <c r="H9591">
        <v>83116.679999999993</v>
      </c>
      <c r="I9591">
        <v>1</v>
      </c>
      <c r="J9591">
        <v>1</v>
      </c>
      <c r="K9591">
        <v>1</v>
      </c>
      <c r="L9591">
        <v>27597.759999999998</v>
      </c>
      <c r="M9591">
        <v>0</v>
      </c>
      <c r="N9591">
        <f>ROUND(H9591,0)</f>
        <v>83117</v>
      </c>
      <c r="O9591">
        <f>SQRT(L9591)</f>
        <v>166.12573551379688</v>
      </c>
      <c r="P9591">
        <f t="shared" si="596"/>
        <v>5778</v>
      </c>
      <c r="R9591" t="str">
        <f t="shared" si="597"/>
        <v>7.76</v>
      </c>
      <c r="S9591" t="str">
        <f t="shared" si="598"/>
        <v>Mal</v>
      </c>
      <c r="T9591">
        <f t="shared" si="599"/>
        <v>6</v>
      </c>
    </row>
    <row r="9592" spans="1:20" x14ac:dyDescent="0.3">
      <c r="A9592">
        <v>15594786</v>
      </c>
      <c r="B9592" t="s">
        <v>305</v>
      </c>
      <c r="C9592">
        <v>772</v>
      </c>
      <c r="D9592" t="s">
        <v>25</v>
      </c>
      <c r="E9592" t="s">
        <v>22</v>
      </c>
      <c r="F9592">
        <v>34</v>
      </c>
      <c r="G9592">
        <v>7</v>
      </c>
      <c r="H9592">
        <v>111565.91</v>
      </c>
      <c r="I9592">
        <v>1</v>
      </c>
      <c r="J9592">
        <v>1</v>
      </c>
      <c r="K9592">
        <v>1</v>
      </c>
      <c r="L9592">
        <v>121073.23</v>
      </c>
      <c r="M9592">
        <v>0</v>
      </c>
      <c r="N9592">
        <f>ROUND(H9592,0)</f>
        <v>111566</v>
      </c>
      <c r="O9592">
        <f>SQRT(L9592)</f>
        <v>347.95578742133318</v>
      </c>
      <c r="P9592">
        <f t="shared" si="596"/>
        <v>1120</v>
      </c>
      <c r="R9592" t="str">
        <f t="shared" si="597"/>
        <v>3.23</v>
      </c>
      <c r="S9592" t="str">
        <f t="shared" si="598"/>
        <v>Mal</v>
      </c>
      <c r="T9592">
        <f t="shared" si="599"/>
        <v>7</v>
      </c>
    </row>
    <row r="9593" spans="1:20" x14ac:dyDescent="0.3">
      <c r="A9593">
        <v>15649211</v>
      </c>
      <c r="B9593" t="s">
        <v>2896</v>
      </c>
      <c r="C9593">
        <v>708</v>
      </c>
      <c r="D9593" t="s">
        <v>17</v>
      </c>
      <c r="E9593" t="s">
        <v>22</v>
      </c>
      <c r="F9593">
        <v>40</v>
      </c>
      <c r="G9593">
        <v>8</v>
      </c>
      <c r="H9593">
        <v>83015.710000000006</v>
      </c>
      <c r="I9593">
        <v>1</v>
      </c>
      <c r="J9593">
        <v>1</v>
      </c>
      <c r="K9593">
        <v>0</v>
      </c>
      <c r="L9593">
        <v>101089.76</v>
      </c>
      <c r="M9593">
        <v>0</v>
      </c>
      <c r="N9593">
        <f>ROUND(H9593,0)</f>
        <v>83016</v>
      </c>
      <c r="O9593">
        <f>SQRT(L9593)</f>
        <v>317.94615896406106</v>
      </c>
      <c r="P9593">
        <f t="shared" si="596"/>
        <v>2822</v>
      </c>
      <c r="R9593" t="str">
        <f t="shared" si="597"/>
        <v>9.76</v>
      </c>
      <c r="S9593" t="str">
        <f t="shared" si="598"/>
        <v>Mal</v>
      </c>
      <c r="T9593">
        <f t="shared" si="599"/>
        <v>5</v>
      </c>
    </row>
    <row r="9594" spans="1:20" x14ac:dyDescent="0.3">
      <c r="A9594">
        <v>15766066</v>
      </c>
      <c r="B9594" t="s">
        <v>625</v>
      </c>
      <c r="C9594">
        <v>668</v>
      </c>
      <c r="D9594" t="s">
        <v>25</v>
      </c>
      <c r="E9594" t="s">
        <v>15</v>
      </c>
      <c r="F9594">
        <v>28</v>
      </c>
      <c r="G9594">
        <v>1</v>
      </c>
      <c r="H9594">
        <v>124511.01</v>
      </c>
      <c r="I9594">
        <v>1</v>
      </c>
      <c r="J9594">
        <v>0</v>
      </c>
      <c r="K9594">
        <v>0</v>
      </c>
      <c r="L9594">
        <v>114258.18</v>
      </c>
      <c r="M9594">
        <v>0</v>
      </c>
      <c r="N9594">
        <f>ROUND(H9594,0)</f>
        <v>124511</v>
      </c>
      <c r="O9594">
        <f>SQRT(L9594)</f>
        <v>338.02097568050419</v>
      </c>
      <c r="P9594">
        <f t="shared" si="596"/>
        <v>4344</v>
      </c>
      <c r="R9594" t="str">
        <f t="shared" si="597"/>
        <v>8.18</v>
      </c>
      <c r="S9594" t="str">
        <f t="shared" si="598"/>
        <v>Fem</v>
      </c>
      <c r="T9594">
        <f t="shared" si="599"/>
        <v>7</v>
      </c>
    </row>
    <row r="9595" spans="1:20" x14ac:dyDescent="0.3">
      <c r="A9595">
        <v>15772216</v>
      </c>
      <c r="B9595" t="s">
        <v>1150</v>
      </c>
      <c r="C9595">
        <v>738</v>
      </c>
      <c r="D9595" t="s">
        <v>14</v>
      </c>
      <c r="E9595" t="s">
        <v>15</v>
      </c>
      <c r="F9595">
        <v>67</v>
      </c>
      <c r="G9595">
        <v>1</v>
      </c>
      <c r="H9595">
        <v>130652.52</v>
      </c>
      <c r="I9595">
        <v>1</v>
      </c>
      <c r="J9595">
        <v>0</v>
      </c>
      <c r="K9595">
        <v>1</v>
      </c>
      <c r="L9595">
        <v>22762.23</v>
      </c>
      <c r="M9595">
        <v>0</v>
      </c>
      <c r="N9595">
        <f>ROUND(H9595,0)</f>
        <v>130653</v>
      </c>
      <c r="O9595">
        <f>SQRT(L9595)</f>
        <v>150.87156789799727</v>
      </c>
      <c r="P9595">
        <f t="shared" si="596"/>
        <v>1907</v>
      </c>
      <c r="R9595" t="str">
        <f t="shared" si="597"/>
        <v>2.23</v>
      </c>
      <c r="S9595" t="str">
        <f t="shared" si="598"/>
        <v>Fem</v>
      </c>
      <c r="T9595">
        <f t="shared" si="599"/>
        <v>6</v>
      </c>
    </row>
    <row r="9596" spans="1:20" x14ac:dyDescent="0.3">
      <c r="A9596">
        <v>15619898</v>
      </c>
      <c r="B9596" t="s">
        <v>1998</v>
      </c>
      <c r="C9596">
        <v>785</v>
      </c>
      <c r="D9596" t="s">
        <v>14</v>
      </c>
      <c r="E9596" t="s">
        <v>22</v>
      </c>
      <c r="F9596">
        <v>55</v>
      </c>
      <c r="G9596">
        <v>5</v>
      </c>
      <c r="H9596">
        <v>0</v>
      </c>
      <c r="I9596">
        <v>2</v>
      </c>
      <c r="J9596">
        <v>1</v>
      </c>
      <c r="K9596">
        <v>1</v>
      </c>
      <c r="L9596">
        <v>7008.65</v>
      </c>
      <c r="M9596">
        <v>0</v>
      </c>
      <c r="N9596">
        <f>ROUND(H9596,0)</f>
        <v>0</v>
      </c>
      <c r="O9596">
        <f>SQRT(L9596)</f>
        <v>83.717680330979064</v>
      </c>
      <c r="P9596">
        <f t="shared" si="596"/>
        <v>873</v>
      </c>
      <c r="R9596" t="str">
        <f t="shared" si="597"/>
        <v>8.65</v>
      </c>
      <c r="S9596" t="str">
        <f t="shared" si="598"/>
        <v>Mal</v>
      </c>
      <c r="T9596">
        <f t="shared" si="599"/>
        <v>6</v>
      </c>
    </row>
    <row r="9597" spans="1:20" x14ac:dyDescent="0.3">
      <c r="A9597">
        <v>15724543</v>
      </c>
      <c r="B9597" t="s">
        <v>542</v>
      </c>
      <c r="C9597">
        <v>597</v>
      </c>
      <c r="D9597" t="s">
        <v>14</v>
      </c>
      <c r="E9597" t="s">
        <v>22</v>
      </c>
      <c r="F9597">
        <v>61</v>
      </c>
      <c r="G9597">
        <v>5</v>
      </c>
      <c r="H9597">
        <v>0</v>
      </c>
      <c r="I9597">
        <v>2</v>
      </c>
      <c r="J9597">
        <v>1</v>
      </c>
      <c r="K9597">
        <v>1</v>
      </c>
      <c r="L9597">
        <v>81299.17</v>
      </c>
      <c r="M9597">
        <v>0</v>
      </c>
      <c r="N9597">
        <f>ROUND(H9597,0)</f>
        <v>0</v>
      </c>
      <c r="O9597">
        <f>SQRT(L9597)</f>
        <v>285.13009311540583</v>
      </c>
      <c r="P9597">
        <f t="shared" si="596"/>
        <v>7035</v>
      </c>
      <c r="R9597" t="str">
        <f t="shared" si="597"/>
        <v>9.17</v>
      </c>
      <c r="S9597" t="str">
        <f t="shared" si="598"/>
        <v>Mal</v>
      </c>
      <c r="T9597">
        <f t="shared" si="599"/>
        <v>6</v>
      </c>
    </row>
    <row r="9598" spans="1:20" x14ac:dyDescent="0.3">
      <c r="A9598">
        <v>15755084</v>
      </c>
      <c r="B9598" t="s">
        <v>1844</v>
      </c>
      <c r="C9598">
        <v>531</v>
      </c>
      <c r="D9598" t="s">
        <v>14</v>
      </c>
      <c r="E9598" t="s">
        <v>22</v>
      </c>
      <c r="F9598">
        <v>37</v>
      </c>
      <c r="G9598">
        <v>7</v>
      </c>
      <c r="H9598">
        <v>121854.45</v>
      </c>
      <c r="I9598">
        <v>1</v>
      </c>
      <c r="J9598">
        <v>1</v>
      </c>
      <c r="K9598">
        <v>0</v>
      </c>
      <c r="L9598">
        <v>147521.35</v>
      </c>
      <c r="M9598">
        <v>0</v>
      </c>
      <c r="N9598">
        <f>ROUND(H9598,0)</f>
        <v>121854</v>
      </c>
      <c r="O9598">
        <f>SQRT(L9598)</f>
        <v>384.08508172018344</v>
      </c>
      <c r="P9598">
        <f t="shared" si="596"/>
        <v>8796</v>
      </c>
      <c r="R9598" t="str">
        <f t="shared" si="597"/>
        <v>1.35</v>
      </c>
      <c r="S9598" t="str">
        <f t="shared" si="598"/>
        <v>Mal</v>
      </c>
      <c r="T9598">
        <f t="shared" si="599"/>
        <v>6</v>
      </c>
    </row>
    <row r="9599" spans="1:20" x14ac:dyDescent="0.3">
      <c r="A9599">
        <v>15730441</v>
      </c>
      <c r="B9599" t="s">
        <v>1446</v>
      </c>
      <c r="C9599">
        <v>509</v>
      </c>
      <c r="D9599" t="s">
        <v>14</v>
      </c>
      <c r="E9599" t="s">
        <v>22</v>
      </c>
      <c r="F9599">
        <v>26</v>
      </c>
      <c r="G9599">
        <v>10</v>
      </c>
      <c r="H9599">
        <v>0</v>
      </c>
      <c r="I9599">
        <v>2</v>
      </c>
      <c r="J9599">
        <v>1</v>
      </c>
      <c r="K9599">
        <v>1</v>
      </c>
      <c r="L9599">
        <v>6177.83</v>
      </c>
      <c r="M9599">
        <v>0</v>
      </c>
      <c r="N9599">
        <f>ROUND(H9599,0)</f>
        <v>0</v>
      </c>
      <c r="O9599">
        <f>SQRT(L9599)</f>
        <v>78.599173023639381</v>
      </c>
      <c r="P9599">
        <f t="shared" si="596"/>
        <v>9220</v>
      </c>
      <c r="R9599" t="str">
        <f t="shared" si="597"/>
        <v>7.83</v>
      </c>
      <c r="S9599" t="str">
        <f t="shared" si="598"/>
        <v>Mal</v>
      </c>
      <c r="T9599">
        <f t="shared" si="599"/>
        <v>6</v>
      </c>
    </row>
    <row r="9600" spans="1:20" x14ac:dyDescent="0.3">
      <c r="A9600">
        <v>15666767</v>
      </c>
      <c r="B9600" t="s">
        <v>1511</v>
      </c>
      <c r="C9600">
        <v>508</v>
      </c>
      <c r="D9600" t="s">
        <v>14</v>
      </c>
      <c r="E9600" t="s">
        <v>22</v>
      </c>
      <c r="F9600">
        <v>35</v>
      </c>
      <c r="G9600">
        <v>1</v>
      </c>
      <c r="H9600">
        <v>86893.28</v>
      </c>
      <c r="I9600">
        <v>1</v>
      </c>
      <c r="J9600">
        <v>0</v>
      </c>
      <c r="K9600">
        <v>0</v>
      </c>
      <c r="L9600">
        <v>59374.82</v>
      </c>
      <c r="M9600">
        <v>0</v>
      </c>
      <c r="N9600">
        <f>ROUND(H9600,0)</f>
        <v>86893</v>
      </c>
      <c r="O9600">
        <f>SQRT(L9600)</f>
        <v>243.66948926773742</v>
      </c>
      <c r="P9600">
        <f t="shared" si="596"/>
        <v>9233</v>
      </c>
      <c r="R9600" t="str">
        <f t="shared" si="597"/>
        <v>4.82</v>
      </c>
      <c r="S9600" t="str">
        <f t="shared" si="598"/>
        <v>Mal</v>
      </c>
      <c r="T9600">
        <f t="shared" si="599"/>
        <v>6</v>
      </c>
    </row>
    <row r="9601" spans="1:20" x14ac:dyDescent="0.3">
      <c r="A9601">
        <v>15690456</v>
      </c>
      <c r="B9601" t="s">
        <v>995</v>
      </c>
      <c r="C9601">
        <v>749</v>
      </c>
      <c r="D9601" t="s">
        <v>25</v>
      </c>
      <c r="E9601" t="s">
        <v>15</v>
      </c>
      <c r="F9601">
        <v>32</v>
      </c>
      <c r="G9601">
        <v>7</v>
      </c>
      <c r="H9601">
        <v>79523.13</v>
      </c>
      <c r="I9601">
        <v>1</v>
      </c>
      <c r="J9601">
        <v>0</v>
      </c>
      <c r="K9601">
        <v>1</v>
      </c>
      <c r="L9601">
        <v>157648.12</v>
      </c>
      <c r="M9601">
        <v>0</v>
      </c>
      <c r="N9601">
        <f>ROUND(H9601,0)</f>
        <v>79523</v>
      </c>
      <c r="O9601">
        <f>SQRT(L9601)</f>
        <v>397.04926646450309</v>
      </c>
      <c r="P9601">
        <f t="shared" si="596"/>
        <v>1624</v>
      </c>
      <c r="R9601" t="str">
        <f t="shared" si="597"/>
        <v>8.12</v>
      </c>
      <c r="S9601" t="str">
        <f t="shared" si="598"/>
        <v>Fem</v>
      </c>
      <c r="T9601">
        <f t="shared" si="599"/>
        <v>7</v>
      </c>
    </row>
    <row r="9602" spans="1:20" x14ac:dyDescent="0.3">
      <c r="A9602">
        <v>15570533</v>
      </c>
      <c r="B9602" t="s">
        <v>887</v>
      </c>
      <c r="C9602">
        <v>621</v>
      </c>
      <c r="D9602" t="s">
        <v>25</v>
      </c>
      <c r="E9602" t="s">
        <v>15</v>
      </c>
      <c r="F9602">
        <v>55</v>
      </c>
      <c r="G9602">
        <v>7</v>
      </c>
      <c r="H9602">
        <v>131033.76</v>
      </c>
      <c r="I9602">
        <v>1</v>
      </c>
      <c r="J9602">
        <v>0</v>
      </c>
      <c r="K9602">
        <v>1</v>
      </c>
      <c r="L9602">
        <v>75685.59</v>
      </c>
      <c r="M9602">
        <v>1</v>
      </c>
      <c r="N9602">
        <f>ROUND(H9602,0)</f>
        <v>131034</v>
      </c>
      <c r="O9602">
        <f>SQRT(L9602)</f>
        <v>275.11014157969532</v>
      </c>
      <c r="P9602">
        <f t="shared" si="596"/>
        <v>6191</v>
      </c>
      <c r="R9602" t="str">
        <f t="shared" si="597"/>
        <v>5.59</v>
      </c>
      <c r="S9602" t="str">
        <f t="shared" si="598"/>
        <v>Fem</v>
      </c>
      <c r="T9602">
        <f t="shared" si="599"/>
        <v>7</v>
      </c>
    </row>
    <row r="9603" spans="1:20" x14ac:dyDescent="0.3">
      <c r="A9603">
        <v>15797692</v>
      </c>
      <c r="B9603" t="s">
        <v>776</v>
      </c>
      <c r="C9603">
        <v>659</v>
      </c>
      <c r="D9603" t="s">
        <v>14</v>
      </c>
      <c r="E9603" t="s">
        <v>15</v>
      </c>
      <c r="F9603">
        <v>33</v>
      </c>
      <c r="G9603">
        <v>7</v>
      </c>
      <c r="H9603">
        <v>89939.62</v>
      </c>
      <c r="I9603">
        <v>1</v>
      </c>
      <c r="J9603">
        <v>1</v>
      </c>
      <c r="K9603">
        <v>0</v>
      </c>
      <c r="L9603">
        <v>136540.09</v>
      </c>
      <c r="M9603">
        <v>0</v>
      </c>
      <c r="N9603">
        <f>ROUND(H9603,0)</f>
        <v>89940</v>
      </c>
      <c r="O9603">
        <f>SQRT(L9603)</f>
        <v>369.51331505102763</v>
      </c>
      <c r="P9603">
        <f t="shared" ref="P9603:P9666" si="600">RANK(C9603,C:C)</f>
        <v>4702</v>
      </c>
      <c r="R9603" t="str">
        <f t="shared" ref="R9603:R9666" si="601">RIGHT(L9603,4)</f>
        <v>0.09</v>
      </c>
      <c r="S9603" t="str">
        <f t="shared" ref="S9603:S9666" si="602">LEFT(E9603,3)</f>
        <v>Fem</v>
      </c>
      <c r="T9603">
        <f t="shared" ref="T9603:T9666" si="603">LEN(D9603)</f>
        <v>6</v>
      </c>
    </row>
    <row r="9604" spans="1:20" x14ac:dyDescent="0.3">
      <c r="A9604">
        <v>15603135</v>
      </c>
      <c r="B9604" t="s">
        <v>19</v>
      </c>
      <c r="C9604">
        <v>634</v>
      </c>
      <c r="D9604" t="s">
        <v>25</v>
      </c>
      <c r="E9604" t="s">
        <v>15</v>
      </c>
      <c r="F9604">
        <v>59</v>
      </c>
      <c r="G9604">
        <v>3</v>
      </c>
      <c r="H9604">
        <v>95727.05</v>
      </c>
      <c r="I9604">
        <v>1</v>
      </c>
      <c r="J9604">
        <v>0</v>
      </c>
      <c r="K9604">
        <v>0</v>
      </c>
      <c r="L9604">
        <v>97939.4</v>
      </c>
      <c r="M9604">
        <v>1</v>
      </c>
      <c r="N9604">
        <f>ROUND(H9604,0)</f>
        <v>95727</v>
      </c>
      <c r="O9604">
        <f>SQRT(L9604)</f>
        <v>312.95271208283208</v>
      </c>
      <c r="P9604">
        <f t="shared" si="600"/>
        <v>5693</v>
      </c>
      <c r="R9604" t="str">
        <f t="shared" si="601"/>
        <v>39.4</v>
      </c>
      <c r="S9604" t="str">
        <f t="shared" si="602"/>
        <v>Fem</v>
      </c>
      <c r="T9604">
        <f t="shared" si="603"/>
        <v>7</v>
      </c>
    </row>
    <row r="9605" spans="1:20" x14ac:dyDescent="0.3">
      <c r="A9605">
        <v>15698927</v>
      </c>
      <c r="B9605" t="s">
        <v>108</v>
      </c>
      <c r="C9605">
        <v>675</v>
      </c>
      <c r="D9605" t="s">
        <v>14</v>
      </c>
      <c r="E9605" t="s">
        <v>22</v>
      </c>
      <c r="F9605">
        <v>39</v>
      </c>
      <c r="G9605">
        <v>7</v>
      </c>
      <c r="H9605">
        <v>0</v>
      </c>
      <c r="I9605">
        <v>2</v>
      </c>
      <c r="J9605">
        <v>0</v>
      </c>
      <c r="K9605">
        <v>1</v>
      </c>
      <c r="L9605">
        <v>36267.21</v>
      </c>
      <c r="M9605">
        <v>0</v>
      </c>
      <c r="N9605">
        <f>ROUND(H9605,0)</f>
        <v>0</v>
      </c>
      <c r="O9605">
        <f>SQRT(L9605)</f>
        <v>190.43951795780202</v>
      </c>
      <c r="P9605">
        <f t="shared" si="600"/>
        <v>4095</v>
      </c>
      <c r="R9605" t="str">
        <f t="shared" si="601"/>
        <v>7.21</v>
      </c>
      <c r="S9605" t="str">
        <f t="shared" si="602"/>
        <v>Mal</v>
      </c>
      <c r="T9605">
        <f t="shared" si="603"/>
        <v>6</v>
      </c>
    </row>
    <row r="9606" spans="1:20" x14ac:dyDescent="0.3">
      <c r="A9606">
        <v>15687363</v>
      </c>
      <c r="B9606" t="s">
        <v>523</v>
      </c>
      <c r="C9606">
        <v>770</v>
      </c>
      <c r="D9606" t="s">
        <v>14</v>
      </c>
      <c r="E9606" t="s">
        <v>22</v>
      </c>
      <c r="F9606">
        <v>31</v>
      </c>
      <c r="G9606">
        <v>3</v>
      </c>
      <c r="H9606">
        <v>155047.56</v>
      </c>
      <c r="I9606">
        <v>2</v>
      </c>
      <c r="J9606">
        <v>1</v>
      </c>
      <c r="K9606">
        <v>1</v>
      </c>
      <c r="L9606">
        <v>186064.34</v>
      </c>
      <c r="M9606">
        <v>0</v>
      </c>
      <c r="N9606">
        <f>ROUND(H9606,0)</f>
        <v>155048</v>
      </c>
      <c r="O9606">
        <f>SQRT(L9606)</f>
        <v>431.35175900881637</v>
      </c>
      <c r="P9606">
        <f t="shared" si="600"/>
        <v>1155</v>
      </c>
      <c r="R9606" t="str">
        <f t="shared" si="601"/>
        <v>4.34</v>
      </c>
      <c r="S9606" t="str">
        <f t="shared" si="602"/>
        <v>Mal</v>
      </c>
      <c r="T9606">
        <f t="shared" si="603"/>
        <v>6</v>
      </c>
    </row>
    <row r="9607" spans="1:20" x14ac:dyDescent="0.3">
      <c r="A9607">
        <v>15733444</v>
      </c>
      <c r="B9607" t="s">
        <v>1199</v>
      </c>
      <c r="C9607">
        <v>736</v>
      </c>
      <c r="D9607" t="s">
        <v>14</v>
      </c>
      <c r="E9607" t="s">
        <v>15</v>
      </c>
      <c r="F9607">
        <v>29</v>
      </c>
      <c r="G9607">
        <v>9</v>
      </c>
      <c r="H9607">
        <v>0</v>
      </c>
      <c r="I9607">
        <v>2</v>
      </c>
      <c r="J9607">
        <v>0</v>
      </c>
      <c r="K9607">
        <v>0</v>
      </c>
      <c r="L9607">
        <v>176152.7</v>
      </c>
      <c r="M9607">
        <v>0</v>
      </c>
      <c r="N9607">
        <f>ROUND(H9607,0)</f>
        <v>0</v>
      </c>
      <c r="O9607">
        <f>SQRT(L9607)</f>
        <v>419.70549198217554</v>
      </c>
      <c r="P9607">
        <f t="shared" si="600"/>
        <v>1960</v>
      </c>
      <c r="R9607" t="str">
        <f t="shared" si="601"/>
        <v>52.7</v>
      </c>
      <c r="S9607" t="str">
        <f t="shared" si="602"/>
        <v>Fem</v>
      </c>
      <c r="T9607">
        <f t="shared" si="603"/>
        <v>6</v>
      </c>
    </row>
    <row r="9608" spans="1:20" x14ac:dyDescent="0.3">
      <c r="A9608">
        <v>15678057</v>
      </c>
      <c r="B9608" t="s">
        <v>499</v>
      </c>
      <c r="C9608">
        <v>524</v>
      </c>
      <c r="D9608" t="s">
        <v>14</v>
      </c>
      <c r="E9608" t="s">
        <v>22</v>
      </c>
      <c r="F9608">
        <v>44</v>
      </c>
      <c r="G9608">
        <v>10</v>
      </c>
      <c r="H9608">
        <v>118569.03</v>
      </c>
      <c r="I9608">
        <v>2</v>
      </c>
      <c r="J9608">
        <v>0</v>
      </c>
      <c r="K9608">
        <v>0</v>
      </c>
      <c r="L9608">
        <v>82117.2</v>
      </c>
      <c r="M9608">
        <v>0</v>
      </c>
      <c r="N9608">
        <f>ROUND(H9608,0)</f>
        <v>118569</v>
      </c>
      <c r="O9608">
        <f>SQRT(L9608)</f>
        <v>286.56098827300269</v>
      </c>
      <c r="P9608">
        <f t="shared" si="600"/>
        <v>8950</v>
      </c>
      <c r="R9608" t="str">
        <f t="shared" si="601"/>
        <v>17.2</v>
      </c>
      <c r="S9608" t="str">
        <f t="shared" si="602"/>
        <v>Mal</v>
      </c>
      <c r="T9608">
        <f t="shared" si="603"/>
        <v>6</v>
      </c>
    </row>
    <row r="9609" spans="1:20" x14ac:dyDescent="0.3">
      <c r="A9609">
        <v>15806918</v>
      </c>
      <c r="B9609" t="s">
        <v>2574</v>
      </c>
      <c r="C9609">
        <v>674</v>
      </c>
      <c r="D9609" t="s">
        <v>14</v>
      </c>
      <c r="E9609" t="s">
        <v>22</v>
      </c>
      <c r="F9609">
        <v>28</v>
      </c>
      <c r="G9609">
        <v>5</v>
      </c>
      <c r="H9609">
        <v>0</v>
      </c>
      <c r="I9609">
        <v>1</v>
      </c>
      <c r="J9609">
        <v>1</v>
      </c>
      <c r="K9609">
        <v>1</v>
      </c>
      <c r="L9609">
        <v>151925.25</v>
      </c>
      <c r="M9609">
        <v>0</v>
      </c>
      <c r="N9609">
        <f>ROUND(H9609,0)</f>
        <v>0</v>
      </c>
      <c r="O9609">
        <f>SQRT(L9609)</f>
        <v>389.77589715117068</v>
      </c>
      <c r="P9609">
        <f t="shared" si="600"/>
        <v>4132</v>
      </c>
      <c r="R9609" t="str">
        <f t="shared" si="601"/>
        <v>5.25</v>
      </c>
      <c r="S9609" t="str">
        <f t="shared" si="602"/>
        <v>Mal</v>
      </c>
      <c r="T9609">
        <f t="shared" si="603"/>
        <v>6</v>
      </c>
    </row>
    <row r="9610" spans="1:20" x14ac:dyDescent="0.3">
      <c r="A9610">
        <v>15638247</v>
      </c>
      <c r="B9610" t="s">
        <v>2897</v>
      </c>
      <c r="C9610">
        <v>700</v>
      </c>
      <c r="D9610" t="s">
        <v>17</v>
      </c>
      <c r="E9610" t="s">
        <v>22</v>
      </c>
      <c r="F9610">
        <v>44</v>
      </c>
      <c r="G9610">
        <v>9</v>
      </c>
      <c r="H9610">
        <v>0</v>
      </c>
      <c r="I9610">
        <v>2</v>
      </c>
      <c r="J9610">
        <v>1</v>
      </c>
      <c r="K9610">
        <v>0</v>
      </c>
      <c r="L9610">
        <v>142287.65</v>
      </c>
      <c r="M9610">
        <v>0</v>
      </c>
      <c r="N9610">
        <f>ROUND(H9610,0)</f>
        <v>0</v>
      </c>
      <c r="O9610">
        <f>SQRT(L9610)</f>
        <v>377.21035245602684</v>
      </c>
      <c r="P9610">
        <f t="shared" si="600"/>
        <v>3117</v>
      </c>
      <c r="R9610" t="str">
        <f t="shared" si="601"/>
        <v>7.65</v>
      </c>
      <c r="S9610" t="str">
        <f t="shared" si="602"/>
        <v>Mal</v>
      </c>
      <c r="T9610">
        <f t="shared" si="603"/>
        <v>5</v>
      </c>
    </row>
    <row r="9611" spans="1:20" x14ac:dyDescent="0.3">
      <c r="A9611">
        <v>15674833</v>
      </c>
      <c r="B9611" t="s">
        <v>285</v>
      </c>
      <c r="C9611">
        <v>741</v>
      </c>
      <c r="D9611" t="s">
        <v>14</v>
      </c>
      <c r="E9611" t="s">
        <v>15</v>
      </c>
      <c r="F9611">
        <v>35</v>
      </c>
      <c r="G9611">
        <v>1</v>
      </c>
      <c r="H9611">
        <v>0</v>
      </c>
      <c r="I9611">
        <v>2</v>
      </c>
      <c r="J9611">
        <v>1</v>
      </c>
      <c r="K9611">
        <v>0</v>
      </c>
      <c r="L9611">
        <v>36557.550000000003</v>
      </c>
      <c r="M9611">
        <v>0</v>
      </c>
      <c r="N9611">
        <f>ROUND(H9611,0)</f>
        <v>0</v>
      </c>
      <c r="O9611">
        <f>SQRT(L9611)</f>
        <v>191.20028765668738</v>
      </c>
      <c r="P9611">
        <f t="shared" si="600"/>
        <v>1834</v>
      </c>
      <c r="R9611" t="str">
        <f t="shared" si="601"/>
        <v>7.55</v>
      </c>
      <c r="S9611" t="str">
        <f t="shared" si="602"/>
        <v>Fem</v>
      </c>
      <c r="T9611">
        <f t="shared" si="603"/>
        <v>6</v>
      </c>
    </row>
    <row r="9612" spans="1:20" x14ac:dyDescent="0.3">
      <c r="A9612">
        <v>15812534</v>
      </c>
      <c r="B9612" t="s">
        <v>1532</v>
      </c>
      <c r="C9612">
        <v>455</v>
      </c>
      <c r="D9612" t="s">
        <v>14</v>
      </c>
      <c r="E9612" t="s">
        <v>22</v>
      </c>
      <c r="F9612">
        <v>40</v>
      </c>
      <c r="G9612">
        <v>1</v>
      </c>
      <c r="H9612">
        <v>0</v>
      </c>
      <c r="I9612">
        <v>3</v>
      </c>
      <c r="J9612">
        <v>0</v>
      </c>
      <c r="K9612">
        <v>1</v>
      </c>
      <c r="L9612">
        <v>129975.34</v>
      </c>
      <c r="M9612">
        <v>0</v>
      </c>
      <c r="N9612">
        <f>ROUND(H9612,0)</f>
        <v>0</v>
      </c>
      <c r="O9612">
        <f>SQRT(L9612)</f>
        <v>360.52092865740815</v>
      </c>
      <c r="P9612">
        <f t="shared" si="600"/>
        <v>9783</v>
      </c>
      <c r="R9612" t="str">
        <f t="shared" si="601"/>
        <v>5.34</v>
      </c>
      <c r="S9612" t="str">
        <f t="shared" si="602"/>
        <v>Mal</v>
      </c>
      <c r="T9612">
        <f t="shared" si="603"/>
        <v>6</v>
      </c>
    </row>
    <row r="9613" spans="1:20" x14ac:dyDescent="0.3">
      <c r="A9613">
        <v>15586522</v>
      </c>
      <c r="B9613" t="s">
        <v>78</v>
      </c>
      <c r="C9613">
        <v>608</v>
      </c>
      <c r="D9613" t="s">
        <v>17</v>
      </c>
      <c r="E9613" t="s">
        <v>22</v>
      </c>
      <c r="F9613">
        <v>37</v>
      </c>
      <c r="G9613">
        <v>2</v>
      </c>
      <c r="H9613">
        <v>130461.02</v>
      </c>
      <c r="I9613">
        <v>1</v>
      </c>
      <c r="J9613">
        <v>1</v>
      </c>
      <c r="K9613">
        <v>0</v>
      </c>
      <c r="L9613">
        <v>21967.15</v>
      </c>
      <c r="M9613">
        <v>0</v>
      </c>
      <c r="N9613">
        <f>ROUND(H9613,0)</f>
        <v>130461</v>
      </c>
      <c r="O9613">
        <f>SQRT(L9613)</f>
        <v>148.2131910458715</v>
      </c>
      <c r="P9613">
        <f t="shared" si="600"/>
        <v>6638</v>
      </c>
      <c r="R9613" t="str">
        <f t="shared" si="601"/>
        <v>7.15</v>
      </c>
      <c r="S9613" t="str">
        <f t="shared" si="602"/>
        <v>Mal</v>
      </c>
      <c r="T9613">
        <f t="shared" si="603"/>
        <v>5</v>
      </c>
    </row>
    <row r="9614" spans="1:20" x14ac:dyDescent="0.3">
      <c r="A9614">
        <v>15794297</v>
      </c>
      <c r="B9614" t="s">
        <v>489</v>
      </c>
      <c r="C9614">
        <v>776</v>
      </c>
      <c r="D9614" t="s">
        <v>14</v>
      </c>
      <c r="E9614" t="s">
        <v>22</v>
      </c>
      <c r="F9614">
        <v>36</v>
      </c>
      <c r="G9614">
        <v>1</v>
      </c>
      <c r="H9614">
        <v>0</v>
      </c>
      <c r="I9614">
        <v>2</v>
      </c>
      <c r="J9614">
        <v>1</v>
      </c>
      <c r="K9614">
        <v>0</v>
      </c>
      <c r="L9614">
        <v>53477.760000000002</v>
      </c>
      <c r="M9614">
        <v>0</v>
      </c>
      <c r="N9614">
        <f>ROUND(H9614,0)</f>
        <v>0</v>
      </c>
      <c r="O9614">
        <f>SQRT(L9614)</f>
        <v>231.25258917469444</v>
      </c>
      <c r="P9614">
        <f t="shared" si="600"/>
        <v>1024</v>
      </c>
      <c r="R9614" t="str">
        <f t="shared" si="601"/>
        <v>7.76</v>
      </c>
      <c r="S9614" t="str">
        <f t="shared" si="602"/>
        <v>Mal</v>
      </c>
      <c r="T9614">
        <f t="shared" si="603"/>
        <v>6</v>
      </c>
    </row>
    <row r="9615" spans="1:20" x14ac:dyDescent="0.3">
      <c r="A9615">
        <v>15737025</v>
      </c>
      <c r="B9615" t="s">
        <v>1225</v>
      </c>
      <c r="C9615">
        <v>635</v>
      </c>
      <c r="D9615" t="s">
        <v>14</v>
      </c>
      <c r="E9615" t="s">
        <v>22</v>
      </c>
      <c r="F9615">
        <v>33</v>
      </c>
      <c r="G9615">
        <v>1</v>
      </c>
      <c r="H9615">
        <v>0</v>
      </c>
      <c r="I9615">
        <v>3</v>
      </c>
      <c r="J9615">
        <v>0</v>
      </c>
      <c r="K9615">
        <v>0</v>
      </c>
      <c r="L9615">
        <v>178067.33</v>
      </c>
      <c r="M9615">
        <v>1</v>
      </c>
      <c r="N9615">
        <f>ROUND(H9615,0)</f>
        <v>0</v>
      </c>
      <c r="O9615">
        <f>SQRT(L9615)</f>
        <v>421.98024835292944</v>
      </c>
      <c r="P9615">
        <f t="shared" si="600"/>
        <v>5651</v>
      </c>
      <c r="R9615" t="str">
        <f t="shared" si="601"/>
        <v>7.33</v>
      </c>
      <c r="S9615" t="str">
        <f t="shared" si="602"/>
        <v>Mal</v>
      </c>
      <c r="T9615">
        <f t="shared" si="603"/>
        <v>6</v>
      </c>
    </row>
    <row r="9616" spans="1:20" x14ac:dyDescent="0.3">
      <c r="A9616">
        <v>15615931</v>
      </c>
      <c r="B9616" t="s">
        <v>946</v>
      </c>
      <c r="C9616">
        <v>746</v>
      </c>
      <c r="D9616" t="s">
        <v>14</v>
      </c>
      <c r="E9616" t="s">
        <v>15</v>
      </c>
      <c r="F9616">
        <v>37</v>
      </c>
      <c r="G9616">
        <v>4</v>
      </c>
      <c r="H9616">
        <v>0</v>
      </c>
      <c r="I9616">
        <v>2</v>
      </c>
      <c r="J9616">
        <v>0</v>
      </c>
      <c r="K9616">
        <v>1</v>
      </c>
      <c r="L9616">
        <v>171039.56</v>
      </c>
      <c r="M9616">
        <v>0</v>
      </c>
      <c r="N9616">
        <f>ROUND(H9616,0)</f>
        <v>0</v>
      </c>
      <c r="O9616">
        <f>SQRT(L9616)</f>
        <v>413.56929286396496</v>
      </c>
      <c r="P9616">
        <f t="shared" si="600"/>
        <v>1704</v>
      </c>
      <c r="R9616" t="str">
        <f t="shared" si="601"/>
        <v>9.56</v>
      </c>
      <c r="S9616" t="str">
        <f t="shared" si="602"/>
        <v>Fem</v>
      </c>
      <c r="T9616">
        <f t="shared" si="603"/>
        <v>6</v>
      </c>
    </row>
    <row r="9617" spans="1:20" x14ac:dyDescent="0.3">
      <c r="A9617">
        <v>15664860</v>
      </c>
      <c r="B9617" t="s">
        <v>1494</v>
      </c>
      <c r="C9617">
        <v>692</v>
      </c>
      <c r="D9617" t="s">
        <v>17</v>
      </c>
      <c r="E9617" t="s">
        <v>15</v>
      </c>
      <c r="F9617">
        <v>47</v>
      </c>
      <c r="G9617">
        <v>3</v>
      </c>
      <c r="H9617">
        <v>0</v>
      </c>
      <c r="I9617">
        <v>2</v>
      </c>
      <c r="J9617">
        <v>1</v>
      </c>
      <c r="K9617">
        <v>0</v>
      </c>
      <c r="L9617">
        <v>150802.41</v>
      </c>
      <c r="M9617">
        <v>1</v>
      </c>
      <c r="N9617">
        <f>ROUND(H9617,0)</f>
        <v>0</v>
      </c>
      <c r="O9617">
        <f>SQRT(L9617)</f>
        <v>388.33285979942519</v>
      </c>
      <c r="P9617">
        <f t="shared" si="600"/>
        <v>3407</v>
      </c>
      <c r="R9617" t="str">
        <f t="shared" si="601"/>
        <v>2.41</v>
      </c>
      <c r="S9617" t="str">
        <f t="shared" si="602"/>
        <v>Fem</v>
      </c>
      <c r="T9617">
        <f t="shared" si="603"/>
        <v>5</v>
      </c>
    </row>
    <row r="9618" spans="1:20" x14ac:dyDescent="0.3">
      <c r="A9618">
        <v>15664539</v>
      </c>
      <c r="B9618" t="s">
        <v>472</v>
      </c>
      <c r="C9618">
        <v>683</v>
      </c>
      <c r="D9618" t="s">
        <v>17</v>
      </c>
      <c r="E9618" t="s">
        <v>22</v>
      </c>
      <c r="F9618">
        <v>35</v>
      </c>
      <c r="G9618">
        <v>9</v>
      </c>
      <c r="H9618">
        <v>61172.04</v>
      </c>
      <c r="I9618">
        <v>1</v>
      </c>
      <c r="J9618">
        <v>0</v>
      </c>
      <c r="K9618">
        <v>0</v>
      </c>
      <c r="L9618">
        <v>82951.12</v>
      </c>
      <c r="M9618">
        <v>0</v>
      </c>
      <c r="N9618">
        <f>ROUND(H9618,0)</f>
        <v>61172</v>
      </c>
      <c r="O9618">
        <f>SQRT(L9618)</f>
        <v>288.0123608458498</v>
      </c>
      <c r="P9618">
        <f t="shared" si="600"/>
        <v>3742</v>
      </c>
      <c r="R9618" t="str">
        <f t="shared" si="601"/>
        <v>1.12</v>
      </c>
      <c r="S9618" t="str">
        <f t="shared" si="602"/>
        <v>Mal</v>
      </c>
      <c r="T9618">
        <f t="shared" si="603"/>
        <v>5</v>
      </c>
    </row>
    <row r="9619" spans="1:20" x14ac:dyDescent="0.3">
      <c r="A9619">
        <v>15583692</v>
      </c>
      <c r="B9619" t="s">
        <v>497</v>
      </c>
      <c r="C9619">
        <v>591</v>
      </c>
      <c r="D9619" t="s">
        <v>25</v>
      </c>
      <c r="E9619" t="s">
        <v>15</v>
      </c>
      <c r="F9619">
        <v>35</v>
      </c>
      <c r="G9619">
        <v>2</v>
      </c>
      <c r="H9619">
        <v>90194.34</v>
      </c>
      <c r="I9619">
        <v>2</v>
      </c>
      <c r="J9619">
        <v>1</v>
      </c>
      <c r="K9619">
        <v>0</v>
      </c>
      <c r="L9619">
        <v>57064.57</v>
      </c>
      <c r="M9619">
        <v>0</v>
      </c>
      <c r="N9619">
        <f>ROUND(H9619,0)</f>
        <v>90194</v>
      </c>
      <c r="O9619">
        <f>SQRT(L9619)</f>
        <v>238.88191643571517</v>
      </c>
      <c r="P9619">
        <f t="shared" si="600"/>
        <v>7243</v>
      </c>
      <c r="R9619" t="str">
        <f t="shared" si="601"/>
        <v>4.57</v>
      </c>
      <c r="S9619" t="str">
        <f t="shared" si="602"/>
        <v>Fem</v>
      </c>
      <c r="T9619">
        <f t="shared" si="603"/>
        <v>7</v>
      </c>
    </row>
    <row r="9620" spans="1:20" x14ac:dyDescent="0.3">
      <c r="A9620">
        <v>15693131</v>
      </c>
      <c r="B9620" t="s">
        <v>452</v>
      </c>
      <c r="C9620">
        <v>581</v>
      </c>
      <c r="D9620" t="s">
        <v>14</v>
      </c>
      <c r="E9620" t="s">
        <v>15</v>
      </c>
      <c r="F9620">
        <v>24</v>
      </c>
      <c r="G9620">
        <v>3</v>
      </c>
      <c r="H9620">
        <v>95508.2</v>
      </c>
      <c r="I9620">
        <v>1</v>
      </c>
      <c r="J9620">
        <v>1</v>
      </c>
      <c r="K9620">
        <v>1</v>
      </c>
      <c r="L9620">
        <v>45755</v>
      </c>
      <c r="M9620">
        <v>0</v>
      </c>
      <c r="N9620">
        <f>ROUND(H9620,0)</f>
        <v>95508</v>
      </c>
      <c r="O9620">
        <f>SQRT(L9620)</f>
        <v>213.90418415729974</v>
      </c>
      <c r="P9620">
        <f t="shared" si="600"/>
        <v>7570</v>
      </c>
      <c r="R9620" t="str">
        <f t="shared" si="601"/>
        <v>5755</v>
      </c>
      <c r="S9620" t="str">
        <f t="shared" si="602"/>
        <v>Fem</v>
      </c>
      <c r="T9620">
        <f t="shared" si="603"/>
        <v>6</v>
      </c>
    </row>
    <row r="9621" spans="1:20" x14ac:dyDescent="0.3">
      <c r="A9621">
        <v>15779973</v>
      </c>
      <c r="B9621" t="s">
        <v>1262</v>
      </c>
      <c r="C9621">
        <v>684</v>
      </c>
      <c r="D9621" t="s">
        <v>25</v>
      </c>
      <c r="E9621" t="s">
        <v>22</v>
      </c>
      <c r="F9621">
        <v>35</v>
      </c>
      <c r="G9621">
        <v>3</v>
      </c>
      <c r="H9621">
        <v>99967.76</v>
      </c>
      <c r="I9621">
        <v>1</v>
      </c>
      <c r="J9621">
        <v>1</v>
      </c>
      <c r="K9621">
        <v>1</v>
      </c>
      <c r="L9621">
        <v>176882.08</v>
      </c>
      <c r="M9621">
        <v>0</v>
      </c>
      <c r="N9621">
        <f>ROUND(H9621,0)</f>
        <v>99968</v>
      </c>
      <c r="O9621">
        <f>SQRT(L9621)</f>
        <v>420.5735131935914</v>
      </c>
      <c r="P9621">
        <f t="shared" si="600"/>
        <v>3690</v>
      </c>
      <c r="R9621" t="str">
        <f t="shared" si="601"/>
        <v>2.08</v>
      </c>
      <c r="S9621" t="str">
        <f t="shared" si="602"/>
        <v>Mal</v>
      </c>
      <c r="T9621">
        <f t="shared" si="603"/>
        <v>7</v>
      </c>
    </row>
    <row r="9622" spans="1:20" x14ac:dyDescent="0.3">
      <c r="A9622">
        <v>15620557</v>
      </c>
      <c r="B9622" t="s">
        <v>652</v>
      </c>
      <c r="C9622">
        <v>561</v>
      </c>
      <c r="D9622" t="s">
        <v>17</v>
      </c>
      <c r="E9622" t="s">
        <v>22</v>
      </c>
      <c r="F9622">
        <v>37</v>
      </c>
      <c r="G9622">
        <v>4</v>
      </c>
      <c r="H9622">
        <v>101470.29</v>
      </c>
      <c r="I9622">
        <v>1</v>
      </c>
      <c r="J9622">
        <v>0</v>
      </c>
      <c r="K9622">
        <v>1</v>
      </c>
      <c r="L9622">
        <v>88838.14</v>
      </c>
      <c r="M9622">
        <v>0</v>
      </c>
      <c r="N9622">
        <f>ROUND(H9622,0)</f>
        <v>101470</v>
      </c>
      <c r="O9622">
        <f>SQRT(L9622)</f>
        <v>298.05727637486052</v>
      </c>
      <c r="P9622">
        <f t="shared" si="600"/>
        <v>8100</v>
      </c>
      <c r="R9622" t="str">
        <f t="shared" si="601"/>
        <v>8.14</v>
      </c>
      <c r="S9622" t="str">
        <f t="shared" si="602"/>
        <v>Mal</v>
      </c>
      <c r="T9622">
        <f t="shared" si="603"/>
        <v>5</v>
      </c>
    </row>
    <row r="9623" spans="1:20" x14ac:dyDescent="0.3">
      <c r="A9623">
        <v>15639549</v>
      </c>
      <c r="B9623" t="s">
        <v>596</v>
      </c>
      <c r="C9623">
        <v>718</v>
      </c>
      <c r="D9623" t="s">
        <v>25</v>
      </c>
      <c r="E9623" t="s">
        <v>15</v>
      </c>
      <c r="F9623">
        <v>33</v>
      </c>
      <c r="G9623">
        <v>4</v>
      </c>
      <c r="H9623">
        <v>70541.06</v>
      </c>
      <c r="I9623">
        <v>1</v>
      </c>
      <c r="J9623">
        <v>0</v>
      </c>
      <c r="K9623">
        <v>0</v>
      </c>
      <c r="L9623">
        <v>88592.8</v>
      </c>
      <c r="M9623">
        <v>0</v>
      </c>
      <c r="N9623">
        <f>ROUND(H9623,0)</f>
        <v>70541</v>
      </c>
      <c r="O9623">
        <f>SQRT(L9623)</f>
        <v>297.64542664049117</v>
      </c>
      <c r="P9623">
        <f t="shared" si="600"/>
        <v>2464</v>
      </c>
      <c r="R9623" t="str">
        <f t="shared" si="601"/>
        <v>92.8</v>
      </c>
      <c r="S9623" t="str">
        <f t="shared" si="602"/>
        <v>Fem</v>
      </c>
      <c r="T9623">
        <f t="shared" si="603"/>
        <v>7</v>
      </c>
    </row>
    <row r="9624" spans="1:20" x14ac:dyDescent="0.3">
      <c r="A9624">
        <v>15618750</v>
      </c>
      <c r="B9624" t="s">
        <v>1199</v>
      </c>
      <c r="C9624">
        <v>590</v>
      </c>
      <c r="D9624" t="s">
        <v>14</v>
      </c>
      <c r="E9624" t="s">
        <v>22</v>
      </c>
      <c r="F9624">
        <v>31</v>
      </c>
      <c r="G9624">
        <v>8</v>
      </c>
      <c r="H9624">
        <v>112211.61</v>
      </c>
      <c r="I9624">
        <v>1</v>
      </c>
      <c r="J9624">
        <v>1</v>
      </c>
      <c r="K9624">
        <v>0</v>
      </c>
      <c r="L9624">
        <v>26261.42</v>
      </c>
      <c r="M9624">
        <v>0</v>
      </c>
      <c r="N9624">
        <f>ROUND(H9624,0)</f>
        <v>112212</v>
      </c>
      <c r="O9624">
        <f>SQRT(L9624)</f>
        <v>162.0537565130781</v>
      </c>
      <c r="P9624">
        <f t="shared" si="600"/>
        <v>7274</v>
      </c>
      <c r="R9624" t="str">
        <f t="shared" si="601"/>
        <v>1.42</v>
      </c>
      <c r="S9624" t="str">
        <f t="shared" si="602"/>
        <v>Mal</v>
      </c>
      <c r="T9624">
        <f t="shared" si="603"/>
        <v>6</v>
      </c>
    </row>
    <row r="9625" spans="1:20" x14ac:dyDescent="0.3">
      <c r="A9625">
        <v>15796790</v>
      </c>
      <c r="B9625" t="s">
        <v>1146</v>
      </c>
      <c r="C9625">
        <v>573</v>
      </c>
      <c r="D9625" t="s">
        <v>14</v>
      </c>
      <c r="E9625" t="s">
        <v>15</v>
      </c>
      <c r="F9625">
        <v>47</v>
      </c>
      <c r="G9625">
        <v>8</v>
      </c>
      <c r="H9625">
        <v>154543.98000000001</v>
      </c>
      <c r="I9625">
        <v>1</v>
      </c>
      <c r="J9625">
        <v>1</v>
      </c>
      <c r="K9625">
        <v>0</v>
      </c>
      <c r="L9625">
        <v>29586.73</v>
      </c>
      <c r="M9625">
        <v>0</v>
      </c>
      <c r="N9625">
        <f>ROUND(H9625,0)</f>
        <v>154544</v>
      </c>
      <c r="O9625">
        <f>SQRT(L9625)</f>
        <v>172.00793586343624</v>
      </c>
      <c r="P9625">
        <f t="shared" si="600"/>
        <v>7804</v>
      </c>
      <c r="R9625" t="str">
        <f t="shared" si="601"/>
        <v>6.73</v>
      </c>
      <c r="S9625" t="str">
        <f t="shared" si="602"/>
        <v>Fem</v>
      </c>
      <c r="T9625">
        <f t="shared" si="603"/>
        <v>6</v>
      </c>
    </row>
    <row r="9626" spans="1:20" x14ac:dyDescent="0.3">
      <c r="A9626">
        <v>15668309</v>
      </c>
      <c r="B9626" t="s">
        <v>1022</v>
      </c>
      <c r="C9626">
        <v>350</v>
      </c>
      <c r="D9626" t="s">
        <v>14</v>
      </c>
      <c r="E9626" t="s">
        <v>15</v>
      </c>
      <c r="F9626">
        <v>40</v>
      </c>
      <c r="G9626">
        <v>0</v>
      </c>
      <c r="H9626">
        <v>111098.85</v>
      </c>
      <c r="I9626">
        <v>1</v>
      </c>
      <c r="J9626">
        <v>1</v>
      </c>
      <c r="K9626">
        <v>1</v>
      </c>
      <c r="L9626">
        <v>172321.21</v>
      </c>
      <c r="M9626">
        <v>1</v>
      </c>
      <c r="N9626">
        <f>ROUND(H9626,0)</f>
        <v>111099</v>
      </c>
      <c r="O9626">
        <f>SQRT(L9626)</f>
        <v>415.11589947868777</v>
      </c>
      <c r="P9626">
        <f t="shared" si="600"/>
        <v>9996</v>
      </c>
      <c r="R9626" t="str">
        <f t="shared" si="601"/>
        <v>1.21</v>
      </c>
      <c r="S9626" t="str">
        <f t="shared" si="602"/>
        <v>Fem</v>
      </c>
      <c r="T9626">
        <f t="shared" si="603"/>
        <v>6</v>
      </c>
    </row>
    <row r="9627" spans="1:20" x14ac:dyDescent="0.3">
      <c r="A9627">
        <v>15732437</v>
      </c>
      <c r="B9627" t="s">
        <v>105</v>
      </c>
      <c r="C9627">
        <v>504</v>
      </c>
      <c r="D9627" t="s">
        <v>25</v>
      </c>
      <c r="E9627" t="s">
        <v>15</v>
      </c>
      <c r="F9627">
        <v>44</v>
      </c>
      <c r="G9627">
        <v>0</v>
      </c>
      <c r="H9627">
        <v>131873.07</v>
      </c>
      <c r="I9627">
        <v>2</v>
      </c>
      <c r="J9627">
        <v>1</v>
      </c>
      <c r="K9627">
        <v>1</v>
      </c>
      <c r="L9627">
        <v>158036.72</v>
      </c>
      <c r="M9627">
        <v>1</v>
      </c>
      <c r="N9627">
        <f>ROUND(H9627,0)</f>
        <v>131873</v>
      </c>
      <c r="O9627">
        <f>SQRT(L9627)</f>
        <v>397.53832519645198</v>
      </c>
      <c r="P9627">
        <f t="shared" si="600"/>
        <v>9298</v>
      </c>
      <c r="R9627" t="str">
        <f t="shared" si="601"/>
        <v>6.72</v>
      </c>
      <c r="S9627" t="str">
        <f t="shared" si="602"/>
        <v>Fem</v>
      </c>
      <c r="T9627">
        <f t="shared" si="603"/>
        <v>7</v>
      </c>
    </row>
    <row r="9628" spans="1:20" x14ac:dyDescent="0.3">
      <c r="A9628">
        <v>15665158</v>
      </c>
      <c r="B9628" t="s">
        <v>392</v>
      </c>
      <c r="C9628">
        <v>813</v>
      </c>
      <c r="D9628" t="s">
        <v>17</v>
      </c>
      <c r="E9628" t="s">
        <v>22</v>
      </c>
      <c r="F9628">
        <v>27</v>
      </c>
      <c r="G9628">
        <v>1</v>
      </c>
      <c r="H9628">
        <v>137275.35999999999</v>
      </c>
      <c r="I9628">
        <v>1</v>
      </c>
      <c r="J9628">
        <v>0</v>
      </c>
      <c r="K9628">
        <v>1</v>
      </c>
      <c r="L9628">
        <v>115733.16</v>
      </c>
      <c r="M9628">
        <v>0</v>
      </c>
      <c r="N9628">
        <f>ROUND(H9628,0)</f>
        <v>137275</v>
      </c>
      <c r="O9628">
        <f>SQRT(L9628)</f>
        <v>340.19576716943436</v>
      </c>
      <c r="P9628">
        <f t="shared" si="600"/>
        <v>489</v>
      </c>
      <c r="R9628" t="str">
        <f t="shared" si="601"/>
        <v>3.16</v>
      </c>
      <c r="S9628" t="str">
        <f t="shared" si="602"/>
        <v>Mal</v>
      </c>
      <c r="T9628">
        <f t="shared" si="603"/>
        <v>5</v>
      </c>
    </row>
    <row r="9629" spans="1:20" x14ac:dyDescent="0.3">
      <c r="A9629">
        <v>15689322</v>
      </c>
      <c r="B9629" t="s">
        <v>872</v>
      </c>
      <c r="C9629">
        <v>641</v>
      </c>
      <c r="D9629" t="s">
        <v>17</v>
      </c>
      <c r="E9629" t="s">
        <v>22</v>
      </c>
      <c r="F9629">
        <v>31</v>
      </c>
      <c r="G9629">
        <v>3</v>
      </c>
      <c r="H9629">
        <v>153316.14000000001</v>
      </c>
      <c r="I9629">
        <v>1</v>
      </c>
      <c r="J9629">
        <v>1</v>
      </c>
      <c r="K9629">
        <v>0</v>
      </c>
      <c r="L9629">
        <v>59927.99</v>
      </c>
      <c r="M9629">
        <v>0</v>
      </c>
      <c r="N9629">
        <f>ROUND(H9629,0)</f>
        <v>153316</v>
      </c>
      <c r="O9629">
        <f>SQRT(L9629)</f>
        <v>244.80194035178724</v>
      </c>
      <c r="P9629">
        <f t="shared" si="600"/>
        <v>5413</v>
      </c>
      <c r="R9629" t="str">
        <f t="shared" si="601"/>
        <v>7.99</v>
      </c>
      <c r="S9629" t="str">
        <f t="shared" si="602"/>
        <v>Mal</v>
      </c>
      <c r="T9629">
        <f t="shared" si="603"/>
        <v>5</v>
      </c>
    </row>
    <row r="9630" spans="1:20" x14ac:dyDescent="0.3">
      <c r="A9630">
        <v>15596624</v>
      </c>
      <c r="B9630" t="s">
        <v>2898</v>
      </c>
      <c r="C9630">
        <v>662</v>
      </c>
      <c r="D9630" t="s">
        <v>14</v>
      </c>
      <c r="E9630" t="s">
        <v>15</v>
      </c>
      <c r="F9630">
        <v>22</v>
      </c>
      <c r="G9630">
        <v>9</v>
      </c>
      <c r="H9630">
        <v>0</v>
      </c>
      <c r="I9630">
        <v>2</v>
      </c>
      <c r="J9630">
        <v>1</v>
      </c>
      <c r="K9630">
        <v>1</v>
      </c>
      <c r="L9630">
        <v>44377.65</v>
      </c>
      <c r="M9630">
        <v>0</v>
      </c>
      <c r="N9630">
        <f>ROUND(H9630,0)</f>
        <v>0</v>
      </c>
      <c r="O9630">
        <f>SQRT(L9630)</f>
        <v>210.66003417829401</v>
      </c>
      <c r="P9630">
        <f t="shared" si="600"/>
        <v>4582</v>
      </c>
      <c r="R9630" t="str">
        <f t="shared" si="601"/>
        <v>7.65</v>
      </c>
      <c r="S9630" t="str">
        <f t="shared" si="602"/>
        <v>Fem</v>
      </c>
      <c r="T9630">
        <f t="shared" si="603"/>
        <v>6</v>
      </c>
    </row>
    <row r="9631" spans="1:20" x14ac:dyDescent="0.3">
      <c r="A9631">
        <v>15601977</v>
      </c>
      <c r="B9631" t="s">
        <v>2899</v>
      </c>
      <c r="C9631">
        <v>497</v>
      </c>
      <c r="D9631" t="s">
        <v>17</v>
      </c>
      <c r="E9631" t="s">
        <v>22</v>
      </c>
      <c r="F9631">
        <v>44</v>
      </c>
      <c r="G9631">
        <v>2</v>
      </c>
      <c r="H9631">
        <v>121250.04</v>
      </c>
      <c r="I9631">
        <v>1</v>
      </c>
      <c r="J9631">
        <v>0</v>
      </c>
      <c r="K9631">
        <v>1</v>
      </c>
      <c r="L9631">
        <v>79691.399999999994</v>
      </c>
      <c r="M9631">
        <v>0</v>
      </c>
      <c r="N9631">
        <f>ROUND(H9631,0)</f>
        <v>121250</v>
      </c>
      <c r="O9631">
        <f>SQRT(L9631)</f>
        <v>282.29665247749574</v>
      </c>
      <c r="P9631">
        <f t="shared" si="600"/>
        <v>9401</v>
      </c>
      <c r="R9631" t="str">
        <f t="shared" si="601"/>
        <v>91.4</v>
      </c>
      <c r="S9631" t="str">
        <f t="shared" si="602"/>
        <v>Mal</v>
      </c>
      <c r="T9631">
        <f t="shared" si="603"/>
        <v>5</v>
      </c>
    </row>
    <row r="9632" spans="1:20" x14ac:dyDescent="0.3">
      <c r="A9632">
        <v>15801462</v>
      </c>
      <c r="B9632" t="s">
        <v>1340</v>
      </c>
      <c r="C9632">
        <v>716</v>
      </c>
      <c r="D9632" t="s">
        <v>14</v>
      </c>
      <c r="E9632" t="s">
        <v>22</v>
      </c>
      <c r="F9632">
        <v>31</v>
      </c>
      <c r="G9632">
        <v>8</v>
      </c>
      <c r="H9632">
        <v>109578.04</v>
      </c>
      <c r="I9632">
        <v>2</v>
      </c>
      <c r="J9632">
        <v>1</v>
      </c>
      <c r="K9632">
        <v>1</v>
      </c>
      <c r="L9632">
        <v>51503.51</v>
      </c>
      <c r="M9632">
        <v>0</v>
      </c>
      <c r="N9632">
        <f>ROUND(H9632,0)</f>
        <v>109578</v>
      </c>
      <c r="O9632">
        <f>SQRT(L9632)</f>
        <v>226.94384768043395</v>
      </c>
      <c r="P9632">
        <f t="shared" si="600"/>
        <v>2536</v>
      </c>
      <c r="R9632" t="str">
        <f t="shared" si="601"/>
        <v>3.51</v>
      </c>
      <c r="S9632" t="str">
        <f t="shared" si="602"/>
        <v>Mal</v>
      </c>
      <c r="T9632">
        <f t="shared" si="603"/>
        <v>6</v>
      </c>
    </row>
    <row r="9633" spans="1:20" x14ac:dyDescent="0.3">
      <c r="A9633">
        <v>15566139</v>
      </c>
      <c r="B9633" t="s">
        <v>616</v>
      </c>
      <c r="C9633">
        <v>526</v>
      </c>
      <c r="D9633" t="s">
        <v>14</v>
      </c>
      <c r="E9633" t="s">
        <v>15</v>
      </c>
      <c r="F9633">
        <v>37</v>
      </c>
      <c r="G9633">
        <v>5</v>
      </c>
      <c r="H9633">
        <v>53573.18</v>
      </c>
      <c r="I9633">
        <v>1</v>
      </c>
      <c r="J9633">
        <v>1</v>
      </c>
      <c r="K9633">
        <v>0</v>
      </c>
      <c r="L9633">
        <v>62830.97</v>
      </c>
      <c r="M9633">
        <v>0</v>
      </c>
      <c r="N9633">
        <f>ROUND(H9633,0)</f>
        <v>53573</v>
      </c>
      <c r="O9633">
        <f>SQRT(L9633)</f>
        <v>250.66106598353085</v>
      </c>
      <c r="P9633">
        <f t="shared" si="600"/>
        <v>8908</v>
      </c>
      <c r="R9633" t="str">
        <f t="shared" si="601"/>
        <v>0.97</v>
      </c>
      <c r="S9633" t="str">
        <f t="shared" si="602"/>
        <v>Fem</v>
      </c>
      <c r="T9633">
        <f t="shared" si="603"/>
        <v>6</v>
      </c>
    </row>
    <row r="9634" spans="1:20" x14ac:dyDescent="0.3">
      <c r="A9634">
        <v>15791006</v>
      </c>
      <c r="B9634" t="s">
        <v>465</v>
      </c>
      <c r="C9634">
        <v>760</v>
      </c>
      <c r="D9634" t="s">
        <v>25</v>
      </c>
      <c r="E9634" t="s">
        <v>15</v>
      </c>
      <c r="F9634">
        <v>34</v>
      </c>
      <c r="G9634">
        <v>6</v>
      </c>
      <c r="H9634">
        <v>58003.41</v>
      </c>
      <c r="I9634">
        <v>1</v>
      </c>
      <c r="J9634">
        <v>1</v>
      </c>
      <c r="K9634">
        <v>0</v>
      </c>
      <c r="L9634">
        <v>90346.1</v>
      </c>
      <c r="M9634">
        <v>0</v>
      </c>
      <c r="N9634">
        <f>ROUND(H9634,0)</f>
        <v>58003</v>
      </c>
      <c r="O9634">
        <f>SQRT(L9634)</f>
        <v>300.57627983591789</v>
      </c>
      <c r="P9634">
        <f t="shared" si="600"/>
        <v>1346</v>
      </c>
      <c r="R9634" t="str">
        <f t="shared" si="601"/>
        <v>46.1</v>
      </c>
      <c r="S9634" t="str">
        <f t="shared" si="602"/>
        <v>Fem</v>
      </c>
      <c r="T9634">
        <f t="shared" si="603"/>
        <v>7</v>
      </c>
    </row>
    <row r="9635" spans="1:20" x14ac:dyDescent="0.3">
      <c r="A9635">
        <v>15668057</v>
      </c>
      <c r="B9635" t="s">
        <v>963</v>
      </c>
      <c r="C9635">
        <v>669</v>
      </c>
      <c r="D9635" t="s">
        <v>14</v>
      </c>
      <c r="E9635" t="s">
        <v>15</v>
      </c>
      <c r="F9635">
        <v>31</v>
      </c>
      <c r="G9635">
        <v>6</v>
      </c>
      <c r="H9635">
        <v>113000.66</v>
      </c>
      <c r="I9635">
        <v>1</v>
      </c>
      <c r="J9635">
        <v>1</v>
      </c>
      <c r="K9635">
        <v>0</v>
      </c>
      <c r="L9635">
        <v>40467.82</v>
      </c>
      <c r="M9635">
        <v>0</v>
      </c>
      <c r="N9635">
        <f>ROUND(H9635,0)</f>
        <v>113001</v>
      </c>
      <c r="O9635">
        <f>SQRT(L9635)</f>
        <v>201.16615023407888</v>
      </c>
      <c r="P9635">
        <f t="shared" si="600"/>
        <v>4308</v>
      </c>
      <c r="R9635" t="str">
        <f t="shared" si="601"/>
        <v>7.82</v>
      </c>
      <c r="S9635" t="str">
        <f t="shared" si="602"/>
        <v>Fem</v>
      </c>
      <c r="T9635">
        <f t="shared" si="603"/>
        <v>6</v>
      </c>
    </row>
    <row r="9636" spans="1:20" x14ac:dyDescent="0.3">
      <c r="A9636">
        <v>15580805</v>
      </c>
      <c r="B9636" t="s">
        <v>1035</v>
      </c>
      <c r="C9636">
        <v>655</v>
      </c>
      <c r="D9636" t="s">
        <v>14</v>
      </c>
      <c r="E9636" t="s">
        <v>22</v>
      </c>
      <c r="F9636">
        <v>27</v>
      </c>
      <c r="G9636">
        <v>10</v>
      </c>
      <c r="H9636">
        <v>0</v>
      </c>
      <c r="I9636">
        <v>2</v>
      </c>
      <c r="J9636">
        <v>1</v>
      </c>
      <c r="K9636">
        <v>0</v>
      </c>
      <c r="L9636">
        <v>51620.94</v>
      </c>
      <c r="M9636">
        <v>0</v>
      </c>
      <c r="N9636">
        <f>ROUND(H9636,0)</f>
        <v>0</v>
      </c>
      <c r="O9636">
        <f>SQRT(L9636)</f>
        <v>227.20242076175157</v>
      </c>
      <c r="P9636">
        <f t="shared" si="600"/>
        <v>4845</v>
      </c>
      <c r="R9636" t="str">
        <f t="shared" si="601"/>
        <v>0.94</v>
      </c>
      <c r="S9636" t="str">
        <f t="shared" si="602"/>
        <v>Mal</v>
      </c>
      <c r="T9636">
        <f t="shared" si="603"/>
        <v>6</v>
      </c>
    </row>
    <row r="9637" spans="1:20" x14ac:dyDescent="0.3">
      <c r="A9637">
        <v>15658768</v>
      </c>
      <c r="B9637" t="s">
        <v>229</v>
      </c>
      <c r="C9637">
        <v>547</v>
      </c>
      <c r="D9637" t="s">
        <v>14</v>
      </c>
      <c r="E9637" t="s">
        <v>15</v>
      </c>
      <c r="F9637">
        <v>49</v>
      </c>
      <c r="G9637">
        <v>2</v>
      </c>
      <c r="H9637">
        <v>0</v>
      </c>
      <c r="I9637">
        <v>1</v>
      </c>
      <c r="J9637">
        <v>0</v>
      </c>
      <c r="K9637">
        <v>0</v>
      </c>
      <c r="L9637">
        <v>65466.93</v>
      </c>
      <c r="M9637">
        <v>1</v>
      </c>
      <c r="N9637">
        <f>ROUND(H9637,0)</f>
        <v>0</v>
      </c>
      <c r="O9637">
        <f>SQRT(L9637)</f>
        <v>255.86506209328385</v>
      </c>
      <c r="P9637">
        <f t="shared" si="600"/>
        <v>8456</v>
      </c>
      <c r="R9637" t="str">
        <f t="shared" si="601"/>
        <v>6.93</v>
      </c>
      <c r="S9637" t="str">
        <f t="shared" si="602"/>
        <v>Fem</v>
      </c>
      <c r="T9637">
        <f t="shared" si="603"/>
        <v>6</v>
      </c>
    </row>
    <row r="9638" spans="1:20" x14ac:dyDescent="0.3">
      <c r="A9638">
        <v>15613048</v>
      </c>
      <c r="B9638" t="s">
        <v>540</v>
      </c>
      <c r="C9638">
        <v>648</v>
      </c>
      <c r="D9638" t="s">
        <v>25</v>
      </c>
      <c r="E9638" t="s">
        <v>15</v>
      </c>
      <c r="F9638">
        <v>40</v>
      </c>
      <c r="G9638">
        <v>5</v>
      </c>
      <c r="H9638">
        <v>139973.65</v>
      </c>
      <c r="I9638">
        <v>1</v>
      </c>
      <c r="J9638">
        <v>1</v>
      </c>
      <c r="K9638">
        <v>1</v>
      </c>
      <c r="L9638">
        <v>667.66</v>
      </c>
      <c r="M9638">
        <v>1</v>
      </c>
      <c r="N9638">
        <f>ROUND(H9638,0)</f>
        <v>139974</v>
      </c>
      <c r="O9638">
        <f>SQRT(L9638)</f>
        <v>25.839117631993549</v>
      </c>
      <c r="P9638">
        <f t="shared" si="600"/>
        <v>5137</v>
      </c>
      <c r="R9638" t="str">
        <f t="shared" si="601"/>
        <v>7.66</v>
      </c>
      <c r="S9638" t="str">
        <f t="shared" si="602"/>
        <v>Fem</v>
      </c>
      <c r="T9638">
        <f t="shared" si="603"/>
        <v>7</v>
      </c>
    </row>
    <row r="9639" spans="1:20" x14ac:dyDescent="0.3">
      <c r="A9639">
        <v>15803654</v>
      </c>
      <c r="B9639" t="s">
        <v>170</v>
      </c>
      <c r="C9639">
        <v>790</v>
      </c>
      <c r="D9639" t="s">
        <v>14</v>
      </c>
      <c r="E9639" t="s">
        <v>15</v>
      </c>
      <c r="F9639">
        <v>31</v>
      </c>
      <c r="G9639">
        <v>2</v>
      </c>
      <c r="H9639">
        <v>151290.16</v>
      </c>
      <c r="I9639">
        <v>1</v>
      </c>
      <c r="J9639">
        <v>1</v>
      </c>
      <c r="K9639">
        <v>1</v>
      </c>
      <c r="L9639">
        <v>172437.12</v>
      </c>
      <c r="M9639">
        <v>0</v>
      </c>
      <c r="N9639">
        <f>ROUND(H9639,0)</f>
        <v>151290</v>
      </c>
      <c r="O9639">
        <f>SQRT(L9639)</f>
        <v>415.25548762177726</v>
      </c>
      <c r="P9639">
        <f t="shared" si="600"/>
        <v>792</v>
      </c>
      <c r="R9639" t="str">
        <f t="shared" si="601"/>
        <v>7.12</v>
      </c>
      <c r="S9639" t="str">
        <f t="shared" si="602"/>
        <v>Fem</v>
      </c>
      <c r="T9639">
        <f t="shared" si="603"/>
        <v>6</v>
      </c>
    </row>
    <row r="9640" spans="1:20" x14ac:dyDescent="0.3">
      <c r="A9640">
        <v>15662337</v>
      </c>
      <c r="B9640" t="s">
        <v>459</v>
      </c>
      <c r="C9640">
        <v>744</v>
      </c>
      <c r="D9640" t="s">
        <v>25</v>
      </c>
      <c r="E9640" t="s">
        <v>15</v>
      </c>
      <c r="F9640">
        <v>50</v>
      </c>
      <c r="G9640">
        <v>1</v>
      </c>
      <c r="H9640">
        <v>121498.11</v>
      </c>
      <c r="I9640">
        <v>2</v>
      </c>
      <c r="J9640">
        <v>0</v>
      </c>
      <c r="K9640">
        <v>1</v>
      </c>
      <c r="L9640">
        <v>106061.47</v>
      </c>
      <c r="M9640">
        <v>1</v>
      </c>
      <c r="N9640">
        <f>ROUND(H9640,0)</f>
        <v>121498</v>
      </c>
      <c r="O9640">
        <f>SQRT(L9640)</f>
        <v>325.67080004200562</v>
      </c>
      <c r="P9640">
        <f t="shared" si="600"/>
        <v>1756</v>
      </c>
      <c r="R9640" t="str">
        <f t="shared" si="601"/>
        <v>1.47</v>
      </c>
      <c r="S9640" t="str">
        <f t="shared" si="602"/>
        <v>Fem</v>
      </c>
      <c r="T9640">
        <f t="shared" si="603"/>
        <v>7</v>
      </c>
    </row>
    <row r="9641" spans="1:20" x14ac:dyDescent="0.3">
      <c r="A9641">
        <v>15650924</v>
      </c>
      <c r="B9641" t="s">
        <v>2620</v>
      </c>
      <c r="C9641">
        <v>761</v>
      </c>
      <c r="D9641" t="s">
        <v>17</v>
      </c>
      <c r="E9641" t="s">
        <v>15</v>
      </c>
      <c r="F9641">
        <v>32</v>
      </c>
      <c r="G9641">
        <v>4</v>
      </c>
      <c r="H9641">
        <v>103515.39</v>
      </c>
      <c r="I9641">
        <v>2</v>
      </c>
      <c r="J9641">
        <v>1</v>
      </c>
      <c r="K9641">
        <v>1</v>
      </c>
      <c r="L9641">
        <v>177622.38</v>
      </c>
      <c r="M9641">
        <v>0</v>
      </c>
      <c r="N9641">
        <f>ROUND(H9641,0)</f>
        <v>103515</v>
      </c>
      <c r="O9641">
        <f>SQRT(L9641)</f>
        <v>421.45270197259384</v>
      </c>
      <c r="P9641">
        <f t="shared" si="600"/>
        <v>1335</v>
      </c>
      <c r="R9641" t="str">
        <f t="shared" si="601"/>
        <v>2.38</v>
      </c>
      <c r="S9641" t="str">
        <f t="shared" si="602"/>
        <v>Fem</v>
      </c>
      <c r="T9641">
        <f t="shared" si="603"/>
        <v>5</v>
      </c>
    </row>
    <row r="9642" spans="1:20" x14ac:dyDescent="0.3">
      <c r="A9642">
        <v>15647203</v>
      </c>
      <c r="B9642" t="s">
        <v>2900</v>
      </c>
      <c r="C9642">
        <v>750</v>
      </c>
      <c r="D9642" t="s">
        <v>14</v>
      </c>
      <c r="E9642" t="s">
        <v>15</v>
      </c>
      <c r="F9642">
        <v>35</v>
      </c>
      <c r="G9642">
        <v>3</v>
      </c>
      <c r="H9642">
        <v>0</v>
      </c>
      <c r="I9642">
        <v>1</v>
      </c>
      <c r="J9642">
        <v>1</v>
      </c>
      <c r="K9642">
        <v>0</v>
      </c>
      <c r="L9642">
        <v>191520.5</v>
      </c>
      <c r="M9642">
        <v>0</v>
      </c>
      <c r="N9642">
        <f>ROUND(H9642,0)</f>
        <v>0</v>
      </c>
      <c r="O9642">
        <f>SQRT(L9642)</f>
        <v>437.63055194992955</v>
      </c>
      <c r="P9642">
        <f t="shared" si="600"/>
        <v>1599</v>
      </c>
      <c r="R9642" t="str">
        <f t="shared" si="601"/>
        <v>20.5</v>
      </c>
      <c r="S9642" t="str">
        <f t="shared" si="602"/>
        <v>Fem</v>
      </c>
      <c r="T9642">
        <f t="shared" si="603"/>
        <v>6</v>
      </c>
    </row>
    <row r="9643" spans="1:20" x14ac:dyDescent="0.3">
      <c r="A9643">
        <v>15682778</v>
      </c>
      <c r="B9643" t="s">
        <v>927</v>
      </c>
      <c r="C9643">
        <v>680</v>
      </c>
      <c r="D9643" t="s">
        <v>14</v>
      </c>
      <c r="E9643" t="s">
        <v>22</v>
      </c>
      <c r="F9643">
        <v>34</v>
      </c>
      <c r="G9643">
        <v>9</v>
      </c>
      <c r="H9643">
        <v>0</v>
      </c>
      <c r="I9643">
        <v>2</v>
      </c>
      <c r="J9643">
        <v>1</v>
      </c>
      <c r="K9643">
        <v>1</v>
      </c>
      <c r="L9643">
        <v>95686.6</v>
      </c>
      <c r="M9643">
        <v>0</v>
      </c>
      <c r="N9643">
        <f>ROUND(H9643,0)</f>
        <v>0</v>
      </c>
      <c r="O9643">
        <f>SQRT(L9643)</f>
        <v>309.33250718280482</v>
      </c>
      <c r="P9643">
        <f t="shared" si="600"/>
        <v>3876</v>
      </c>
      <c r="R9643" t="str">
        <f t="shared" si="601"/>
        <v>86.6</v>
      </c>
      <c r="S9643" t="str">
        <f t="shared" si="602"/>
        <v>Mal</v>
      </c>
      <c r="T9643">
        <f t="shared" si="603"/>
        <v>6</v>
      </c>
    </row>
    <row r="9644" spans="1:20" x14ac:dyDescent="0.3">
      <c r="A9644">
        <v>15579820</v>
      </c>
      <c r="B9644" t="s">
        <v>300</v>
      </c>
      <c r="C9644">
        <v>704</v>
      </c>
      <c r="D9644" t="s">
        <v>17</v>
      </c>
      <c r="E9644" t="s">
        <v>22</v>
      </c>
      <c r="F9644">
        <v>38</v>
      </c>
      <c r="G9644">
        <v>6</v>
      </c>
      <c r="H9644">
        <v>106687.76</v>
      </c>
      <c r="I9644">
        <v>1</v>
      </c>
      <c r="J9644">
        <v>1</v>
      </c>
      <c r="K9644">
        <v>0</v>
      </c>
      <c r="L9644">
        <v>173776.5</v>
      </c>
      <c r="M9644">
        <v>0</v>
      </c>
      <c r="N9644">
        <f>ROUND(H9644,0)</f>
        <v>106688</v>
      </c>
      <c r="O9644">
        <f>SQRT(L9644)</f>
        <v>416.86508608901272</v>
      </c>
      <c r="P9644">
        <f t="shared" si="600"/>
        <v>2983</v>
      </c>
      <c r="R9644" t="str">
        <f t="shared" si="601"/>
        <v>76.5</v>
      </c>
      <c r="S9644" t="str">
        <f t="shared" si="602"/>
        <v>Mal</v>
      </c>
      <c r="T9644">
        <f t="shared" si="603"/>
        <v>5</v>
      </c>
    </row>
    <row r="9645" spans="1:20" x14ac:dyDescent="0.3">
      <c r="A9645">
        <v>15709354</v>
      </c>
      <c r="B9645" t="s">
        <v>2901</v>
      </c>
      <c r="C9645">
        <v>521</v>
      </c>
      <c r="D9645" t="s">
        <v>14</v>
      </c>
      <c r="E9645" t="s">
        <v>15</v>
      </c>
      <c r="F9645">
        <v>41</v>
      </c>
      <c r="G9645">
        <v>2</v>
      </c>
      <c r="H9645">
        <v>0</v>
      </c>
      <c r="I9645">
        <v>2</v>
      </c>
      <c r="J9645">
        <v>1</v>
      </c>
      <c r="K9645">
        <v>1</v>
      </c>
      <c r="L9645">
        <v>113089.43</v>
      </c>
      <c r="M9645">
        <v>0</v>
      </c>
      <c r="N9645">
        <f>ROUND(H9645,0)</f>
        <v>0</v>
      </c>
      <c r="O9645">
        <f>SQRT(L9645)</f>
        <v>336.2877190740096</v>
      </c>
      <c r="P9645">
        <f t="shared" si="600"/>
        <v>8999</v>
      </c>
      <c r="R9645" t="str">
        <f t="shared" si="601"/>
        <v>9.43</v>
      </c>
      <c r="S9645" t="str">
        <f t="shared" si="602"/>
        <v>Fem</v>
      </c>
      <c r="T9645">
        <f t="shared" si="603"/>
        <v>6</v>
      </c>
    </row>
    <row r="9646" spans="1:20" x14ac:dyDescent="0.3">
      <c r="A9646">
        <v>15728480</v>
      </c>
      <c r="B9646" t="s">
        <v>2124</v>
      </c>
      <c r="C9646">
        <v>452</v>
      </c>
      <c r="D9646" t="s">
        <v>14</v>
      </c>
      <c r="E9646" t="s">
        <v>15</v>
      </c>
      <c r="F9646">
        <v>35</v>
      </c>
      <c r="G9646">
        <v>8</v>
      </c>
      <c r="H9646">
        <v>0</v>
      </c>
      <c r="I9646">
        <v>2</v>
      </c>
      <c r="J9646">
        <v>1</v>
      </c>
      <c r="K9646">
        <v>1</v>
      </c>
      <c r="L9646">
        <v>149614.81</v>
      </c>
      <c r="M9646">
        <v>0</v>
      </c>
      <c r="N9646">
        <f>ROUND(H9646,0)</f>
        <v>0</v>
      </c>
      <c r="O9646">
        <f>SQRT(L9646)</f>
        <v>386.80073681418963</v>
      </c>
      <c r="P9646">
        <f t="shared" si="600"/>
        <v>9797</v>
      </c>
      <c r="R9646" t="str">
        <f t="shared" si="601"/>
        <v>4.81</v>
      </c>
      <c r="S9646" t="str">
        <f t="shared" si="602"/>
        <v>Fem</v>
      </c>
      <c r="T9646">
        <f t="shared" si="603"/>
        <v>6</v>
      </c>
    </row>
    <row r="9647" spans="1:20" x14ac:dyDescent="0.3">
      <c r="A9647">
        <v>15641091</v>
      </c>
      <c r="B9647" t="s">
        <v>605</v>
      </c>
      <c r="C9647">
        <v>695</v>
      </c>
      <c r="D9647" t="s">
        <v>14</v>
      </c>
      <c r="E9647" t="s">
        <v>15</v>
      </c>
      <c r="F9647">
        <v>31</v>
      </c>
      <c r="G9647">
        <v>5</v>
      </c>
      <c r="H9647">
        <v>106089.2</v>
      </c>
      <c r="I9647">
        <v>1</v>
      </c>
      <c r="J9647">
        <v>0</v>
      </c>
      <c r="K9647">
        <v>0</v>
      </c>
      <c r="L9647">
        <v>99537.68</v>
      </c>
      <c r="M9647">
        <v>0</v>
      </c>
      <c r="N9647">
        <f>ROUND(H9647,0)</f>
        <v>106089</v>
      </c>
      <c r="O9647">
        <f>SQRT(L9647)</f>
        <v>315.49592707355191</v>
      </c>
      <c r="P9647">
        <f t="shared" si="600"/>
        <v>3304</v>
      </c>
      <c r="R9647" t="str">
        <f t="shared" si="601"/>
        <v>7.68</v>
      </c>
      <c r="S9647" t="str">
        <f t="shared" si="602"/>
        <v>Fem</v>
      </c>
      <c r="T9647">
        <f t="shared" si="603"/>
        <v>6</v>
      </c>
    </row>
    <row r="9648" spans="1:20" x14ac:dyDescent="0.3">
      <c r="A9648">
        <v>15603111</v>
      </c>
      <c r="B9648" t="s">
        <v>417</v>
      </c>
      <c r="C9648">
        <v>850</v>
      </c>
      <c r="D9648" t="s">
        <v>17</v>
      </c>
      <c r="E9648" t="s">
        <v>22</v>
      </c>
      <c r="F9648">
        <v>71</v>
      </c>
      <c r="G9648">
        <v>10</v>
      </c>
      <c r="H9648">
        <v>69608.14</v>
      </c>
      <c r="I9648">
        <v>1</v>
      </c>
      <c r="J9648">
        <v>1</v>
      </c>
      <c r="K9648">
        <v>0</v>
      </c>
      <c r="L9648">
        <v>97893.4</v>
      </c>
      <c r="M9648">
        <v>1</v>
      </c>
      <c r="N9648">
        <f>ROUND(H9648,0)</f>
        <v>69608</v>
      </c>
      <c r="O9648">
        <f>SQRT(L9648)</f>
        <v>312.8792099197388</v>
      </c>
      <c r="P9648">
        <f t="shared" si="600"/>
        <v>1</v>
      </c>
      <c r="R9648" t="str">
        <f t="shared" si="601"/>
        <v>93.4</v>
      </c>
      <c r="S9648" t="str">
        <f t="shared" si="602"/>
        <v>Mal</v>
      </c>
      <c r="T9648">
        <f t="shared" si="603"/>
        <v>5</v>
      </c>
    </row>
    <row r="9649" spans="1:20" x14ac:dyDescent="0.3">
      <c r="A9649">
        <v>15679693</v>
      </c>
      <c r="B9649" t="s">
        <v>578</v>
      </c>
      <c r="C9649">
        <v>625</v>
      </c>
      <c r="D9649" t="s">
        <v>14</v>
      </c>
      <c r="E9649" t="s">
        <v>22</v>
      </c>
      <c r="F9649">
        <v>31</v>
      </c>
      <c r="G9649">
        <v>5</v>
      </c>
      <c r="H9649">
        <v>0</v>
      </c>
      <c r="I9649">
        <v>2</v>
      </c>
      <c r="J9649">
        <v>0</v>
      </c>
      <c r="K9649">
        <v>1</v>
      </c>
      <c r="L9649">
        <v>90.07</v>
      </c>
      <c r="M9649">
        <v>0</v>
      </c>
      <c r="N9649">
        <f>ROUND(H9649,0)</f>
        <v>0</v>
      </c>
      <c r="O9649">
        <f>SQRT(L9649)</f>
        <v>9.4905215873522994</v>
      </c>
      <c r="P9649">
        <f t="shared" si="600"/>
        <v>6043</v>
      </c>
      <c r="R9649" t="str">
        <f t="shared" si="601"/>
        <v>0.07</v>
      </c>
      <c r="S9649" t="str">
        <f t="shared" si="602"/>
        <v>Mal</v>
      </c>
      <c r="T9649">
        <f t="shared" si="603"/>
        <v>6</v>
      </c>
    </row>
    <row r="9650" spans="1:20" x14ac:dyDescent="0.3">
      <c r="A9650">
        <v>15797190</v>
      </c>
      <c r="B9650" t="s">
        <v>1576</v>
      </c>
      <c r="C9650">
        <v>608</v>
      </c>
      <c r="D9650" t="s">
        <v>25</v>
      </c>
      <c r="E9650" t="s">
        <v>15</v>
      </c>
      <c r="F9650">
        <v>40</v>
      </c>
      <c r="G9650">
        <v>7</v>
      </c>
      <c r="H9650">
        <v>96202.32</v>
      </c>
      <c r="I9650">
        <v>1</v>
      </c>
      <c r="J9650">
        <v>0</v>
      </c>
      <c r="K9650">
        <v>0</v>
      </c>
      <c r="L9650">
        <v>161154.85</v>
      </c>
      <c r="M9650">
        <v>0</v>
      </c>
      <c r="N9650">
        <f>ROUND(H9650,0)</f>
        <v>96202</v>
      </c>
      <c r="O9650">
        <f>SQRT(L9650)</f>
        <v>401.44096701756786</v>
      </c>
      <c r="P9650">
        <f t="shared" si="600"/>
        <v>6638</v>
      </c>
      <c r="R9650" t="str">
        <f t="shared" si="601"/>
        <v>4.85</v>
      </c>
      <c r="S9650" t="str">
        <f t="shared" si="602"/>
        <v>Fem</v>
      </c>
      <c r="T9650">
        <f t="shared" si="603"/>
        <v>7</v>
      </c>
    </row>
    <row r="9651" spans="1:20" x14ac:dyDescent="0.3">
      <c r="A9651">
        <v>15788025</v>
      </c>
      <c r="B9651" t="s">
        <v>1339</v>
      </c>
      <c r="C9651">
        <v>715</v>
      </c>
      <c r="D9651" t="s">
        <v>14</v>
      </c>
      <c r="E9651" t="s">
        <v>15</v>
      </c>
      <c r="F9651">
        <v>38</v>
      </c>
      <c r="G9651">
        <v>0</v>
      </c>
      <c r="H9651">
        <v>0</v>
      </c>
      <c r="I9651">
        <v>2</v>
      </c>
      <c r="J9651">
        <v>1</v>
      </c>
      <c r="K9651">
        <v>1</v>
      </c>
      <c r="L9651">
        <v>332.81</v>
      </c>
      <c r="M9651">
        <v>0</v>
      </c>
      <c r="N9651">
        <f>ROUND(H9651,0)</f>
        <v>0</v>
      </c>
      <c r="O9651">
        <f>SQRT(L9651)</f>
        <v>18.243080880158374</v>
      </c>
      <c r="P9651">
        <f t="shared" si="600"/>
        <v>2563</v>
      </c>
      <c r="R9651" t="str">
        <f t="shared" si="601"/>
        <v>2.81</v>
      </c>
      <c r="S9651" t="str">
        <f t="shared" si="602"/>
        <v>Fem</v>
      </c>
      <c r="T9651">
        <f t="shared" si="603"/>
        <v>6</v>
      </c>
    </row>
    <row r="9652" spans="1:20" x14ac:dyDescent="0.3">
      <c r="A9652">
        <v>15646168</v>
      </c>
      <c r="B9652" t="s">
        <v>1030</v>
      </c>
      <c r="C9652">
        <v>834</v>
      </c>
      <c r="D9652" t="s">
        <v>17</v>
      </c>
      <c r="E9652" t="s">
        <v>22</v>
      </c>
      <c r="F9652">
        <v>33</v>
      </c>
      <c r="G9652">
        <v>5</v>
      </c>
      <c r="H9652">
        <v>0</v>
      </c>
      <c r="I9652">
        <v>2</v>
      </c>
      <c r="J9652">
        <v>1</v>
      </c>
      <c r="K9652">
        <v>0</v>
      </c>
      <c r="L9652">
        <v>66285.179999999993</v>
      </c>
      <c r="M9652">
        <v>0</v>
      </c>
      <c r="N9652">
        <f>ROUND(H9652,0)</f>
        <v>0</v>
      </c>
      <c r="O9652">
        <f>SQRT(L9652)</f>
        <v>257.45908412794449</v>
      </c>
      <c r="P9652">
        <f t="shared" si="600"/>
        <v>333</v>
      </c>
      <c r="R9652" t="str">
        <f t="shared" si="601"/>
        <v>5.18</v>
      </c>
      <c r="S9652" t="str">
        <f t="shared" si="602"/>
        <v>Mal</v>
      </c>
      <c r="T9652">
        <f t="shared" si="603"/>
        <v>5</v>
      </c>
    </row>
    <row r="9653" spans="1:20" x14ac:dyDescent="0.3">
      <c r="A9653">
        <v>15580493</v>
      </c>
      <c r="B9653" t="s">
        <v>31</v>
      </c>
      <c r="C9653">
        <v>469</v>
      </c>
      <c r="D9653" t="s">
        <v>14</v>
      </c>
      <c r="E9653" t="s">
        <v>22</v>
      </c>
      <c r="F9653">
        <v>33</v>
      </c>
      <c r="G9653">
        <v>1</v>
      </c>
      <c r="H9653">
        <v>127818.52</v>
      </c>
      <c r="I9653">
        <v>1</v>
      </c>
      <c r="J9653">
        <v>1</v>
      </c>
      <c r="K9653">
        <v>0</v>
      </c>
      <c r="L9653">
        <v>163477.22</v>
      </c>
      <c r="M9653">
        <v>0</v>
      </c>
      <c r="N9653">
        <f>ROUND(H9653,0)</f>
        <v>127819</v>
      </c>
      <c r="O9653">
        <f>SQRT(L9653)</f>
        <v>404.32316282894305</v>
      </c>
      <c r="P9653">
        <f t="shared" si="600"/>
        <v>9691</v>
      </c>
      <c r="R9653" t="str">
        <f t="shared" si="601"/>
        <v>7.22</v>
      </c>
      <c r="S9653" t="str">
        <f t="shared" si="602"/>
        <v>Mal</v>
      </c>
      <c r="T9653">
        <f t="shared" si="603"/>
        <v>6</v>
      </c>
    </row>
    <row r="9654" spans="1:20" x14ac:dyDescent="0.3">
      <c r="A9654">
        <v>15726720</v>
      </c>
      <c r="B9654" t="s">
        <v>1396</v>
      </c>
      <c r="C9654">
        <v>480</v>
      </c>
      <c r="D9654" t="s">
        <v>14</v>
      </c>
      <c r="E9654" t="s">
        <v>15</v>
      </c>
      <c r="F9654">
        <v>40</v>
      </c>
      <c r="G9654">
        <v>7</v>
      </c>
      <c r="H9654">
        <v>0</v>
      </c>
      <c r="I9654">
        <v>1</v>
      </c>
      <c r="J9654">
        <v>1</v>
      </c>
      <c r="K9654">
        <v>0</v>
      </c>
      <c r="L9654">
        <v>170332.67</v>
      </c>
      <c r="M9654">
        <v>1</v>
      </c>
      <c r="N9654">
        <f>ROUND(H9654,0)</f>
        <v>0</v>
      </c>
      <c r="O9654">
        <f>SQRT(L9654)</f>
        <v>412.71378702437363</v>
      </c>
      <c r="P9654">
        <f t="shared" si="600"/>
        <v>9590</v>
      </c>
      <c r="R9654" t="str">
        <f t="shared" si="601"/>
        <v>2.67</v>
      </c>
      <c r="S9654" t="str">
        <f t="shared" si="602"/>
        <v>Fem</v>
      </c>
      <c r="T9654">
        <f t="shared" si="603"/>
        <v>6</v>
      </c>
    </row>
    <row r="9655" spans="1:20" x14ac:dyDescent="0.3">
      <c r="A9655">
        <v>15735799</v>
      </c>
      <c r="B9655" t="s">
        <v>2902</v>
      </c>
      <c r="C9655">
        <v>527</v>
      </c>
      <c r="D9655" t="s">
        <v>25</v>
      </c>
      <c r="E9655" t="s">
        <v>22</v>
      </c>
      <c r="F9655">
        <v>58</v>
      </c>
      <c r="G9655">
        <v>3</v>
      </c>
      <c r="H9655">
        <v>137318.42000000001</v>
      </c>
      <c r="I9655">
        <v>1</v>
      </c>
      <c r="J9655">
        <v>1</v>
      </c>
      <c r="K9655">
        <v>1</v>
      </c>
      <c r="L9655">
        <v>126144.96000000001</v>
      </c>
      <c r="M9655">
        <v>0</v>
      </c>
      <c r="N9655">
        <f>ROUND(H9655,0)</f>
        <v>137318</v>
      </c>
      <c r="O9655">
        <f>SQRT(L9655)</f>
        <v>355.16891755895534</v>
      </c>
      <c r="P9655">
        <f t="shared" si="600"/>
        <v>8888</v>
      </c>
      <c r="R9655" t="str">
        <f t="shared" si="601"/>
        <v>4.96</v>
      </c>
      <c r="S9655" t="str">
        <f t="shared" si="602"/>
        <v>Mal</v>
      </c>
      <c r="T9655">
        <f t="shared" si="603"/>
        <v>7</v>
      </c>
    </row>
    <row r="9656" spans="1:20" x14ac:dyDescent="0.3">
      <c r="A9656">
        <v>15773098</v>
      </c>
      <c r="B9656" t="s">
        <v>733</v>
      </c>
      <c r="C9656">
        <v>834</v>
      </c>
      <c r="D9656" t="s">
        <v>17</v>
      </c>
      <c r="E9656" t="s">
        <v>22</v>
      </c>
      <c r="F9656">
        <v>34</v>
      </c>
      <c r="G9656">
        <v>5</v>
      </c>
      <c r="H9656">
        <v>0</v>
      </c>
      <c r="I9656">
        <v>2</v>
      </c>
      <c r="J9656">
        <v>0</v>
      </c>
      <c r="K9656">
        <v>0</v>
      </c>
      <c r="L9656">
        <v>53437.1</v>
      </c>
      <c r="M9656">
        <v>0</v>
      </c>
      <c r="N9656">
        <f>ROUND(H9656,0)</f>
        <v>0</v>
      </c>
      <c r="O9656">
        <f>SQRT(L9656)</f>
        <v>231.16465992880487</v>
      </c>
      <c r="P9656">
        <f t="shared" si="600"/>
        <v>333</v>
      </c>
      <c r="R9656" t="str">
        <f t="shared" si="601"/>
        <v>37.1</v>
      </c>
      <c r="S9656" t="str">
        <f t="shared" si="602"/>
        <v>Mal</v>
      </c>
      <c r="T9656">
        <f t="shared" si="603"/>
        <v>5</v>
      </c>
    </row>
    <row r="9657" spans="1:20" x14ac:dyDescent="0.3">
      <c r="A9657">
        <v>15668971</v>
      </c>
      <c r="B9657" t="s">
        <v>1975</v>
      </c>
      <c r="C9657">
        <v>583</v>
      </c>
      <c r="D9657" t="s">
        <v>14</v>
      </c>
      <c r="E9657" t="s">
        <v>15</v>
      </c>
      <c r="F9657">
        <v>40</v>
      </c>
      <c r="G9657">
        <v>4</v>
      </c>
      <c r="H9657">
        <v>55776.39</v>
      </c>
      <c r="I9657">
        <v>2</v>
      </c>
      <c r="J9657">
        <v>1</v>
      </c>
      <c r="K9657">
        <v>0</v>
      </c>
      <c r="L9657">
        <v>26920.43</v>
      </c>
      <c r="M9657">
        <v>0</v>
      </c>
      <c r="N9657">
        <f>ROUND(H9657,0)</f>
        <v>55776</v>
      </c>
      <c r="O9657">
        <f>SQRT(L9657)</f>
        <v>164.07446480180883</v>
      </c>
      <c r="P9657">
        <f t="shared" si="600"/>
        <v>7510</v>
      </c>
      <c r="R9657" t="str">
        <f t="shared" si="601"/>
        <v>0.43</v>
      </c>
      <c r="S9657" t="str">
        <f t="shared" si="602"/>
        <v>Fem</v>
      </c>
      <c r="T9657">
        <f t="shared" si="603"/>
        <v>6</v>
      </c>
    </row>
    <row r="9658" spans="1:20" x14ac:dyDescent="0.3">
      <c r="A9658">
        <v>15603221</v>
      </c>
      <c r="B9658" t="s">
        <v>796</v>
      </c>
      <c r="C9658">
        <v>696</v>
      </c>
      <c r="D9658" t="s">
        <v>25</v>
      </c>
      <c r="E9658" t="s">
        <v>22</v>
      </c>
      <c r="F9658">
        <v>32</v>
      </c>
      <c r="G9658">
        <v>4</v>
      </c>
      <c r="H9658">
        <v>84421.62</v>
      </c>
      <c r="I9658">
        <v>1</v>
      </c>
      <c r="J9658">
        <v>0</v>
      </c>
      <c r="K9658">
        <v>1</v>
      </c>
      <c r="L9658">
        <v>52314.71</v>
      </c>
      <c r="M9658">
        <v>0</v>
      </c>
      <c r="N9658">
        <f>ROUND(H9658,0)</f>
        <v>84422</v>
      </c>
      <c r="O9658">
        <f>SQRT(L9658)</f>
        <v>228.72409142895287</v>
      </c>
      <c r="P9658">
        <f t="shared" si="600"/>
        <v>3266</v>
      </c>
      <c r="R9658" t="str">
        <f t="shared" si="601"/>
        <v>4.71</v>
      </c>
      <c r="S9658" t="str">
        <f t="shared" si="602"/>
        <v>Mal</v>
      </c>
      <c r="T9658">
        <f t="shared" si="603"/>
        <v>7</v>
      </c>
    </row>
    <row r="9659" spans="1:20" x14ac:dyDescent="0.3">
      <c r="A9659">
        <v>15740043</v>
      </c>
      <c r="B9659" t="s">
        <v>44</v>
      </c>
      <c r="C9659">
        <v>606</v>
      </c>
      <c r="D9659" t="s">
        <v>14</v>
      </c>
      <c r="E9659" t="s">
        <v>22</v>
      </c>
      <c r="F9659">
        <v>32</v>
      </c>
      <c r="G9659">
        <v>5</v>
      </c>
      <c r="H9659">
        <v>83161.649999999994</v>
      </c>
      <c r="I9659">
        <v>1</v>
      </c>
      <c r="J9659">
        <v>1</v>
      </c>
      <c r="K9659">
        <v>1</v>
      </c>
      <c r="L9659">
        <v>116885.59</v>
      </c>
      <c r="M9659">
        <v>0</v>
      </c>
      <c r="N9659">
        <f>ROUND(H9659,0)</f>
        <v>83162</v>
      </c>
      <c r="O9659">
        <f>SQRT(L9659)</f>
        <v>341.88534627854409</v>
      </c>
      <c r="P9659">
        <f t="shared" si="600"/>
        <v>6717</v>
      </c>
      <c r="R9659" t="str">
        <f t="shared" si="601"/>
        <v>5.59</v>
      </c>
      <c r="S9659" t="str">
        <f t="shared" si="602"/>
        <v>Mal</v>
      </c>
      <c r="T9659">
        <f t="shared" si="603"/>
        <v>6</v>
      </c>
    </row>
    <row r="9660" spans="1:20" x14ac:dyDescent="0.3">
      <c r="A9660">
        <v>15712264</v>
      </c>
      <c r="B9660" t="s">
        <v>2903</v>
      </c>
      <c r="C9660">
        <v>713</v>
      </c>
      <c r="D9660" t="s">
        <v>14</v>
      </c>
      <c r="E9660" t="s">
        <v>15</v>
      </c>
      <c r="F9660">
        <v>39</v>
      </c>
      <c r="G9660">
        <v>10</v>
      </c>
      <c r="H9660">
        <v>0</v>
      </c>
      <c r="I9660">
        <v>2</v>
      </c>
      <c r="J9660">
        <v>1</v>
      </c>
      <c r="K9660">
        <v>1</v>
      </c>
      <c r="L9660">
        <v>126263.97</v>
      </c>
      <c r="M9660">
        <v>0</v>
      </c>
      <c r="N9660">
        <f>ROUND(H9660,0)</f>
        <v>0</v>
      </c>
      <c r="O9660">
        <f>SQRT(L9660)</f>
        <v>355.33641806040652</v>
      </c>
      <c r="P9660">
        <f t="shared" si="600"/>
        <v>2635</v>
      </c>
      <c r="R9660" t="str">
        <f t="shared" si="601"/>
        <v>3.97</v>
      </c>
      <c r="S9660" t="str">
        <f t="shared" si="602"/>
        <v>Fem</v>
      </c>
      <c r="T9660">
        <f t="shared" si="603"/>
        <v>6</v>
      </c>
    </row>
    <row r="9661" spans="1:20" x14ac:dyDescent="0.3">
      <c r="A9661">
        <v>15751926</v>
      </c>
      <c r="B9661" t="s">
        <v>858</v>
      </c>
      <c r="C9661">
        <v>821</v>
      </c>
      <c r="D9661" t="s">
        <v>25</v>
      </c>
      <c r="E9661" t="s">
        <v>22</v>
      </c>
      <c r="F9661">
        <v>42</v>
      </c>
      <c r="G9661">
        <v>3</v>
      </c>
      <c r="H9661">
        <v>87807.29</v>
      </c>
      <c r="I9661">
        <v>2</v>
      </c>
      <c r="J9661">
        <v>1</v>
      </c>
      <c r="K9661">
        <v>1</v>
      </c>
      <c r="L9661">
        <v>64613.81</v>
      </c>
      <c r="M9661">
        <v>0</v>
      </c>
      <c r="N9661">
        <f>ROUND(H9661,0)</f>
        <v>87807</v>
      </c>
      <c r="O9661">
        <f>SQRT(L9661)</f>
        <v>254.19246645012907</v>
      </c>
      <c r="P9661">
        <f t="shared" si="600"/>
        <v>424</v>
      </c>
      <c r="R9661" t="str">
        <f t="shared" si="601"/>
        <v>3.81</v>
      </c>
      <c r="S9661" t="str">
        <f t="shared" si="602"/>
        <v>Mal</v>
      </c>
      <c r="T9661">
        <f t="shared" si="603"/>
        <v>7</v>
      </c>
    </row>
    <row r="9662" spans="1:20" x14ac:dyDescent="0.3">
      <c r="A9662">
        <v>15589401</v>
      </c>
      <c r="B9662" t="s">
        <v>273</v>
      </c>
      <c r="C9662">
        <v>550</v>
      </c>
      <c r="D9662" t="s">
        <v>14</v>
      </c>
      <c r="E9662" t="s">
        <v>15</v>
      </c>
      <c r="F9662">
        <v>30</v>
      </c>
      <c r="G9662">
        <v>4</v>
      </c>
      <c r="H9662">
        <v>0</v>
      </c>
      <c r="I9662">
        <v>2</v>
      </c>
      <c r="J9662">
        <v>1</v>
      </c>
      <c r="K9662">
        <v>0</v>
      </c>
      <c r="L9662">
        <v>89216.29</v>
      </c>
      <c r="M9662">
        <v>0</v>
      </c>
      <c r="N9662">
        <f>ROUND(H9662,0)</f>
        <v>0</v>
      </c>
      <c r="O9662">
        <f>SQRT(L9662)</f>
        <v>298.69096069349001</v>
      </c>
      <c r="P9662">
        <f t="shared" si="600"/>
        <v>8380</v>
      </c>
      <c r="R9662" t="str">
        <f t="shared" si="601"/>
        <v>6.29</v>
      </c>
      <c r="S9662" t="str">
        <f t="shared" si="602"/>
        <v>Fem</v>
      </c>
      <c r="T9662">
        <f t="shared" si="603"/>
        <v>6</v>
      </c>
    </row>
    <row r="9663" spans="1:20" x14ac:dyDescent="0.3">
      <c r="A9663">
        <v>15742019</v>
      </c>
      <c r="B9663" t="s">
        <v>2904</v>
      </c>
      <c r="C9663">
        <v>675</v>
      </c>
      <c r="D9663" t="s">
        <v>14</v>
      </c>
      <c r="E9663" t="s">
        <v>15</v>
      </c>
      <c r="F9663">
        <v>39</v>
      </c>
      <c r="G9663">
        <v>6</v>
      </c>
      <c r="H9663">
        <v>0</v>
      </c>
      <c r="I9663">
        <v>2</v>
      </c>
      <c r="J9663">
        <v>0</v>
      </c>
      <c r="K9663">
        <v>0</v>
      </c>
      <c r="L9663">
        <v>83419.149999999994</v>
      </c>
      <c r="M9663">
        <v>0</v>
      </c>
      <c r="N9663">
        <f>ROUND(H9663,0)</f>
        <v>0</v>
      </c>
      <c r="O9663">
        <f>SQRT(L9663)</f>
        <v>288.82373517424082</v>
      </c>
      <c r="P9663">
        <f t="shared" si="600"/>
        <v>4095</v>
      </c>
      <c r="R9663" t="str">
        <f t="shared" si="601"/>
        <v>9.15</v>
      </c>
      <c r="S9663" t="str">
        <f t="shared" si="602"/>
        <v>Fem</v>
      </c>
      <c r="T9663">
        <f t="shared" si="603"/>
        <v>6</v>
      </c>
    </row>
    <row r="9664" spans="1:20" x14ac:dyDescent="0.3">
      <c r="A9664">
        <v>15660611</v>
      </c>
      <c r="B9664" t="s">
        <v>1024</v>
      </c>
      <c r="C9664">
        <v>748</v>
      </c>
      <c r="D9664" t="s">
        <v>17</v>
      </c>
      <c r="E9664" t="s">
        <v>22</v>
      </c>
      <c r="F9664">
        <v>39</v>
      </c>
      <c r="G9664">
        <v>3</v>
      </c>
      <c r="H9664">
        <v>0</v>
      </c>
      <c r="I9664">
        <v>2</v>
      </c>
      <c r="J9664">
        <v>1</v>
      </c>
      <c r="K9664">
        <v>1</v>
      </c>
      <c r="L9664">
        <v>123998.52</v>
      </c>
      <c r="M9664">
        <v>0</v>
      </c>
      <c r="N9664">
        <f>ROUND(H9664,0)</f>
        <v>0</v>
      </c>
      <c r="O9664">
        <f>SQRT(L9664)</f>
        <v>352.13423576812295</v>
      </c>
      <c r="P9664">
        <f t="shared" si="600"/>
        <v>1654</v>
      </c>
      <c r="R9664" t="str">
        <f t="shared" si="601"/>
        <v>8.52</v>
      </c>
      <c r="S9664" t="str">
        <f t="shared" si="602"/>
        <v>Mal</v>
      </c>
      <c r="T9664">
        <f t="shared" si="603"/>
        <v>5</v>
      </c>
    </row>
    <row r="9665" spans="1:20" x14ac:dyDescent="0.3">
      <c r="A9665">
        <v>15607634</v>
      </c>
      <c r="B9665" t="s">
        <v>2905</v>
      </c>
      <c r="C9665">
        <v>606</v>
      </c>
      <c r="D9665" t="s">
        <v>25</v>
      </c>
      <c r="E9665" t="s">
        <v>22</v>
      </c>
      <c r="F9665">
        <v>40</v>
      </c>
      <c r="G9665">
        <v>9</v>
      </c>
      <c r="H9665">
        <v>95293.86</v>
      </c>
      <c r="I9665">
        <v>2</v>
      </c>
      <c r="J9665">
        <v>0</v>
      </c>
      <c r="K9665">
        <v>1</v>
      </c>
      <c r="L9665">
        <v>96985.58</v>
      </c>
      <c r="M9665">
        <v>0</v>
      </c>
      <c r="N9665">
        <f>ROUND(H9665,0)</f>
        <v>95294</v>
      </c>
      <c r="O9665">
        <f>SQRT(L9665)</f>
        <v>311.42507927268798</v>
      </c>
      <c r="P9665">
        <f t="shared" si="600"/>
        <v>6717</v>
      </c>
      <c r="R9665" t="str">
        <f t="shared" si="601"/>
        <v>5.58</v>
      </c>
      <c r="S9665" t="str">
        <f t="shared" si="602"/>
        <v>Mal</v>
      </c>
      <c r="T9665">
        <f t="shared" si="603"/>
        <v>7</v>
      </c>
    </row>
    <row r="9666" spans="1:20" x14ac:dyDescent="0.3">
      <c r="A9666">
        <v>15595036</v>
      </c>
      <c r="B9666" t="s">
        <v>832</v>
      </c>
      <c r="C9666">
        <v>726</v>
      </c>
      <c r="D9666" t="s">
        <v>25</v>
      </c>
      <c r="E9666" t="s">
        <v>22</v>
      </c>
      <c r="F9666">
        <v>30</v>
      </c>
      <c r="G9666">
        <v>7</v>
      </c>
      <c r="H9666">
        <v>92847.59</v>
      </c>
      <c r="I9666">
        <v>1</v>
      </c>
      <c r="J9666">
        <v>1</v>
      </c>
      <c r="K9666">
        <v>0</v>
      </c>
      <c r="L9666">
        <v>146154.06</v>
      </c>
      <c r="M9666">
        <v>0</v>
      </c>
      <c r="N9666">
        <f>ROUND(H9666,0)</f>
        <v>92848</v>
      </c>
      <c r="O9666">
        <f>SQRT(L9666)</f>
        <v>382.30100706118992</v>
      </c>
      <c r="P9666">
        <f t="shared" si="600"/>
        <v>2242</v>
      </c>
      <c r="R9666" t="str">
        <f t="shared" si="601"/>
        <v>4.06</v>
      </c>
      <c r="S9666" t="str">
        <f t="shared" si="602"/>
        <v>Mal</v>
      </c>
      <c r="T9666">
        <f t="shared" si="603"/>
        <v>7</v>
      </c>
    </row>
    <row r="9667" spans="1:20" x14ac:dyDescent="0.3">
      <c r="A9667">
        <v>15745794</v>
      </c>
      <c r="B9667" t="s">
        <v>143</v>
      </c>
      <c r="C9667">
        <v>547</v>
      </c>
      <c r="D9667" t="s">
        <v>14</v>
      </c>
      <c r="E9667" t="s">
        <v>22</v>
      </c>
      <c r="F9667">
        <v>30</v>
      </c>
      <c r="G9667">
        <v>6</v>
      </c>
      <c r="H9667">
        <v>0</v>
      </c>
      <c r="I9667">
        <v>2</v>
      </c>
      <c r="J9667">
        <v>1</v>
      </c>
      <c r="K9667">
        <v>1</v>
      </c>
      <c r="L9667">
        <v>18471.86</v>
      </c>
      <c r="M9667">
        <v>0</v>
      </c>
      <c r="N9667">
        <f>ROUND(H9667,0)</f>
        <v>0</v>
      </c>
      <c r="O9667">
        <f>SQRT(L9667)</f>
        <v>135.91122102313702</v>
      </c>
      <c r="P9667">
        <f t="shared" ref="P9667:P9730" si="604">RANK(C9667,C:C)</f>
        <v>8456</v>
      </c>
      <c r="R9667" t="str">
        <f t="shared" ref="R9667:R9730" si="605">RIGHT(L9667,4)</f>
        <v>1.86</v>
      </c>
      <c r="S9667" t="str">
        <f t="shared" ref="S9667:S9730" si="606">LEFT(E9667,3)</f>
        <v>Mal</v>
      </c>
      <c r="T9667">
        <f t="shared" ref="T9667:T9730" si="607">LEN(D9667)</f>
        <v>6</v>
      </c>
    </row>
    <row r="9668" spans="1:20" x14ac:dyDescent="0.3">
      <c r="A9668">
        <v>15781689</v>
      </c>
      <c r="B9668" t="s">
        <v>2906</v>
      </c>
      <c r="C9668">
        <v>758</v>
      </c>
      <c r="D9668" t="s">
        <v>17</v>
      </c>
      <c r="E9668" t="s">
        <v>22</v>
      </c>
      <c r="F9668">
        <v>35</v>
      </c>
      <c r="G9668">
        <v>5</v>
      </c>
      <c r="H9668">
        <v>0</v>
      </c>
      <c r="I9668">
        <v>2</v>
      </c>
      <c r="J9668">
        <v>1</v>
      </c>
      <c r="K9668">
        <v>0</v>
      </c>
      <c r="L9668">
        <v>95009.600000000006</v>
      </c>
      <c r="M9668">
        <v>0</v>
      </c>
      <c r="N9668">
        <f>ROUND(H9668,0)</f>
        <v>0</v>
      </c>
      <c r="O9668">
        <f>SQRT(L9668)</f>
        <v>308.23627301146763</v>
      </c>
      <c r="P9668">
        <f t="shared" si="604"/>
        <v>1384</v>
      </c>
      <c r="R9668" t="str">
        <f t="shared" si="605"/>
        <v>09.6</v>
      </c>
      <c r="S9668" t="str">
        <f t="shared" si="606"/>
        <v>Mal</v>
      </c>
      <c r="T9668">
        <f t="shared" si="607"/>
        <v>5</v>
      </c>
    </row>
    <row r="9669" spans="1:20" x14ac:dyDescent="0.3">
      <c r="A9669">
        <v>15696054</v>
      </c>
      <c r="B9669" t="s">
        <v>2907</v>
      </c>
      <c r="C9669">
        <v>596</v>
      </c>
      <c r="D9669" t="s">
        <v>14</v>
      </c>
      <c r="E9669" t="s">
        <v>22</v>
      </c>
      <c r="F9669">
        <v>37</v>
      </c>
      <c r="G9669">
        <v>2</v>
      </c>
      <c r="H9669">
        <v>0</v>
      </c>
      <c r="I9669">
        <v>1</v>
      </c>
      <c r="J9669">
        <v>0</v>
      </c>
      <c r="K9669">
        <v>1</v>
      </c>
      <c r="L9669">
        <v>121175.86</v>
      </c>
      <c r="M9669">
        <v>0</v>
      </c>
      <c r="N9669">
        <f>ROUND(H9669,0)</f>
        <v>0</v>
      </c>
      <c r="O9669">
        <f>SQRT(L9669)</f>
        <v>348.10323181493158</v>
      </c>
      <c r="P9669">
        <f t="shared" si="604"/>
        <v>7075</v>
      </c>
      <c r="R9669" t="str">
        <f t="shared" si="605"/>
        <v>5.86</v>
      </c>
      <c r="S9669" t="str">
        <f t="shared" si="606"/>
        <v>Mal</v>
      </c>
      <c r="T9669">
        <f t="shared" si="607"/>
        <v>6</v>
      </c>
    </row>
    <row r="9670" spans="1:20" x14ac:dyDescent="0.3">
      <c r="A9670">
        <v>15752467</v>
      </c>
      <c r="B9670" t="s">
        <v>286</v>
      </c>
      <c r="C9670">
        <v>720</v>
      </c>
      <c r="D9670" t="s">
        <v>17</v>
      </c>
      <c r="E9670" t="s">
        <v>22</v>
      </c>
      <c r="F9670">
        <v>34</v>
      </c>
      <c r="G9670">
        <v>3</v>
      </c>
      <c r="H9670">
        <v>0</v>
      </c>
      <c r="I9670">
        <v>2</v>
      </c>
      <c r="J9670">
        <v>1</v>
      </c>
      <c r="K9670">
        <v>1</v>
      </c>
      <c r="L9670">
        <v>77047.78</v>
      </c>
      <c r="M9670">
        <v>0</v>
      </c>
      <c r="N9670">
        <f>ROUND(H9670,0)</f>
        <v>0</v>
      </c>
      <c r="O9670">
        <f>SQRT(L9670)</f>
        <v>277.57481874262299</v>
      </c>
      <c r="P9670">
        <f t="shared" si="604"/>
        <v>2409</v>
      </c>
      <c r="R9670" t="str">
        <f t="shared" si="605"/>
        <v>7.78</v>
      </c>
      <c r="S9670" t="str">
        <f t="shared" si="606"/>
        <v>Mal</v>
      </c>
      <c r="T9670">
        <f t="shared" si="607"/>
        <v>5</v>
      </c>
    </row>
    <row r="9671" spans="1:20" x14ac:dyDescent="0.3">
      <c r="A9671">
        <v>15597739</v>
      </c>
      <c r="B9671" t="s">
        <v>1047</v>
      </c>
      <c r="C9671">
        <v>674</v>
      </c>
      <c r="D9671" t="s">
        <v>14</v>
      </c>
      <c r="E9671" t="s">
        <v>22</v>
      </c>
      <c r="F9671">
        <v>37</v>
      </c>
      <c r="G9671">
        <v>3</v>
      </c>
      <c r="H9671">
        <v>0</v>
      </c>
      <c r="I9671">
        <v>1</v>
      </c>
      <c r="J9671">
        <v>1</v>
      </c>
      <c r="K9671">
        <v>0</v>
      </c>
      <c r="L9671">
        <v>158049.9</v>
      </c>
      <c r="M9671">
        <v>0</v>
      </c>
      <c r="N9671">
        <f>ROUND(H9671,0)</f>
        <v>0</v>
      </c>
      <c r="O9671">
        <f>SQRT(L9671)</f>
        <v>397.55490186891166</v>
      </c>
      <c r="P9671">
        <f t="shared" si="604"/>
        <v>4132</v>
      </c>
      <c r="R9671" t="str">
        <f t="shared" si="605"/>
        <v>49.9</v>
      </c>
      <c r="S9671" t="str">
        <f t="shared" si="606"/>
        <v>Mal</v>
      </c>
      <c r="T9671">
        <f t="shared" si="607"/>
        <v>6</v>
      </c>
    </row>
    <row r="9672" spans="1:20" x14ac:dyDescent="0.3">
      <c r="A9672">
        <v>15651336</v>
      </c>
      <c r="B9672" t="s">
        <v>1656</v>
      </c>
      <c r="C9672">
        <v>756</v>
      </c>
      <c r="D9672" t="s">
        <v>14</v>
      </c>
      <c r="E9672" t="s">
        <v>15</v>
      </c>
      <c r="F9672">
        <v>32</v>
      </c>
      <c r="G9672">
        <v>4</v>
      </c>
      <c r="H9672">
        <v>0</v>
      </c>
      <c r="I9672">
        <v>2</v>
      </c>
      <c r="J9672">
        <v>1</v>
      </c>
      <c r="K9672">
        <v>0</v>
      </c>
      <c r="L9672">
        <v>147040.25</v>
      </c>
      <c r="M9672">
        <v>0</v>
      </c>
      <c r="N9672">
        <f>ROUND(H9672,0)</f>
        <v>0</v>
      </c>
      <c r="O9672">
        <f>SQRT(L9672)</f>
        <v>383.45827673946485</v>
      </c>
      <c r="P9672">
        <f t="shared" si="604"/>
        <v>1441</v>
      </c>
      <c r="R9672" t="str">
        <f t="shared" si="605"/>
        <v>0.25</v>
      </c>
      <c r="S9672" t="str">
        <f t="shared" si="606"/>
        <v>Fem</v>
      </c>
      <c r="T9672">
        <f t="shared" si="607"/>
        <v>6</v>
      </c>
    </row>
    <row r="9673" spans="1:20" x14ac:dyDescent="0.3">
      <c r="A9673">
        <v>15636061</v>
      </c>
      <c r="B9673" t="s">
        <v>1098</v>
      </c>
      <c r="C9673">
        <v>649</v>
      </c>
      <c r="D9673" t="s">
        <v>25</v>
      </c>
      <c r="E9673" t="s">
        <v>22</v>
      </c>
      <c r="F9673">
        <v>78</v>
      </c>
      <c r="G9673">
        <v>4</v>
      </c>
      <c r="H9673">
        <v>68345.86</v>
      </c>
      <c r="I9673">
        <v>2</v>
      </c>
      <c r="J9673">
        <v>1</v>
      </c>
      <c r="K9673">
        <v>1</v>
      </c>
      <c r="L9673">
        <v>142566.75</v>
      </c>
      <c r="M9673">
        <v>0</v>
      </c>
      <c r="N9673">
        <f>ROUND(H9673,0)</f>
        <v>68346</v>
      </c>
      <c r="O9673">
        <f>SQRT(L9673)</f>
        <v>377.5801239472226</v>
      </c>
      <c r="P9673">
        <f t="shared" si="604"/>
        <v>5101</v>
      </c>
      <c r="R9673" t="str">
        <f t="shared" si="605"/>
        <v>6.75</v>
      </c>
      <c r="S9673" t="str">
        <f t="shared" si="606"/>
        <v>Mal</v>
      </c>
      <c r="T9673">
        <f t="shared" si="607"/>
        <v>7</v>
      </c>
    </row>
    <row r="9674" spans="1:20" x14ac:dyDescent="0.3">
      <c r="A9674">
        <v>15723013</v>
      </c>
      <c r="B9674" t="s">
        <v>340</v>
      </c>
      <c r="C9674">
        <v>613</v>
      </c>
      <c r="D9674" t="s">
        <v>25</v>
      </c>
      <c r="E9674" t="s">
        <v>22</v>
      </c>
      <c r="F9674">
        <v>28</v>
      </c>
      <c r="G9674">
        <v>7</v>
      </c>
      <c r="H9674">
        <v>76656.399999999994</v>
      </c>
      <c r="I9674">
        <v>2</v>
      </c>
      <c r="J9674">
        <v>1</v>
      </c>
      <c r="K9674">
        <v>1</v>
      </c>
      <c r="L9674">
        <v>185483.24</v>
      </c>
      <c r="M9674">
        <v>0</v>
      </c>
      <c r="N9674">
        <f>ROUND(H9674,0)</f>
        <v>76656</v>
      </c>
      <c r="O9674">
        <f>SQRT(L9674)</f>
        <v>430.67765207867473</v>
      </c>
      <c r="P9674">
        <f t="shared" si="604"/>
        <v>6469</v>
      </c>
      <c r="R9674" t="str">
        <f t="shared" si="605"/>
        <v>3.24</v>
      </c>
      <c r="S9674" t="str">
        <f t="shared" si="606"/>
        <v>Mal</v>
      </c>
      <c r="T9674">
        <f t="shared" si="607"/>
        <v>7</v>
      </c>
    </row>
    <row r="9675" spans="1:20" x14ac:dyDescent="0.3">
      <c r="A9675">
        <v>15784148</v>
      </c>
      <c r="B9675" t="s">
        <v>573</v>
      </c>
      <c r="C9675">
        <v>643</v>
      </c>
      <c r="D9675" t="s">
        <v>14</v>
      </c>
      <c r="E9675" t="s">
        <v>22</v>
      </c>
      <c r="F9675">
        <v>62</v>
      </c>
      <c r="G9675">
        <v>9</v>
      </c>
      <c r="H9675">
        <v>0</v>
      </c>
      <c r="I9675">
        <v>2</v>
      </c>
      <c r="J9675">
        <v>0</v>
      </c>
      <c r="K9675">
        <v>0</v>
      </c>
      <c r="L9675">
        <v>155870.82</v>
      </c>
      <c r="M9675">
        <v>0</v>
      </c>
      <c r="N9675">
        <f>ROUND(H9675,0)</f>
        <v>0</v>
      </c>
      <c r="O9675">
        <f>SQRT(L9675)</f>
        <v>394.80478720501861</v>
      </c>
      <c r="P9675">
        <f t="shared" si="604"/>
        <v>5344</v>
      </c>
      <c r="R9675" t="str">
        <f t="shared" si="605"/>
        <v>0.82</v>
      </c>
      <c r="S9675" t="str">
        <f t="shared" si="606"/>
        <v>Mal</v>
      </c>
      <c r="T9675">
        <f t="shared" si="607"/>
        <v>6</v>
      </c>
    </row>
    <row r="9676" spans="1:20" x14ac:dyDescent="0.3">
      <c r="A9676">
        <v>15578098</v>
      </c>
      <c r="B9676" t="s">
        <v>794</v>
      </c>
      <c r="C9676">
        <v>600</v>
      </c>
      <c r="D9676" t="s">
        <v>14</v>
      </c>
      <c r="E9676" t="s">
        <v>22</v>
      </c>
      <c r="F9676">
        <v>31</v>
      </c>
      <c r="G9676">
        <v>8</v>
      </c>
      <c r="H9676">
        <v>0</v>
      </c>
      <c r="I9676">
        <v>2</v>
      </c>
      <c r="J9676">
        <v>1</v>
      </c>
      <c r="K9676">
        <v>1</v>
      </c>
      <c r="L9676">
        <v>121555.51</v>
      </c>
      <c r="M9676">
        <v>0</v>
      </c>
      <c r="N9676">
        <f>ROUND(H9676,0)</f>
        <v>0</v>
      </c>
      <c r="O9676">
        <f>SQRT(L9676)</f>
        <v>348.64811773477282</v>
      </c>
      <c r="P9676">
        <f t="shared" si="604"/>
        <v>6935</v>
      </c>
      <c r="R9676" t="str">
        <f t="shared" si="605"/>
        <v>5.51</v>
      </c>
      <c r="S9676" t="str">
        <f t="shared" si="606"/>
        <v>Mal</v>
      </c>
      <c r="T9676">
        <f t="shared" si="607"/>
        <v>6</v>
      </c>
    </row>
    <row r="9677" spans="1:20" x14ac:dyDescent="0.3">
      <c r="A9677">
        <v>15638621</v>
      </c>
      <c r="B9677" t="s">
        <v>331</v>
      </c>
      <c r="C9677">
        <v>735</v>
      </c>
      <c r="D9677" t="s">
        <v>17</v>
      </c>
      <c r="E9677" t="s">
        <v>22</v>
      </c>
      <c r="F9677">
        <v>39</v>
      </c>
      <c r="G9677">
        <v>1</v>
      </c>
      <c r="H9677">
        <v>60374.98</v>
      </c>
      <c r="I9677">
        <v>1</v>
      </c>
      <c r="J9677">
        <v>1</v>
      </c>
      <c r="K9677">
        <v>0</v>
      </c>
      <c r="L9677">
        <v>40223.74</v>
      </c>
      <c r="M9677">
        <v>0</v>
      </c>
      <c r="N9677">
        <f>ROUND(H9677,0)</f>
        <v>60375</v>
      </c>
      <c r="O9677">
        <f>SQRT(L9677)</f>
        <v>200.55856999889085</v>
      </c>
      <c r="P9677">
        <f t="shared" si="604"/>
        <v>1980</v>
      </c>
      <c r="R9677" t="str">
        <f t="shared" si="605"/>
        <v>3.74</v>
      </c>
      <c r="S9677" t="str">
        <f t="shared" si="606"/>
        <v>Mal</v>
      </c>
      <c r="T9677">
        <f t="shared" si="607"/>
        <v>5</v>
      </c>
    </row>
    <row r="9678" spans="1:20" x14ac:dyDescent="0.3">
      <c r="A9678">
        <v>15720924</v>
      </c>
      <c r="B9678" t="s">
        <v>2692</v>
      </c>
      <c r="C9678">
        <v>585</v>
      </c>
      <c r="D9678" t="s">
        <v>14</v>
      </c>
      <c r="E9678" t="s">
        <v>15</v>
      </c>
      <c r="F9678">
        <v>34</v>
      </c>
      <c r="G9678">
        <v>1</v>
      </c>
      <c r="H9678">
        <v>0</v>
      </c>
      <c r="I9678">
        <v>1</v>
      </c>
      <c r="J9678">
        <v>1</v>
      </c>
      <c r="K9678">
        <v>1</v>
      </c>
      <c r="L9678">
        <v>75503.600000000006</v>
      </c>
      <c r="M9678">
        <v>0</v>
      </c>
      <c r="N9678">
        <f>ROUND(H9678,0)</f>
        <v>0</v>
      </c>
      <c r="O9678">
        <f>SQRT(L9678)</f>
        <v>274.77918407332095</v>
      </c>
      <c r="P9678">
        <f t="shared" si="604"/>
        <v>7439</v>
      </c>
      <c r="R9678" t="str">
        <f t="shared" si="605"/>
        <v>03.6</v>
      </c>
      <c r="S9678" t="str">
        <f t="shared" si="606"/>
        <v>Fem</v>
      </c>
      <c r="T9678">
        <f t="shared" si="607"/>
        <v>6</v>
      </c>
    </row>
    <row r="9679" spans="1:20" x14ac:dyDescent="0.3">
      <c r="A9679">
        <v>15566531</v>
      </c>
      <c r="B9679" t="s">
        <v>2124</v>
      </c>
      <c r="C9679">
        <v>724</v>
      </c>
      <c r="D9679" t="s">
        <v>25</v>
      </c>
      <c r="E9679" t="s">
        <v>22</v>
      </c>
      <c r="F9679">
        <v>33</v>
      </c>
      <c r="G9679">
        <v>4</v>
      </c>
      <c r="H9679">
        <v>88046.88</v>
      </c>
      <c r="I9679">
        <v>1</v>
      </c>
      <c r="J9679">
        <v>0</v>
      </c>
      <c r="K9679">
        <v>1</v>
      </c>
      <c r="L9679">
        <v>186942.49</v>
      </c>
      <c r="M9679">
        <v>1</v>
      </c>
      <c r="N9679">
        <f>ROUND(H9679,0)</f>
        <v>88047</v>
      </c>
      <c r="O9679">
        <f>SQRT(L9679)</f>
        <v>432.36846554761598</v>
      </c>
      <c r="P9679">
        <f t="shared" si="604"/>
        <v>2298</v>
      </c>
      <c r="R9679" t="str">
        <f t="shared" si="605"/>
        <v>2.49</v>
      </c>
      <c r="S9679" t="str">
        <f t="shared" si="606"/>
        <v>Mal</v>
      </c>
      <c r="T9679">
        <f t="shared" si="607"/>
        <v>7</v>
      </c>
    </row>
    <row r="9680" spans="1:20" x14ac:dyDescent="0.3">
      <c r="A9680">
        <v>15718064</v>
      </c>
      <c r="B9680" t="s">
        <v>149</v>
      </c>
      <c r="C9680">
        <v>635</v>
      </c>
      <c r="D9680" t="s">
        <v>17</v>
      </c>
      <c r="E9680" t="s">
        <v>22</v>
      </c>
      <c r="F9680">
        <v>29</v>
      </c>
      <c r="G9680">
        <v>2</v>
      </c>
      <c r="H9680">
        <v>0</v>
      </c>
      <c r="I9680">
        <v>2</v>
      </c>
      <c r="J9680">
        <v>0</v>
      </c>
      <c r="K9680">
        <v>0</v>
      </c>
      <c r="L9680">
        <v>117173.8</v>
      </c>
      <c r="M9680">
        <v>0</v>
      </c>
      <c r="N9680">
        <f>ROUND(H9680,0)</f>
        <v>0</v>
      </c>
      <c r="O9680">
        <f>SQRT(L9680)</f>
        <v>342.3065877250977</v>
      </c>
      <c r="P9680">
        <f t="shared" si="604"/>
        <v>5651</v>
      </c>
      <c r="R9680" t="str">
        <f t="shared" si="605"/>
        <v>73.8</v>
      </c>
      <c r="S9680" t="str">
        <f t="shared" si="606"/>
        <v>Mal</v>
      </c>
      <c r="T9680">
        <f t="shared" si="607"/>
        <v>5</v>
      </c>
    </row>
    <row r="9681" spans="1:20" x14ac:dyDescent="0.3">
      <c r="A9681">
        <v>15605067</v>
      </c>
      <c r="B9681" t="s">
        <v>384</v>
      </c>
      <c r="C9681">
        <v>472</v>
      </c>
      <c r="D9681" t="s">
        <v>14</v>
      </c>
      <c r="E9681" t="s">
        <v>22</v>
      </c>
      <c r="F9681">
        <v>19</v>
      </c>
      <c r="G9681">
        <v>9</v>
      </c>
      <c r="H9681">
        <v>0</v>
      </c>
      <c r="I9681">
        <v>2</v>
      </c>
      <c r="J9681">
        <v>1</v>
      </c>
      <c r="K9681">
        <v>0</v>
      </c>
      <c r="L9681">
        <v>3453.4</v>
      </c>
      <c r="M9681">
        <v>0</v>
      </c>
      <c r="N9681">
        <f>ROUND(H9681,0)</f>
        <v>0</v>
      </c>
      <c r="O9681">
        <f>SQRT(L9681)</f>
        <v>58.765636217095448</v>
      </c>
      <c r="P9681">
        <f t="shared" si="604"/>
        <v>9667</v>
      </c>
      <c r="R9681" t="str">
        <f t="shared" si="605"/>
        <v>53.4</v>
      </c>
      <c r="S9681" t="str">
        <f t="shared" si="606"/>
        <v>Mal</v>
      </c>
      <c r="T9681">
        <f t="shared" si="607"/>
        <v>6</v>
      </c>
    </row>
    <row r="9682" spans="1:20" x14ac:dyDescent="0.3">
      <c r="A9682">
        <v>15655335</v>
      </c>
      <c r="B9682" t="s">
        <v>2614</v>
      </c>
      <c r="C9682">
        <v>590</v>
      </c>
      <c r="D9682" t="s">
        <v>14</v>
      </c>
      <c r="E9682" t="s">
        <v>22</v>
      </c>
      <c r="F9682">
        <v>36</v>
      </c>
      <c r="G9682">
        <v>1</v>
      </c>
      <c r="H9682">
        <v>0</v>
      </c>
      <c r="I9682">
        <v>2</v>
      </c>
      <c r="J9682">
        <v>1</v>
      </c>
      <c r="K9682">
        <v>0</v>
      </c>
      <c r="L9682">
        <v>48876.84</v>
      </c>
      <c r="M9682">
        <v>0</v>
      </c>
      <c r="N9682">
        <f>ROUND(H9682,0)</f>
        <v>0</v>
      </c>
      <c r="O9682">
        <f>SQRT(L9682)</f>
        <v>221.08107110288751</v>
      </c>
      <c r="P9682">
        <f t="shared" si="604"/>
        <v>7274</v>
      </c>
      <c r="R9682" t="str">
        <f t="shared" si="605"/>
        <v>6.84</v>
      </c>
      <c r="S9682" t="str">
        <f t="shared" si="606"/>
        <v>Mal</v>
      </c>
      <c r="T9682">
        <f t="shared" si="607"/>
        <v>6</v>
      </c>
    </row>
    <row r="9683" spans="1:20" x14ac:dyDescent="0.3">
      <c r="A9683">
        <v>15607301</v>
      </c>
      <c r="B9683" t="s">
        <v>1048</v>
      </c>
      <c r="C9683">
        <v>651</v>
      </c>
      <c r="D9683" t="s">
        <v>17</v>
      </c>
      <c r="E9683" t="s">
        <v>15</v>
      </c>
      <c r="F9683">
        <v>63</v>
      </c>
      <c r="G9683">
        <v>8</v>
      </c>
      <c r="H9683">
        <v>129968.67</v>
      </c>
      <c r="I9683">
        <v>1</v>
      </c>
      <c r="J9683">
        <v>1</v>
      </c>
      <c r="K9683">
        <v>1</v>
      </c>
      <c r="L9683">
        <v>11830.53</v>
      </c>
      <c r="M9683">
        <v>0</v>
      </c>
      <c r="N9683">
        <f>ROUND(H9683,0)</f>
        <v>129969</v>
      </c>
      <c r="O9683">
        <f>SQRT(L9683)</f>
        <v>108.76823984969143</v>
      </c>
      <c r="P9683">
        <f t="shared" si="604"/>
        <v>5014</v>
      </c>
      <c r="R9683" t="str">
        <f t="shared" si="605"/>
        <v>0.53</v>
      </c>
      <c r="S9683" t="str">
        <f t="shared" si="606"/>
        <v>Fem</v>
      </c>
      <c r="T9683">
        <f t="shared" si="607"/>
        <v>5</v>
      </c>
    </row>
    <row r="9684" spans="1:20" x14ac:dyDescent="0.3">
      <c r="A9684">
        <v>15694628</v>
      </c>
      <c r="B9684" t="s">
        <v>578</v>
      </c>
      <c r="C9684">
        <v>686</v>
      </c>
      <c r="D9684" t="s">
        <v>25</v>
      </c>
      <c r="E9684" t="s">
        <v>15</v>
      </c>
      <c r="F9684">
        <v>39</v>
      </c>
      <c r="G9684">
        <v>4</v>
      </c>
      <c r="H9684">
        <v>157731.6</v>
      </c>
      <c r="I9684">
        <v>2</v>
      </c>
      <c r="J9684">
        <v>1</v>
      </c>
      <c r="K9684">
        <v>0</v>
      </c>
      <c r="L9684">
        <v>162820.6</v>
      </c>
      <c r="M9684">
        <v>0</v>
      </c>
      <c r="N9684">
        <f>ROUND(H9684,0)</f>
        <v>157732</v>
      </c>
      <c r="O9684">
        <f>SQRT(L9684)</f>
        <v>403.51034683140409</v>
      </c>
      <c r="P9684">
        <f t="shared" si="604"/>
        <v>3610</v>
      </c>
      <c r="R9684" t="str">
        <f t="shared" si="605"/>
        <v>20.6</v>
      </c>
      <c r="S9684" t="str">
        <f t="shared" si="606"/>
        <v>Fem</v>
      </c>
      <c r="T9684">
        <f t="shared" si="607"/>
        <v>7</v>
      </c>
    </row>
    <row r="9685" spans="1:20" x14ac:dyDescent="0.3">
      <c r="A9685">
        <v>15607112</v>
      </c>
      <c r="B9685" t="s">
        <v>715</v>
      </c>
      <c r="C9685">
        <v>606</v>
      </c>
      <c r="D9685" t="s">
        <v>14</v>
      </c>
      <c r="E9685" t="s">
        <v>22</v>
      </c>
      <c r="F9685">
        <v>32</v>
      </c>
      <c r="G9685">
        <v>6</v>
      </c>
      <c r="H9685">
        <v>0</v>
      </c>
      <c r="I9685">
        <v>2</v>
      </c>
      <c r="J9685">
        <v>0</v>
      </c>
      <c r="K9685">
        <v>1</v>
      </c>
      <c r="L9685">
        <v>36540.629999999997</v>
      </c>
      <c r="M9685">
        <v>0</v>
      </c>
      <c r="N9685">
        <f>ROUND(H9685,0)</f>
        <v>0</v>
      </c>
      <c r="O9685">
        <f>SQRT(L9685)</f>
        <v>191.15603574043902</v>
      </c>
      <c r="P9685">
        <f t="shared" si="604"/>
        <v>6717</v>
      </c>
      <c r="R9685" t="str">
        <f t="shared" si="605"/>
        <v>0.63</v>
      </c>
      <c r="S9685" t="str">
        <f t="shared" si="606"/>
        <v>Mal</v>
      </c>
      <c r="T9685">
        <f t="shared" si="607"/>
        <v>6</v>
      </c>
    </row>
    <row r="9686" spans="1:20" x14ac:dyDescent="0.3">
      <c r="A9686">
        <v>15635775</v>
      </c>
      <c r="B9686" t="s">
        <v>1516</v>
      </c>
      <c r="C9686">
        <v>781</v>
      </c>
      <c r="D9686" t="s">
        <v>14</v>
      </c>
      <c r="E9686" t="s">
        <v>22</v>
      </c>
      <c r="F9686">
        <v>33</v>
      </c>
      <c r="G9686">
        <v>3</v>
      </c>
      <c r="H9686">
        <v>89276.479999999996</v>
      </c>
      <c r="I9686">
        <v>1</v>
      </c>
      <c r="J9686">
        <v>1</v>
      </c>
      <c r="K9686">
        <v>0</v>
      </c>
      <c r="L9686">
        <v>6959</v>
      </c>
      <c r="M9686">
        <v>0</v>
      </c>
      <c r="N9686">
        <f>ROUND(H9686,0)</f>
        <v>89276</v>
      </c>
      <c r="O9686">
        <f>SQRT(L9686)</f>
        <v>83.420620951896538</v>
      </c>
      <c r="P9686">
        <f t="shared" si="604"/>
        <v>932</v>
      </c>
      <c r="R9686" t="str">
        <f t="shared" si="605"/>
        <v>6959</v>
      </c>
      <c r="S9686" t="str">
        <f t="shared" si="606"/>
        <v>Mal</v>
      </c>
      <c r="T9686">
        <f t="shared" si="607"/>
        <v>6</v>
      </c>
    </row>
    <row r="9687" spans="1:20" x14ac:dyDescent="0.3">
      <c r="A9687">
        <v>15644280</v>
      </c>
      <c r="B9687" t="s">
        <v>2094</v>
      </c>
      <c r="C9687">
        <v>593</v>
      </c>
      <c r="D9687" t="s">
        <v>14</v>
      </c>
      <c r="E9687" t="s">
        <v>22</v>
      </c>
      <c r="F9687">
        <v>45</v>
      </c>
      <c r="G9687">
        <v>4</v>
      </c>
      <c r="H9687">
        <v>138825.19</v>
      </c>
      <c r="I9687">
        <v>1</v>
      </c>
      <c r="J9687">
        <v>0</v>
      </c>
      <c r="K9687">
        <v>0</v>
      </c>
      <c r="L9687">
        <v>10828.78</v>
      </c>
      <c r="M9687">
        <v>0</v>
      </c>
      <c r="N9687">
        <f>ROUND(H9687,0)</f>
        <v>138825</v>
      </c>
      <c r="O9687">
        <f>SQRT(L9687)</f>
        <v>104.06142416861303</v>
      </c>
      <c r="P9687">
        <f t="shared" si="604"/>
        <v>7167</v>
      </c>
      <c r="R9687" t="str">
        <f t="shared" si="605"/>
        <v>8.78</v>
      </c>
      <c r="S9687" t="str">
        <f t="shared" si="606"/>
        <v>Mal</v>
      </c>
      <c r="T9687">
        <f t="shared" si="607"/>
        <v>6</v>
      </c>
    </row>
    <row r="9688" spans="1:20" x14ac:dyDescent="0.3">
      <c r="A9688">
        <v>15708362</v>
      </c>
      <c r="B9688" t="s">
        <v>54</v>
      </c>
      <c r="C9688">
        <v>793</v>
      </c>
      <c r="D9688" t="s">
        <v>14</v>
      </c>
      <c r="E9688" t="s">
        <v>22</v>
      </c>
      <c r="F9688">
        <v>63</v>
      </c>
      <c r="G9688">
        <v>4</v>
      </c>
      <c r="H9688">
        <v>103729.79</v>
      </c>
      <c r="I9688">
        <v>2</v>
      </c>
      <c r="J9688">
        <v>1</v>
      </c>
      <c r="K9688">
        <v>1</v>
      </c>
      <c r="L9688">
        <v>80272.06</v>
      </c>
      <c r="M9688">
        <v>0</v>
      </c>
      <c r="N9688">
        <f>ROUND(H9688,0)</f>
        <v>103730</v>
      </c>
      <c r="O9688">
        <f>SQRT(L9688)</f>
        <v>283.32324295758019</v>
      </c>
      <c r="P9688">
        <f t="shared" si="604"/>
        <v>742</v>
      </c>
      <c r="R9688" t="str">
        <f t="shared" si="605"/>
        <v>2.06</v>
      </c>
      <c r="S9688" t="str">
        <f t="shared" si="606"/>
        <v>Mal</v>
      </c>
      <c r="T9688">
        <f t="shared" si="607"/>
        <v>6</v>
      </c>
    </row>
    <row r="9689" spans="1:20" x14ac:dyDescent="0.3">
      <c r="A9689">
        <v>15771997</v>
      </c>
      <c r="B9689" t="s">
        <v>921</v>
      </c>
      <c r="C9689">
        <v>791</v>
      </c>
      <c r="D9689" t="s">
        <v>14</v>
      </c>
      <c r="E9689" t="s">
        <v>15</v>
      </c>
      <c r="F9689">
        <v>31</v>
      </c>
      <c r="G9689">
        <v>10</v>
      </c>
      <c r="H9689">
        <v>75499.240000000005</v>
      </c>
      <c r="I9689">
        <v>1</v>
      </c>
      <c r="J9689">
        <v>1</v>
      </c>
      <c r="K9689">
        <v>0</v>
      </c>
      <c r="L9689">
        <v>22184.14</v>
      </c>
      <c r="M9689">
        <v>0</v>
      </c>
      <c r="N9689">
        <f>ROUND(H9689,0)</f>
        <v>75499</v>
      </c>
      <c r="O9689">
        <f>SQRT(L9689)</f>
        <v>148.94341207317629</v>
      </c>
      <c r="P9689">
        <f t="shared" si="604"/>
        <v>778</v>
      </c>
      <c r="R9689" t="str">
        <f t="shared" si="605"/>
        <v>4.14</v>
      </c>
      <c r="S9689" t="str">
        <f t="shared" si="606"/>
        <v>Fem</v>
      </c>
      <c r="T9689">
        <f t="shared" si="607"/>
        <v>6</v>
      </c>
    </row>
    <row r="9690" spans="1:20" x14ac:dyDescent="0.3">
      <c r="A9690">
        <v>15730579</v>
      </c>
      <c r="B9690" t="s">
        <v>1237</v>
      </c>
      <c r="C9690">
        <v>850</v>
      </c>
      <c r="D9690" t="s">
        <v>14</v>
      </c>
      <c r="E9690" t="s">
        <v>22</v>
      </c>
      <c r="F9690">
        <v>68</v>
      </c>
      <c r="G9690">
        <v>5</v>
      </c>
      <c r="H9690">
        <v>169445.4</v>
      </c>
      <c r="I9690">
        <v>1</v>
      </c>
      <c r="J9690">
        <v>1</v>
      </c>
      <c r="K9690">
        <v>1</v>
      </c>
      <c r="L9690">
        <v>186335.07</v>
      </c>
      <c r="M9690">
        <v>0</v>
      </c>
      <c r="N9690">
        <f>ROUND(H9690,0)</f>
        <v>169445</v>
      </c>
      <c r="O9690">
        <f>SQRT(L9690)</f>
        <v>431.66546074477628</v>
      </c>
      <c r="P9690">
        <f t="shared" si="604"/>
        <v>1</v>
      </c>
      <c r="R9690" t="str">
        <f t="shared" si="605"/>
        <v>5.07</v>
      </c>
      <c r="S9690" t="str">
        <f t="shared" si="606"/>
        <v>Mal</v>
      </c>
      <c r="T9690">
        <f t="shared" si="607"/>
        <v>6</v>
      </c>
    </row>
    <row r="9691" spans="1:20" x14ac:dyDescent="0.3">
      <c r="A9691">
        <v>15728005</v>
      </c>
      <c r="B9691" t="s">
        <v>2908</v>
      </c>
      <c r="C9691">
        <v>698</v>
      </c>
      <c r="D9691" t="s">
        <v>14</v>
      </c>
      <c r="E9691" t="s">
        <v>15</v>
      </c>
      <c r="F9691">
        <v>57</v>
      </c>
      <c r="G9691">
        <v>9</v>
      </c>
      <c r="H9691">
        <v>111359.55</v>
      </c>
      <c r="I9691">
        <v>2</v>
      </c>
      <c r="J9691">
        <v>1</v>
      </c>
      <c r="K9691">
        <v>0</v>
      </c>
      <c r="L9691">
        <v>105715.01</v>
      </c>
      <c r="M9691">
        <v>0</v>
      </c>
      <c r="N9691">
        <f>ROUND(H9691,0)</f>
        <v>111360</v>
      </c>
      <c r="O9691">
        <f>SQRT(L9691)</f>
        <v>325.13844743431986</v>
      </c>
      <c r="P9691">
        <f t="shared" si="604"/>
        <v>3189</v>
      </c>
      <c r="R9691" t="str">
        <f t="shared" si="605"/>
        <v>5.01</v>
      </c>
      <c r="S9691" t="str">
        <f t="shared" si="606"/>
        <v>Fem</v>
      </c>
      <c r="T9691">
        <f t="shared" si="607"/>
        <v>6</v>
      </c>
    </row>
    <row r="9692" spans="1:20" x14ac:dyDescent="0.3">
      <c r="A9692">
        <v>15791674</v>
      </c>
      <c r="B9692" t="s">
        <v>340</v>
      </c>
      <c r="C9692">
        <v>846</v>
      </c>
      <c r="D9692" t="s">
        <v>14</v>
      </c>
      <c r="E9692" t="s">
        <v>15</v>
      </c>
      <c r="F9692">
        <v>34</v>
      </c>
      <c r="G9692">
        <v>10</v>
      </c>
      <c r="H9692">
        <v>142388.60999999999</v>
      </c>
      <c r="I9692">
        <v>2</v>
      </c>
      <c r="J9692">
        <v>0</v>
      </c>
      <c r="K9692">
        <v>1</v>
      </c>
      <c r="L9692">
        <v>68393.64</v>
      </c>
      <c r="M9692">
        <v>1</v>
      </c>
      <c r="N9692">
        <f>ROUND(H9692,0)</f>
        <v>142389</v>
      </c>
      <c r="O9692">
        <f>SQRT(L9692)</f>
        <v>261.52177729588794</v>
      </c>
      <c r="P9692">
        <f t="shared" si="604"/>
        <v>253</v>
      </c>
      <c r="R9692" t="str">
        <f t="shared" si="605"/>
        <v>3.64</v>
      </c>
      <c r="S9692" t="str">
        <f t="shared" si="606"/>
        <v>Fem</v>
      </c>
      <c r="T9692">
        <f t="shared" si="607"/>
        <v>6</v>
      </c>
    </row>
    <row r="9693" spans="1:20" x14ac:dyDescent="0.3">
      <c r="A9693">
        <v>15754599</v>
      </c>
      <c r="B9693" t="s">
        <v>274</v>
      </c>
      <c r="C9693">
        <v>765</v>
      </c>
      <c r="D9693" t="s">
        <v>14</v>
      </c>
      <c r="E9693" t="s">
        <v>22</v>
      </c>
      <c r="F9693">
        <v>42</v>
      </c>
      <c r="G9693">
        <v>4</v>
      </c>
      <c r="H9693">
        <v>123311.39</v>
      </c>
      <c r="I9693">
        <v>2</v>
      </c>
      <c r="J9693">
        <v>1</v>
      </c>
      <c r="K9693">
        <v>1</v>
      </c>
      <c r="L9693">
        <v>82868.34</v>
      </c>
      <c r="M9693">
        <v>0</v>
      </c>
      <c r="N9693">
        <f>ROUND(H9693,0)</f>
        <v>123311</v>
      </c>
      <c r="O9693">
        <f>SQRT(L9693)</f>
        <v>287.86861586494626</v>
      </c>
      <c r="P9693">
        <f t="shared" si="604"/>
        <v>1253</v>
      </c>
      <c r="R9693" t="str">
        <f t="shared" si="605"/>
        <v>8.34</v>
      </c>
      <c r="S9693" t="str">
        <f t="shared" si="606"/>
        <v>Mal</v>
      </c>
      <c r="T9693">
        <f t="shared" si="607"/>
        <v>6</v>
      </c>
    </row>
    <row r="9694" spans="1:20" x14ac:dyDescent="0.3">
      <c r="A9694">
        <v>15693690</v>
      </c>
      <c r="B9694" t="s">
        <v>1950</v>
      </c>
      <c r="C9694">
        <v>574</v>
      </c>
      <c r="D9694" t="s">
        <v>17</v>
      </c>
      <c r="E9694" t="s">
        <v>22</v>
      </c>
      <c r="F9694">
        <v>52</v>
      </c>
      <c r="G9694">
        <v>7</v>
      </c>
      <c r="H9694">
        <v>115532.52</v>
      </c>
      <c r="I9694">
        <v>1</v>
      </c>
      <c r="J9694">
        <v>1</v>
      </c>
      <c r="K9694">
        <v>0</v>
      </c>
      <c r="L9694">
        <v>196257.67</v>
      </c>
      <c r="M9694">
        <v>0</v>
      </c>
      <c r="N9694">
        <f>ROUND(H9694,0)</f>
        <v>115533</v>
      </c>
      <c r="O9694">
        <f>SQRT(L9694)</f>
        <v>443.0097854449719</v>
      </c>
      <c r="P9694">
        <f t="shared" si="604"/>
        <v>7783</v>
      </c>
      <c r="R9694" t="str">
        <f t="shared" si="605"/>
        <v>7.67</v>
      </c>
      <c r="S9694" t="str">
        <f t="shared" si="606"/>
        <v>Mal</v>
      </c>
      <c r="T9694">
        <f t="shared" si="607"/>
        <v>5</v>
      </c>
    </row>
    <row r="9695" spans="1:20" x14ac:dyDescent="0.3">
      <c r="A9695">
        <v>15728963</v>
      </c>
      <c r="B9695" t="s">
        <v>170</v>
      </c>
      <c r="C9695">
        <v>617</v>
      </c>
      <c r="D9695" t="s">
        <v>25</v>
      </c>
      <c r="E9695" t="s">
        <v>15</v>
      </c>
      <c r="F9695">
        <v>51</v>
      </c>
      <c r="G9695">
        <v>10</v>
      </c>
      <c r="H9695">
        <v>167273.71</v>
      </c>
      <c r="I9695">
        <v>1</v>
      </c>
      <c r="J9695">
        <v>0</v>
      </c>
      <c r="K9695">
        <v>0</v>
      </c>
      <c r="L9695">
        <v>93439.75</v>
      </c>
      <c r="M9695">
        <v>1</v>
      </c>
      <c r="N9695">
        <f>ROUND(H9695,0)</f>
        <v>167274</v>
      </c>
      <c r="O9695">
        <f>SQRT(L9695)</f>
        <v>305.67916186747175</v>
      </c>
      <c r="P9695">
        <f t="shared" si="604"/>
        <v>6329</v>
      </c>
      <c r="R9695" t="str">
        <f t="shared" si="605"/>
        <v>9.75</v>
      </c>
      <c r="S9695" t="str">
        <f t="shared" si="606"/>
        <v>Fem</v>
      </c>
      <c r="T9695">
        <f t="shared" si="607"/>
        <v>7</v>
      </c>
    </row>
    <row r="9696" spans="1:20" x14ac:dyDescent="0.3">
      <c r="A9696">
        <v>15659710</v>
      </c>
      <c r="B9696" t="s">
        <v>2909</v>
      </c>
      <c r="C9696">
        <v>581</v>
      </c>
      <c r="D9696" t="s">
        <v>14</v>
      </c>
      <c r="E9696" t="s">
        <v>22</v>
      </c>
      <c r="F9696">
        <v>25</v>
      </c>
      <c r="G9696">
        <v>5</v>
      </c>
      <c r="H9696">
        <v>77886.53</v>
      </c>
      <c r="I9696">
        <v>2</v>
      </c>
      <c r="J9696">
        <v>1</v>
      </c>
      <c r="K9696">
        <v>0</v>
      </c>
      <c r="L9696">
        <v>150319.49</v>
      </c>
      <c r="M9696">
        <v>0</v>
      </c>
      <c r="N9696">
        <f>ROUND(H9696,0)</f>
        <v>77887</v>
      </c>
      <c r="O9696">
        <f>SQRT(L9696)</f>
        <v>387.71057504277593</v>
      </c>
      <c r="P9696">
        <f t="shared" si="604"/>
        <v>7570</v>
      </c>
      <c r="R9696" t="str">
        <f t="shared" si="605"/>
        <v>9.49</v>
      </c>
      <c r="S9696" t="str">
        <f t="shared" si="606"/>
        <v>Mal</v>
      </c>
      <c r="T9696">
        <f t="shared" si="607"/>
        <v>6</v>
      </c>
    </row>
    <row r="9697" spans="1:20" x14ac:dyDescent="0.3">
      <c r="A9697">
        <v>15658675</v>
      </c>
      <c r="B9697" t="s">
        <v>482</v>
      </c>
      <c r="C9697">
        <v>710</v>
      </c>
      <c r="D9697" t="s">
        <v>25</v>
      </c>
      <c r="E9697" t="s">
        <v>22</v>
      </c>
      <c r="F9697">
        <v>37</v>
      </c>
      <c r="G9697">
        <v>6</v>
      </c>
      <c r="H9697">
        <v>135795.63</v>
      </c>
      <c r="I9697">
        <v>1</v>
      </c>
      <c r="J9697">
        <v>0</v>
      </c>
      <c r="K9697">
        <v>1</v>
      </c>
      <c r="L9697">
        <v>46523.6</v>
      </c>
      <c r="M9697">
        <v>0</v>
      </c>
      <c r="N9697">
        <f>ROUND(H9697,0)</f>
        <v>135796</v>
      </c>
      <c r="O9697">
        <f>SQRT(L9697)</f>
        <v>215.69330077682059</v>
      </c>
      <c r="P9697">
        <f t="shared" si="604"/>
        <v>2741</v>
      </c>
      <c r="R9697" t="str">
        <f t="shared" si="605"/>
        <v>23.6</v>
      </c>
      <c r="S9697" t="str">
        <f t="shared" si="606"/>
        <v>Mal</v>
      </c>
      <c r="T9697">
        <f t="shared" si="607"/>
        <v>7</v>
      </c>
    </row>
    <row r="9698" spans="1:20" x14ac:dyDescent="0.3">
      <c r="A9698">
        <v>15638788</v>
      </c>
      <c r="B9698" t="s">
        <v>2910</v>
      </c>
      <c r="C9698">
        <v>550</v>
      </c>
      <c r="D9698" t="s">
        <v>14</v>
      </c>
      <c r="E9698" t="s">
        <v>22</v>
      </c>
      <c r="F9698">
        <v>32</v>
      </c>
      <c r="G9698">
        <v>8</v>
      </c>
      <c r="H9698">
        <v>97514.07</v>
      </c>
      <c r="I9698">
        <v>1</v>
      </c>
      <c r="J9698">
        <v>1</v>
      </c>
      <c r="K9698">
        <v>1</v>
      </c>
      <c r="L9698">
        <v>199138.84</v>
      </c>
      <c r="M9698">
        <v>0</v>
      </c>
      <c r="N9698">
        <f>ROUND(H9698,0)</f>
        <v>97514</v>
      </c>
      <c r="O9698">
        <f>SQRT(L9698)</f>
        <v>446.24975070021048</v>
      </c>
      <c r="P9698">
        <f t="shared" si="604"/>
        <v>8380</v>
      </c>
      <c r="R9698" t="str">
        <f t="shared" si="605"/>
        <v>8.84</v>
      </c>
      <c r="S9698" t="str">
        <f t="shared" si="606"/>
        <v>Mal</v>
      </c>
      <c r="T9698">
        <f t="shared" si="607"/>
        <v>6</v>
      </c>
    </row>
    <row r="9699" spans="1:20" x14ac:dyDescent="0.3">
      <c r="A9699">
        <v>15609735</v>
      </c>
      <c r="B9699" t="s">
        <v>185</v>
      </c>
      <c r="C9699">
        <v>533</v>
      </c>
      <c r="D9699" t="s">
        <v>25</v>
      </c>
      <c r="E9699" t="s">
        <v>22</v>
      </c>
      <c r="F9699">
        <v>51</v>
      </c>
      <c r="G9699">
        <v>6</v>
      </c>
      <c r="H9699">
        <v>127545.56</v>
      </c>
      <c r="I9699">
        <v>2</v>
      </c>
      <c r="J9699">
        <v>0</v>
      </c>
      <c r="K9699">
        <v>0</v>
      </c>
      <c r="L9699">
        <v>79559.02</v>
      </c>
      <c r="M9699">
        <v>1</v>
      </c>
      <c r="N9699">
        <f>ROUND(H9699,0)</f>
        <v>127546</v>
      </c>
      <c r="O9699">
        <f>SQRT(L9699)</f>
        <v>282.0620853641978</v>
      </c>
      <c r="P9699">
        <f t="shared" si="604"/>
        <v>8772</v>
      </c>
      <c r="R9699" t="str">
        <f t="shared" si="605"/>
        <v>9.02</v>
      </c>
      <c r="S9699" t="str">
        <f t="shared" si="606"/>
        <v>Mal</v>
      </c>
      <c r="T9699">
        <f t="shared" si="607"/>
        <v>7</v>
      </c>
    </row>
    <row r="9700" spans="1:20" x14ac:dyDescent="0.3">
      <c r="A9700">
        <v>15771477</v>
      </c>
      <c r="B9700" t="s">
        <v>111</v>
      </c>
      <c r="C9700">
        <v>779</v>
      </c>
      <c r="D9700" t="s">
        <v>14</v>
      </c>
      <c r="E9700" t="s">
        <v>22</v>
      </c>
      <c r="F9700">
        <v>49</v>
      </c>
      <c r="G9700">
        <v>9</v>
      </c>
      <c r="H9700">
        <v>106160.37</v>
      </c>
      <c r="I9700">
        <v>1</v>
      </c>
      <c r="J9700">
        <v>0</v>
      </c>
      <c r="K9700">
        <v>0</v>
      </c>
      <c r="L9700">
        <v>116893.87</v>
      </c>
      <c r="M9700">
        <v>0</v>
      </c>
      <c r="N9700">
        <f>ROUND(H9700,0)</f>
        <v>106160</v>
      </c>
      <c r="O9700">
        <f>SQRT(L9700)</f>
        <v>341.89745538684548</v>
      </c>
      <c r="P9700">
        <f t="shared" si="604"/>
        <v>962</v>
      </c>
      <c r="R9700" t="str">
        <f t="shared" si="605"/>
        <v>3.87</v>
      </c>
      <c r="S9700" t="str">
        <f t="shared" si="606"/>
        <v>Mal</v>
      </c>
      <c r="T9700">
        <f t="shared" si="607"/>
        <v>6</v>
      </c>
    </row>
    <row r="9701" spans="1:20" x14ac:dyDescent="0.3">
      <c r="A9701">
        <v>15570145</v>
      </c>
      <c r="B9701" t="s">
        <v>1386</v>
      </c>
      <c r="C9701">
        <v>763</v>
      </c>
      <c r="D9701" t="s">
        <v>14</v>
      </c>
      <c r="E9701" t="s">
        <v>15</v>
      </c>
      <c r="F9701">
        <v>23</v>
      </c>
      <c r="G9701">
        <v>2</v>
      </c>
      <c r="H9701">
        <v>0</v>
      </c>
      <c r="I9701">
        <v>2</v>
      </c>
      <c r="J9701">
        <v>1</v>
      </c>
      <c r="K9701">
        <v>0</v>
      </c>
      <c r="L9701">
        <v>153983.99</v>
      </c>
      <c r="M9701">
        <v>0</v>
      </c>
      <c r="N9701">
        <f>ROUND(H9701,0)</f>
        <v>0</v>
      </c>
      <c r="O9701">
        <f>SQRT(L9701)</f>
        <v>392.40793824794116</v>
      </c>
      <c r="P9701">
        <f t="shared" si="604"/>
        <v>1289</v>
      </c>
      <c r="R9701" t="str">
        <f t="shared" si="605"/>
        <v>3.99</v>
      </c>
      <c r="S9701" t="str">
        <f t="shared" si="606"/>
        <v>Fem</v>
      </c>
      <c r="T9701">
        <f t="shared" si="607"/>
        <v>6</v>
      </c>
    </row>
    <row r="9702" spans="1:20" x14ac:dyDescent="0.3">
      <c r="A9702">
        <v>15797149</v>
      </c>
      <c r="B9702" t="s">
        <v>658</v>
      </c>
      <c r="C9702">
        <v>563</v>
      </c>
      <c r="D9702" t="s">
        <v>17</v>
      </c>
      <c r="E9702" t="s">
        <v>15</v>
      </c>
      <c r="F9702">
        <v>36</v>
      </c>
      <c r="G9702">
        <v>4</v>
      </c>
      <c r="H9702">
        <v>143680.47</v>
      </c>
      <c r="I9702">
        <v>2</v>
      </c>
      <c r="J9702">
        <v>1</v>
      </c>
      <c r="K9702">
        <v>1</v>
      </c>
      <c r="L9702">
        <v>63531.19</v>
      </c>
      <c r="M9702">
        <v>0</v>
      </c>
      <c r="N9702">
        <f>ROUND(H9702,0)</f>
        <v>143680</v>
      </c>
      <c r="O9702">
        <f>SQRT(L9702)</f>
        <v>252.0539426392692</v>
      </c>
      <c r="P9702">
        <f t="shared" si="604"/>
        <v>8054</v>
      </c>
      <c r="R9702" t="str">
        <f t="shared" si="605"/>
        <v>1.19</v>
      </c>
      <c r="S9702" t="str">
        <f t="shared" si="606"/>
        <v>Fem</v>
      </c>
      <c r="T9702">
        <f t="shared" si="607"/>
        <v>5</v>
      </c>
    </row>
    <row r="9703" spans="1:20" x14ac:dyDescent="0.3">
      <c r="A9703">
        <v>15636912</v>
      </c>
      <c r="B9703" t="s">
        <v>2911</v>
      </c>
      <c r="C9703">
        <v>678</v>
      </c>
      <c r="D9703" t="s">
        <v>17</v>
      </c>
      <c r="E9703" t="s">
        <v>22</v>
      </c>
      <c r="F9703">
        <v>38</v>
      </c>
      <c r="G9703">
        <v>3</v>
      </c>
      <c r="H9703">
        <v>124483.53</v>
      </c>
      <c r="I9703">
        <v>1</v>
      </c>
      <c r="J9703">
        <v>1</v>
      </c>
      <c r="K9703">
        <v>0</v>
      </c>
      <c r="L9703">
        <v>126253.31</v>
      </c>
      <c r="M9703">
        <v>0</v>
      </c>
      <c r="N9703">
        <f>ROUND(H9703,0)</f>
        <v>124484</v>
      </c>
      <c r="O9703">
        <f>SQRT(L9703)</f>
        <v>355.32141787401446</v>
      </c>
      <c r="P9703">
        <f t="shared" si="604"/>
        <v>3961</v>
      </c>
      <c r="R9703" t="str">
        <f t="shared" si="605"/>
        <v>3.31</v>
      </c>
      <c r="S9703" t="str">
        <f t="shared" si="606"/>
        <v>Mal</v>
      </c>
      <c r="T9703">
        <f t="shared" si="607"/>
        <v>5</v>
      </c>
    </row>
    <row r="9704" spans="1:20" x14ac:dyDescent="0.3">
      <c r="A9704">
        <v>15687828</v>
      </c>
      <c r="B9704" t="s">
        <v>2179</v>
      </c>
      <c r="C9704">
        <v>644</v>
      </c>
      <c r="D9704" t="s">
        <v>17</v>
      </c>
      <c r="E9704" t="s">
        <v>15</v>
      </c>
      <c r="F9704">
        <v>31</v>
      </c>
      <c r="G9704">
        <v>5</v>
      </c>
      <c r="H9704">
        <v>86006.3</v>
      </c>
      <c r="I9704">
        <v>1</v>
      </c>
      <c r="J9704">
        <v>1</v>
      </c>
      <c r="K9704">
        <v>1</v>
      </c>
      <c r="L9704">
        <v>73922.95</v>
      </c>
      <c r="M9704">
        <v>0</v>
      </c>
      <c r="N9704">
        <f>ROUND(H9704,0)</f>
        <v>86006</v>
      </c>
      <c r="O9704">
        <f>SQRT(L9704)</f>
        <v>271.88775257447696</v>
      </c>
      <c r="P9704">
        <f t="shared" si="604"/>
        <v>5305</v>
      </c>
      <c r="R9704" t="str">
        <f t="shared" si="605"/>
        <v>2.95</v>
      </c>
      <c r="S9704" t="str">
        <f t="shared" si="606"/>
        <v>Fem</v>
      </c>
      <c r="T9704">
        <f t="shared" si="607"/>
        <v>5</v>
      </c>
    </row>
    <row r="9705" spans="1:20" x14ac:dyDescent="0.3">
      <c r="A9705">
        <v>15667424</v>
      </c>
      <c r="B9705" t="s">
        <v>443</v>
      </c>
      <c r="C9705">
        <v>682</v>
      </c>
      <c r="D9705" t="s">
        <v>25</v>
      </c>
      <c r="E9705" t="s">
        <v>15</v>
      </c>
      <c r="F9705">
        <v>43</v>
      </c>
      <c r="G9705">
        <v>7</v>
      </c>
      <c r="H9705">
        <v>111094.05</v>
      </c>
      <c r="I9705">
        <v>2</v>
      </c>
      <c r="J9705">
        <v>1</v>
      </c>
      <c r="K9705">
        <v>1</v>
      </c>
      <c r="L9705">
        <v>64679.3</v>
      </c>
      <c r="M9705">
        <v>0</v>
      </c>
      <c r="N9705">
        <f>ROUND(H9705,0)</f>
        <v>111094</v>
      </c>
      <c r="O9705">
        <f>SQRT(L9705)</f>
        <v>254.32125353575938</v>
      </c>
      <c r="P9705">
        <f t="shared" si="604"/>
        <v>3790</v>
      </c>
      <c r="R9705" t="str">
        <f t="shared" si="605"/>
        <v>79.3</v>
      </c>
      <c r="S9705" t="str">
        <f t="shared" si="606"/>
        <v>Fem</v>
      </c>
      <c r="T9705">
        <f t="shared" si="607"/>
        <v>7</v>
      </c>
    </row>
    <row r="9706" spans="1:20" x14ac:dyDescent="0.3">
      <c r="A9706">
        <v>15759872</v>
      </c>
      <c r="B9706" t="s">
        <v>311</v>
      </c>
      <c r="C9706">
        <v>625</v>
      </c>
      <c r="D9706" t="s">
        <v>14</v>
      </c>
      <c r="E9706" t="s">
        <v>22</v>
      </c>
      <c r="F9706">
        <v>22</v>
      </c>
      <c r="G9706">
        <v>9</v>
      </c>
      <c r="H9706">
        <v>0</v>
      </c>
      <c r="I9706">
        <v>2</v>
      </c>
      <c r="J9706">
        <v>1</v>
      </c>
      <c r="K9706">
        <v>0</v>
      </c>
      <c r="L9706">
        <v>157072.91</v>
      </c>
      <c r="M9706">
        <v>0</v>
      </c>
      <c r="N9706">
        <f>ROUND(H9706,0)</f>
        <v>0</v>
      </c>
      <c r="O9706">
        <f>SQRT(L9706)</f>
        <v>396.32424856422801</v>
      </c>
      <c r="P9706">
        <f t="shared" si="604"/>
        <v>6043</v>
      </c>
      <c r="R9706" t="str">
        <f t="shared" si="605"/>
        <v>2.91</v>
      </c>
      <c r="S9706" t="str">
        <f t="shared" si="606"/>
        <v>Mal</v>
      </c>
      <c r="T9706">
        <f t="shared" si="607"/>
        <v>6</v>
      </c>
    </row>
    <row r="9707" spans="1:20" x14ac:dyDescent="0.3">
      <c r="A9707">
        <v>15572374</v>
      </c>
      <c r="B9707" t="s">
        <v>2912</v>
      </c>
      <c r="C9707">
        <v>733</v>
      </c>
      <c r="D9707" t="s">
        <v>17</v>
      </c>
      <c r="E9707" t="s">
        <v>22</v>
      </c>
      <c r="F9707">
        <v>36</v>
      </c>
      <c r="G9707">
        <v>1</v>
      </c>
      <c r="H9707">
        <v>0</v>
      </c>
      <c r="I9707">
        <v>2</v>
      </c>
      <c r="J9707">
        <v>0</v>
      </c>
      <c r="K9707">
        <v>1</v>
      </c>
      <c r="L9707">
        <v>108377.82</v>
      </c>
      <c r="M9707">
        <v>0</v>
      </c>
      <c r="N9707">
        <f>ROUND(H9707,0)</f>
        <v>0</v>
      </c>
      <c r="O9707">
        <f>SQRT(L9707)</f>
        <v>329.20786746370447</v>
      </c>
      <c r="P9707">
        <f t="shared" si="604"/>
        <v>2026</v>
      </c>
      <c r="R9707" t="str">
        <f t="shared" si="605"/>
        <v>7.82</v>
      </c>
      <c r="S9707" t="str">
        <f t="shared" si="606"/>
        <v>Mal</v>
      </c>
      <c r="T9707">
        <f t="shared" si="607"/>
        <v>5</v>
      </c>
    </row>
    <row r="9708" spans="1:20" x14ac:dyDescent="0.3">
      <c r="A9708">
        <v>15754926</v>
      </c>
      <c r="B9708" t="s">
        <v>880</v>
      </c>
      <c r="C9708">
        <v>512</v>
      </c>
      <c r="D9708" t="s">
        <v>14</v>
      </c>
      <c r="E9708" t="s">
        <v>15</v>
      </c>
      <c r="F9708">
        <v>30</v>
      </c>
      <c r="G9708">
        <v>6</v>
      </c>
      <c r="H9708">
        <v>0</v>
      </c>
      <c r="I9708">
        <v>2</v>
      </c>
      <c r="J9708">
        <v>1</v>
      </c>
      <c r="K9708">
        <v>0</v>
      </c>
      <c r="L9708">
        <v>88827.31</v>
      </c>
      <c r="M9708">
        <v>0</v>
      </c>
      <c r="N9708">
        <f>ROUND(H9708,0)</f>
        <v>0</v>
      </c>
      <c r="O9708">
        <f>SQRT(L9708)</f>
        <v>298.03910817206526</v>
      </c>
      <c r="P9708">
        <f t="shared" si="604"/>
        <v>9166</v>
      </c>
      <c r="R9708" t="str">
        <f t="shared" si="605"/>
        <v>7.31</v>
      </c>
      <c r="S9708" t="str">
        <f t="shared" si="606"/>
        <v>Fem</v>
      </c>
      <c r="T9708">
        <f t="shared" si="607"/>
        <v>6</v>
      </c>
    </row>
    <row r="9709" spans="1:20" x14ac:dyDescent="0.3">
      <c r="A9709">
        <v>15687431</v>
      </c>
      <c r="B9709" t="s">
        <v>2913</v>
      </c>
      <c r="C9709">
        <v>642</v>
      </c>
      <c r="D9709" t="s">
        <v>14</v>
      </c>
      <c r="E9709" t="s">
        <v>15</v>
      </c>
      <c r="F9709">
        <v>41</v>
      </c>
      <c r="G9709">
        <v>7</v>
      </c>
      <c r="H9709">
        <v>115171.71</v>
      </c>
      <c r="I9709">
        <v>1</v>
      </c>
      <c r="J9709">
        <v>1</v>
      </c>
      <c r="K9709">
        <v>1</v>
      </c>
      <c r="L9709">
        <v>37674.47</v>
      </c>
      <c r="M9709">
        <v>0</v>
      </c>
      <c r="N9709">
        <f>ROUND(H9709,0)</f>
        <v>115172</v>
      </c>
      <c r="O9709">
        <f>SQRT(L9709)</f>
        <v>194.09912416082665</v>
      </c>
      <c r="P9709">
        <f t="shared" si="604"/>
        <v>5376</v>
      </c>
      <c r="R9709" t="str">
        <f t="shared" si="605"/>
        <v>4.47</v>
      </c>
      <c r="S9709" t="str">
        <f t="shared" si="606"/>
        <v>Fem</v>
      </c>
      <c r="T9709">
        <f t="shared" si="607"/>
        <v>6</v>
      </c>
    </row>
    <row r="9710" spans="1:20" x14ac:dyDescent="0.3">
      <c r="A9710">
        <v>15604515</v>
      </c>
      <c r="B9710" t="s">
        <v>2657</v>
      </c>
      <c r="C9710">
        <v>737</v>
      </c>
      <c r="D9710" t="s">
        <v>25</v>
      </c>
      <c r="E9710" t="s">
        <v>15</v>
      </c>
      <c r="F9710">
        <v>22</v>
      </c>
      <c r="G9710">
        <v>10</v>
      </c>
      <c r="H9710">
        <v>111543.26</v>
      </c>
      <c r="I9710">
        <v>2</v>
      </c>
      <c r="J9710">
        <v>0</v>
      </c>
      <c r="K9710">
        <v>0</v>
      </c>
      <c r="L9710">
        <v>106327.85</v>
      </c>
      <c r="M9710">
        <v>0</v>
      </c>
      <c r="N9710">
        <f>ROUND(H9710,0)</f>
        <v>111543</v>
      </c>
      <c r="O9710">
        <f>SQRT(L9710)</f>
        <v>326.07951484262242</v>
      </c>
      <c r="P9710">
        <f t="shared" si="604"/>
        <v>1938</v>
      </c>
      <c r="R9710" t="str">
        <f t="shared" si="605"/>
        <v>7.85</v>
      </c>
      <c r="S9710" t="str">
        <f t="shared" si="606"/>
        <v>Fem</v>
      </c>
      <c r="T9710">
        <f t="shared" si="607"/>
        <v>7</v>
      </c>
    </row>
    <row r="9711" spans="1:20" x14ac:dyDescent="0.3">
      <c r="A9711">
        <v>15682839</v>
      </c>
      <c r="B9711" t="s">
        <v>1160</v>
      </c>
      <c r="C9711">
        <v>575</v>
      </c>
      <c r="D9711" t="s">
        <v>14</v>
      </c>
      <c r="E9711" t="s">
        <v>15</v>
      </c>
      <c r="F9711">
        <v>57</v>
      </c>
      <c r="G9711">
        <v>8</v>
      </c>
      <c r="H9711">
        <v>137936.94</v>
      </c>
      <c r="I9711">
        <v>1</v>
      </c>
      <c r="J9711">
        <v>1</v>
      </c>
      <c r="K9711">
        <v>1</v>
      </c>
      <c r="L9711">
        <v>84475.13</v>
      </c>
      <c r="M9711">
        <v>0</v>
      </c>
      <c r="N9711">
        <f>ROUND(H9711,0)</f>
        <v>137937</v>
      </c>
      <c r="O9711">
        <f>SQRT(L9711)</f>
        <v>290.6460562264694</v>
      </c>
      <c r="P9711">
        <f t="shared" si="604"/>
        <v>7759</v>
      </c>
      <c r="R9711" t="str">
        <f t="shared" si="605"/>
        <v>5.13</v>
      </c>
      <c r="S9711" t="str">
        <f t="shared" si="606"/>
        <v>Fem</v>
      </c>
      <c r="T9711">
        <f t="shared" si="607"/>
        <v>6</v>
      </c>
    </row>
    <row r="9712" spans="1:20" x14ac:dyDescent="0.3">
      <c r="A9712">
        <v>15624677</v>
      </c>
      <c r="B9712" t="s">
        <v>2914</v>
      </c>
      <c r="C9712">
        <v>543</v>
      </c>
      <c r="D9712" t="s">
        <v>25</v>
      </c>
      <c r="E9712" t="s">
        <v>15</v>
      </c>
      <c r="F9712">
        <v>37</v>
      </c>
      <c r="G9712">
        <v>3</v>
      </c>
      <c r="H9712">
        <v>122304.65</v>
      </c>
      <c r="I9712">
        <v>2</v>
      </c>
      <c r="J9712">
        <v>0</v>
      </c>
      <c r="K9712">
        <v>0</v>
      </c>
      <c r="L9712">
        <v>33998.699999999997</v>
      </c>
      <c r="M9712">
        <v>0</v>
      </c>
      <c r="N9712">
        <f>ROUND(H9712,0)</f>
        <v>122305</v>
      </c>
      <c r="O9712">
        <f>SQRT(L9712)</f>
        <v>184.38736399222154</v>
      </c>
      <c r="P9712">
        <f t="shared" si="604"/>
        <v>8545</v>
      </c>
      <c r="R9712" t="str">
        <f t="shared" si="605"/>
        <v>98.7</v>
      </c>
      <c r="S9712" t="str">
        <f t="shared" si="606"/>
        <v>Fem</v>
      </c>
      <c r="T9712">
        <f t="shared" si="607"/>
        <v>7</v>
      </c>
    </row>
    <row r="9713" spans="1:20" x14ac:dyDescent="0.3">
      <c r="A9713">
        <v>15646366</v>
      </c>
      <c r="B9713" t="s">
        <v>69</v>
      </c>
      <c r="C9713">
        <v>521</v>
      </c>
      <c r="D9713" t="s">
        <v>25</v>
      </c>
      <c r="E9713" t="s">
        <v>22</v>
      </c>
      <c r="F9713">
        <v>41</v>
      </c>
      <c r="G9713">
        <v>8</v>
      </c>
      <c r="H9713">
        <v>120586.54</v>
      </c>
      <c r="I9713">
        <v>1</v>
      </c>
      <c r="J9713">
        <v>0</v>
      </c>
      <c r="K9713">
        <v>1</v>
      </c>
      <c r="L9713">
        <v>20491.150000000001</v>
      </c>
      <c r="M9713">
        <v>0</v>
      </c>
      <c r="N9713">
        <f>ROUND(H9713,0)</f>
        <v>120587</v>
      </c>
      <c r="O9713">
        <f>SQRT(L9713)</f>
        <v>143.14730175591856</v>
      </c>
      <c r="P9713">
        <f t="shared" si="604"/>
        <v>8999</v>
      </c>
      <c r="R9713" t="str">
        <f t="shared" si="605"/>
        <v>1.15</v>
      </c>
      <c r="S9713" t="str">
        <f t="shared" si="606"/>
        <v>Mal</v>
      </c>
      <c r="T9713">
        <f t="shared" si="607"/>
        <v>7</v>
      </c>
    </row>
    <row r="9714" spans="1:20" x14ac:dyDescent="0.3">
      <c r="A9714">
        <v>15701768</v>
      </c>
      <c r="B9714" t="s">
        <v>363</v>
      </c>
      <c r="C9714">
        <v>637</v>
      </c>
      <c r="D9714" t="s">
        <v>14</v>
      </c>
      <c r="E9714" t="s">
        <v>22</v>
      </c>
      <c r="F9714">
        <v>32</v>
      </c>
      <c r="G9714">
        <v>3</v>
      </c>
      <c r="H9714">
        <v>0</v>
      </c>
      <c r="I9714">
        <v>2</v>
      </c>
      <c r="J9714">
        <v>1</v>
      </c>
      <c r="K9714">
        <v>1</v>
      </c>
      <c r="L9714">
        <v>197827.06</v>
      </c>
      <c r="M9714">
        <v>0</v>
      </c>
      <c r="N9714">
        <f>ROUND(H9714,0)</f>
        <v>0</v>
      </c>
      <c r="O9714">
        <f>SQRT(L9714)</f>
        <v>444.77753990056647</v>
      </c>
      <c r="P9714">
        <f t="shared" si="604"/>
        <v>5569</v>
      </c>
      <c r="R9714" t="str">
        <f t="shared" si="605"/>
        <v>7.06</v>
      </c>
      <c r="S9714" t="str">
        <f t="shared" si="606"/>
        <v>Mal</v>
      </c>
      <c r="T9714">
        <f t="shared" si="607"/>
        <v>6</v>
      </c>
    </row>
    <row r="9715" spans="1:20" x14ac:dyDescent="0.3">
      <c r="A9715">
        <v>15623566</v>
      </c>
      <c r="B9715" t="s">
        <v>2915</v>
      </c>
      <c r="C9715">
        <v>714</v>
      </c>
      <c r="D9715" t="s">
        <v>14</v>
      </c>
      <c r="E9715" t="s">
        <v>22</v>
      </c>
      <c r="F9715">
        <v>40</v>
      </c>
      <c r="G9715">
        <v>9</v>
      </c>
      <c r="H9715">
        <v>46520.69</v>
      </c>
      <c r="I9715">
        <v>1</v>
      </c>
      <c r="J9715">
        <v>1</v>
      </c>
      <c r="K9715">
        <v>1</v>
      </c>
      <c r="L9715">
        <v>96687.25</v>
      </c>
      <c r="M9715">
        <v>0</v>
      </c>
      <c r="N9715">
        <f>ROUND(H9715,0)</f>
        <v>46521</v>
      </c>
      <c r="O9715">
        <f>SQRT(L9715)</f>
        <v>310.94573481557842</v>
      </c>
      <c r="P9715">
        <f t="shared" si="604"/>
        <v>2590</v>
      </c>
      <c r="R9715" t="str">
        <f t="shared" si="605"/>
        <v>7.25</v>
      </c>
      <c r="S9715" t="str">
        <f t="shared" si="606"/>
        <v>Mal</v>
      </c>
      <c r="T9715">
        <f t="shared" si="607"/>
        <v>6</v>
      </c>
    </row>
    <row r="9716" spans="1:20" x14ac:dyDescent="0.3">
      <c r="A9716">
        <v>15681274</v>
      </c>
      <c r="B9716" t="s">
        <v>193</v>
      </c>
      <c r="C9716">
        <v>726</v>
      </c>
      <c r="D9716" t="s">
        <v>17</v>
      </c>
      <c r="E9716" t="s">
        <v>15</v>
      </c>
      <c r="F9716">
        <v>56</v>
      </c>
      <c r="G9716">
        <v>2</v>
      </c>
      <c r="H9716">
        <v>105473.74</v>
      </c>
      <c r="I9716">
        <v>1</v>
      </c>
      <c r="J9716">
        <v>1</v>
      </c>
      <c r="K9716">
        <v>1</v>
      </c>
      <c r="L9716">
        <v>46044.7</v>
      </c>
      <c r="M9716">
        <v>0</v>
      </c>
      <c r="N9716">
        <f>ROUND(H9716,0)</f>
        <v>105474</v>
      </c>
      <c r="O9716">
        <f>SQRT(L9716)</f>
        <v>214.58028800428056</v>
      </c>
      <c r="P9716">
        <f t="shared" si="604"/>
        <v>2242</v>
      </c>
      <c r="R9716" t="str">
        <f t="shared" si="605"/>
        <v>44.7</v>
      </c>
      <c r="S9716" t="str">
        <f t="shared" si="606"/>
        <v>Fem</v>
      </c>
      <c r="T9716">
        <f t="shared" si="607"/>
        <v>5</v>
      </c>
    </row>
    <row r="9717" spans="1:20" x14ac:dyDescent="0.3">
      <c r="A9717">
        <v>15762573</v>
      </c>
      <c r="B9717" t="s">
        <v>689</v>
      </c>
      <c r="C9717">
        <v>680</v>
      </c>
      <c r="D9717" t="s">
        <v>17</v>
      </c>
      <c r="E9717" t="s">
        <v>15</v>
      </c>
      <c r="F9717">
        <v>34</v>
      </c>
      <c r="G9717">
        <v>7</v>
      </c>
      <c r="H9717">
        <v>0</v>
      </c>
      <c r="I9717">
        <v>2</v>
      </c>
      <c r="J9717">
        <v>1</v>
      </c>
      <c r="K9717">
        <v>0</v>
      </c>
      <c r="L9717">
        <v>98949.85</v>
      </c>
      <c r="M9717">
        <v>0</v>
      </c>
      <c r="N9717">
        <f>ROUND(H9717,0)</f>
        <v>0</v>
      </c>
      <c r="O9717">
        <f>SQRT(L9717)</f>
        <v>314.56295077456275</v>
      </c>
      <c r="P9717">
        <f t="shared" si="604"/>
        <v>3876</v>
      </c>
      <c r="R9717" t="str">
        <f t="shared" si="605"/>
        <v>9.85</v>
      </c>
      <c r="S9717" t="str">
        <f t="shared" si="606"/>
        <v>Fem</v>
      </c>
      <c r="T9717">
        <f t="shared" si="607"/>
        <v>5</v>
      </c>
    </row>
    <row r="9718" spans="1:20" x14ac:dyDescent="0.3">
      <c r="A9718">
        <v>15706458</v>
      </c>
      <c r="B9718" t="s">
        <v>747</v>
      </c>
      <c r="C9718">
        <v>812</v>
      </c>
      <c r="D9718" t="s">
        <v>25</v>
      </c>
      <c r="E9718" t="s">
        <v>22</v>
      </c>
      <c r="F9718">
        <v>39</v>
      </c>
      <c r="G9718">
        <v>5</v>
      </c>
      <c r="H9718">
        <v>115730.71</v>
      </c>
      <c r="I9718">
        <v>3</v>
      </c>
      <c r="J9718">
        <v>1</v>
      </c>
      <c r="K9718">
        <v>1</v>
      </c>
      <c r="L9718">
        <v>185599.34</v>
      </c>
      <c r="M9718">
        <v>1</v>
      </c>
      <c r="N9718">
        <f>ROUND(H9718,0)</f>
        <v>115731</v>
      </c>
      <c r="O9718">
        <f>SQRT(L9718)</f>
        <v>430.81241857680936</v>
      </c>
      <c r="P9718">
        <f t="shared" si="604"/>
        <v>500</v>
      </c>
      <c r="R9718" t="str">
        <f t="shared" si="605"/>
        <v>9.34</v>
      </c>
      <c r="S9718" t="str">
        <f t="shared" si="606"/>
        <v>Mal</v>
      </c>
      <c r="T9718">
        <f t="shared" si="607"/>
        <v>7</v>
      </c>
    </row>
    <row r="9719" spans="1:20" x14ac:dyDescent="0.3">
      <c r="A9719">
        <v>15654222</v>
      </c>
      <c r="B9719" t="s">
        <v>2916</v>
      </c>
      <c r="C9719">
        <v>757</v>
      </c>
      <c r="D9719" t="s">
        <v>17</v>
      </c>
      <c r="E9719" t="s">
        <v>22</v>
      </c>
      <c r="F9719">
        <v>30</v>
      </c>
      <c r="G9719">
        <v>3</v>
      </c>
      <c r="H9719">
        <v>145396.49</v>
      </c>
      <c r="I9719">
        <v>1</v>
      </c>
      <c r="J9719">
        <v>0</v>
      </c>
      <c r="K9719">
        <v>1</v>
      </c>
      <c r="L9719">
        <v>198341.15</v>
      </c>
      <c r="M9719">
        <v>0</v>
      </c>
      <c r="N9719">
        <f>ROUND(H9719,0)</f>
        <v>145396</v>
      </c>
      <c r="O9719">
        <f>SQRT(L9719)</f>
        <v>445.35508305171504</v>
      </c>
      <c r="P9719">
        <f t="shared" si="604"/>
        <v>1411</v>
      </c>
      <c r="R9719" t="str">
        <f t="shared" si="605"/>
        <v>1.15</v>
      </c>
      <c r="S9719" t="str">
        <f t="shared" si="606"/>
        <v>Mal</v>
      </c>
      <c r="T9719">
        <f t="shared" si="607"/>
        <v>5</v>
      </c>
    </row>
    <row r="9720" spans="1:20" x14ac:dyDescent="0.3">
      <c r="A9720">
        <v>15704053</v>
      </c>
      <c r="B9720" t="s">
        <v>124</v>
      </c>
      <c r="C9720">
        <v>710</v>
      </c>
      <c r="D9720" t="s">
        <v>17</v>
      </c>
      <c r="E9720" t="s">
        <v>22</v>
      </c>
      <c r="F9720">
        <v>62</v>
      </c>
      <c r="G9720">
        <v>3</v>
      </c>
      <c r="H9720">
        <v>131078.42000000001</v>
      </c>
      <c r="I9720">
        <v>2</v>
      </c>
      <c r="J9720">
        <v>1</v>
      </c>
      <c r="K9720">
        <v>0</v>
      </c>
      <c r="L9720">
        <v>119348.76</v>
      </c>
      <c r="M9720">
        <v>1</v>
      </c>
      <c r="N9720">
        <f>ROUND(H9720,0)</f>
        <v>131078</v>
      </c>
      <c r="O9720">
        <f>SQRT(L9720)</f>
        <v>345.46889874487977</v>
      </c>
      <c r="P9720">
        <f t="shared" si="604"/>
        <v>2741</v>
      </c>
      <c r="R9720" t="str">
        <f t="shared" si="605"/>
        <v>8.76</v>
      </c>
      <c r="S9720" t="str">
        <f t="shared" si="606"/>
        <v>Mal</v>
      </c>
      <c r="T9720">
        <f t="shared" si="607"/>
        <v>5</v>
      </c>
    </row>
    <row r="9721" spans="1:20" x14ac:dyDescent="0.3">
      <c r="A9721">
        <v>15724321</v>
      </c>
      <c r="B9721" t="s">
        <v>675</v>
      </c>
      <c r="C9721">
        <v>516</v>
      </c>
      <c r="D9721" t="s">
        <v>25</v>
      </c>
      <c r="E9721" t="s">
        <v>15</v>
      </c>
      <c r="F9721">
        <v>47</v>
      </c>
      <c r="G9721">
        <v>9</v>
      </c>
      <c r="H9721">
        <v>128298.74</v>
      </c>
      <c r="I9721">
        <v>1</v>
      </c>
      <c r="J9721">
        <v>0</v>
      </c>
      <c r="K9721">
        <v>0</v>
      </c>
      <c r="L9721">
        <v>149614.17000000001</v>
      </c>
      <c r="M9721">
        <v>1</v>
      </c>
      <c r="N9721">
        <f>ROUND(H9721,0)</f>
        <v>128299</v>
      </c>
      <c r="O9721">
        <f>SQRT(L9721)</f>
        <v>386.79990951395013</v>
      </c>
      <c r="P9721">
        <f t="shared" si="604"/>
        <v>9092</v>
      </c>
      <c r="R9721" t="str">
        <f t="shared" si="605"/>
        <v>4.17</v>
      </c>
      <c r="S9721" t="str">
        <f t="shared" si="606"/>
        <v>Fem</v>
      </c>
      <c r="T9721">
        <f t="shared" si="607"/>
        <v>7</v>
      </c>
    </row>
    <row r="9722" spans="1:20" x14ac:dyDescent="0.3">
      <c r="A9722">
        <v>15621815</v>
      </c>
      <c r="B9722" t="s">
        <v>1060</v>
      </c>
      <c r="C9722">
        <v>803</v>
      </c>
      <c r="D9722" t="s">
        <v>14</v>
      </c>
      <c r="E9722" t="s">
        <v>15</v>
      </c>
      <c r="F9722">
        <v>40</v>
      </c>
      <c r="G9722">
        <v>6</v>
      </c>
      <c r="H9722">
        <v>165526.71</v>
      </c>
      <c r="I9722">
        <v>1</v>
      </c>
      <c r="J9722">
        <v>1</v>
      </c>
      <c r="K9722">
        <v>0</v>
      </c>
      <c r="L9722">
        <v>12328.08</v>
      </c>
      <c r="M9722">
        <v>0</v>
      </c>
      <c r="N9722">
        <f>ROUND(H9722,0)</f>
        <v>165527</v>
      </c>
      <c r="O9722">
        <f>SQRT(L9722)</f>
        <v>111.03188731170879</v>
      </c>
      <c r="P9722">
        <f t="shared" si="604"/>
        <v>610</v>
      </c>
      <c r="R9722" t="str">
        <f t="shared" si="605"/>
        <v>8.08</v>
      </c>
      <c r="S9722" t="str">
        <f t="shared" si="606"/>
        <v>Fem</v>
      </c>
      <c r="T9722">
        <f t="shared" si="607"/>
        <v>6</v>
      </c>
    </row>
    <row r="9723" spans="1:20" x14ac:dyDescent="0.3">
      <c r="A9723">
        <v>15724876</v>
      </c>
      <c r="B9723" t="s">
        <v>679</v>
      </c>
      <c r="C9723">
        <v>560</v>
      </c>
      <c r="D9723" t="s">
        <v>14</v>
      </c>
      <c r="E9723" t="s">
        <v>15</v>
      </c>
      <c r="F9723">
        <v>38</v>
      </c>
      <c r="G9723">
        <v>5</v>
      </c>
      <c r="H9723">
        <v>83714.41</v>
      </c>
      <c r="I9723">
        <v>1</v>
      </c>
      <c r="J9723">
        <v>1</v>
      </c>
      <c r="K9723">
        <v>1</v>
      </c>
      <c r="L9723">
        <v>33245.97</v>
      </c>
      <c r="M9723">
        <v>0</v>
      </c>
      <c r="N9723">
        <f>ROUND(H9723,0)</f>
        <v>83714</v>
      </c>
      <c r="O9723">
        <f>SQRT(L9723)</f>
        <v>182.33477452203132</v>
      </c>
      <c r="P9723">
        <f t="shared" si="604"/>
        <v>8125</v>
      </c>
      <c r="R9723" t="str">
        <f t="shared" si="605"/>
        <v>5.97</v>
      </c>
      <c r="S9723" t="str">
        <f t="shared" si="606"/>
        <v>Fem</v>
      </c>
      <c r="T9723">
        <f t="shared" si="607"/>
        <v>6</v>
      </c>
    </row>
    <row r="9724" spans="1:20" x14ac:dyDescent="0.3">
      <c r="A9724">
        <v>15696588</v>
      </c>
      <c r="B9724" t="s">
        <v>306</v>
      </c>
      <c r="C9724">
        <v>679</v>
      </c>
      <c r="D9724" t="s">
        <v>14</v>
      </c>
      <c r="E9724" t="s">
        <v>15</v>
      </c>
      <c r="F9724">
        <v>36</v>
      </c>
      <c r="G9724">
        <v>3</v>
      </c>
      <c r="H9724">
        <v>0</v>
      </c>
      <c r="I9724">
        <v>2</v>
      </c>
      <c r="J9724">
        <v>1</v>
      </c>
      <c r="K9724">
        <v>1</v>
      </c>
      <c r="L9724">
        <v>2243.41</v>
      </c>
      <c r="M9724">
        <v>0</v>
      </c>
      <c r="N9724">
        <f>ROUND(H9724,0)</f>
        <v>0</v>
      </c>
      <c r="O9724">
        <f>SQRT(L9724)</f>
        <v>47.364649265037315</v>
      </c>
      <c r="P9724">
        <f t="shared" si="604"/>
        <v>3916</v>
      </c>
      <c r="R9724" t="str">
        <f t="shared" si="605"/>
        <v>3.41</v>
      </c>
      <c r="S9724" t="str">
        <f t="shared" si="606"/>
        <v>Fem</v>
      </c>
      <c r="T9724">
        <f t="shared" si="607"/>
        <v>6</v>
      </c>
    </row>
    <row r="9725" spans="1:20" x14ac:dyDescent="0.3">
      <c r="A9725">
        <v>15612832</v>
      </c>
      <c r="B9725" t="s">
        <v>794</v>
      </c>
      <c r="C9725">
        <v>526</v>
      </c>
      <c r="D9725" t="s">
        <v>14</v>
      </c>
      <c r="E9725" t="s">
        <v>22</v>
      </c>
      <c r="F9725">
        <v>32</v>
      </c>
      <c r="G9725">
        <v>7</v>
      </c>
      <c r="H9725">
        <v>125540.05</v>
      </c>
      <c r="I9725">
        <v>1</v>
      </c>
      <c r="J9725">
        <v>0</v>
      </c>
      <c r="K9725">
        <v>0</v>
      </c>
      <c r="L9725">
        <v>86786.41</v>
      </c>
      <c r="M9725">
        <v>0</v>
      </c>
      <c r="N9725">
        <f>ROUND(H9725,0)</f>
        <v>125540</v>
      </c>
      <c r="O9725">
        <f>SQRT(L9725)</f>
        <v>294.59533261747379</v>
      </c>
      <c r="P9725">
        <f t="shared" si="604"/>
        <v>8908</v>
      </c>
      <c r="R9725" t="str">
        <f t="shared" si="605"/>
        <v>6.41</v>
      </c>
      <c r="S9725" t="str">
        <f t="shared" si="606"/>
        <v>Mal</v>
      </c>
      <c r="T9725">
        <f t="shared" si="607"/>
        <v>6</v>
      </c>
    </row>
    <row r="9726" spans="1:20" x14ac:dyDescent="0.3">
      <c r="A9726">
        <v>15804295</v>
      </c>
      <c r="B9726" t="s">
        <v>176</v>
      </c>
      <c r="C9726">
        <v>485</v>
      </c>
      <c r="D9726" t="s">
        <v>14</v>
      </c>
      <c r="E9726" t="s">
        <v>22</v>
      </c>
      <c r="F9726">
        <v>41</v>
      </c>
      <c r="G9726">
        <v>2</v>
      </c>
      <c r="H9726">
        <v>100254.76</v>
      </c>
      <c r="I9726">
        <v>2</v>
      </c>
      <c r="J9726">
        <v>1</v>
      </c>
      <c r="K9726">
        <v>1</v>
      </c>
      <c r="L9726">
        <v>12706.67</v>
      </c>
      <c r="M9726">
        <v>0</v>
      </c>
      <c r="N9726">
        <f>ROUND(H9726,0)</f>
        <v>100255</v>
      </c>
      <c r="O9726">
        <f>SQRT(L9726)</f>
        <v>112.72386615087331</v>
      </c>
      <c r="P9726">
        <f t="shared" si="604"/>
        <v>9544</v>
      </c>
      <c r="R9726" t="str">
        <f t="shared" si="605"/>
        <v>6.67</v>
      </c>
      <c r="S9726" t="str">
        <f t="shared" si="606"/>
        <v>Mal</v>
      </c>
      <c r="T9726">
        <f t="shared" si="607"/>
        <v>6</v>
      </c>
    </row>
    <row r="9727" spans="1:20" x14ac:dyDescent="0.3">
      <c r="A9727">
        <v>15712536</v>
      </c>
      <c r="B9727" t="s">
        <v>503</v>
      </c>
      <c r="C9727">
        <v>625</v>
      </c>
      <c r="D9727" t="s">
        <v>14</v>
      </c>
      <c r="E9727" t="s">
        <v>15</v>
      </c>
      <c r="F9727">
        <v>36</v>
      </c>
      <c r="G9727">
        <v>3</v>
      </c>
      <c r="H9727">
        <v>0</v>
      </c>
      <c r="I9727">
        <v>2</v>
      </c>
      <c r="J9727">
        <v>1</v>
      </c>
      <c r="K9727">
        <v>0</v>
      </c>
      <c r="L9727">
        <v>41295.1</v>
      </c>
      <c r="M9727">
        <v>1</v>
      </c>
      <c r="N9727">
        <f>ROUND(H9727,0)</f>
        <v>0</v>
      </c>
      <c r="O9727">
        <f>SQRT(L9727)</f>
        <v>203.21195830954437</v>
      </c>
      <c r="P9727">
        <f t="shared" si="604"/>
        <v>6043</v>
      </c>
      <c r="R9727" t="str">
        <f t="shared" si="605"/>
        <v>95.1</v>
      </c>
      <c r="S9727" t="str">
        <f t="shared" si="606"/>
        <v>Fem</v>
      </c>
      <c r="T9727">
        <f t="shared" si="607"/>
        <v>6</v>
      </c>
    </row>
    <row r="9728" spans="1:20" x14ac:dyDescent="0.3">
      <c r="A9728">
        <v>15662494</v>
      </c>
      <c r="B9728" t="s">
        <v>1049</v>
      </c>
      <c r="C9728">
        <v>773</v>
      </c>
      <c r="D9728" t="s">
        <v>17</v>
      </c>
      <c r="E9728" t="s">
        <v>22</v>
      </c>
      <c r="F9728">
        <v>43</v>
      </c>
      <c r="G9728">
        <v>7</v>
      </c>
      <c r="H9728">
        <v>138150.57</v>
      </c>
      <c r="I9728">
        <v>1</v>
      </c>
      <c r="J9728">
        <v>1</v>
      </c>
      <c r="K9728">
        <v>1</v>
      </c>
      <c r="L9728">
        <v>177357.16</v>
      </c>
      <c r="M9728">
        <v>0</v>
      </c>
      <c r="N9728">
        <f>ROUND(H9728,0)</f>
        <v>138151</v>
      </c>
      <c r="O9728">
        <f>SQRT(L9728)</f>
        <v>421.13793464849493</v>
      </c>
      <c r="P9728">
        <f t="shared" si="604"/>
        <v>1094</v>
      </c>
      <c r="R9728" t="str">
        <f t="shared" si="605"/>
        <v>7.16</v>
      </c>
      <c r="S9728" t="str">
        <f t="shared" si="606"/>
        <v>Mal</v>
      </c>
      <c r="T9728">
        <f t="shared" si="607"/>
        <v>5</v>
      </c>
    </row>
    <row r="9729" spans="1:20" x14ac:dyDescent="0.3">
      <c r="A9729">
        <v>15807728</v>
      </c>
      <c r="B9729" t="s">
        <v>902</v>
      </c>
      <c r="C9729">
        <v>530</v>
      </c>
      <c r="D9729" t="s">
        <v>14</v>
      </c>
      <c r="E9729" t="s">
        <v>15</v>
      </c>
      <c r="F9729">
        <v>45</v>
      </c>
      <c r="G9729">
        <v>1</v>
      </c>
      <c r="H9729">
        <v>0</v>
      </c>
      <c r="I9729">
        <v>1</v>
      </c>
      <c r="J9729">
        <v>0</v>
      </c>
      <c r="K9729">
        <v>1</v>
      </c>
      <c r="L9729">
        <v>190663.89</v>
      </c>
      <c r="M9729">
        <v>1</v>
      </c>
      <c r="N9729">
        <f>ROUND(H9729,0)</f>
        <v>0</v>
      </c>
      <c r="O9729">
        <f>SQRT(L9729)</f>
        <v>436.65076434148148</v>
      </c>
      <c r="P9729">
        <f t="shared" si="604"/>
        <v>8817</v>
      </c>
      <c r="R9729" t="str">
        <f t="shared" si="605"/>
        <v>3.89</v>
      </c>
      <c r="S9729" t="str">
        <f t="shared" si="606"/>
        <v>Fem</v>
      </c>
      <c r="T9729">
        <f t="shared" si="607"/>
        <v>6</v>
      </c>
    </row>
    <row r="9730" spans="1:20" x14ac:dyDescent="0.3">
      <c r="A9730">
        <v>15764916</v>
      </c>
      <c r="B9730" t="s">
        <v>105</v>
      </c>
      <c r="C9730">
        <v>616</v>
      </c>
      <c r="D9730" t="s">
        <v>25</v>
      </c>
      <c r="E9730" t="s">
        <v>15</v>
      </c>
      <c r="F9730">
        <v>43</v>
      </c>
      <c r="G9730">
        <v>7</v>
      </c>
      <c r="H9730">
        <v>95984.21</v>
      </c>
      <c r="I9730">
        <v>1</v>
      </c>
      <c r="J9730">
        <v>0</v>
      </c>
      <c r="K9730">
        <v>1</v>
      </c>
      <c r="L9730">
        <v>115262.54</v>
      </c>
      <c r="M9730">
        <v>1</v>
      </c>
      <c r="N9730">
        <f>ROUND(H9730,0)</f>
        <v>95984</v>
      </c>
      <c r="O9730">
        <f>SQRT(L9730)</f>
        <v>339.50337259002299</v>
      </c>
      <c r="P9730">
        <f t="shared" si="604"/>
        <v>6360</v>
      </c>
      <c r="R9730" t="str">
        <f t="shared" si="605"/>
        <v>2.54</v>
      </c>
      <c r="S9730" t="str">
        <f t="shared" si="606"/>
        <v>Fem</v>
      </c>
      <c r="T9730">
        <f t="shared" si="607"/>
        <v>7</v>
      </c>
    </row>
    <row r="9731" spans="1:20" x14ac:dyDescent="0.3">
      <c r="A9731">
        <v>15615330</v>
      </c>
      <c r="B9731" t="s">
        <v>1193</v>
      </c>
      <c r="C9731">
        <v>651</v>
      </c>
      <c r="D9731" t="s">
        <v>14</v>
      </c>
      <c r="E9731" t="s">
        <v>22</v>
      </c>
      <c r="F9731">
        <v>23</v>
      </c>
      <c r="G9731">
        <v>10</v>
      </c>
      <c r="H9731">
        <v>0</v>
      </c>
      <c r="I9731">
        <v>2</v>
      </c>
      <c r="J9731">
        <v>1</v>
      </c>
      <c r="K9731">
        <v>1</v>
      </c>
      <c r="L9731">
        <v>170099.23</v>
      </c>
      <c r="M9731">
        <v>0</v>
      </c>
      <c r="N9731">
        <f>ROUND(H9731,0)</f>
        <v>0</v>
      </c>
      <c r="O9731">
        <f>SQRT(L9731)</f>
        <v>412.43087905732762</v>
      </c>
      <c r="P9731">
        <f t="shared" ref="P9731:P9794" si="608">RANK(C9731,C:C)</f>
        <v>5014</v>
      </c>
      <c r="R9731" t="str">
        <f t="shared" ref="R9731:R9794" si="609">RIGHT(L9731,4)</f>
        <v>9.23</v>
      </c>
      <c r="S9731" t="str">
        <f t="shared" ref="S9731:S9794" si="610">LEFT(E9731,3)</f>
        <v>Mal</v>
      </c>
      <c r="T9731">
        <f t="shared" ref="T9731:T9794" si="611">LEN(D9731)</f>
        <v>6</v>
      </c>
    </row>
    <row r="9732" spans="1:20" x14ac:dyDescent="0.3">
      <c r="A9732">
        <v>15638487</v>
      </c>
      <c r="B9732" t="s">
        <v>690</v>
      </c>
      <c r="C9732">
        <v>586</v>
      </c>
      <c r="D9732" t="s">
        <v>25</v>
      </c>
      <c r="E9732" t="s">
        <v>22</v>
      </c>
      <c r="F9732">
        <v>38</v>
      </c>
      <c r="G9732">
        <v>2</v>
      </c>
      <c r="H9732">
        <v>136858.42000000001</v>
      </c>
      <c r="I9732">
        <v>1</v>
      </c>
      <c r="J9732">
        <v>0</v>
      </c>
      <c r="K9732">
        <v>1</v>
      </c>
      <c r="L9732">
        <v>189143.94</v>
      </c>
      <c r="M9732">
        <v>0</v>
      </c>
      <c r="N9732">
        <f>ROUND(H9732,0)</f>
        <v>136858</v>
      </c>
      <c r="O9732">
        <f>SQRT(L9732)</f>
        <v>434.90681760579474</v>
      </c>
      <c r="P9732">
        <f t="shared" si="608"/>
        <v>7405</v>
      </c>
      <c r="R9732" t="str">
        <f t="shared" si="609"/>
        <v>3.94</v>
      </c>
      <c r="S9732" t="str">
        <f t="shared" si="610"/>
        <v>Mal</v>
      </c>
      <c r="T9732">
        <f t="shared" si="611"/>
        <v>7</v>
      </c>
    </row>
    <row r="9733" spans="1:20" x14ac:dyDescent="0.3">
      <c r="A9733">
        <v>15627859</v>
      </c>
      <c r="B9733" t="s">
        <v>1513</v>
      </c>
      <c r="C9733">
        <v>607</v>
      </c>
      <c r="D9733" t="s">
        <v>25</v>
      </c>
      <c r="E9733" t="s">
        <v>22</v>
      </c>
      <c r="F9733">
        <v>29</v>
      </c>
      <c r="G9733">
        <v>7</v>
      </c>
      <c r="H9733">
        <v>102609</v>
      </c>
      <c r="I9733">
        <v>1</v>
      </c>
      <c r="J9733">
        <v>1</v>
      </c>
      <c r="K9733">
        <v>0</v>
      </c>
      <c r="L9733">
        <v>163257.44</v>
      </c>
      <c r="M9733">
        <v>0</v>
      </c>
      <c r="N9733">
        <f>ROUND(H9733,0)</f>
        <v>102609</v>
      </c>
      <c r="O9733">
        <f>SQRT(L9733)</f>
        <v>404.05128387371821</v>
      </c>
      <c r="P9733">
        <f t="shared" si="608"/>
        <v>6681</v>
      </c>
      <c r="R9733" t="str">
        <f t="shared" si="609"/>
        <v>7.44</v>
      </c>
      <c r="S9733" t="str">
        <f t="shared" si="610"/>
        <v>Mal</v>
      </c>
      <c r="T9733">
        <f t="shared" si="611"/>
        <v>7</v>
      </c>
    </row>
    <row r="9734" spans="1:20" x14ac:dyDescent="0.3">
      <c r="A9734">
        <v>15622192</v>
      </c>
      <c r="B9734" t="s">
        <v>44</v>
      </c>
      <c r="C9734">
        <v>724</v>
      </c>
      <c r="D9734" t="s">
        <v>17</v>
      </c>
      <c r="E9734" t="s">
        <v>22</v>
      </c>
      <c r="F9734">
        <v>39</v>
      </c>
      <c r="G9734">
        <v>3</v>
      </c>
      <c r="H9734">
        <v>0</v>
      </c>
      <c r="I9734">
        <v>2</v>
      </c>
      <c r="J9734">
        <v>0</v>
      </c>
      <c r="K9734">
        <v>1</v>
      </c>
      <c r="L9734">
        <v>95562.81</v>
      </c>
      <c r="M9734">
        <v>0</v>
      </c>
      <c r="N9734">
        <f>ROUND(H9734,0)</f>
        <v>0</v>
      </c>
      <c r="O9734">
        <f>SQRT(L9734)</f>
        <v>309.13235029676207</v>
      </c>
      <c r="P9734">
        <f t="shared" si="608"/>
        <v>2298</v>
      </c>
      <c r="R9734" t="str">
        <f t="shared" si="609"/>
        <v>2.81</v>
      </c>
      <c r="S9734" t="str">
        <f t="shared" si="610"/>
        <v>Mal</v>
      </c>
      <c r="T9734">
        <f t="shared" si="611"/>
        <v>5</v>
      </c>
    </row>
    <row r="9735" spans="1:20" x14ac:dyDescent="0.3">
      <c r="A9735">
        <v>15789413</v>
      </c>
      <c r="B9735" t="s">
        <v>2206</v>
      </c>
      <c r="C9735">
        <v>733</v>
      </c>
      <c r="D9735" t="s">
        <v>14</v>
      </c>
      <c r="E9735" t="s">
        <v>22</v>
      </c>
      <c r="F9735">
        <v>64</v>
      </c>
      <c r="G9735">
        <v>3</v>
      </c>
      <c r="H9735">
        <v>0</v>
      </c>
      <c r="I9735">
        <v>2</v>
      </c>
      <c r="J9735">
        <v>1</v>
      </c>
      <c r="K9735">
        <v>1</v>
      </c>
      <c r="L9735">
        <v>75272.63</v>
      </c>
      <c r="M9735">
        <v>0</v>
      </c>
      <c r="N9735">
        <f>ROUND(H9735,0)</f>
        <v>0</v>
      </c>
      <c r="O9735">
        <f>SQRT(L9735)</f>
        <v>274.35857923527743</v>
      </c>
      <c r="P9735">
        <f t="shared" si="608"/>
        <v>2026</v>
      </c>
      <c r="R9735" t="str">
        <f t="shared" si="609"/>
        <v>2.63</v>
      </c>
      <c r="S9735" t="str">
        <f t="shared" si="610"/>
        <v>Mal</v>
      </c>
      <c r="T9735">
        <f t="shared" si="611"/>
        <v>6</v>
      </c>
    </row>
    <row r="9736" spans="1:20" x14ac:dyDescent="0.3">
      <c r="A9736">
        <v>15583221</v>
      </c>
      <c r="B9736" t="s">
        <v>1493</v>
      </c>
      <c r="C9736">
        <v>667</v>
      </c>
      <c r="D9736" t="s">
        <v>25</v>
      </c>
      <c r="E9736" t="s">
        <v>22</v>
      </c>
      <c r="F9736">
        <v>70</v>
      </c>
      <c r="G9736">
        <v>3</v>
      </c>
      <c r="H9736">
        <v>77356.92</v>
      </c>
      <c r="I9736">
        <v>2</v>
      </c>
      <c r="J9736">
        <v>1</v>
      </c>
      <c r="K9736">
        <v>1</v>
      </c>
      <c r="L9736">
        <v>20881.96</v>
      </c>
      <c r="M9736">
        <v>0</v>
      </c>
      <c r="N9736">
        <f>ROUND(H9736,0)</f>
        <v>77357</v>
      </c>
      <c r="O9736">
        <f>SQRT(L9736)</f>
        <v>144.50591683387916</v>
      </c>
      <c r="P9736">
        <f t="shared" si="608"/>
        <v>4379</v>
      </c>
      <c r="R9736" t="str">
        <f t="shared" si="609"/>
        <v>1.96</v>
      </c>
      <c r="S9736" t="str">
        <f t="shared" si="610"/>
        <v>Mal</v>
      </c>
      <c r="T9736">
        <f t="shared" si="611"/>
        <v>7</v>
      </c>
    </row>
    <row r="9737" spans="1:20" x14ac:dyDescent="0.3">
      <c r="A9737">
        <v>15768495</v>
      </c>
      <c r="B9737" t="s">
        <v>1955</v>
      </c>
      <c r="C9737">
        <v>700</v>
      </c>
      <c r="D9737" t="s">
        <v>14</v>
      </c>
      <c r="E9737" t="s">
        <v>15</v>
      </c>
      <c r="F9737">
        <v>32</v>
      </c>
      <c r="G9737">
        <v>8</v>
      </c>
      <c r="H9737">
        <v>110923.15</v>
      </c>
      <c r="I9737">
        <v>2</v>
      </c>
      <c r="J9737">
        <v>1</v>
      </c>
      <c r="K9737">
        <v>1</v>
      </c>
      <c r="L9737">
        <v>161845.81</v>
      </c>
      <c r="M9737">
        <v>1</v>
      </c>
      <c r="N9737">
        <f>ROUND(H9737,0)</f>
        <v>110923</v>
      </c>
      <c r="O9737">
        <f>SQRT(L9737)</f>
        <v>402.30064628334861</v>
      </c>
      <c r="P9737">
        <f t="shared" si="608"/>
        <v>3117</v>
      </c>
      <c r="R9737" t="str">
        <f t="shared" si="609"/>
        <v>5.81</v>
      </c>
      <c r="S9737" t="str">
        <f t="shared" si="610"/>
        <v>Fem</v>
      </c>
      <c r="T9737">
        <f t="shared" si="611"/>
        <v>6</v>
      </c>
    </row>
    <row r="9738" spans="1:20" x14ac:dyDescent="0.3">
      <c r="A9738">
        <v>15644103</v>
      </c>
      <c r="B9738" t="s">
        <v>2917</v>
      </c>
      <c r="C9738">
        <v>659</v>
      </c>
      <c r="D9738" t="s">
        <v>17</v>
      </c>
      <c r="E9738" t="s">
        <v>22</v>
      </c>
      <c r="F9738">
        <v>78</v>
      </c>
      <c r="G9738">
        <v>2</v>
      </c>
      <c r="H9738">
        <v>151675.65</v>
      </c>
      <c r="I9738">
        <v>1</v>
      </c>
      <c r="J9738">
        <v>0</v>
      </c>
      <c r="K9738">
        <v>1</v>
      </c>
      <c r="L9738">
        <v>49978.67</v>
      </c>
      <c r="M9738">
        <v>0</v>
      </c>
      <c r="N9738">
        <f>ROUND(H9738,0)</f>
        <v>151676</v>
      </c>
      <c r="O9738">
        <f>SQRT(L9738)</f>
        <v>223.55909733222668</v>
      </c>
      <c r="P9738">
        <f t="shared" si="608"/>
        <v>4702</v>
      </c>
      <c r="R9738" t="str">
        <f t="shared" si="609"/>
        <v>8.67</v>
      </c>
      <c r="S9738" t="str">
        <f t="shared" si="610"/>
        <v>Mal</v>
      </c>
      <c r="T9738">
        <f t="shared" si="611"/>
        <v>5</v>
      </c>
    </row>
    <row r="9739" spans="1:20" x14ac:dyDescent="0.3">
      <c r="A9739">
        <v>15741197</v>
      </c>
      <c r="B9739" t="s">
        <v>2918</v>
      </c>
      <c r="C9739">
        <v>710</v>
      </c>
      <c r="D9739" t="s">
        <v>17</v>
      </c>
      <c r="E9739" t="s">
        <v>22</v>
      </c>
      <c r="F9739">
        <v>22</v>
      </c>
      <c r="G9739">
        <v>8</v>
      </c>
      <c r="H9739">
        <v>0</v>
      </c>
      <c r="I9739">
        <v>3</v>
      </c>
      <c r="J9739">
        <v>1</v>
      </c>
      <c r="K9739">
        <v>0</v>
      </c>
      <c r="L9739">
        <v>107292.91</v>
      </c>
      <c r="M9739">
        <v>0</v>
      </c>
      <c r="N9739">
        <f>ROUND(H9739,0)</f>
        <v>0</v>
      </c>
      <c r="O9739">
        <f>SQRT(L9739)</f>
        <v>327.5559646838995</v>
      </c>
      <c r="P9739">
        <f t="shared" si="608"/>
        <v>2741</v>
      </c>
      <c r="R9739" t="str">
        <f t="shared" si="609"/>
        <v>2.91</v>
      </c>
      <c r="S9739" t="str">
        <f t="shared" si="610"/>
        <v>Mal</v>
      </c>
      <c r="T9739">
        <f t="shared" si="611"/>
        <v>5</v>
      </c>
    </row>
    <row r="9740" spans="1:20" x14ac:dyDescent="0.3">
      <c r="A9740">
        <v>15664547</v>
      </c>
      <c r="B9740" t="s">
        <v>350</v>
      </c>
      <c r="C9740">
        <v>760</v>
      </c>
      <c r="D9740" t="s">
        <v>14</v>
      </c>
      <c r="E9740" t="s">
        <v>22</v>
      </c>
      <c r="F9740">
        <v>37</v>
      </c>
      <c r="G9740">
        <v>7</v>
      </c>
      <c r="H9740">
        <v>0</v>
      </c>
      <c r="I9740">
        <v>1</v>
      </c>
      <c r="J9740">
        <v>0</v>
      </c>
      <c r="K9740">
        <v>0</v>
      </c>
      <c r="L9740">
        <v>32863.24</v>
      </c>
      <c r="M9740">
        <v>1</v>
      </c>
      <c r="N9740">
        <f>ROUND(H9740,0)</f>
        <v>0</v>
      </c>
      <c r="O9740">
        <f>SQRT(L9740)</f>
        <v>181.2822109309129</v>
      </c>
      <c r="P9740">
        <f t="shared" si="608"/>
        <v>1346</v>
      </c>
      <c r="R9740" t="str">
        <f t="shared" si="609"/>
        <v>3.24</v>
      </c>
      <c r="S9740" t="str">
        <f t="shared" si="610"/>
        <v>Mal</v>
      </c>
      <c r="T9740">
        <f t="shared" si="611"/>
        <v>6</v>
      </c>
    </row>
    <row r="9741" spans="1:20" x14ac:dyDescent="0.3">
      <c r="A9741">
        <v>15797293</v>
      </c>
      <c r="B9741" t="s">
        <v>433</v>
      </c>
      <c r="C9741">
        <v>677</v>
      </c>
      <c r="D9741" t="s">
        <v>14</v>
      </c>
      <c r="E9741" t="s">
        <v>15</v>
      </c>
      <c r="F9741">
        <v>25</v>
      </c>
      <c r="G9741">
        <v>3</v>
      </c>
      <c r="H9741">
        <v>0</v>
      </c>
      <c r="I9741">
        <v>2</v>
      </c>
      <c r="J9741">
        <v>1</v>
      </c>
      <c r="K9741">
        <v>0</v>
      </c>
      <c r="L9741">
        <v>179608.95999999999</v>
      </c>
      <c r="M9741">
        <v>0</v>
      </c>
      <c r="N9741">
        <f>ROUND(H9741,0)</f>
        <v>0</v>
      </c>
      <c r="O9741">
        <f>SQRT(L9741)</f>
        <v>423.80297309009052</v>
      </c>
      <c r="P9741">
        <f t="shared" si="608"/>
        <v>4024</v>
      </c>
      <c r="R9741" t="str">
        <f t="shared" si="609"/>
        <v>8.96</v>
      </c>
      <c r="S9741" t="str">
        <f t="shared" si="610"/>
        <v>Fem</v>
      </c>
      <c r="T9741">
        <f t="shared" si="611"/>
        <v>6</v>
      </c>
    </row>
    <row r="9742" spans="1:20" x14ac:dyDescent="0.3">
      <c r="A9742">
        <v>15572021</v>
      </c>
      <c r="B9742" t="s">
        <v>482</v>
      </c>
      <c r="C9742">
        <v>798</v>
      </c>
      <c r="D9742" t="s">
        <v>25</v>
      </c>
      <c r="E9742" t="s">
        <v>15</v>
      </c>
      <c r="F9742">
        <v>29</v>
      </c>
      <c r="G9742">
        <v>8</v>
      </c>
      <c r="H9742">
        <v>80204.11</v>
      </c>
      <c r="I9742">
        <v>2</v>
      </c>
      <c r="J9742">
        <v>1</v>
      </c>
      <c r="K9742">
        <v>0</v>
      </c>
      <c r="L9742">
        <v>70223.22</v>
      </c>
      <c r="M9742">
        <v>0</v>
      </c>
      <c r="N9742">
        <f>ROUND(H9742,0)</f>
        <v>80204</v>
      </c>
      <c r="O9742">
        <f>SQRT(L9742)</f>
        <v>264.99664148815168</v>
      </c>
      <c r="P9742">
        <f t="shared" si="608"/>
        <v>668</v>
      </c>
      <c r="R9742" t="str">
        <f t="shared" si="609"/>
        <v>3.22</v>
      </c>
      <c r="S9742" t="str">
        <f t="shared" si="610"/>
        <v>Fem</v>
      </c>
      <c r="T9742">
        <f t="shared" si="611"/>
        <v>7</v>
      </c>
    </row>
    <row r="9743" spans="1:20" x14ac:dyDescent="0.3">
      <c r="A9743">
        <v>15637461</v>
      </c>
      <c r="B9743" t="s">
        <v>462</v>
      </c>
      <c r="C9743">
        <v>758</v>
      </c>
      <c r="D9743" t="s">
        <v>14</v>
      </c>
      <c r="E9743" t="s">
        <v>22</v>
      </c>
      <c r="F9743">
        <v>35</v>
      </c>
      <c r="G9743">
        <v>7</v>
      </c>
      <c r="H9743">
        <v>0</v>
      </c>
      <c r="I9743">
        <v>2</v>
      </c>
      <c r="J9743">
        <v>1</v>
      </c>
      <c r="K9743">
        <v>0</v>
      </c>
      <c r="L9743">
        <v>77951.839999999997</v>
      </c>
      <c r="M9743">
        <v>0</v>
      </c>
      <c r="N9743">
        <f>ROUND(H9743,0)</f>
        <v>0</v>
      </c>
      <c r="O9743">
        <f>SQRT(L9743)</f>
        <v>279.1985673315678</v>
      </c>
      <c r="P9743">
        <f t="shared" si="608"/>
        <v>1384</v>
      </c>
      <c r="R9743" t="str">
        <f t="shared" si="609"/>
        <v>1.84</v>
      </c>
      <c r="S9743" t="str">
        <f t="shared" si="610"/>
        <v>Mal</v>
      </c>
      <c r="T9743">
        <f t="shared" si="611"/>
        <v>6</v>
      </c>
    </row>
    <row r="9744" spans="1:20" x14ac:dyDescent="0.3">
      <c r="A9744">
        <v>15620577</v>
      </c>
      <c r="B9744" t="s">
        <v>177</v>
      </c>
      <c r="C9744">
        <v>715</v>
      </c>
      <c r="D9744" t="s">
        <v>14</v>
      </c>
      <c r="E9744" t="s">
        <v>22</v>
      </c>
      <c r="F9744">
        <v>45</v>
      </c>
      <c r="G9744">
        <v>4</v>
      </c>
      <c r="H9744">
        <v>0</v>
      </c>
      <c r="I9744">
        <v>2</v>
      </c>
      <c r="J9744">
        <v>1</v>
      </c>
      <c r="K9744">
        <v>1</v>
      </c>
      <c r="L9744">
        <v>55043.93</v>
      </c>
      <c r="M9744">
        <v>0</v>
      </c>
      <c r="N9744">
        <f>ROUND(H9744,0)</f>
        <v>0</v>
      </c>
      <c r="O9744">
        <f>SQRT(L9744)</f>
        <v>234.61442837131736</v>
      </c>
      <c r="P9744">
        <f t="shared" si="608"/>
        <v>2563</v>
      </c>
      <c r="R9744" t="str">
        <f t="shared" si="609"/>
        <v>3.93</v>
      </c>
      <c r="S9744" t="str">
        <f t="shared" si="610"/>
        <v>Mal</v>
      </c>
      <c r="T9744">
        <f t="shared" si="611"/>
        <v>6</v>
      </c>
    </row>
    <row r="9745" spans="1:20" x14ac:dyDescent="0.3">
      <c r="A9745">
        <v>15609643</v>
      </c>
      <c r="B9745" t="s">
        <v>2742</v>
      </c>
      <c r="C9745">
        <v>752</v>
      </c>
      <c r="D9745" t="s">
        <v>25</v>
      </c>
      <c r="E9745" t="s">
        <v>22</v>
      </c>
      <c r="F9745">
        <v>32</v>
      </c>
      <c r="G9745">
        <v>9</v>
      </c>
      <c r="H9745">
        <v>115587.49</v>
      </c>
      <c r="I9745">
        <v>2</v>
      </c>
      <c r="J9745">
        <v>0</v>
      </c>
      <c r="K9745">
        <v>1</v>
      </c>
      <c r="L9745">
        <v>101677.46</v>
      </c>
      <c r="M9745">
        <v>0</v>
      </c>
      <c r="N9745">
        <f>ROUND(H9745,0)</f>
        <v>115587</v>
      </c>
      <c r="O9745">
        <f>SQRT(L9745)</f>
        <v>318.86903267642657</v>
      </c>
      <c r="P9745">
        <f t="shared" si="608"/>
        <v>1548</v>
      </c>
      <c r="R9745" t="str">
        <f t="shared" si="609"/>
        <v>7.46</v>
      </c>
      <c r="S9745" t="str">
        <f t="shared" si="610"/>
        <v>Mal</v>
      </c>
      <c r="T9745">
        <f t="shared" si="611"/>
        <v>7</v>
      </c>
    </row>
    <row r="9746" spans="1:20" x14ac:dyDescent="0.3">
      <c r="A9746">
        <v>15785358</v>
      </c>
      <c r="B9746" t="s">
        <v>2919</v>
      </c>
      <c r="C9746">
        <v>586</v>
      </c>
      <c r="D9746" t="s">
        <v>25</v>
      </c>
      <c r="E9746" t="s">
        <v>22</v>
      </c>
      <c r="F9746">
        <v>46</v>
      </c>
      <c r="G9746">
        <v>8</v>
      </c>
      <c r="H9746">
        <v>106968.96000000001</v>
      </c>
      <c r="I9746">
        <v>1</v>
      </c>
      <c r="J9746">
        <v>1</v>
      </c>
      <c r="K9746">
        <v>1</v>
      </c>
      <c r="L9746">
        <v>79366.98</v>
      </c>
      <c r="M9746">
        <v>1</v>
      </c>
      <c r="N9746">
        <f>ROUND(H9746,0)</f>
        <v>106969</v>
      </c>
      <c r="O9746">
        <f>SQRT(L9746)</f>
        <v>281.72145818165859</v>
      </c>
      <c r="P9746">
        <f t="shared" si="608"/>
        <v>7405</v>
      </c>
      <c r="R9746" t="str">
        <f t="shared" si="609"/>
        <v>6.98</v>
      </c>
      <c r="S9746" t="str">
        <f t="shared" si="610"/>
        <v>Mal</v>
      </c>
      <c r="T9746">
        <f t="shared" si="611"/>
        <v>7</v>
      </c>
    </row>
    <row r="9747" spans="1:20" x14ac:dyDescent="0.3">
      <c r="A9747">
        <v>15603883</v>
      </c>
      <c r="B9747" t="s">
        <v>733</v>
      </c>
      <c r="C9747">
        <v>818</v>
      </c>
      <c r="D9747" t="s">
        <v>14</v>
      </c>
      <c r="E9747" t="s">
        <v>22</v>
      </c>
      <c r="F9747">
        <v>36</v>
      </c>
      <c r="G9747">
        <v>4</v>
      </c>
      <c r="H9747">
        <v>0</v>
      </c>
      <c r="I9747">
        <v>2</v>
      </c>
      <c r="J9747">
        <v>1</v>
      </c>
      <c r="K9747">
        <v>1</v>
      </c>
      <c r="L9747">
        <v>8037.03</v>
      </c>
      <c r="M9747">
        <v>0</v>
      </c>
      <c r="N9747">
        <f>ROUND(H9747,0)</f>
        <v>0</v>
      </c>
      <c r="O9747">
        <f>SQRT(L9747)</f>
        <v>89.649484103367826</v>
      </c>
      <c r="P9747">
        <f t="shared" si="608"/>
        <v>446</v>
      </c>
      <c r="R9747" t="str">
        <f t="shared" si="609"/>
        <v>7.03</v>
      </c>
      <c r="S9747" t="str">
        <f t="shared" si="610"/>
        <v>Mal</v>
      </c>
      <c r="T9747">
        <f t="shared" si="611"/>
        <v>6</v>
      </c>
    </row>
    <row r="9748" spans="1:20" x14ac:dyDescent="0.3">
      <c r="A9748">
        <v>15782550</v>
      </c>
      <c r="B9748" t="s">
        <v>148</v>
      </c>
      <c r="C9748">
        <v>490</v>
      </c>
      <c r="D9748" t="s">
        <v>25</v>
      </c>
      <c r="E9748" t="s">
        <v>15</v>
      </c>
      <c r="F9748">
        <v>41</v>
      </c>
      <c r="G9748">
        <v>0</v>
      </c>
      <c r="H9748">
        <v>139659.04</v>
      </c>
      <c r="I9748">
        <v>1</v>
      </c>
      <c r="J9748">
        <v>1</v>
      </c>
      <c r="K9748">
        <v>1</v>
      </c>
      <c r="L9748">
        <v>176254.12</v>
      </c>
      <c r="M9748">
        <v>0</v>
      </c>
      <c r="N9748">
        <f>ROUND(H9748,0)</f>
        <v>139659</v>
      </c>
      <c r="O9748">
        <f>SQRT(L9748)</f>
        <v>419.82629741358505</v>
      </c>
      <c r="P9748">
        <f t="shared" si="608"/>
        <v>9486</v>
      </c>
      <c r="R9748" t="str">
        <f t="shared" si="609"/>
        <v>4.12</v>
      </c>
      <c r="S9748" t="str">
        <f t="shared" si="610"/>
        <v>Fem</v>
      </c>
      <c r="T9748">
        <f t="shared" si="611"/>
        <v>7</v>
      </c>
    </row>
    <row r="9749" spans="1:20" x14ac:dyDescent="0.3">
      <c r="A9749">
        <v>15775761</v>
      </c>
      <c r="B9749" t="s">
        <v>1950</v>
      </c>
      <c r="C9749">
        <v>610</v>
      </c>
      <c r="D9749" t="s">
        <v>25</v>
      </c>
      <c r="E9749" t="s">
        <v>15</v>
      </c>
      <c r="F9749">
        <v>69</v>
      </c>
      <c r="G9749">
        <v>5</v>
      </c>
      <c r="H9749">
        <v>86038.21</v>
      </c>
      <c r="I9749">
        <v>3</v>
      </c>
      <c r="J9749">
        <v>0</v>
      </c>
      <c r="K9749">
        <v>0</v>
      </c>
      <c r="L9749">
        <v>192743.06</v>
      </c>
      <c r="M9749">
        <v>1</v>
      </c>
      <c r="N9749">
        <f>ROUND(H9749,0)</f>
        <v>86038</v>
      </c>
      <c r="O9749">
        <f>SQRT(L9749)</f>
        <v>439.02512456578154</v>
      </c>
      <c r="P9749">
        <f t="shared" si="608"/>
        <v>6579</v>
      </c>
      <c r="R9749" t="str">
        <f t="shared" si="609"/>
        <v>3.06</v>
      </c>
      <c r="S9749" t="str">
        <f t="shared" si="610"/>
        <v>Fem</v>
      </c>
      <c r="T9749">
        <f t="shared" si="611"/>
        <v>7</v>
      </c>
    </row>
    <row r="9750" spans="1:20" x14ac:dyDescent="0.3">
      <c r="A9750">
        <v>15680201</v>
      </c>
      <c r="B9750" t="s">
        <v>534</v>
      </c>
      <c r="C9750">
        <v>627</v>
      </c>
      <c r="D9750" t="s">
        <v>25</v>
      </c>
      <c r="E9750" t="s">
        <v>22</v>
      </c>
      <c r="F9750">
        <v>24</v>
      </c>
      <c r="G9750">
        <v>5</v>
      </c>
      <c r="H9750">
        <v>102773.2</v>
      </c>
      <c r="I9750">
        <v>2</v>
      </c>
      <c r="J9750">
        <v>1</v>
      </c>
      <c r="K9750">
        <v>0</v>
      </c>
      <c r="L9750">
        <v>56793.02</v>
      </c>
      <c r="M9750">
        <v>1</v>
      </c>
      <c r="N9750">
        <f>ROUND(H9750,0)</f>
        <v>102773</v>
      </c>
      <c r="O9750">
        <f>SQRT(L9750)</f>
        <v>238.31286159164804</v>
      </c>
      <c r="P9750">
        <f t="shared" si="608"/>
        <v>5971</v>
      </c>
      <c r="R9750" t="str">
        <f t="shared" si="609"/>
        <v>3.02</v>
      </c>
      <c r="S9750" t="str">
        <f t="shared" si="610"/>
        <v>Mal</v>
      </c>
      <c r="T9750">
        <f t="shared" si="611"/>
        <v>7</v>
      </c>
    </row>
    <row r="9751" spans="1:20" x14ac:dyDescent="0.3">
      <c r="A9751">
        <v>15767594</v>
      </c>
      <c r="B9751" t="s">
        <v>613</v>
      </c>
      <c r="C9751">
        <v>533</v>
      </c>
      <c r="D9751" t="s">
        <v>14</v>
      </c>
      <c r="E9751" t="s">
        <v>15</v>
      </c>
      <c r="F9751">
        <v>35</v>
      </c>
      <c r="G9751">
        <v>8</v>
      </c>
      <c r="H9751">
        <v>0</v>
      </c>
      <c r="I9751">
        <v>2</v>
      </c>
      <c r="J9751">
        <v>1</v>
      </c>
      <c r="K9751">
        <v>1</v>
      </c>
      <c r="L9751">
        <v>187900.12</v>
      </c>
      <c r="M9751">
        <v>0</v>
      </c>
      <c r="N9751">
        <f>ROUND(H9751,0)</f>
        <v>0</v>
      </c>
      <c r="O9751">
        <f>SQRT(L9751)</f>
        <v>433.47447445034175</v>
      </c>
      <c r="P9751">
        <f t="shared" si="608"/>
        <v>8772</v>
      </c>
      <c r="R9751" t="str">
        <f t="shared" si="609"/>
        <v>0.12</v>
      </c>
      <c r="S9751" t="str">
        <f t="shared" si="610"/>
        <v>Fem</v>
      </c>
      <c r="T9751">
        <f t="shared" si="611"/>
        <v>6</v>
      </c>
    </row>
    <row r="9752" spans="1:20" x14ac:dyDescent="0.3">
      <c r="A9752">
        <v>15591985</v>
      </c>
      <c r="B9752" t="s">
        <v>852</v>
      </c>
      <c r="C9752">
        <v>708</v>
      </c>
      <c r="D9752" t="s">
        <v>14</v>
      </c>
      <c r="E9752" t="s">
        <v>15</v>
      </c>
      <c r="F9752">
        <v>51</v>
      </c>
      <c r="G9752">
        <v>8</v>
      </c>
      <c r="H9752">
        <v>70754.179999999993</v>
      </c>
      <c r="I9752">
        <v>1</v>
      </c>
      <c r="J9752">
        <v>1</v>
      </c>
      <c r="K9752">
        <v>1</v>
      </c>
      <c r="L9752">
        <v>92920.04</v>
      </c>
      <c r="M9752">
        <v>1</v>
      </c>
      <c r="N9752">
        <f>ROUND(H9752,0)</f>
        <v>70754</v>
      </c>
      <c r="O9752">
        <f>SQRT(L9752)</f>
        <v>304.82788586348198</v>
      </c>
      <c r="P9752">
        <f t="shared" si="608"/>
        <v>2822</v>
      </c>
      <c r="R9752" t="str">
        <f t="shared" si="609"/>
        <v>0.04</v>
      </c>
      <c r="S9752" t="str">
        <f t="shared" si="610"/>
        <v>Fem</v>
      </c>
      <c r="T9752">
        <f t="shared" si="611"/>
        <v>6</v>
      </c>
    </row>
    <row r="9753" spans="1:20" x14ac:dyDescent="0.3">
      <c r="A9753">
        <v>15789339</v>
      </c>
      <c r="B9753" t="s">
        <v>42</v>
      </c>
      <c r="C9753">
        <v>681</v>
      </c>
      <c r="D9753" t="s">
        <v>14</v>
      </c>
      <c r="E9753" t="s">
        <v>22</v>
      </c>
      <c r="F9753">
        <v>59</v>
      </c>
      <c r="G9753">
        <v>4</v>
      </c>
      <c r="H9753">
        <v>122781.51</v>
      </c>
      <c r="I9753">
        <v>1</v>
      </c>
      <c r="J9753">
        <v>0</v>
      </c>
      <c r="K9753">
        <v>1</v>
      </c>
      <c r="L9753">
        <v>140166.95000000001</v>
      </c>
      <c r="M9753">
        <v>0</v>
      </c>
      <c r="N9753">
        <f>ROUND(H9753,0)</f>
        <v>122782</v>
      </c>
      <c r="O9753">
        <f>SQRT(L9753)</f>
        <v>374.38876852811705</v>
      </c>
      <c r="P9753">
        <f t="shared" si="608"/>
        <v>3837</v>
      </c>
      <c r="R9753" t="str">
        <f t="shared" si="609"/>
        <v>6.95</v>
      </c>
      <c r="S9753" t="str">
        <f t="shared" si="610"/>
        <v>Mal</v>
      </c>
      <c r="T9753">
        <f t="shared" si="611"/>
        <v>6</v>
      </c>
    </row>
    <row r="9754" spans="1:20" x14ac:dyDescent="0.3">
      <c r="A9754">
        <v>15781530</v>
      </c>
      <c r="B9754" t="s">
        <v>313</v>
      </c>
      <c r="C9754">
        <v>690</v>
      </c>
      <c r="D9754" t="s">
        <v>14</v>
      </c>
      <c r="E9754" t="s">
        <v>22</v>
      </c>
      <c r="F9754">
        <v>21</v>
      </c>
      <c r="G9754">
        <v>8</v>
      </c>
      <c r="H9754">
        <v>0</v>
      </c>
      <c r="I9754">
        <v>2</v>
      </c>
      <c r="J9754">
        <v>1</v>
      </c>
      <c r="K9754">
        <v>1</v>
      </c>
      <c r="L9754">
        <v>155782.89000000001</v>
      </c>
      <c r="M9754">
        <v>0</v>
      </c>
      <c r="N9754">
        <f>ROUND(H9754,0)</f>
        <v>0</v>
      </c>
      <c r="O9754">
        <f>SQRT(L9754)</f>
        <v>394.69341266355082</v>
      </c>
      <c r="P9754">
        <f t="shared" si="608"/>
        <v>3473</v>
      </c>
      <c r="R9754" t="str">
        <f t="shared" si="609"/>
        <v>2.89</v>
      </c>
      <c r="S9754" t="str">
        <f t="shared" si="610"/>
        <v>Mal</v>
      </c>
      <c r="T9754">
        <f t="shared" si="611"/>
        <v>6</v>
      </c>
    </row>
    <row r="9755" spans="1:20" x14ac:dyDescent="0.3">
      <c r="A9755">
        <v>15705174</v>
      </c>
      <c r="B9755" t="s">
        <v>1716</v>
      </c>
      <c r="C9755">
        <v>656</v>
      </c>
      <c r="D9755" t="s">
        <v>25</v>
      </c>
      <c r="E9755" t="s">
        <v>22</v>
      </c>
      <c r="F9755">
        <v>68</v>
      </c>
      <c r="G9755">
        <v>7</v>
      </c>
      <c r="H9755">
        <v>153545.10999999999</v>
      </c>
      <c r="I9755">
        <v>1</v>
      </c>
      <c r="J9755">
        <v>1</v>
      </c>
      <c r="K9755">
        <v>1</v>
      </c>
      <c r="L9755">
        <v>186574.68</v>
      </c>
      <c r="M9755">
        <v>0</v>
      </c>
      <c r="N9755">
        <f>ROUND(H9755,0)</f>
        <v>153545</v>
      </c>
      <c r="O9755">
        <f>SQRT(L9755)</f>
        <v>431.94291289474813</v>
      </c>
      <c r="P9755">
        <f t="shared" si="608"/>
        <v>4806</v>
      </c>
      <c r="R9755" t="str">
        <f t="shared" si="609"/>
        <v>4.68</v>
      </c>
      <c r="S9755" t="str">
        <f t="shared" si="610"/>
        <v>Mal</v>
      </c>
      <c r="T9755">
        <f t="shared" si="611"/>
        <v>7</v>
      </c>
    </row>
    <row r="9756" spans="1:20" x14ac:dyDescent="0.3">
      <c r="A9756">
        <v>15572114</v>
      </c>
      <c r="B9756" t="s">
        <v>219</v>
      </c>
      <c r="C9756">
        <v>673</v>
      </c>
      <c r="D9756" t="s">
        <v>17</v>
      </c>
      <c r="E9756" t="s">
        <v>22</v>
      </c>
      <c r="F9756">
        <v>40</v>
      </c>
      <c r="G9756">
        <v>1</v>
      </c>
      <c r="H9756">
        <v>121629.22</v>
      </c>
      <c r="I9756">
        <v>1</v>
      </c>
      <c r="J9756">
        <v>1</v>
      </c>
      <c r="K9756">
        <v>1</v>
      </c>
      <c r="L9756">
        <v>3258.6</v>
      </c>
      <c r="M9756">
        <v>0</v>
      </c>
      <c r="N9756">
        <f>ROUND(H9756,0)</f>
        <v>121629</v>
      </c>
      <c r="O9756">
        <f>SQRT(L9756)</f>
        <v>57.08414841267232</v>
      </c>
      <c r="P9756">
        <f t="shared" si="608"/>
        <v>4162</v>
      </c>
      <c r="R9756" t="str">
        <f t="shared" si="609"/>
        <v>58.6</v>
      </c>
      <c r="S9756" t="str">
        <f t="shared" si="610"/>
        <v>Mal</v>
      </c>
      <c r="T9756">
        <f t="shared" si="611"/>
        <v>5</v>
      </c>
    </row>
    <row r="9757" spans="1:20" x14ac:dyDescent="0.3">
      <c r="A9757">
        <v>15804009</v>
      </c>
      <c r="B9757" t="s">
        <v>903</v>
      </c>
      <c r="C9757">
        <v>806</v>
      </c>
      <c r="D9757" t="s">
        <v>25</v>
      </c>
      <c r="E9757" t="s">
        <v>22</v>
      </c>
      <c r="F9757">
        <v>36</v>
      </c>
      <c r="G9757">
        <v>8</v>
      </c>
      <c r="H9757">
        <v>167983.17</v>
      </c>
      <c r="I9757">
        <v>2</v>
      </c>
      <c r="J9757">
        <v>1</v>
      </c>
      <c r="K9757">
        <v>1</v>
      </c>
      <c r="L9757">
        <v>106714.28</v>
      </c>
      <c r="M9757">
        <v>0</v>
      </c>
      <c r="N9757">
        <f>ROUND(H9757,0)</f>
        <v>167983</v>
      </c>
      <c r="O9757">
        <f>SQRT(L9757)</f>
        <v>326.67151697079436</v>
      </c>
      <c r="P9757">
        <f t="shared" si="608"/>
        <v>575</v>
      </c>
      <c r="R9757" t="str">
        <f t="shared" si="609"/>
        <v>4.28</v>
      </c>
      <c r="S9757" t="str">
        <f t="shared" si="610"/>
        <v>Mal</v>
      </c>
      <c r="T9757">
        <f t="shared" si="611"/>
        <v>7</v>
      </c>
    </row>
    <row r="9758" spans="1:20" x14ac:dyDescent="0.3">
      <c r="A9758">
        <v>15662698</v>
      </c>
      <c r="B9758" t="s">
        <v>129</v>
      </c>
      <c r="C9758">
        <v>648</v>
      </c>
      <c r="D9758" t="s">
        <v>17</v>
      </c>
      <c r="E9758" t="s">
        <v>15</v>
      </c>
      <c r="F9758">
        <v>43</v>
      </c>
      <c r="G9758">
        <v>7</v>
      </c>
      <c r="H9758">
        <v>81153.820000000007</v>
      </c>
      <c r="I9758">
        <v>1</v>
      </c>
      <c r="J9758">
        <v>1</v>
      </c>
      <c r="K9758">
        <v>1</v>
      </c>
      <c r="L9758">
        <v>144532.85</v>
      </c>
      <c r="M9758">
        <v>1</v>
      </c>
      <c r="N9758">
        <f>ROUND(H9758,0)</f>
        <v>81154</v>
      </c>
      <c r="O9758">
        <f>SQRT(L9758)</f>
        <v>380.17476244485249</v>
      </c>
      <c r="P9758">
        <f t="shared" si="608"/>
        <v>5137</v>
      </c>
      <c r="R9758" t="str">
        <f t="shared" si="609"/>
        <v>2.85</v>
      </c>
      <c r="S9758" t="str">
        <f t="shared" si="610"/>
        <v>Fem</v>
      </c>
      <c r="T9758">
        <f t="shared" si="611"/>
        <v>5</v>
      </c>
    </row>
    <row r="9759" spans="1:20" x14ac:dyDescent="0.3">
      <c r="A9759">
        <v>15696047</v>
      </c>
      <c r="B9759" t="s">
        <v>1878</v>
      </c>
      <c r="C9759">
        <v>501</v>
      </c>
      <c r="D9759" t="s">
        <v>14</v>
      </c>
      <c r="E9759" t="s">
        <v>22</v>
      </c>
      <c r="F9759">
        <v>35</v>
      </c>
      <c r="G9759">
        <v>6</v>
      </c>
      <c r="H9759">
        <v>99760.84</v>
      </c>
      <c r="I9759">
        <v>1</v>
      </c>
      <c r="J9759">
        <v>1</v>
      </c>
      <c r="K9759">
        <v>1</v>
      </c>
      <c r="L9759">
        <v>13591.52</v>
      </c>
      <c r="M9759">
        <v>0</v>
      </c>
      <c r="N9759">
        <f>ROUND(H9759,0)</f>
        <v>99761</v>
      </c>
      <c r="O9759">
        <f>SQRT(L9759)</f>
        <v>116.58267452756435</v>
      </c>
      <c r="P9759">
        <f t="shared" si="608"/>
        <v>9339</v>
      </c>
      <c r="R9759" t="str">
        <f t="shared" si="609"/>
        <v>1.52</v>
      </c>
      <c r="S9759" t="str">
        <f t="shared" si="610"/>
        <v>Mal</v>
      </c>
      <c r="T9759">
        <f t="shared" si="611"/>
        <v>6</v>
      </c>
    </row>
    <row r="9760" spans="1:20" x14ac:dyDescent="0.3">
      <c r="A9760">
        <v>15701160</v>
      </c>
      <c r="B9760" t="s">
        <v>613</v>
      </c>
      <c r="C9760">
        <v>556</v>
      </c>
      <c r="D9760" t="s">
        <v>25</v>
      </c>
      <c r="E9760" t="s">
        <v>15</v>
      </c>
      <c r="F9760">
        <v>43</v>
      </c>
      <c r="G9760">
        <v>4</v>
      </c>
      <c r="H9760">
        <v>125890.72</v>
      </c>
      <c r="I9760">
        <v>1</v>
      </c>
      <c r="J9760">
        <v>1</v>
      </c>
      <c r="K9760">
        <v>1</v>
      </c>
      <c r="L9760">
        <v>74854.97</v>
      </c>
      <c r="M9760">
        <v>0</v>
      </c>
      <c r="N9760">
        <f>ROUND(H9760,0)</f>
        <v>125891</v>
      </c>
      <c r="O9760">
        <f>SQRT(L9760)</f>
        <v>273.59636327992371</v>
      </c>
      <c r="P9760">
        <f t="shared" si="608"/>
        <v>8221</v>
      </c>
      <c r="R9760" t="str">
        <f t="shared" si="609"/>
        <v>4.97</v>
      </c>
      <c r="S9760" t="str">
        <f t="shared" si="610"/>
        <v>Fem</v>
      </c>
      <c r="T9760">
        <f t="shared" si="611"/>
        <v>7</v>
      </c>
    </row>
    <row r="9761" spans="1:20" x14ac:dyDescent="0.3">
      <c r="A9761">
        <v>15790093</v>
      </c>
      <c r="B9761" t="s">
        <v>2920</v>
      </c>
      <c r="C9761">
        <v>627</v>
      </c>
      <c r="D9761" t="s">
        <v>14</v>
      </c>
      <c r="E9761" t="s">
        <v>15</v>
      </c>
      <c r="F9761">
        <v>27</v>
      </c>
      <c r="G9761">
        <v>2</v>
      </c>
      <c r="H9761">
        <v>0</v>
      </c>
      <c r="I9761">
        <v>2</v>
      </c>
      <c r="J9761">
        <v>1</v>
      </c>
      <c r="K9761">
        <v>0</v>
      </c>
      <c r="L9761">
        <v>125451.01</v>
      </c>
      <c r="M9761">
        <v>0</v>
      </c>
      <c r="N9761">
        <f>ROUND(H9761,0)</f>
        <v>0</v>
      </c>
      <c r="O9761">
        <f>SQRT(L9761)</f>
        <v>354.19064075720576</v>
      </c>
      <c r="P9761">
        <f t="shared" si="608"/>
        <v>5971</v>
      </c>
      <c r="R9761" t="str">
        <f t="shared" si="609"/>
        <v>1.01</v>
      </c>
      <c r="S9761" t="str">
        <f t="shared" si="610"/>
        <v>Fem</v>
      </c>
      <c r="T9761">
        <f t="shared" si="611"/>
        <v>6</v>
      </c>
    </row>
    <row r="9762" spans="1:20" x14ac:dyDescent="0.3">
      <c r="A9762">
        <v>15632143</v>
      </c>
      <c r="B9762" t="s">
        <v>306</v>
      </c>
      <c r="C9762">
        <v>652</v>
      </c>
      <c r="D9762" t="s">
        <v>14</v>
      </c>
      <c r="E9762" t="s">
        <v>22</v>
      </c>
      <c r="F9762">
        <v>31</v>
      </c>
      <c r="G9762">
        <v>2</v>
      </c>
      <c r="H9762">
        <v>119148.55</v>
      </c>
      <c r="I9762">
        <v>1</v>
      </c>
      <c r="J9762">
        <v>0</v>
      </c>
      <c r="K9762">
        <v>0</v>
      </c>
      <c r="L9762">
        <v>149740.22</v>
      </c>
      <c r="M9762">
        <v>0</v>
      </c>
      <c r="N9762">
        <f>ROUND(H9762,0)</f>
        <v>119149</v>
      </c>
      <c r="O9762">
        <f>SQRT(L9762)</f>
        <v>386.9628147509784</v>
      </c>
      <c r="P9762">
        <f t="shared" si="608"/>
        <v>4966</v>
      </c>
      <c r="R9762" t="str">
        <f t="shared" si="609"/>
        <v>0.22</v>
      </c>
      <c r="S9762" t="str">
        <f t="shared" si="610"/>
        <v>Mal</v>
      </c>
      <c r="T9762">
        <f t="shared" si="611"/>
        <v>6</v>
      </c>
    </row>
    <row r="9763" spans="1:20" x14ac:dyDescent="0.3">
      <c r="A9763">
        <v>15736778</v>
      </c>
      <c r="B9763" t="s">
        <v>1678</v>
      </c>
      <c r="C9763">
        <v>807</v>
      </c>
      <c r="D9763" t="s">
        <v>25</v>
      </c>
      <c r="E9763" t="s">
        <v>15</v>
      </c>
      <c r="F9763">
        <v>60</v>
      </c>
      <c r="G9763">
        <v>1</v>
      </c>
      <c r="H9763">
        <v>72948.58</v>
      </c>
      <c r="I9763">
        <v>2</v>
      </c>
      <c r="J9763">
        <v>1</v>
      </c>
      <c r="K9763">
        <v>1</v>
      </c>
      <c r="L9763">
        <v>17355.36</v>
      </c>
      <c r="M9763">
        <v>0</v>
      </c>
      <c r="N9763">
        <f>ROUND(H9763,0)</f>
        <v>72949</v>
      </c>
      <c r="O9763">
        <f>SQRT(L9763)</f>
        <v>131.73974343378691</v>
      </c>
      <c r="P9763">
        <f t="shared" si="608"/>
        <v>556</v>
      </c>
      <c r="R9763" t="str">
        <f t="shared" si="609"/>
        <v>5.36</v>
      </c>
      <c r="S9763" t="str">
        <f t="shared" si="610"/>
        <v>Fem</v>
      </c>
      <c r="T9763">
        <f t="shared" si="611"/>
        <v>7</v>
      </c>
    </row>
    <row r="9764" spans="1:20" x14ac:dyDescent="0.3">
      <c r="A9764">
        <v>15734917</v>
      </c>
      <c r="B9764" t="s">
        <v>1212</v>
      </c>
      <c r="C9764">
        <v>708</v>
      </c>
      <c r="D9764" t="s">
        <v>25</v>
      </c>
      <c r="E9764" t="s">
        <v>22</v>
      </c>
      <c r="F9764">
        <v>21</v>
      </c>
      <c r="G9764">
        <v>8</v>
      </c>
      <c r="H9764">
        <v>133974.35999999999</v>
      </c>
      <c r="I9764">
        <v>2</v>
      </c>
      <c r="J9764">
        <v>1</v>
      </c>
      <c r="K9764">
        <v>0</v>
      </c>
      <c r="L9764">
        <v>50294.09</v>
      </c>
      <c r="M9764">
        <v>0</v>
      </c>
      <c r="N9764">
        <f>ROUND(H9764,0)</f>
        <v>133974</v>
      </c>
      <c r="O9764">
        <f>SQRT(L9764)</f>
        <v>224.26343883923656</v>
      </c>
      <c r="P9764">
        <f t="shared" si="608"/>
        <v>2822</v>
      </c>
      <c r="R9764" t="str">
        <f t="shared" si="609"/>
        <v>4.09</v>
      </c>
      <c r="S9764" t="str">
        <f t="shared" si="610"/>
        <v>Mal</v>
      </c>
      <c r="T9764">
        <f t="shared" si="611"/>
        <v>7</v>
      </c>
    </row>
    <row r="9765" spans="1:20" x14ac:dyDescent="0.3">
      <c r="A9765">
        <v>15643903</v>
      </c>
      <c r="B9765" t="s">
        <v>253</v>
      </c>
      <c r="C9765">
        <v>619</v>
      </c>
      <c r="D9765" t="s">
        <v>14</v>
      </c>
      <c r="E9765" t="s">
        <v>22</v>
      </c>
      <c r="F9765">
        <v>27</v>
      </c>
      <c r="G9765">
        <v>1</v>
      </c>
      <c r="H9765">
        <v>154483.98000000001</v>
      </c>
      <c r="I9765">
        <v>1</v>
      </c>
      <c r="J9765">
        <v>1</v>
      </c>
      <c r="K9765">
        <v>0</v>
      </c>
      <c r="L9765">
        <v>156394.74</v>
      </c>
      <c r="M9765">
        <v>0</v>
      </c>
      <c r="N9765">
        <f>ROUND(H9765,0)</f>
        <v>154484</v>
      </c>
      <c r="O9765">
        <f>SQRT(L9765)</f>
        <v>395.46774836894093</v>
      </c>
      <c r="P9765">
        <f t="shared" si="608"/>
        <v>6257</v>
      </c>
      <c r="R9765" t="str">
        <f t="shared" si="609"/>
        <v>4.74</v>
      </c>
      <c r="S9765" t="str">
        <f t="shared" si="610"/>
        <v>Mal</v>
      </c>
      <c r="T9765">
        <f t="shared" si="611"/>
        <v>6</v>
      </c>
    </row>
    <row r="9766" spans="1:20" x14ac:dyDescent="0.3">
      <c r="A9766">
        <v>15569526</v>
      </c>
      <c r="B9766" t="s">
        <v>2921</v>
      </c>
      <c r="C9766">
        <v>601</v>
      </c>
      <c r="D9766" t="s">
        <v>14</v>
      </c>
      <c r="E9766" t="s">
        <v>22</v>
      </c>
      <c r="F9766">
        <v>40</v>
      </c>
      <c r="G9766">
        <v>10</v>
      </c>
      <c r="H9766">
        <v>98627.13</v>
      </c>
      <c r="I9766">
        <v>2</v>
      </c>
      <c r="J9766">
        <v>0</v>
      </c>
      <c r="K9766">
        <v>0</v>
      </c>
      <c r="L9766">
        <v>77977.69</v>
      </c>
      <c r="M9766">
        <v>0</v>
      </c>
      <c r="N9766">
        <f>ROUND(H9766,0)</f>
        <v>98627</v>
      </c>
      <c r="O9766">
        <f>SQRT(L9766)</f>
        <v>279.24485671181128</v>
      </c>
      <c r="P9766">
        <f t="shared" si="608"/>
        <v>6895</v>
      </c>
      <c r="R9766" t="str">
        <f t="shared" si="609"/>
        <v>7.69</v>
      </c>
      <c r="S9766" t="str">
        <f t="shared" si="610"/>
        <v>Mal</v>
      </c>
      <c r="T9766">
        <f t="shared" si="611"/>
        <v>6</v>
      </c>
    </row>
    <row r="9767" spans="1:20" x14ac:dyDescent="0.3">
      <c r="A9767">
        <v>15777067</v>
      </c>
      <c r="B9767" t="s">
        <v>856</v>
      </c>
      <c r="C9767">
        <v>445</v>
      </c>
      <c r="D9767" t="s">
        <v>14</v>
      </c>
      <c r="E9767" t="s">
        <v>22</v>
      </c>
      <c r="F9767">
        <v>64</v>
      </c>
      <c r="G9767">
        <v>2</v>
      </c>
      <c r="H9767">
        <v>136770.67000000001</v>
      </c>
      <c r="I9767">
        <v>1</v>
      </c>
      <c r="J9767">
        <v>0</v>
      </c>
      <c r="K9767">
        <v>1</v>
      </c>
      <c r="L9767">
        <v>43678.06</v>
      </c>
      <c r="M9767">
        <v>0</v>
      </c>
      <c r="N9767">
        <f>ROUND(H9767,0)</f>
        <v>136771</v>
      </c>
      <c r="O9767">
        <f>SQRT(L9767)</f>
        <v>208.9929663888237</v>
      </c>
      <c r="P9767">
        <f t="shared" si="608"/>
        <v>9833</v>
      </c>
      <c r="R9767" t="str">
        <f t="shared" si="609"/>
        <v>8.06</v>
      </c>
      <c r="S9767" t="str">
        <f t="shared" si="610"/>
        <v>Mal</v>
      </c>
      <c r="T9767">
        <f t="shared" si="611"/>
        <v>6</v>
      </c>
    </row>
    <row r="9768" spans="1:20" x14ac:dyDescent="0.3">
      <c r="A9768">
        <v>15795511</v>
      </c>
      <c r="B9768" t="s">
        <v>1215</v>
      </c>
      <c r="C9768">
        <v>800</v>
      </c>
      <c r="D9768" t="s">
        <v>25</v>
      </c>
      <c r="E9768" t="s">
        <v>22</v>
      </c>
      <c r="F9768">
        <v>39</v>
      </c>
      <c r="G9768">
        <v>4</v>
      </c>
      <c r="H9768">
        <v>95252.72</v>
      </c>
      <c r="I9768">
        <v>1</v>
      </c>
      <c r="J9768">
        <v>1</v>
      </c>
      <c r="K9768">
        <v>0</v>
      </c>
      <c r="L9768">
        <v>13906.34</v>
      </c>
      <c r="M9768">
        <v>0</v>
      </c>
      <c r="N9768">
        <f>ROUND(H9768,0)</f>
        <v>95253</v>
      </c>
      <c r="O9768">
        <f>SQRT(L9768)</f>
        <v>117.92514574932693</v>
      </c>
      <c r="P9768">
        <f t="shared" si="608"/>
        <v>646</v>
      </c>
      <c r="R9768" t="str">
        <f t="shared" si="609"/>
        <v>6.34</v>
      </c>
      <c r="S9768" t="str">
        <f t="shared" si="610"/>
        <v>Mal</v>
      </c>
      <c r="T9768">
        <f t="shared" si="611"/>
        <v>7</v>
      </c>
    </row>
    <row r="9769" spans="1:20" x14ac:dyDescent="0.3">
      <c r="A9769">
        <v>15610419</v>
      </c>
      <c r="B9769" t="s">
        <v>1673</v>
      </c>
      <c r="C9769">
        <v>554</v>
      </c>
      <c r="D9769" t="s">
        <v>14</v>
      </c>
      <c r="E9769" t="s">
        <v>22</v>
      </c>
      <c r="F9769">
        <v>33</v>
      </c>
      <c r="G9769">
        <v>3</v>
      </c>
      <c r="H9769">
        <v>117413.95</v>
      </c>
      <c r="I9769">
        <v>1</v>
      </c>
      <c r="J9769">
        <v>1</v>
      </c>
      <c r="K9769">
        <v>1</v>
      </c>
      <c r="L9769">
        <v>12766.74</v>
      </c>
      <c r="M9769">
        <v>0</v>
      </c>
      <c r="N9769">
        <f>ROUND(H9769,0)</f>
        <v>117414</v>
      </c>
      <c r="O9769">
        <f>SQRT(L9769)</f>
        <v>112.98999955748296</v>
      </c>
      <c r="P9769">
        <f t="shared" si="608"/>
        <v>8277</v>
      </c>
      <c r="R9769" t="str">
        <f t="shared" si="609"/>
        <v>6.74</v>
      </c>
      <c r="S9769" t="str">
        <f t="shared" si="610"/>
        <v>Mal</v>
      </c>
      <c r="T9769">
        <f t="shared" si="611"/>
        <v>6</v>
      </c>
    </row>
    <row r="9770" spans="1:20" x14ac:dyDescent="0.3">
      <c r="A9770">
        <v>15644994</v>
      </c>
      <c r="B9770" t="s">
        <v>129</v>
      </c>
      <c r="C9770">
        <v>714</v>
      </c>
      <c r="D9770" t="s">
        <v>25</v>
      </c>
      <c r="E9770" t="s">
        <v>22</v>
      </c>
      <c r="F9770">
        <v>54</v>
      </c>
      <c r="G9770">
        <v>4</v>
      </c>
      <c r="H9770">
        <v>137986.57999999999</v>
      </c>
      <c r="I9770">
        <v>2</v>
      </c>
      <c r="J9770">
        <v>0</v>
      </c>
      <c r="K9770">
        <v>1</v>
      </c>
      <c r="L9770">
        <v>51308.54</v>
      </c>
      <c r="M9770">
        <v>1</v>
      </c>
      <c r="N9770">
        <f>ROUND(H9770,0)</f>
        <v>137987</v>
      </c>
      <c r="O9770">
        <f>SQRT(L9770)</f>
        <v>226.51388478413415</v>
      </c>
      <c r="P9770">
        <f t="shared" si="608"/>
        <v>2590</v>
      </c>
      <c r="R9770" t="str">
        <f t="shared" si="609"/>
        <v>8.54</v>
      </c>
      <c r="S9770" t="str">
        <f t="shared" si="610"/>
        <v>Mal</v>
      </c>
      <c r="T9770">
        <f t="shared" si="611"/>
        <v>7</v>
      </c>
    </row>
    <row r="9771" spans="1:20" x14ac:dyDescent="0.3">
      <c r="A9771">
        <v>15703707</v>
      </c>
      <c r="B9771" t="s">
        <v>421</v>
      </c>
      <c r="C9771">
        <v>656</v>
      </c>
      <c r="D9771" t="s">
        <v>14</v>
      </c>
      <c r="E9771" t="s">
        <v>22</v>
      </c>
      <c r="F9771">
        <v>44</v>
      </c>
      <c r="G9771">
        <v>10</v>
      </c>
      <c r="H9771">
        <v>143571.51999999999</v>
      </c>
      <c r="I9771">
        <v>1</v>
      </c>
      <c r="J9771">
        <v>0</v>
      </c>
      <c r="K9771">
        <v>0</v>
      </c>
      <c r="L9771">
        <v>127444.14</v>
      </c>
      <c r="M9771">
        <v>0</v>
      </c>
      <c r="N9771">
        <f>ROUND(H9771,0)</f>
        <v>143572</v>
      </c>
      <c r="O9771">
        <f>SQRT(L9771)</f>
        <v>356.99319321241967</v>
      </c>
      <c r="P9771">
        <f t="shared" si="608"/>
        <v>4806</v>
      </c>
      <c r="R9771" t="str">
        <f t="shared" si="609"/>
        <v>4.14</v>
      </c>
      <c r="S9771" t="str">
        <f t="shared" si="610"/>
        <v>Mal</v>
      </c>
      <c r="T9771">
        <f t="shared" si="611"/>
        <v>6</v>
      </c>
    </row>
    <row r="9772" spans="1:20" x14ac:dyDescent="0.3">
      <c r="A9772">
        <v>15659327</v>
      </c>
      <c r="B9772" t="s">
        <v>2922</v>
      </c>
      <c r="C9772">
        <v>520</v>
      </c>
      <c r="D9772" t="s">
        <v>14</v>
      </c>
      <c r="E9772" t="s">
        <v>22</v>
      </c>
      <c r="F9772">
        <v>49</v>
      </c>
      <c r="G9772">
        <v>5</v>
      </c>
      <c r="H9772">
        <v>121197.64</v>
      </c>
      <c r="I9772">
        <v>1</v>
      </c>
      <c r="J9772">
        <v>1</v>
      </c>
      <c r="K9772">
        <v>0</v>
      </c>
      <c r="L9772">
        <v>72577.33</v>
      </c>
      <c r="M9772">
        <v>1</v>
      </c>
      <c r="N9772">
        <f>ROUND(H9772,0)</f>
        <v>121198</v>
      </c>
      <c r="O9772">
        <f>SQRT(L9772)</f>
        <v>269.40180029094091</v>
      </c>
      <c r="P9772">
        <f t="shared" si="608"/>
        <v>9025</v>
      </c>
      <c r="R9772" t="str">
        <f t="shared" si="609"/>
        <v>7.33</v>
      </c>
      <c r="S9772" t="str">
        <f t="shared" si="610"/>
        <v>Mal</v>
      </c>
      <c r="T9772">
        <f t="shared" si="611"/>
        <v>6</v>
      </c>
    </row>
    <row r="9773" spans="1:20" x14ac:dyDescent="0.3">
      <c r="A9773">
        <v>15771323</v>
      </c>
      <c r="B9773" t="s">
        <v>955</v>
      </c>
      <c r="C9773">
        <v>480</v>
      </c>
      <c r="D9773" t="s">
        <v>17</v>
      </c>
      <c r="E9773" t="s">
        <v>22</v>
      </c>
      <c r="F9773">
        <v>39</v>
      </c>
      <c r="G9773">
        <v>5</v>
      </c>
      <c r="H9773">
        <v>121626.9</v>
      </c>
      <c r="I9773">
        <v>1</v>
      </c>
      <c r="J9773">
        <v>1</v>
      </c>
      <c r="K9773">
        <v>1</v>
      </c>
      <c r="L9773">
        <v>82438.13</v>
      </c>
      <c r="M9773">
        <v>0</v>
      </c>
      <c r="N9773">
        <f>ROUND(H9773,0)</f>
        <v>121627</v>
      </c>
      <c r="O9773">
        <f>SQRT(L9773)</f>
        <v>287.1204102811223</v>
      </c>
      <c r="P9773">
        <f t="shared" si="608"/>
        <v>9590</v>
      </c>
      <c r="R9773" t="str">
        <f t="shared" si="609"/>
        <v>8.13</v>
      </c>
      <c r="S9773" t="str">
        <f t="shared" si="610"/>
        <v>Mal</v>
      </c>
      <c r="T9773">
        <f t="shared" si="611"/>
        <v>5</v>
      </c>
    </row>
    <row r="9774" spans="1:20" x14ac:dyDescent="0.3">
      <c r="A9774">
        <v>15750549</v>
      </c>
      <c r="B9774" t="s">
        <v>783</v>
      </c>
      <c r="C9774">
        <v>660</v>
      </c>
      <c r="D9774" t="s">
        <v>25</v>
      </c>
      <c r="E9774" t="s">
        <v>22</v>
      </c>
      <c r="F9774">
        <v>30</v>
      </c>
      <c r="G9774">
        <v>1</v>
      </c>
      <c r="H9774">
        <v>84440.1</v>
      </c>
      <c r="I9774">
        <v>2</v>
      </c>
      <c r="J9774">
        <v>1</v>
      </c>
      <c r="K9774">
        <v>1</v>
      </c>
      <c r="L9774">
        <v>60485.98</v>
      </c>
      <c r="M9774">
        <v>0</v>
      </c>
      <c r="N9774">
        <f>ROUND(H9774,0)</f>
        <v>84440</v>
      </c>
      <c r="O9774">
        <f>SQRT(L9774)</f>
        <v>245.93897617091929</v>
      </c>
      <c r="P9774">
        <f t="shared" si="608"/>
        <v>4654</v>
      </c>
      <c r="R9774" t="str">
        <f t="shared" si="609"/>
        <v>5.98</v>
      </c>
      <c r="S9774" t="str">
        <f t="shared" si="610"/>
        <v>Mal</v>
      </c>
      <c r="T9774">
        <f t="shared" si="611"/>
        <v>7</v>
      </c>
    </row>
    <row r="9775" spans="1:20" x14ac:dyDescent="0.3">
      <c r="A9775">
        <v>15698462</v>
      </c>
      <c r="B9775" t="s">
        <v>291</v>
      </c>
      <c r="C9775">
        <v>532</v>
      </c>
      <c r="D9775" t="s">
        <v>14</v>
      </c>
      <c r="E9775" t="s">
        <v>22</v>
      </c>
      <c r="F9775">
        <v>36</v>
      </c>
      <c r="G9775">
        <v>4</v>
      </c>
      <c r="H9775">
        <v>0</v>
      </c>
      <c r="I9775">
        <v>2</v>
      </c>
      <c r="J9775">
        <v>1</v>
      </c>
      <c r="K9775">
        <v>1</v>
      </c>
      <c r="L9775">
        <v>132798.78</v>
      </c>
      <c r="M9775">
        <v>0</v>
      </c>
      <c r="N9775">
        <f>ROUND(H9775,0)</f>
        <v>0</v>
      </c>
      <c r="O9775">
        <f>SQRT(L9775)</f>
        <v>364.41566925696264</v>
      </c>
      <c r="P9775">
        <f t="shared" si="608"/>
        <v>8783</v>
      </c>
      <c r="R9775" t="str">
        <f t="shared" si="609"/>
        <v>8.78</v>
      </c>
      <c r="S9775" t="str">
        <f t="shared" si="610"/>
        <v>Mal</v>
      </c>
      <c r="T9775">
        <f t="shared" si="611"/>
        <v>6</v>
      </c>
    </row>
    <row r="9776" spans="1:20" x14ac:dyDescent="0.3">
      <c r="A9776">
        <v>15739692</v>
      </c>
      <c r="B9776" t="s">
        <v>1837</v>
      </c>
      <c r="C9776">
        <v>679</v>
      </c>
      <c r="D9776" t="s">
        <v>14</v>
      </c>
      <c r="E9776" t="s">
        <v>22</v>
      </c>
      <c r="F9776">
        <v>42</v>
      </c>
      <c r="G9776">
        <v>1</v>
      </c>
      <c r="H9776">
        <v>0</v>
      </c>
      <c r="I9776">
        <v>2</v>
      </c>
      <c r="J9776">
        <v>0</v>
      </c>
      <c r="K9776">
        <v>0</v>
      </c>
      <c r="L9776">
        <v>71823.149999999994</v>
      </c>
      <c r="M9776">
        <v>0</v>
      </c>
      <c r="N9776">
        <f>ROUND(H9776,0)</f>
        <v>0</v>
      </c>
      <c r="O9776">
        <f>SQRT(L9776)</f>
        <v>267.99841417441257</v>
      </c>
      <c r="P9776">
        <f t="shared" si="608"/>
        <v>3916</v>
      </c>
      <c r="R9776" t="str">
        <f t="shared" si="609"/>
        <v>3.15</v>
      </c>
      <c r="S9776" t="str">
        <f t="shared" si="610"/>
        <v>Mal</v>
      </c>
      <c r="T9776">
        <f t="shared" si="611"/>
        <v>6</v>
      </c>
    </row>
    <row r="9777" spans="1:20" x14ac:dyDescent="0.3">
      <c r="A9777">
        <v>15744041</v>
      </c>
      <c r="B9777" t="s">
        <v>1188</v>
      </c>
      <c r="C9777">
        <v>780</v>
      </c>
      <c r="D9777" t="s">
        <v>14</v>
      </c>
      <c r="E9777" t="s">
        <v>15</v>
      </c>
      <c r="F9777">
        <v>26</v>
      </c>
      <c r="G9777">
        <v>3</v>
      </c>
      <c r="H9777">
        <v>140356.70000000001</v>
      </c>
      <c r="I9777">
        <v>1</v>
      </c>
      <c r="J9777">
        <v>1</v>
      </c>
      <c r="K9777">
        <v>0</v>
      </c>
      <c r="L9777">
        <v>117144.15</v>
      </c>
      <c r="M9777">
        <v>0</v>
      </c>
      <c r="N9777">
        <f>ROUND(H9777,0)</f>
        <v>140357</v>
      </c>
      <c r="O9777">
        <f>SQRT(L9777)</f>
        <v>342.26327585646698</v>
      </c>
      <c r="P9777">
        <f t="shared" si="608"/>
        <v>951</v>
      </c>
      <c r="R9777" t="str">
        <f t="shared" si="609"/>
        <v>4.15</v>
      </c>
      <c r="S9777" t="str">
        <f t="shared" si="610"/>
        <v>Fem</v>
      </c>
      <c r="T9777">
        <f t="shared" si="611"/>
        <v>6</v>
      </c>
    </row>
    <row r="9778" spans="1:20" x14ac:dyDescent="0.3">
      <c r="A9778">
        <v>15700714</v>
      </c>
      <c r="B9778" t="s">
        <v>2296</v>
      </c>
      <c r="C9778">
        <v>747</v>
      </c>
      <c r="D9778" t="s">
        <v>14</v>
      </c>
      <c r="E9778" t="s">
        <v>22</v>
      </c>
      <c r="F9778">
        <v>29</v>
      </c>
      <c r="G9778">
        <v>7</v>
      </c>
      <c r="H9778">
        <v>0</v>
      </c>
      <c r="I9778">
        <v>2</v>
      </c>
      <c r="J9778">
        <v>1</v>
      </c>
      <c r="K9778">
        <v>1</v>
      </c>
      <c r="L9778">
        <v>141706.43</v>
      </c>
      <c r="M9778">
        <v>0</v>
      </c>
      <c r="N9778">
        <f>ROUND(H9778,0)</f>
        <v>0</v>
      </c>
      <c r="O9778">
        <f>SQRT(L9778)</f>
        <v>376.43914514832272</v>
      </c>
      <c r="P9778">
        <f t="shared" si="608"/>
        <v>1682</v>
      </c>
      <c r="R9778" t="str">
        <f t="shared" si="609"/>
        <v>6.43</v>
      </c>
      <c r="S9778" t="str">
        <f t="shared" si="610"/>
        <v>Mal</v>
      </c>
      <c r="T9778">
        <f t="shared" si="611"/>
        <v>6</v>
      </c>
    </row>
    <row r="9779" spans="1:20" x14ac:dyDescent="0.3">
      <c r="A9779">
        <v>15777743</v>
      </c>
      <c r="B9779" t="s">
        <v>227</v>
      </c>
      <c r="C9779">
        <v>705</v>
      </c>
      <c r="D9779" t="s">
        <v>14</v>
      </c>
      <c r="E9779" t="s">
        <v>15</v>
      </c>
      <c r="F9779">
        <v>39</v>
      </c>
      <c r="G9779">
        <v>3</v>
      </c>
      <c r="H9779">
        <v>92224.56</v>
      </c>
      <c r="I9779">
        <v>1</v>
      </c>
      <c r="J9779">
        <v>1</v>
      </c>
      <c r="K9779">
        <v>1</v>
      </c>
      <c r="L9779">
        <v>54517.25</v>
      </c>
      <c r="M9779">
        <v>0</v>
      </c>
      <c r="N9779">
        <f>ROUND(H9779,0)</f>
        <v>92225</v>
      </c>
      <c r="O9779">
        <f>SQRT(L9779)</f>
        <v>233.48929311640822</v>
      </c>
      <c r="P9779">
        <f t="shared" si="608"/>
        <v>2930</v>
      </c>
      <c r="R9779" t="str">
        <f t="shared" si="609"/>
        <v>7.25</v>
      </c>
      <c r="S9779" t="str">
        <f t="shared" si="610"/>
        <v>Fem</v>
      </c>
      <c r="T9779">
        <f t="shared" si="611"/>
        <v>6</v>
      </c>
    </row>
    <row r="9780" spans="1:20" x14ac:dyDescent="0.3">
      <c r="A9780">
        <v>15623143</v>
      </c>
      <c r="B9780" t="s">
        <v>306</v>
      </c>
      <c r="C9780">
        <v>732</v>
      </c>
      <c r="D9780" t="s">
        <v>14</v>
      </c>
      <c r="E9780" t="s">
        <v>15</v>
      </c>
      <c r="F9780">
        <v>43</v>
      </c>
      <c r="G9780">
        <v>9</v>
      </c>
      <c r="H9780">
        <v>0</v>
      </c>
      <c r="I9780">
        <v>2</v>
      </c>
      <c r="J9780">
        <v>1</v>
      </c>
      <c r="K9780">
        <v>0</v>
      </c>
      <c r="L9780">
        <v>183147.17</v>
      </c>
      <c r="M9780">
        <v>0</v>
      </c>
      <c r="N9780">
        <f>ROUND(H9780,0)</f>
        <v>0</v>
      </c>
      <c r="O9780">
        <f>SQRT(L9780)</f>
        <v>427.95697213621838</v>
      </c>
      <c r="P9780">
        <f t="shared" si="608"/>
        <v>2056</v>
      </c>
      <c r="R9780" t="str">
        <f t="shared" si="609"/>
        <v>7.17</v>
      </c>
      <c r="S9780" t="str">
        <f t="shared" si="610"/>
        <v>Fem</v>
      </c>
      <c r="T9780">
        <f t="shared" si="611"/>
        <v>6</v>
      </c>
    </row>
    <row r="9781" spans="1:20" x14ac:dyDescent="0.3">
      <c r="A9781">
        <v>15712568</v>
      </c>
      <c r="B9781" t="s">
        <v>343</v>
      </c>
      <c r="C9781">
        <v>515</v>
      </c>
      <c r="D9781" t="s">
        <v>17</v>
      </c>
      <c r="E9781" t="s">
        <v>22</v>
      </c>
      <c r="F9781">
        <v>40</v>
      </c>
      <c r="G9781">
        <v>10</v>
      </c>
      <c r="H9781">
        <v>121355.99</v>
      </c>
      <c r="I9781">
        <v>1</v>
      </c>
      <c r="J9781">
        <v>1</v>
      </c>
      <c r="K9781">
        <v>0</v>
      </c>
      <c r="L9781">
        <v>138360.29</v>
      </c>
      <c r="M9781">
        <v>0</v>
      </c>
      <c r="N9781">
        <f>ROUND(H9781,0)</f>
        <v>121356</v>
      </c>
      <c r="O9781">
        <f>SQRT(L9781)</f>
        <v>371.96813035527657</v>
      </c>
      <c r="P9781">
        <f t="shared" si="608"/>
        <v>9122</v>
      </c>
      <c r="R9781" t="str">
        <f t="shared" si="609"/>
        <v>0.29</v>
      </c>
      <c r="S9781" t="str">
        <f t="shared" si="610"/>
        <v>Mal</v>
      </c>
      <c r="T9781">
        <f t="shared" si="611"/>
        <v>5</v>
      </c>
    </row>
    <row r="9782" spans="1:20" x14ac:dyDescent="0.3">
      <c r="A9782">
        <v>15617432</v>
      </c>
      <c r="B9782" t="s">
        <v>1580</v>
      </c>
      <c r="C9782">
        <v>816</v>
      </c>
      <c r="D9782" t="s">
        <v>25</v>
      </c>
      <c r="E9782" t="s">
        <v>15</v>
      </c>
      <c r="F9782">
        <v>40</v>
      </c>
      <c r="G9782">
        <v>9</v>
      </c>
      <c r="H9782">
        <v>109003.26</v>
      </c>
      <c r="I9782">
        <v>1</v>
      </c>
      <c r="J9782">
        <v>1</v>
      </c>
      <c r="K9782">
        <v>1</v>
      </c>
      <c r="L9782">
        <v>79580.56</v>
      </c>
      <c r="M9782">
        <v>0</v>
      </c>
      <c r="N9782">
        <f>ROUND(H9782,0)</f>
        <v>109003</v>
      </c>
      <c r="O9782">
        <f>SQRT(L9782)</f>
        <v>282.10026586304383</v>
      </c>
      <c r="P9782">
        <f t="shared" si="608"/>
        <v>461</v>
      </c>
      <c r="R9782" t="str">
        <f t="shared" si="609"/>
        <v>0.56</v>
      </c>
      <c r="S9782" t="str">
        <f t="shared" si="610"/>
        <v>Fem</v>
      </c>
      <c r="T9782">
        <f t="shared" si="611"/>
        <v>7</v>
      </c>
    </row>
    <row r="9783" spans="1:20" x14ac:dyDescent="0.3">
      <c r="A9783">
        <v>15650424</v>
      </c>
      <c r="B9783" t="s">
        <v>921</v>
      </c>
      <c r="C9783">
        <v>641</v>
      </c>
      <c r="D9783" t="s">
        <v>14</v>
      </c>
      <c r="E9783" t="s">
        <v>15</v>
      </c>
      <c r="F9783">
        <v>48</v>
      </c>
      <c r="G9783">
        <v>3</v>
      </c>
      <c r="H9783">
        <v>147341.43</v>
      </c>
      <c r="I9783">
        <v>1</v>
      </c>
      <c r="J9783">
        <v>1</v>
      </c>
      <c r="K9783">
        <v>1</v>
      </c>
      <c r="L9783">
        <v>157458.60999999999</v>
      </c>
      <c r="M9783">
        <v>1</v>
      </c>
      <c r="N9783">
        <f>ROUND(H9783,0)</f>
        <v>147341</v>
      </c>
      <c r="O9783">
        <f>SQRT(L9783)</f>
        <v>396.81054673483663</v>
      </c>
      <c r="P9783">
        <f t="shared" si="608"/>
        <v>5413</v>
      </c>
      <c r="R9783" t="str">
        <f t="shared" si="609"/>
        <v>8.61</v>
      </c>
      <c r="S9783" t="str">
        <f t="shared" si="610"/>
        <v>Fem</v>
      </c>
      <c r="T9783">
        <f t="shared" si="611"/>
        <v>6</v>
      </c>
    </row>
    <row r="9784" spans="1:20" x14ac:dyDescent="0.3">
      <c r="A9784">
        <v>15728829</v>
      </c>
      <c r="B9784" t="s">
        <v>2923</v>
      </c>
      <c r="C9784">
        <v>509</v>
      </c>
      <c r="D9784" t="s">
        <v>14</v>
      </c>
      <c r="E9784" t="s">
        <v>22</v>
      </c>
      <c r="F9784">
        <v>18</v>
      </c>
      <c r="G9784">
        <v>7</v>
      </c>
      <c r="H9784">
        <v>102983.91</v>
      </c>
      <c r="I9784">
        <v>1</v>
      </c>
      <c r="J9784">
        <v>1</v>
      </c>
      <c r="K9784">
        <v>0</v>
      </c>
      <c r="L9784">
        <v>171770.58</v>
      </c>
      <c r="M9784">
        <v>0</v>
      </c>
      <c r="N9784">
        <f>ROUND(H9784,0)</f>
        <v>102984</v>
      </c>
      <c r="O9784">
        <f>SQRT(L9784)</f>
        <v>414.45214440270422</v>
      </c>
      <c r="P9784">
        <f t="shared" si="608"/>
        <v>9220</v>
      </c>
      <c r="R9784" t="str">
        <f t="shared" si="609"/>
        <v>0.58</v>
      </c>
      <c r="S9784" t="str">
        <f t="shared" si="610"/>
        <v>Mal</v>
      </c>
      <c r="T9784">
        <f t="shared" si="611"/>
        <v>6</v>
      </c>
    </row>
    <row r="9785" spans="1:20" x14ac:dyDescent="0.3">
      <c r="A9785">
        <v>15680430</v>
      </c>
      <c r="B9785" t="s">
        <v>2410</v>
      </c>
      <c r="C9785">
        <v>601</v>
      </c>
      <c r="D9785" t="s">
        <v>25</v>
      </c>
      <c r="E9785" t="s">
        <v>15</v>
      </c>
      <c r="F9785">
        <v>49</v>
      </c>
      <c r="G9785">
        <v>4</v>
      </c>
      <c r="H9785">
        <v>96252.98</v>
      </c>
      <c r="I9785">
        <v>2</v>
      </c>
      <c r="J9785">
        <v>1</v>
      </c>
      <c r="K9785">
        <v>0</v>
      </c>
      <c r="L9785">
        <v>104263.82</v>
      </c>
      <c r="M9785">
        <v>0</v>
      </c>
      <c r="N9785">
        <f>ROUND(H9785,0)</f>
        <v>96253</v>
      </c>
      <c r="O9785">
        <f>SQRT(L9785)</f>
        <v>322.89908640316713</v>
      </c>
      <c r="P9785">
        <f t="shared" si="608"/>
        <v>6895</v>
      </c>
      <c r="R9785" t="str">
        <f t="shared" si="609"/>
        <v>3.82</v>
      </c>
      <c r="S9785" t="str">
        <f t="shared" si="610"/>
        <v>Fem</v>
      </c>
      <c r="T9785">
        <f t="shared" si="611"/>
        <v>7</v>
      </c>
    </row>
    <row r="9786" spans="1:20" x14ac:dyDescent="0.3">
      <c r="A9786">
        <v>15687626</v>
      </c>
      <c r="B9786" t="s">
        <v>657</v>
      </c>
      <c r="C9786">
        <v>527</v>
      </c>
      <c r="D9786" t="s">
        <v>14</v>
      </c>
      <c r="E9786" t="s">
        <v>22</v>
      </c>
      <c r="F9786">
        <v>39</v>
      </c>
      <c r="G9786">
        <v>4</v>
      </c>
      <c r="H9786">
        <v>0</v>
      </c>
      <c r="I9786">
        <v>2</v>
      </c>
      <c r="J9786">
        <v>1</v>
      </c>
      <c r="K9786">
        <v>0</v>
      </c>
      <c r="L9786">
        <v>167183.07</v>
      </c>
      <c r="M9786">
        <v>1</v>
      </c>
      <c r="N9786">
        <f>ROUND(H9786,0)</f>
        <v>0</v>
      </c>
      <c r="O9786">
        <f>SQRT(L9786)</f>
        <v>408.88026364695082</v>
      </c>
      <c r="P9786">
        <f t="shared" si="608"/>
        <v>8888</v>
      </c>
      <c r="R9786" t="str">
        <f t="shared" si="609"/>
        <v>3.07</v>
      </c>
      <c r="S9786" t="str">
        <f t="shared" si="610"/>
        <v>Mal</v>
      </c>
      <c r="T9786">
        <f t="shared" si="611"/>
        <v>6</v>
      </c>
    </row>
    <row r="9787" spans="1:20" x14ac:dyDescent="0.3">
      <c r="A9787">
        <v>15609187</v>
      </c>
      <c r="B9787" t="s">
        <v>648</v>
      </c>
      <c r="C9787">
        <v>455</v>
      </c>
      <c r="D9787" t="s">
        <v>14</v>
      </c>
      <c r="E9787" t="s">
        <v>15</v>
      </c>
      <c r="F9787">
        <v>27</v>
      </c>
      <c r="G9787">
        <v>5</v>
      </c>
      <c r="H9787">
        <v>155879.09</v>
      </c>
      <c r="I9787">
        <v>2</v>
      </c>
      <c r="J9787">
        <v>0</v>
      </c>
      <c r="K9787">
        <v>0</v>
      </c>
      <c r="L9787">
        <v>70774.97</v>
      </c>
      <c r="M9787">
        <v>0</v>
      </c>
      <c r="N9787">
        <f>ROUND(H9787,0)</f>
        <v>155879</v>
      </c>
      <c r="O9787">
        <f>SQRT(L9787)</f>
        <v>266.03565550504692</v>
      </c>
      <c r="P9787">
        <f t="shared" si="608"/>
        <v>9783</v>
      </c>
      <c r="R9787" t="str">
        <f t="shared" si="609"/>
        <v>4.97</v>
      </c>
      <c r="S9787" t="str">
        <f t="shared" si="610"/>
        <v>Fem</v>
      </c>
      <c r="T9787">
        <f t="shared" si="611"/>
        <v>6</v>
      </c>
    </row>
    <row r="9788" spans="1:20" x14ac:dyDescent="0.3">
      <c r="A9788">
        <v>15609521</v>
      </c>
      <c r="B9788" t="s">
        <v>2466</v>
      </c>
      <c r="C9788">
        <v>803</v>
      </c>
      <c r="D9788" t="s">
        <v>25</v>
      </c>
      <c r="E9788" t="s">
        <v>22</v>
      </c>
      <c r="F9788">
        <v>34</v>
      </c>
      <c r="G9788">
        <v>4</v>
      </c>
      <c r="H9788">
        <v>142929.16</v>
      </c>
      <c r="I9788">
        <v>2</v>
      </c>
      <c r="J9788">
        <v>1</v>
      </c>
      <c r="K9788">
        <v>1</v>
      </c>
      <c r="L9788">
        <v>114869.56</v>
      </c>
      <c r="M9788">
        <v>0</v>
      </c>
      <c r="N9788">
        <f>ROUND(H9788,0)</f>
        <v>142929</v>
      </c>
      <c r="O9788">
        <f>SQRT(L9788)</f>
        <v>338.92412130150899</v>
      </c>
      <c r="P9788">
        <f t="shared" si="608"/>
        <v>610</v>
      </c>
      <c r="R9788" t="str">
        <f t="shared" si="609"/>
        <v>9.56</v>
      </c>
      <c r="S9788" t="str">
        <f t="shared" si="610"/>
        <v>Mal</v>
      </c>
      <c r="T9788">
        <f t="shared" si="611"/>
        <v>7</v>
      </c>
    </row>
    <row r="9789" spans="1:20" x14ac:dyDescent="0.3">
      <c r="A9789">
        <v>15752626</v>
      </c>
      <c r="B9789" t="s">
        <v>393</v>
      </c>
      <c r="C9789">
        <v>553</v>
      </c>
      <c r="D9789" t="s">
        <v>14</v>
      </c>
      <c r="E9789" t="s">
        <v>22</v>
      </c>
      <c r="F9789">
        <v>32</v>
      </c>
      <c r="G9789">
        <v>7</v>
      </c>
      <c r="H9789">
        <v>64082.09</v>
      </c>
      <c r="I9789">
        <v>1</v>
      </c>
      <c r="J9789">
        <v>0</v>
      </c>
      <c r="K9789">
        <v>1</v>
      </c>
      <c r="L9789">
        <v>109159.58</v>
      </c>
      <c r="M9789">
        <v>0</v>
      </c>
      <c r="N9789">
        <f>ROUND(H9789,0)</f>
        <v>64082</v>
      </c>
      <c r="O9789">
        <f>SQRT(L9789)</f>
        <v>330.39306893456467</v>
      </c>
      <c r="P9789">
        <f t="shared" si="608"/>
        <v>8318</v>
      </c>
      <c r="R9789" t="str">
        <f t="shared" si="609"/>
        <v>9.58</v>
      </c>
      <c r="S9789" t="str">
        <f t="shared" si="610"/>
        <v>Mal</v>
      </c>
      <c r="T9789">
        <f t="shared" si="611"/>
        <v>6</v>
      </c>
    </row>
    <row r="9790" spans="1:20" x14ac:dyDescent="0.3">
      <c r="A9790">
        <v>15571756</v>
      </c>
      <c r="B9790" t="s">
        <v>2924</v>
      </c>
      <c r="C9790">
        <v>724</v>
      </c>
      <c r="D9790" t="s">
        <v>14</v>
      </c>
      <c r="E9790" t="s">
        <v>15</v>
      </c>
      <c r="F9790">
        <v>28</v>
      </c>
      <c r="G9790">
        <v>5</v>
      </c>
      <c r="H9790">
        <v>0</v>
      </c>
      <c r="I9790">
        <v>1</v>
      </c>
      <c r="J9790">
        <v>1</v>
      </c>
      <c r="K9790">
        <v>0</v>
      </c>
      <c r="L9790">
        <v>59351.68</v>
      </c>
      <c r="M9790">
        <v>0</v>
      </c>
      <c r="N9790">
        <f>ROUND(H9790,0)</f>
        <v>0</v>
      </c>
      <c r="O9790">
        <f>SQRT(L9790)</f>
        <v>243.62200229043353</v>
      </c>
      <c r="P9790">
        <f t="shared" si="608"/>
        <v>2298</v>
      </c>
      <c r="R9790" t="str">
        <f t="shared" si="609"/>
        <v>1.68</v>
      </c>
      <c r="S9790" t="str">
        <f t="shared" si="610"/>
        <v>Fem</v>
      </c>
      <c r="T9790">
        <f t="shared" si="611"/>
        <v>6</v>
      </c>
    </row>
    <row r="9791" spans="1:20" x14ac:dyDescent="0.3">
      <c r="A9791">
        <v>15814040</v>
      </c>
      <c r="B9791" t="s">
        <v>2925</v>
      </c>
      <c r="C9791">
        <v>610</v>
      </c>
      <c r="D9791" t="s">
        <v>14</v>
      </c>
      <c r="E9791" t="s">
        <v>15</v>
      </c>
      <c r="F9791">
        <v>45</v>
      </c>
      <c r="G9791">
        <v>1</v>
      </c>
      <c r="H9791">
        <v>0</v>
      </c>
      <c r="I9791">
        <v>2</v>
      </c>
      <c r="J9791">
        <v>1</v>
      </c>
      <c r="K9791">
        <v>1</v>
      </c>
      <c r="L9791">
        <v>199657.46</v>
      </c>
      <c r="M9791">
        <v>0</v>
      </c>
      <c r="N9791">
        <f>ROUND(H9791,0)</f>
        <v>0</v>
      </c>
      <c r="O9791">
        <f>SQRT(L9791)</f>
        <v>446.83046001811471</v>
      </c>
      <c r="P9791">
        <f t="shared" si="608"/>
        <v>6579</v>
      </c>
      <c r="R9791" t="str">
        <f t="shared" si="609"/>
        <v>7.46</v>
      </c>
      <c r="S9791" t="str">
        <f t="shared" si="610"/>
        <v>Fem</v>
      </c>
      <c r="T9791">
        <f t="shared" si="611"/>
        <v>6</v>
      </c>
    </row>
    <row r="9792" spans="1:20" x14ac:dyDescent="0.3">
      <c r="A9792">
        <v>15658211</v>
      </c>
      <c r="B9792" t="s">
        <v>250</v>
      </c>
      <c r="C9792">
        <v>559</v>
      </c>
      <c r="D9792" t="s">
        <v>17</v>
      </c>
      <c r="E9792" t="s">
        <v>15</v>
      </c>
      <c r="F9792">
        <v>39</v>
      </c>
      <c r="G9792">
        <v>2</v>
      </c>
      <c r="H9792">
        <v>0</v>
      </c>
      <c r="I9792">
        <v>2</v>
      </c>
      <c r="J9792">
        <v>1</v>
      </c>
      <c r="K9792">
        <v>1</v>
      </c>
      <c r="L9792">
        <v>121151.1</v>
      </c>
      <c r="M9792">
        <v>0</v>
      </c>
      <c r="N9792">
        <f>ROUND(H9792,0)</f>
        <v>0</v>
      </c>
      <c r="O9792">
        <f>SQRT(L9792)</f>
        <v>348.06766583525109</v>
      </c>
      <c r="P9792">
        <f t="shared" si="608"/>
        <v>8144</v>
      </c>
      <c r="R9792" t="str">
        <f t="shared" si="609"/>
        <v>51.1</v>
      </c>
      <c r="S9792" t="str">
        <f t="shared" si="610"/>
        <v>Fem</v>
      </c>
      <c r="T9792">
        <f t="shared" si="611"/>
        <v>5</v>
      </c>
    </row>
    <row r="9793" spans="1:20" x14ac:dyDescent="0.3">
      <c r="A9793">
        <v>15742091</v>
      </c>
      <c r="B9793" t="s">
        <v>71</v>
      </c>
      <c r="C9793">
        <v>825</v>
      </c>
      <c r="D9793" t="s">
        <v>25</v>
      </c>
      <c r="E9793" t="s">
        <v>15</v>
      </c>
      <c r="F9793">
        <v>35</v>
      </c>
      <c r="G9793">
        <v>6</v>
      </c>
      <c r="H9793">
        <v>118336.95</v>
      </c>
      <c r="I9793">
        <v>1</v>
      </c>
      <c r="J9793">
        <v>1</v>
      </c>
      <c r="K9793">
        <v>0</v>
      </c>
      <c r="L9793">
        <v>26342.33</v>
      </c>
      <c r="M9793">
        <v>1</v>
      </c>
      <c r="N9793">
        <f>ROUND(H9793,0)</f>
        <v>118337</v>
      </c>
      <c r="O9793">
        <f>SQRT(L9793)</f>
        <v>162.30320391169116</v>
      </c>
      <c r="P9793">
        <f t="shared" si="608"/>
        <v>397</v>
      </c>
      <c r="R9793" t="str">
        <f t="shared" si="609"/>
        <v>2.33</v>
      </c>
      <c r="S9793" t="str">
        <f t="shared" si="610"/>
        <v>Fem</v>
      </c>
      <c r="T9793">
        <f t="shared" si="611"/>
        <v>7</v>
      </c>
    </row>
    <row r="9794" spans="1:20" x14ac:dyDescent="0.3">
      <c r="A9794">
        <v>15787168</v>
      </c>
      <c r="B9794" t="s">
        <v>1094</v>
      </c>
      <c r="C9794">
        <v>819</v>
      </c>
      <c r="D9794" t="s">
        <v>17</v>
      </c>
      <c r="E9794" t="s">
        <v>15</v>
      </c>
      <c r="F9794">
        <v>28</v>
      </c>
      <c r="G9794">
        <v>8</v>
      </c>
      <c r="H9794">
        <v>168253.21</v>
      </c>
      <c r="I9794">
        <v>1</v>
      </c>
      <c r="J9794">
        <v>1</v>
      </c>
      <c r="K9794">
        <v>1</v>
      </c>
      <c r="L9794">
        <v>102799.14</v>
      </c>
      <c r="M9794">
        <v>0</v>
      </c>
      <c r="N9794">
        <f>ROUND(H9794,0)</f>
        <v>168253</v>
      </c>
      <c r="O9794">
        <f>SQRT(L9794)</f>
        <v>320.62304970167071</v>
      </c>
      <c r="P9794">
        <f t="shared" si="608"/>
        <v>440</v>
      </c>
      <c r="R9794" t="str">
        <f t="shared" si="609"/>
        <v>9.14</v>
      </c>
      <c r="S9794" t="str">
        <f t="shared" si="610"/>
        <v>Fem</v>
      </c>
      <c r="T9794">
        <f t="shared" si="611"/>
        <v>5</v>
      </c>
    </row>
    <row r="9795" spans="1:20" x14ac:dyDescent="0.3">
      <c r="A9795">
        <v>15772363</v>
      </c>
      <c r="B9795" t="s">
        <v>405</v>
      </c>
      <c r="C9795">
        <v>772</v>
      </c>
      <c r="D9795" t="s">
        <v>25</v>
      </c>
      <c r="E9795" t="s">
        <v>15</v>
      </c>
      <c r="F9795">
        <v>42</v>
      </c>
      <c r="G9795">
        <v>0</v>
      </c>
      <c r="H9795">
        <v>101979.16</v>
      </c>
      <c r="I9795">
        <v>1</v>
      </c>
      <c r="J9795">
        <v>1</v>
      </c>
      <c r="K9795">
        <v>0</v>
      </c>
      <c r="L9795">
        <v>90928.48</v>
      </c>
      <c r="M9795">
        <v>0</v>
      </c>
      <c r="N9795">
        <f>ROUND(H9795,0)</f>
        <v>101979</v>
      </c>
      <c r="O9795">
        <f>SQRT(L9795)</f>
        <v>301.5434960333252</v>
      </c>
      <c r="P9795">
        <f t="shared" ref="P9795:P9858" si="612">RANK(C9795,C:C)</f>
        <v>1120</v>
      </c>
      <c r="R9795" t="str">
        <f t="shared" ref="R9795:R9858" si="613">RIGHT(L9795,4)</f>
        <v>8.48</v>
      </c>
      <c r="S9795" t="str">
        <f t="shared" ref="S9795:S9858" si="614">LEFT(E9795,3)</f>
        <v>Fem</v>
      </c>
      <c r="T9795">
        <f t="shared" ref="T9795:T9858" si="615">LEN(D9795)</f>
        <v>7</v>
      </c>
    </row>
    <row r="9796" spans="1:20" x14ac:dyDescent="0.3">
      <c r="A9796">
        <v>15659364</v>
      </c>
      <c r="B9796" t="s">
        <v>808</v>
      </c>
      <c r="C9796">
        <v>685</v>
      </c>
      <c r="D9796" t="s">
        <v>17</v>
      </c>
      <c r="E9796" t="s">
        <v>22</v>
      </c>
      <c r="F9796">
        <v>23</v>
      </c>
      <c r="G9796">
        <v>5</v>
      </c>
      <c r="H9796">
        <v>164902.43</v>
      </c>
      <c r="I9796">
        <v>1</v>
      </c>
      <c r="J9796">
        <v>0</v>
      </c>
      <c r="K9796">
        <v>0</v>
      </c>
      <c r="L9796">
        <v>141152.28</v>
      </c>
      <c r="M9796">
        <v>0</v>
      </c>
      <c r="N9796">
        <f>ROUND(H9796,0)</f>
        <v>164902</v>
      </c>
      <c r="O9796">
        <f>SQRT(L9796)</f>
        <v>375.7023822123038</v>
      </c>
      <c r="P9796">
        <f t="shared" si="612"/>
        <v>3655</v>
      </c>
      <c r="R9796" t="str">
        <f t="shared" si="613"/>
        <v>2.28</v>
      </c>
      <c r="S9796" t="str">
        <f t="shared" si="614"/>
        <v>Mal</v>
      </c>
      <c r="T9796">
        <f t="shared" si="615"/>
        <v>5</v>
      </c>
    </row>
    <row r="9797" spans="1:20" x14ac:dyDescent="0.3">
      <c r="A9797">
        <v>15738980</v>
      </c>
      <c r="B9797" t="s">
        <v>1188</v>
      </c>
      <c r="C9797">
        <v>506</v>
      </c>
      <c r="D9797" t="s">
        <v>14</v>
      </c>
      <c r="E9797" t="s">
        <v>22</v>
      </c>
      <c r="F9797">
        <v>43</v>
      </c>
      <c r="G9797">
        <v>2</v>
      </c>
      <c r="H9797">
        <v>0</v>
      </c>
      <c r="I9797">
        <v>2</v>
      </c>
      <c r="J9797">
        <v>1</v>
      </c>
      <c r="K9797">
        <v>0</v>
      </c>
      <c r="L9797">
        <v>105568.6</v>
      </c>
      <c r="M9797">
        <v>0</v>
      </c>
      <c r="N9797">
        <f>ROUND(H9797,0)</f>
        <v>0</v>
      </c>
      <c r="O9797">
        <f>SQRT(L9797)</f>
        <v>324.91321918321512</v>
      </c>
      <c r="P9797">
        <f t="shared" si="612"/>
        <v>9267</v>
      </c>
      <c r="R9797" t="str">
        <f t="shared" si="613"/>
        <v>68.6</v>
      </c>
      <c r="S9797" t="str">
        <f t="shared" si="614"/>
        <v>Mal</v>
      </c>
      <c r="T9797">
        <f t="shared" si="615"/>
        <v>6</v>
      </c>
    </row>
    <row r="9798" spans="1:20" x14ac:dyDescent="0.3">
      <c r="A9798">
        <v>15794236</v>
      </c>
      <c r="B9798" t="s">
        <v>127</v>
      </c>
      <c r="C9798">
        <v>642</v>
      </c>
      <c r="D9798" t="s">
        <v>25</v>
      </c>
      <c r="E9798" t="s">
        <v>22</v>
      </c>
      <c r="F9798">
        <v>22</v>
      </c>
      <c r="G9798">
        <v>10</v>
      </c>
      <c r="H9798">
        <v>111812.52</v>
      </c>
      <c r="I9798">
        <v>2</v>
      </c>
      <c r="J9798">
        <v>1</v>
      </c>
      <c r="K9798">
        <v>1</v>
      </c>
      <c r="L9798">
        <v>183045.46</v>
      </c>
      <c r="M9798">
        <v>0</v>
      </c>
      <c r="N9798">
        <f>ROUND(H9798,0)</f>
        <v>111813</v>
      </c>
      <c r="O9798">
        <f>SQRT(L9798)</f>
        <v>427.83812359349184</v>
      </c>
      <c r="P9798">
        <f t="shared" si="612"/>
        <v>5376</v>
      </c>
      <c r="R9798" t="str">
        <f t="shared" si="613"/>
        <v>5.46</v>
      </c>
      <c r="S9798" t="str">
        <f t="shared" si="614"/>
        <v>Mal</v>
      </c>
      <c r="T9798">
        <f t="shared" si="615"/>
        <v>7</v>
      </c>
    </row>
    <row r="9799" spans="1:20" x14ac:dyDescent="0.3">
      <c r="A9799">
        <v>15721383</v>
      </c>
      <c r="B9799" t="s">
        <v>2091</v>
      </c>
      <c r="C9799">
        <v>627</v>
      </c>
      <c r="D9799" t="s">
        <v>17</v>
      </c>
      <c r="E9799" t="s">
        <v>22</v>
      </c>
      <c r="F9799">
        <v>40</v>
      </c>
      <c r="G9799">
        <v>10</v>
      </c>
      <c r="H9799">
        <v>0</v>
      </c>
      <c r="I9799">
        <v>2</v>
      </c>
      <c r="J9799">
        <v>1</v>
      </c>
      <c r="K9799">
        <v>1</v>
      </c>
      <c r="L9799">
        <v>194792.42</v>
      </c>
      <c r="M9799">
        <v>0</v>
      </c>
      <c r="N9799">
        <f>ROUND(H9799,0)</f>
        <v>0</v>
      </c>
      <c r="O9799">
        <f>SQRT(L9799)</f>
        <v>441.35294266607082</v>
      </c>
      <c r="P9799">
        <f t="shared" si="612"/>
        <v>5971</v>
      </c>
      <c r="R9799" t="str">
        <f t="shared" si="613"/>
        <v>2.42</v>
      </c>
      <c r="S9799" t="str">
        <f t="shared" si="614"/>
        <v>Mal</v>
      </c>
      <c r="T9799">
        <f t="shared" si="615"/>
        <v>5</v>
      </c>
    </row>
    <row r="9800" spans="1:20" x14ac:dyDescent="0.3">
      <c r="A9800">
        <v>15652981</v>
      </c>
      <c r="B9800" t="s">
        <v>175</v>
      </c>
      <c r="C9800">
        <v>600</v>
      </c>
      <c r="D9800" t="s">
        <v>25</v>
      </c>
      <c r="E9800" t="s">
        <v>22</v>
      </c>
      <c r="F9800">
        <v>30</v>
      </c>
      <c r="G9800">
        <v>2</v>
      </c>
      <c r="H9800">
        <v>119755</v>
      </c>
      <c r="I9800">
        <v>1</v>
      </c>
      <c r="J9800">
        <v>1</v>
      </c>
      <c r="K9800">
        <v>1</v>
      </c>
      <c r="L9800">
        <v>21852.91</v>
      </c>
      <c r="M9800">
        <v>0</v>
      </c>
      <c r="N9800">
        <f>ROUND(H9800,0)</f>
        <v>119755</v>
      </c>
      <c r="O9800">
        <f>SQRT(L9800)</f>
        <v>147.82729788506586</v>
      </c>
      <c r="P9800">
        <f t="shared" si="612"/>
        <v>6935</v>
      </c>
      <c r="R9800" t="str">
        <f t="shared" si="613"/>
        <v>2.91</v>
      </c>
      <c r="S9800" t="str">
        <f t="shared" si="614"/>
        <v>Mal</v>
      </c>
      <c r="T9800">
        <f t="shared" si="615"/>
        <v>7</v>
      </c>
    </row>
    <row r="9801" spans="1:20" x14ac:dyDescent="0.3">
      <c r="A9801">
        <v>15722731</v>
      </c>
      <c r="B9801" t="s">
        <v>387</v>
      </c>
      <c r="C9801">
        <v>653</v>
      </c>
      <c r="D9801" t="s">
        <v>14</v>
      </c>
      <c r="E9801" t="s">
        <v>22</v>
      </c>
      <c r="F9801">
        <v>46</v>
      </c>
      <c r="G9801">
        <v>0</v>
      </c>
      <c r="H9801">
        <v>119556.1</v>
      </c>
      <c r="I9801">
        <v>1</v>
      </c>
      <c r="J9801">
        <v>1</v>
      </c>
      <c r="K9801">
        <v>0</v>
      </c>
      <c r="L9801">
        <v>78250.13</v>
      </c>
      <c r="M9801">
        <v>1</v>
      </c>
      <c r="N9801">
        <f>ROUND(H9801,0)</f>
        <v>119556</v>
      </c>
      <c r="O9801">
        <f>SQRT(L9801)</f>
        <v>279.73224697914253</v>
      </c>
      <c r="P9801">
        <f t="shared" si="612"/>
        <v>4929</v>
      </c>
      <c r="R9801" t="str">
        <f t="shared" si="613"/>
        <v>0.13</v>
      </c>
      <c r="S9801" t="str">
        <f t="shared" si="614"/>
        <v>Mal</v>
      </c>
      <c r="T9801">
        <f t="shared" si="615"/>
        <v>6</v>
      </c>
    </row>
    <row r="9802" spans="1:20" x14ac:dyDescent="0.3">
      <c r="A9802">
        <v>15640507</v>
      </c>
      <c r="B9802" t="s">
        <v>147</v>
      </c>
      <c r="C9802">
        <v>762</v>
      </c>
      <c r="D9802" t="s">
        <v>17</v>
      </c>
      <c r="E9802" t="s">
        <v>15</v>
      </c>
      <c r="F9802">
        <v>35</v>
      </c>
      <c r="G9802">
        <v>3</v>
      </c>
      <c r="H9802">
        <v>119349.69</v>
      </c>
      <c r="I9802">
        <v>3</v>
      </c>
      <c r="J9802">
        <v>1</v>
      </c>
      <c r="K9802">
        <v>1</v>
      </c>
      <c r="L9802">
        <v>47114.18</v>
      </c>
      <c r="M9802">
        <v>1</v>
      </c>
      <c r="N9802">
        <f>ROUND(H9802,0)</f>
        <v>119350</v>
      </c>
      <c r="O9802">
        <f>SQRT(L9802)</f>
        <v>217.05801067917304</v>
      </c>
      <c r="P9802">
        <f t="shared" si="612"/>
        <v>1309</v>
      </c>
      <c r="R9802" t="str">
        <f t="shared" si="613"/>
        <v>4.18</v>
      </c>
      <c r="S9802" t="str">
        <f t="shared" si="614"/>
        <v>Fem</v>
      </c>
      <c r="T9802">
        <f t="shared" si="615"/>
        <v>5</v>
      </c>
    </row>
    <row r="9803" spans="1:20" x14ac:dyDescent="0.3">
      <c r="A9803">
        <v>15578878</v>
      </c>
      <c r="B9803" t="s">
        <v>847</v>
      </c>
      <c r="C9803">
        <v>569</v>
      </c>
      <c r="D9803" t="s">
        <v>17</v>
      </c>
      <c r="E9803" t="s">
        <v>15</v>
      </c>
      <c r="F9803">
        <v>30</v>
      </c>
      <c r="G9803">
        <v>3</v>
      </c>
      <c r="H9803">
        <v>139528.23000000001</v>
      </c>
      <c r="I9803">
        <v>1</v>
      </c>
      <c r="J9803">
        <v>1</v>
      </c>
      <c r="K9803">
        <v>1</v>
      </c>
      <c r="L9803">
        <v>33230.370000000003</v>
      </c>
      <c r="M9803">
        <v>0</v>
      </c>
      <c r="N9803">
        <f>ROUND(H9803,0)</f>
        <v>139528</v>
      </c>
      <c r="O9803">
        <f>SQRT(L9803)</f>
        <v>182.29199104733044</v>
      </c>
      <c r="P9803">
        <f t="shared" si="612"/>
        <v>7907</v>
      </c>
      <c r="R9803" t="str">
        <f t="shared" si="613"/>
        <v>0.37</v>
      </c>
      <c r="S9803" t="str">
        <f t="shared" si="614"/>
        <v>Fem</v>
      </c>
      <c r="T9803">
        <f t="shared" si="615"/>
        <v>5</v>
      </c>
    </row>
    <row r="9804" spans="1:20" x14ac:dyDescent="0.3">
      <c r="A9804">
        <v>15744295</v>
      </c>
      <c r="B9804" t="s">
        <v>37</v>
      </c>
      <c r="C9804">
        <v>756</v>
      </c>
      <c r="D9804" t="s">
        <v>14</v>
      </c>
      <c r="E9804" t="s">
        <v>22</v>
      </c>
      <c r="F9804">
        <v>40</v>
      </c>
      <c r="G9804">
        <v>1</v>
      </c>
      <c r="H9804">
        <v>94773.11</v>
      </c>
      <c r="I9804">
        <v>1</v>
      </c>
      <c r="J9804">
        <v>1</v>
      </c>
      <c r="K9804">
        <v>0</v>
      </c>
      <c r="L9804">
        <v>114279.63</v>
      </c>
      <c r="M9804">
        <v>0</v>
      </c>
      <c r="N9804">
        <f>ROUND(H9804,0)</f>
        <v>94773</v>
      </c>
      <c r="O9804">
        <f>SQRT(L9804)</f>
        <v>338.05270299170809</v>
      </c>
      <c r="P9804">
        <f t="shared" si="612"/>
        <v>1441</v>
      </c>
      <c r="R9804" t="str">
        <f t="shared" si="613"/>
        <v>9.63</v>
      </c>
      <c r="S9804" t="str">
        <f t="shared" si="614"/>
        <v>Mal</v>
      </c>
      <c r="T9804">
        <f t="shared" si="615"/>
        <v>6</v>
      </c>
    </row>
    <row r="9805" spans="1:20" x14ac:dyDescent="0.3">
      <c r="A9805">
        <v>15776558</v>
      </c>
      <c r="B9805" t="s">
        <v>590</v>
      </c>
      <c r="C9805">
        <v>673</v>
      </c>
      <c r="D9805" t="s">
        <v>14</v>
      </c>
      <c r="E9805" t="s">
        <v>22</v>
      </c>
      <c r="F9805">
        <v>31</v>
      </c>
      <c r="G9805">
        <v>1</v>
      </c>
      <c r="H9805">
        <v>108345.22</v>
      </c>
      <c r="I9805">
        <v>1</v>
      </c>
      <c r="J9805">
        <v>0</v>
      </c>
      <c r="K9805">
        <v>1</v>
      </c>
      <c r="L9805">
        <v>38802.03</v>
      </c>
      <c r="M9805">
        <v>0</v>
      </c>
      <c r="N9805">
        <f>ROUND(H9805,0)</f>
        <v>108345</v>
      </c>
      <c r="O9805">
        <f>SQRT(L9805)</f>
        <v>196.98230885031273</v>
      </c>
      <c r="P9805">
        <f t="shared" si="612"/>
        <v>4162</v>
      </c>
      <c r="R9805" t="str">
        <f t="shared" si="613"/>
        <v>2.03</v>
      </c>
      <c r="S9805" t="str">
        <f t="shared" si="614"/>
        <v>Mal</v>
      </c>
      <c r="T9805">
        <f t="shared" si="615"/>
        <v>6</v>
      </c>
    </row>
    <row r="9806" spans="1:20" x14ac:dyDescent="0.3">
      <c r="A9806">
        <v>15596136</v>
      </c>
      <c r="B9806" t="s">
        <v>1580</v>
      </c>
      <c r="C9806">
        <v>637</v>
      </c>
      <c r="D9806" t="s">
        <v>14</v>
      </c>
      <c r="E9806" t="s">
        <v>15</v>
      </c>
      <c r="F9806">
        <v>36</v>
      </c>
      <c r="G9806">
        <v>9</v>
      </c>
      <c r="H9806">
        <v>166939.88</v>
      </c>
      <c r="I9806">
        <v>1</v>
      </c>
      <c r="J9806">
        <v>1</v>
      </c>
      <c r="K9806">
        <v>1</v>
      </c>
      <c r="L9806">
        <v>72504.759999999995</v>
      </c>
      <c r="M9806">
        <v>0</v>
      </c>
      <c r="N9806">
        <f>ROUND(H9806,0)</f>
        <v>166940</v>
      </c>
      <c r="O9806">
        <f>SQRT(L9806)</f>
        <v>269.26707930974408</v>
      </c>
      <c r="P9806">
        <f t="shared" si="612"/>
        <v>5569</v>
      </c>
      <c r="R9806" t="str">
        <f t="shared" si="613"/>
        <v>4.76</v>
      </c>
      <c r="S9806" t="str">
        <f t="shared" si="614"/>
        <v>Fem</v>
      </c>
      <c r="T9806">
        <f t="shared" si="615"/>
        <v>6</v>
      </c>
    </row>
    <row r="9807" spans="1:20" x14ac:dyDescent="0.3">
      <c r="A9807">
        <v>15704597</v>
      </c>
      <c r="B9807" t="s">
        <v>2926</v>
      </c>
      <c r="C9807">
        <v>644</v>
      </c>
      <c r="D9807" t="s">
        <v>14</v>
      </c>
      <c r="E9807" t="s">
        <v>22</v>
      </c>
      <c r="F9807">
        <v>33</v>
      </c>
      <c r="G9807">
        <v>7</v>
      </c>
      <c r="H9807">
        <v>174571.36</v>
      </c>
      <c r="I9807">
        <v>1</v>
      </c>
      <c r="J9807">
        <v>0</v>
      </c>
      <c r="K9807">
        <v>1</v>
      </c>
      <c r="L9807">
        <v>43943.09</v>
      </c>
      <c r="M9807">
        <v>0</v>
      </c>
      <c r="N9807">
        <f>ROUND(H9807,0)</f>
        <v>174571</v>
      </c>
      <c r="O9807">
        <f>SQRT(L9807)</f>
        <v>209.62607185176179</v>
      </c>
      <c r="P9807">
        <f t="shared" si="612"/>
        <v>5305</v>
      </c>
      <c r="R9807" t="str">
        <f t="shared" si="613"/>
        <v>3.09</v>
      </c>
      <c r="S9807" t="str">
        <f t="shared" si="614"/>
        <v>Mal</v>
      </c>
      <c r="T9807">
        <f t="shared" si="615"/>
        <v>6</v>
      </c>
    </row>
    <row r="9808" spans="1:20" x14ac:dyDescent="0.3">
      <c r="A9808">
        <v>15648272</v>
      </c>
      <c r="B9808" t="s">
        <v>825</v>
      </c>
      <c r="C9808">
        <v>658</v>
      </c>
      <c r="D9808" t="s">
        <v>17</v>
      </c>
      <c r="E9808" t="s">
        <v>22</v>
      </c>
      <c r="F9808">
        <v>35</v>
      </c>
      <c r="G9808">
        <v>9</v>
      </c>
      <c r="H9808">
        <v>71829.34</v>
      </c>
      <c r="I9808">
        <v>1</v>
      </c>
      <c r="J9808">
        <v>1</v>
      </c>
      <c r="K9808">
        <v>1</v>
      </c>
      <c r="L9808">
        <v>68141.919999999998</v>
      </c>
      <c r="M9808">
        <v>0</v>
      </c>
      <c r="N9808">
        <f>ROUND(H9808,0)</f>
        <v>71829</v>
      </c>
      <c r="O9808">
        <f>SQRT(L9808)</f>
        <v>261.04007355193568</v>
      </c>
      <c r="P9808">
        <f t="shared" si="612"/>
        <v>4740</v>
      </c>
      <c r="R9808" t="str">
        <f t="shared" si="613"/>
        <v>1.92</v>
      </c>
      <c r="S9808" t="str">
        <f t="shared" si="614"/>
        <v>Mal</v>
      </c>
      <c r="T9808">
        <f t="shared" si="615"/>
        <v>5</v>
      </c>
    </row>
    <row r="9809" spans="1:20" x14ac:dyDescent="0.3">
      <c r="A9809">
        <v>15594915</v>
      </c>
      <c r="B9809" t="s">
        <v>2927</v>
      </c>
      <c r="C9809">
        <v>649</v>
      </c>
      <c r="D9809" t="s">
        <v>14</v>
      </c>
      <c r="E9809" t="s">
        <v>15</v>
      </c>
      <c r="F9809">
        <v>36</v>
      </c>
      <c r="G9809">
        <v>8</v>
      </c>
      <c r="H9809">
        <v>0</v>
      </c>
      <c r="I9809">
        <v>2</v>
      </c>
      <c r="J9809">
        <v>0</v>
      </c>
      <c r="K9809">
        <v>1</v>
      </c>
      <c r="L9809">
        <v>109179.89</v>
      </c>
      <c r="M9809">
        <v>0</v>
      </c>
      <c r="N9809">
        <f>ROUND(H9809,0)</f>
        <v>0</v>
      </c>
      <c r="O9809">
        <f>SQRT(L9809)</f>
        <v>330.42380362195456</v>
      </c>
      <c r="P9809">
        <f t="shared" si="612"/>
        <v>5101</v>
      </c>
      <c r="R9809" t="str">
        <f t="shared" si="613"/>
        <v>9.89</v>
      </c>
      <c r="S9809" t="str">
        <f t="shared" si="614"/>
        <v>Fem</v>
      </c>
      <c r="T9809">
        <f t="shared" si="615"/>
        <v>6</v>
      </c>
    </row>
    <row r="9810" spans="1:20" x14ac:dyDescent="0.3">
      <c r="A9810">
        <v>15581115</v>
      </c>
      <c r="B9810" t="s">
        <v>1923</v>
      </c>
      <c r="C9810">
        <v>603</v>
      </c>
      <c r="D9810" t="s">
        <v>14</v>
      </c>
      <c r="E9810" t="s">
        <v>15</v>
      </c>
      <c r="F9810">
        <v>39</v>
      </c>
      <c r="G9810">
        <v>9</v>
      </c>
      <c r="H9810">
        <v>76769.679999999993</v>
      </c>
      <c r="I9810">
        <v>1</v>
      </c>
      <c r="J9810">
        <v>0</v>
      </c>
      <c r="K9810">
        <v>0</v>
      </c>
      <c r="L9810">
        <v>48224.72</v>
      </c>
      <c r="M9810">
        <v>0</v>
      </c>
      <c r="N9810">
        <f>ROUND(H9810,0)</f>
        <v>76770</v>
      </c>
      <c r="O9810">
        <f>SQRT(L9810)</f>
        <v>219.60127504183578</v>
      </c>
      <c r="P9810">
        <f t="shared" si="612"/>
        <v>6828</v>
      </c>
      <c r="R9810" t="str">
        <f t="shared" si="613"/>
        <v>4.72</v>
      </c>
      <c r="S9810" t="str">
        <f t="shared" si="614"/>
        <v>Fem</v>
      </c>
      <c r="T9810">
        <f t="shared" si="615"/>
        <v>6</v>
      </c>
    </row>
    <row r="9811" spans="1:20" x14ac:dyDescent="0.3">
      <c r="A9811">
        <v>15763907</v>
      </c>
      <c r="B9811" t="s">
        <v>452</v>
      </c>
      <c r="C9811">
        <v>820</v>
      </c>
      <c r="D9811" t="s">
        <v>14</v>
      </c>
      <c r="E9811" t="s">
        <v>15</v>
      </c>
      <c r="F9811">
        <v>39</v>
      </c>
      <c r="G9811">
        <v>1</v>
      </c>
      <c r="H9811">
        <v>104614.29</v>
      </c>
      <c r="I9811">
        <v>1</v>
      </c>
      <c r="J9811">
        <v>1</v>
      </c>
      <c r="K9811">
        <v>0</v>
      </c>
      <c r="L9811">
        <v>61538.43</v>
      </c>
      <c r="M9811">
        <v>1</v>
      </c>
      <c r="N9811">
        <f>ROUND(H9811,0)</f>
        <v>104614</v>
      </c>
      <c r="O9811">
        <f>SQRT(L9811)</f>
        <v>248.0694056106073</v>
      </c>
      <c r="P9811">
        <f t="shared" si="612"/>
        <v>432</v>
      </c>
      <c r="R9811" t="str">
        <f t="shared" si="613"/>
        <v>8.43</v>
      </c>
      <c r="S9811" t="str">
        <f t="shared" si="614"/>
        <v>Fem</v>
      </c>
      <c r="T9811">
        <f t="shared" si="615"/>
        <v>6</v>
      </c>
    </row>
    <row r="9812" spans="1:20" x14ac:dyDescent="0.3">
      <c r="A9812">
        <v>15705994</v>
      </c>
      <c r="B9812" t="s">
        <v>438</v>
      </c>
      <c r="C9812">
        <v>712</v>
      </c>
      <c r="D9812" t="s">
        <v>17</v>
      </c>
      <c r="E9812" t="s">
        <v>22</v>
      </c>
      <c r="F9812">
        <v>27</v>
      </c>
      <c r="G9812">
        <v>10</v>
      </c>
      <c r="H9812">
        <v>0</v>
      </c>
      <c r="I9812">
        <v>1</v>
      </c>
      <c r="J9812">
        <v>1</v>
      </c>
      <c r="K9812">
        <v>0</v>
      </c>
      <c r="L9812">
        <v>94544.88</v>
      </c>
      <c r="M9812">
        <v>0</v>
      </c>
      <c r="N9812">
        <f>ROUND(H9812,0)</f>
        <v>0</v>
      </c>
      <c r="O9812">
        <f>SQRT(L9812)</f>
        <v>307.48151163931794</v>
      </c>
      <c r="P9812">
        <f t="shared" si="612"/>
        <v>2661</v>
      </c>
      <c r="R9812" t="str">
        <f t="shared" si="613"/>
        <v>4.88</v>
      </c>
      <c r="S9812" t="str">
        <f t="shared" si="614"/>
        <v>Mal</v>
      </c>
      <c r="T9812">
        <f t="shared" si="615"/>
        <v>5</v>
      </c>
    </row>
    <row r="9813" spans="1:20" x14ac:dyDescent="0.3">
      <c r="A9813">
        <v>15772421</v>
      </c>
      <c r="B9813" t="s">
        <v>893</v>
      </c>
      <c r="C9813">
        <v>645</v>
      </c>
      <c r="D9813" t="s">
        <v>25</v>
      </c>
      <c r="E9813" t="s">
        <v>15</v>
      </c>
      <c r="F9813">
        <v>31</v>
      </c>
      <c r="G9813">
        <v>1</v>
      </c>
      <c r="H9813">
        <v>128927.93</v>
      </c>
      <c r="I9813">
        <v>1</v>
      </c>
      <c r="J9813">
        <v>1</v>
      </c>
      <c r="K9813">
        <v>1</v>
      </c>
      <c r="L9813">
        <v>2850.01</v>
      </c>
      <c r="M9813">
        <v>0</v>
      </c>
      <c r="N9813">
        <f>ROUND(H9813,0)</f>
        <v>128928</v>
      </c>
      <c r="O9813">
        <f>SQRT(L9813)</f>
        <v>53.385484918655557</v>
      </c>
      <c r="P9813">
        <f t="shared" si="612"/>
        <v>5260</v>
      </c>
      <c r="R9813" t="str">
        <f t="shared" si="613"/>
        <v>0.01</v>
      </c>
      <c r="S9813" t="str">
        <f t="shared" si="614"/>
        <v>Fem</v>
      </c>
      <c r="T9813">
        <f t="shared" si="615"/>
        <v>7</v>
      </c>
    </row>
    <row r="9814" spans="1:20" x14ac:dyDescent="0.3">
      <c r="A9814">
        <v>15711572</v>
      </c>
      <c r="B9814" t="s">
        <v>2928</v>
      </c>
      <c r="C9814">
        <v>705</v>
      </c>
      <c r="D9814" t="s">
        <v>25</v>
      </c>
      <c r="E9814" t="s">
        <v>15</v>
      </c>
      <c r="F9814">
        <v>31</v>
      </c>
      <c r="G9814">
        <v>9</v>
      </c>
      <c r="H9814">
        <v>110941.93</v>
      </c>
      <c r="I9814">
        <v>2</v>
      </c>
      <c r="J9814">
        <v>1</v>
      </c>
      <c r="K9814">
        <v>0</v>
      </c>
      <c r="L9814">
        <v>163484.79999999999</v>
      </c>
      <c r="M9814">
        <v>0</v>
      </c>
      <c r="N9814">
        <f>ROUND(H9814,0)</f>
        <v>110942</v>
      </c>
      <c r="O9814">
        <f>SQRT(L9814)</f>
        <v>404.33253641031661</v>
      </c>
      <c r="P9814">
        <f t="shared" si="612"/>
        <v>2930</v>
      </c>
      <c r="R9814" t="str">
        <f t="shared" si="613"/>
        <v>84.8</v>
      </c>
      <c r="S9814" t="str">
        <f t="shared" si="614"/>
        <v>Fem</v>
      </c>
      <c r="T9814">
        <f t="shared" si="615"/>
        <v>7</v>
      </c>
    </row>
    <row r="9815" spans="1:20" x14ac:dyDescent="0.3">
      <c r="A9815">
        <v>15691170</v>
      </c>
      <c r="B9815" t="s">
        <v>1642</v>
      </c>
      <c r="C9815">
        <v>590</v>
      </c>
      <c r="D9815" t="s">
        <v>17</v>
      </c>
      <c r="E9815" t="s">
        <v>15</v>
      </c>
      <c r="F9815">
        <v>29</v>
      </c>
      <c r="G9815">
        <v>10</v>
      </c>
      <c r="H9815">
        <v>99250.08</v>
      </c>
      <c r="I9815">
        <v>1</v>
      </c>
      <c r="J9815">
        <v>1</v>
      </c>
      <c r="K9815">
        <v>1</v>
      </c>
      <c r="L9815">
        <v>129629.41</v>
      </c>
      <c r="M9815">
        <v>0</v>
      </c>
      <c r="N9815">
        <f>ROUND(H9815,0)</f>
        <v>99250</v>
      </c>
      <c r="O9815">
        <f>SQRT(L9815)</f>
        <v>360.0408449051302</v>
      </c>
      <c r="P9815">
        <f t="shared" si="612"/>
        <v>7274</v>
      </c>
      <c r="R9815" t="str">
        <f t="shared" si="613"/>
        <v>9.41</v>
      </c>
      <c r="S9815" t="str">
        <f t="shared" si="614"/>
        <v>Fem</v>
      </c>
      <c r="T9815">
        <f t="shared" si="615"/>
        <v>5</v>
      </c>
    </row>
    <row r="9816" spans="1:20" x14ac:dyDescent="0.3">
      <c r="A9816">
        <v>15600106</v>
      </c>
      <c r="B9816" t="s">
        <v>170</v>
      </c>
      <c r="C9816">
        <v>631</v>
      </c>
      <c r="D9816" t="s">
        <v>14</v>
      </c>
      <c r="E9816" t="s">
        <v>22</v>
      </c>
      <c r="F9816">
        <v>36</v>
      </c>
      <c r="G9816">
        <v>1</v>
      </c>
      <c r="H9816">
        <v>0</v>
      </c>
      <c r="I9816">
        <v>2</v>
      </c>
      <c r="J9816">
        <v>0</v>
      </c>
      <c r="K9816">
        <v>0</v>
      </c>
      <c r="L9816">
        <v>133141.34</v>
      </c>
      <c r="M9816">
        <v>0</v>
      </c>
      <c r="N9816">
        <f>ROUND(H9816,0)</f>
        <v>0</v>
      </c>
      <c r="O9816">
        <f>SQRT(L9816)</f>
        <v>364.88537926313245</v>
      </c>
      <c r="P9816">
        <f t="shared" si="612"/>
        <v>5820</v>
      </c>
      <c r="R9816" t="str">
        <f t="shared" si="613"/>
        <v>1.34</v>
      </c>
      <c r="S9816" t="str">
        <f t="shared" si="614"/>
        <v>Mal</v>
      </c>
      <c r="T9816">
        <f t="shared" si="615"/>
        <v>6</v>
      </c>
    </row>
    <row r="9817" spans="1:20" x14ac:dyDescent="0.3">
      <c r="A9817">
        <v>15745431</v>
      </c>
      <c r="B9817" t="s">
        <v>2113</v>
      </c>
      <c r="C9817">
        <v>604</v>
      </c>
      <c r="D9817" t="s">
        <v>14</v>
      </c>
      <c r="E9817" t="s">
        <v>22</v>
      </c>
      <c r="F9817">
        <v>34</v>
      </c>
      <c r="G9817">
        <v>7</v>
      </c>
      <c r="H9817">
        <v>0</v>
      </c>
      <c r="I9817">
        <v>2</v>
      </c>
      <c r="J9817">
        <v>1</v>
      </c>
      <c r="K9817">
        <v>1</v>
      </c>
      <c r="L9817">
        <v>188078.55</v>
      </c>
      <c r="M9817">
        <v>0</v>
      </c>
      <c r="N9817">
        <f>ROUND(H9817,0)</f>
        <v>0</v>
      </c>
      <c r="O9817">
        <f>SQRT(L9817)</f>
        <v>433.68023934691792</v>
      </c>
      <c r="P9817">
        <f t="shared" si="612"/>
        <v>6794</v>
      </c>
      <c r="R9817" t="str">
        <f t="shared" si="613"/>
        <v>8.55</v>
      </c>
      <c r="S9817" t="str">
        <f t="shared" si="614"/>
        <v>Mal</v>
      </c>
      <c r="T9817">
        <f t="shared" si="615"/>
        <v>6</v>
      </c>
    </row>
    <row r="9818" spans="1:20" x14ac:dyDescent="0.3">
      <c r="A9818">
        <v>15649508</v>
      </c>
      <c r="B9818" t="s">
        <v>31</v>
      </c>
      <c r="C9818">
        <v>643</v>
      </c>
      <c r="D9818" t="s">
        <v>17</v>
      </c>
      <c r="E9818" t="s">
        <v>22</v>
      </c>
      <c r="F9818">
        <v>48</v>
      </c>
      <c r="G9818">
        <v>8</v>
      </c>
      <c r="H9818">
        <v>0</v>
      </c>
      <c r="I9818">
        <v>2</v>
      </c>
      <c r="J9818">
        <v>1</v>
      </c>
      <c r="K9818">
        <v>0</v>
      </c>
      <c r="L9818">
        <v>174729.3</v>
      </c>
      <c r="M9818">
        <v>0</v>
      </c>
      <c r="N9818">
        <f>ROUND(H9818,0)</f>
        <v>0</v>
      </c>
      <c r="O9818">
        <f>SQRT(L9818)</f>
        <v>418.00633966484287</v>
      </c>
      <c r="P9818">
        <f t="shared" si="612"/>
        <v>5344</v>
      </c>
      <c r="R9818" t="str">
        <f t="shared" si="613"/>
        <v>29.3</v>
      </c>
      <c r="S9818" t="str">
        <f t="shared" si="614"/>
        <v>Mal</v>
      </c>
      <c r="T9818">
        <f t="shared" si="615"/>
        <v>5</v>
      </c>
    </row>
    <row r="9819" spans="1:20" x14ac:dyDescent="0.3">
      <c r="A9819">
        <v>15812611</v>
      </c>
      <c r="B9819" t="s">
        <v>2929</v>
      </c>
      <c r="C9819">
        <v>690</v>
      </c>
      <c r="D9819" t="s">
        <v>17</v>
      </c>
      <c r="E9819" t="s">
        <v>15</v>
      </c>
      <c r="F9819">
        <v>30</v>
      </c>
      <c r="G9819">
        <v>5</v>
      </c>
      <c r="H9819">
        <v>0</v>
      </c>
      <c r="I9819">
        <v>2</v>
      </c>
      <c r="J9819">
        <v>0</v>
      </c>
      <c r="K9819">
        <v>1</v>
      </c>
      <c r="L9819">
        <v>78700.03</v>
      </c>
      <c r="M9819">
        <v>0</v>
      </c>
      <c r="N9819">
        <f>ROUND(H9819,0)</f>
        <v>0</v>
      </c>
      <c r="O9819">
        <f>SQRT(L9819)</f>
        <v>280.53525625133108</v>
      </c>
      <c r="P9819">
        <f t="shared" si="612"/>
        <v>3473</v>
      </c>
      <c r="R9819" t="str">
        <f t="shared" si="613"/>
        <v>0.03</v>
      </c>
      <c r="S9819" t="str">
        <f t="shared" si="614"/>
        <v>Fem</v>
      </c>
      <c r="T9819">
        <f t="shared" si="615"/>
        <v>5</v>
      </c>
    </row>
    <row r="9820" spans="1:20" x14ac:dyDescent="0.3">
      <c r="A9820">
        <v>15619699</v>
      </c>
      <c r="B9820" t="s">
        <v>724</v>
      </c>
      <c r="C9820">
        <v>558</v>
      </c>
      <c r="D9820" t="s">
        <v>14</v>
      </c>
      <c r="E9820" t="s">
        <v>22</v>
      </c>
      <c r="F9820">
        <v>31</v>
      </c>
      <c r="G9820">
        <v>7</v>
      </c>
      <c r="H9820">
        <v>0</v>
      </c>
      <c r="I9820">
        <v>1</v>
      </c>
      <c r="J9820">
        <v>1</v>
      </c>
      <c r="K9820">
        <v>0</v>
      </c>
      <c r="L9820">
        <v>198269.08</v>
      </c>
      <c r="M9820">
        <v>0</v>
      </c>
      <c r="N9820">
        <f>ROUND(H9820,0)</f>
        <v>0</v>
      </c>
      <c r="O9820">
        <f>SQRT(L9820)</f>
        <v>445.27416273572396</v>
      </c>
      <c r="P9820">
        <f t="shared" si="612"/>
        <v>8177</v>
      </c>
      <c r="R9820" t="str">
        <f t="shared" si="613"/>
        <v>9.08</v>
      </c>
      <c r="S9820" t="str">
        <f t="shared" si="614"/>
        <v>Mal</v>
      </c>
      <c r="T9820">
        <f t="shared" si="615"/>
        <v>6</v>
      </c>
    </row>
    <row r="9821" spans="1:20" x14ac:dyDescent="0.3">
      <c r="A9821">
        <v>15813946</v>
      </c>
      <c r="B9821" t="s">
        <v>1997</v>
      </c>
      <c r="C9821">
        <v>637</v>
      </c>
      <c r="D9821" t="s">
        <v>25</v>
      </c>
      <c r="E9821" t="s">
        <v>22</v>
      </c>
      <c r="F9821">
        <v>51</v>
      </c>
      <c r="G9821">
        <v>1</v>
      </c>
      <c r="H9821">
        <v>104682.83</v>
      </c>
      <c r="I9821">
        <v>1</v>
      </c>
      <c r="J9821">
        <v>1</v>
      </c>
      <c r="K9821">
        <v>0</v>
      </c>
      <c r="L9821">
        <v>55266.96</v>
      </c>
      <c r="M9821">
        <v>1</v>
      </c>
      <c r="N9821">
        <f>ROUND(H9821,0)</f>
        <v>104683</v>
      </c>
      <c r="O9821">
        <f>SQRT(L9821)</f>
        <v>235.08925964407646</v>
      </c>
      <c r="P9821">
        <f t="shared" si="612"/>
        <v>5569</v>
      </c>
      <c r="R9821" t="str">
        <f t="shared" si="613"/>
        <v>6.96</v>
      </c>
      <c r="S9821" t="str">
        <f t="shared" si="614"/>
        <v>Mal</v>
      </c>
      <c r="T9821">
        <f t="shared" si="615"/>
        <v>7</v>
      </c>
    </row>
    <row r="9822" spans="1:20" x14ac:dyDescent="0.3">
      <c r="A9822">
        <v>15762762</v>
      </c>
      <c r="B9822" t="s">
        <v>1033</v>
      </c>
      <c r="C9822">
        <v>648</v>
      </c>
      <c r="D9822" t="s">
        <v>25</v>
      </c>
      <c r="E9822" t="s">
        <v>15</v>
      </c>
      <c r="F9822">
        <v>45</v>
      </c>
      <c r="G9822">
        <v>5</v>
      </c>
      <c r="H9822">
        <v>118886.55</v>
      </c>
      <c r="I9822">
        <v>1</v>
      </c>
      <c r="J9822">
        <v>0</v>
      </c>
      <c r="K9822">
        <v>0</v>
      </c>
      <c r="L9822">
        <v>51636.7</v>
      </c>
      <c r="M9822">
        <v>0</v>
      </c>
      <c r="N9822">
        <f>ROUND(H9822,0)</f>
        <v>118887</v>
      </c>
      <c r="O9822">
        <f>SQRT(L9822)</f>
        <v>227.23710084403029</v>
      </c>
      <c r="P9822">
        <f t="shared" si="612"/>
        <v>5137</v>
      </c>
      <c r="R9822" t="str">
        <f t="shared" si="613"/>
        <v>36.7</v>
      </c>
      <c r="S9822" t="str">
        <f t="shared" si="614"/>
        <v>Fem</v>
      </c>
      <c r="T9822">
        <f t="shared" si="615"/>
        <v>7</v>
      </c>
    </row>
    <row r="9823" spans="1:20" x14ac:dyDescent="0.3">
      <c r="A9823">
        <v>15629793</v>
      </c>
      <c r="B9823" t="s">
        <v>1222</v>
      </c>
      <c r="C9823">
        <v>652</v>
      </c>
      <c r="D9823" t="s">
        <v>17</v>
      </c>
      <c r="E9823" t="s">
        <v>22</v>
      </c>
      <c r="F9823">
        <v>28</v>
      </c>
      <c r="G9823">
        <v>8</v>
      </c>
      <c r="H9823">
        <v>156823.70000000001</v>
      </c>
      <c r="I9823">
        <v>2</v>
      </c>
      <c r="J9823">
        <v>1</v>
      </c>
      <c r="K9823">
        <v>0</v>
      </c>
      <c r="L9823">
        <v>198251.51999999999</v>
      </c>
      <c r="M9823">
        <v>0</v>
      </c>
      <c r="N9823">
        <f>ROUND(H9823,0)</f>
        <v>156824</v>
      </c>
      <c r="O9823">
        <f>SQRT(L9823)</f>
        <v>445.25444411033112</v>
      </c>
      <c r="P9823">
        <f t="shared" si="612"/>
        <v>4966</v>
      </c>
      <c r="R9823" t="str">
        <f t="shared" si="613"/>
        <v>1.52</v>
      </c>
      <c r="S9823" t="str">
        <f t="shared" si="614"/>
        <v>Mal</v>
      </c>
      <c r="T9823">
        <f t="shared" si="615"/>
        <v>5</v>
      </c>
    </row>
    <row r="9824" spans="1:20" x14ac:dyDescent="0.3">
      <c r="A9824">
        <v>15781298</v>
      </c>
      <c r="B9824" t="s">
        <v>249</v>
      </c>
      <c r="C9824">
        <v>808</v>
      </c>
      <c r="D9824" t="s">
        <v>25</v>
      </c>
      <c r="E9824" t="s">
        <v>22</v>
      </c>
      <c r="F9824">
        <v>39</v>
      </c>
      <c r="G9824">
        <v>3</v>
      </c>
      <c r="H9824">
        <v>124216.93</v>
      </c>
      <c r="I9824">
        <v>1</v>
      </c>
      <c r="J9824">
        <v>0</v>
      </c>
      <c r="K9824">
        <v>1</v>
      </c>
      <c r="L9824">
        <v>171442.36</v>
      </c>
      <c r="M9824">
        <v>0</v>
      </c>
      <c r="N9824">
        <f>ROUND(H9824,0)</f>
        <v>124217</v>
      </c>
      <c r="O9824">
        <f>SQRT(L9824)</f>
        <v>414.0559865525434</v>
      </c>
      <c r="P9824">
        <f t="shared" si="612"/>
        <v>546</v>
      </c>
      <c r="R9824" t="str">
        <f t="shared" si="613"/>
        <v>2.36</v>
      </c>
      <c r="S9824" t="str">
        <f t="shared" si="614"/>
        <v>Mal</v>
      </c>
      <c r="T9824">
        <f t="shared" si="615"/>
        <v>7</v>
      </c>
    </row>
    <row r="9825" spans="1:20" x14ac:dyDescent="0.3">
      <c r="A9825">
        <v>15622658</v>
      </c>
      <c r="B9825" t="s">
        <v>894</v>
      </c>
      <c r="C9825">
        <v>551</v>
      </c>
      <c r="D9825" t="s">
        <v>14</v>
      </c>
      <c r="E9825" t="s">
        <v>15</v>
      </c>
      <c r="F9825">
        <v>26</v>
      </c>
      <c r="G9825">
        <v>2</v>
      </c>
      <c r="H9825">
        <v>144258.51999999999</v>
      </c>
      <c r="I9825">
        <v>1</v>
      </c>
      <c r="J9825">
        <v>1</v>
      </c>
      <c r="K9825">
        <v>0</v>
      </c>
      <c r="L9825">
        <v>49778.79</v>
      </c>
      <c r="M9825">
        <v>0</v>
      </c>
      <c r="N9825">
        <f>ROUND(H9825,0)</f>
        <v>144259</v>
      </c>
      <c r="O9825">
        <f>SQRT(L9825)</f>
        <v>223.11160884185296</v>
      </c>
      <c r="P9825">
        <f t="shared" si="612"/>
        <v>8359</v>
      </c>
      <c r="R9825" t="str">
        <f t="shared" si="613"/>
        <v>8.79</v>
      </c>
      <c r="S9825" t="str">
        <f t="shared" si="614"/>
        <v>Fem</v>
      </c>
      <c r="T9825">
        <f t="shared" si="615"/>
        <v>6</v>
      </c>
    </row>
    <row r="9826" spans="1:20" x14ac:dyDescent="0.3">
      <c r="A9826">
        <v>15658980</v>
      </c>
      <c r="B9826" t="s">
        <v>993</v>
      </c>
      <c r="C9826">
        <v>711</v>
      </c>
      <c r="D9826" t="s">
        <v>25</v>
      </c>
      <c r="E9826" t="s">
        <v>22</v>
      </c>
      <c r="F9826">
        <v>26</v>
      </c>
      <c r="G9826">
        <v>9</v>
      </c>
      <c r="H9826">
        <v>128793.63</v>
      </c>
      <c r="I9826">
        <v>1</v>
      </c>
      <c r="J9826">
        <v>1</v>
      </c>
      <c r="K9826">
        <v>0</v>
      </c>
      <c r="L9826">
        <v>19262.05</v>
      </c>
      <c r="M9826">
        <v>0</v>
      </c>
      <c r="N9826">
        <f>ROUND(H9826,0)</f>
        <v>128794</v>
      </c>
      <c r="O9826">
        <f>SQRT(L9826)</f>
        <v>138.78778764718459</v>
      </c>
      <c r="P9826">
        <f t="shared" si="612"/>
        <v>2702</v>
      </c>
      <c r="R9826" t="str">
        <f t="shared" si="613"/>
        <v>2.05</v>
      </c>
      <c r="S9826" t="str">
        <f t="shared" si="614"/>
        <v>Mal</v>
      </c>
      <c r="T9826">
        <f t="shared" si="615"/>
        <v>7</v>
      </c>
    </row>
    <row r="9827" spans="1:20" x14ac:dyDescent="0.3">
      <c r="A9827">
        <v>15701936</v>
      </c>
      <c r="B9827" t="s">
        <v>528</v>
      </c>
      <c r="C9827">
        <v>467</v>
      </c>
      <c r="D9827" t="s">
        <v>25</v>
      </c>
      <c r="E9827" t="s">
        <v>22</v>
      </c>
      <c r="F9827">
        <v>28</v>
      </c>
      <c r="G9827">
        <v>10</v>
      </c>
      <c r="H9827">
        <v>126315.26</v>
      </c>
      <c r="I9827">
        <v>1</v>
      </c>
      <c r="J9827">
        <v>1</v>
      </c>
      <c r="K9827">
        <v>0</v>
      </c>
      <c r="L9827">
        <v>32349.29</v>
      </c>
      <c r="M9827">
        <v>1</v>
      </c>
      <c r="N9827">
        <f>ROUND(H9827,0)</f>
        <v>126315</v>
      </c>
      <c r="O9827">
        <f>SQRT(L9827)</f>
        <v>179.8590837294575</v>
      </c>
      <c r="P9827">
        <f t="shared" si="612"/>
        <v>9709</v>
      </c>
      <c r="R9827" t="str">
        <f t="shared" si="613"/>
        <v>9.29</v>
      </c>
      <c r="S9827" t="str">
        <f t="shared" si="614"/>
        <v>Mal</v>
      </c>
      <c r="T9827">
        <f t="shared" si="615"/>
        <v>7</v>
      </c>
    </row>
    <row r="9828" spans="1:20" x14ac:dyDescent="0.3">
      <c r="A9828">
        <v>15686917</v>
      </c>
      <c r="B9828" t="s">
        <v>1047</v>
      </c>
      <c r="C9828">
        <v>789</v>
      </c>
      <c r="D9828" t="s">
        <v>17</v>
      </c>
      <c r="E9828" t="s">
        <v>15</v>
      </c>
      <c r="F9828">
        <v>40</v>
      </c>
      <c r="G9828">
        <v>4</v>
      </c>
      <c r="H9828">
        <v>0</v>
      </c>
      <c r="I9828">
        <v>2</v>
      </c>
      <c r="J9828">
        <v>1</v>
      </c>
      <c r="K9828">
        <v>0</v>
      </c>
      <c r="L9828">
        <v>137402.26999999999</v>
      </c>
      <c r="M9828">
        <v>0</v>
      </c>
      <c r="N9828">
        <f>ROUND(H9828,0)</f>
        <v>0</v>
      </c>
      <c r="O9828">
        <f>SQRT(L9828)</f>
        <v>370.67812182539177</v>
      </c>
      <c r="P9828">
        <f t="shared" si="612"/>
        <v>815</v>
      </c>
      <c r="R9828" t="str">
        <f t="shared" si="613"/>
        <v>2.27</v>
      </c>
      <c r="S9828" t="str">
        <f t="shared" si="614"/>
        <v>Fem</v>
      </c>
      <c r="T9828">
        <f t="shared" si="615"/>
        <v>5</v>
      </c>
    </row>
    <row r="9829" spans="1:20" x14ac:dyDescent="0.3">
      <c r="A9829">
        <v>15807312</v>
      </c>
      <c r="B9829" t="s">
        <v>188</v>
      </c>
      <c r="C9829">
        <v>602</v>
      </c>
      <c r="D9829" t="s">
        <v>17</v>
      </c>
      <c r="E9829" t="s">
        <v>22</v>
      </c>
      <c r="F9829">
        <v>33</v>
      </c>
      <c r="G9829">
        <v>5</v>
      </c>
      <c r="H9829">
        <v>0</v>
      </c>
      <c r="I9829">
        <v>2</v>
      </c>
      <c r="J9829">
        <v>0</v>
      </c>
      <c r="K9829">
        <v>1</v>
      </c>
      <c r="L9829">
        <v>64038.34</v>
      </c>
      <c r="M9829">
        <v>0</v>
      </c>
      <c r="N9829">
        <f>ROUND(H9829,0)</f>
        <v>0</v>
      </c>
      <c r="O9829">
        <f>SQRT(L9829)</f>
        <v>253.05797754664837</v>
      </c>
      <c r="P9829">
        <f t="shared" si="612"/>
        <v>6861</v>
      </c>
      <c r="R9829" t="str">
        <f t="shared" si="613"/>
        <v>8.34</v>
      </c>
      <c r="S9829" t="str">
        <f t="shared" si="614"/>
        <v>Mal</v>
      </c>
      <c r="T9829">
        <f t="shared" si="615"/>
        <v>5</v>
      </c>
    </row>
    <row r="9830" spans="1:20" x14ac:dyDescent="0.3">
      <c r="A9830">
        <v>15574523</v>
      </c>
      <c r="B9830" t="s">
        <v>359</v>
      </c>
      <c r="C9830">
        <v>576</v>
      </c>
      <c r="D9830" t="s">
        <v>14</v>
      </c>
      <c r="E9830" t="s">
        <v>22</v>
      </c>
      <c r="F9830">
        <v>39</v>
      </c>
      <c r="G9830">
        <v>1</v>
      </c>
      <c r="H9830">
        <v>0</v>
      </c>
      <c r="I9830">
        <v>2</v>
      </c>
      <c r="J9830">
        <v>1</v>
      </c>
      <c r="K9830">
        <v>1</v>
      </c>
      <c r="L9830">
        <v>68814.23</v>
      </c>
      <c r="M9830">
        <v>0</v>
      </c>
      <c r="N9830">
        <f>ROUND(H9830,0)</f>
        <v>0</v>
      </c>
      <c r="O9830">
        <f>SQRT(L9830)</f>
        <v>262.32466525281222</v>
      </c>
      <c r="P9830">
        <f t="shared" si="612"/>
        <v>7732</v>
      </c>
      <c r="R9830" t="str">
        <f t="shared" si="613"/>
        <v>4.23</v>
      </c>
      <c r="S9830" t="str">
        <f t="shared" si="614"/>
        <v>Mal</v>
      </c>
      <c r="T9830">
        <f t="shared" si="615"/>
        <v>6</v>
      </c>
    </row>
    <row r="9831" spans="1:20" x14ac:dyDescent="0.3">
      <c r="A9831">
        <v>15724200</v>
      </c>
      <c r="B9831" t="s">
        <v>359</v>
      </c>
      <c r="C9831">
        <v>584</v>
      </c>
      <c r="D9831" t="s">
        <v>14</v>
      </c>
      <c r="E9831" t="s">
        <v>22</v>
      </c>
      <c r="F9831">
        <v>38</v>
      </c>
      <c r="G9831">
        <v>1</v>
      </c>
      <c r="H9831">
        <v>115341.55</v>
      </c>
      <c r="I9831">
        <v>1</v>
      </c>
      <c r="J9831">
        <v>0</v>
      </c>
      <c r="K9831">
        <v>1</v>
      </c>
      <c r="L9831">
        <v>173632.92</v>
      </c>
      <c r="M9831">
        <v>0</v>
      </c>
      <c r="N9831">
        <f>ROUND(H9831,0)</f>
        <v>115342</v>
      </c>
      <c r="O9831">
        <f>SQRT(L9831)</f>
        <v>416.69283651150039</v>
      </c>
      <c r="P9831">
        <f t="shared" si="612"/>
        <v>7467</v>
      </c>
      <c r="R9831" t="str">
        <f t="shared" si="613"/>
        <v>2.92</v>
      </c>
      <c r="S9831" t="str">
        <f t="shared" si="614"/>
        <v>Mal</v>
      </c>
      <c r="T9831">
        <f t="shared" si="615"/>
        <v>6</v>
      </c>
    </row>
    <row r="9832" spans="1:20" x14ac:dyDescent="0.3">
      <c r="A9832">
        <v>15738224</v>
      </c>
      <c r="B9832" t="s">
        <v>486</v>
      </c>
      <c r="C9832">
        <v>593</v>
      </c>
      <c r="D9832" t="s">
        <v>14</v>
      </c>
      <c r="E9832" t="s">
        <v>22</v>
      </c>
      <c r="F9832">
        <v>32</v>
      </c>
      <c r="G9832">
        <v>6</v>
      </c>
      <c r="H9832">
        <v>99162.29</v>
      </c>
      <c r="I9832">
        <v>1</v>
      </c>
      <c r="J9832">
        <v>1</v>
      </c>
      <c r="K9832">
        <v>0</v>
      </c>
      <c r="L9832">
        <v>128384.11</v>
      </c>
      <c r="M9832">
        <v>0</v>
      </c>
      <c r="N9832">
        <f>ROUND(H9832,0)</f>
        <v>99162</v>
      </c>
      <c r="O9832">
        <f>SQRT(L9832)</f>
        <v>358.30728432450269</v>
      </c>
      <c r="P9832">
        <f t="shared" si="612"/>
        <v>7167</v>
      </c>
      <c r="R9832" t="str">
        <f t="shared" si="613"/>
        <v>4.11</v>
      </c>
      <c r="S9832" t="str">
        <f t="shared" si="614"/>
        <v>Mal</v>
      </c>
      <c r="T9832">
        <f t="shared" si="615"/>
        <v>6</v>
      </c>
    </row>
    <row r="9833" spans="1:20" x14ac:dyDescent="0.3">
      <c r="A9833">
        <v>15593283</v>
      </c>
      <c r="B9833" t="s">
        <v>2173</v>
      </c>
      <c r="C9833">
        <v>705</v>
      </c>
      <c r="D9833" t="s">
        <v>25</v>
      </c>
      <c r="E9833" t="s">
        <v>15</v>
      </c>
      <c r="F9833">
        <v>48</v>
      </c>
      <c r="G9833">
        <v>1</v>
      </c>
      <c r="H9833">
        <v>156848.13</v>
      </c>
      <c r="I9833">
        <v>2</v>
      </c>
      <c r="J9833">
        <v>1</v>
      </c>
      <c r="K9833">
        <v>1</v>
      </c>
      <c r="L9833">
        <v>99475.95</v>
      </c>
      <c r="M9833">
        <v>1</v>
      </c>
      <c r="N9833">
        <f>ROUND(H9833,0)</f>
        <v>156848</v>
      </c>
      <c r="O9833">
        <f>SQRT(L9833)</f>
        <v>315.39808179505468</v>
      </c>
      <c r="P9833">
        <f t="shared" si="612"/>
        <v>2930</v>
      </c>
      <c r="R9833" t="str">
        <f t="shared" si="613"/>
        <v>5.95</v>
      </c>
      <c r="S9833" t="str">
        <f t="shared" si="614"/>
        <v>Fem</v>
      </c>
      <c r="T9833">
        <f t="shared" si="615"/>
        <v>7</v>
      </c>
    </row>
    <row r="9834" spans="1:20" x14ac:dyDescent="0.3">
      <c r="A9834">
        <v>15814690</v>
      </c>
      <c r="B9834" t="s">
        <v>2846</v>
      </c>
      <c r="C9834">
        <v>595</v>
      </c>
      <c r="D9834" t="s">
        <v>25</v>
      </c>
      <c r="E9834" t="s">
        <v>15</v>
      </c>
      <c r="F9834">
        <v>64</v>
      </c>
      <c r="G9834">
        <v>2</v>
      </c>
      <c r="H9834">
        <v>105736.32000000001</v>
      </c>
      <c r="I9834">
        <v>1</v>
      </c>
      <c r="J9834">
        <v>1</v>
      </c>
      <c r="K9834">
        <v>1</v>
      </c>
      <c r="L9834">
        <v>89935.73</v>
      </c>
      <c r="M9834">
        <v>1</v>
      </c>
      <c r="N9834">
        <f>ROUND(H9834,0)</f>
        <v>105736</v>
      </c>
      <c r="O9834">
        <f>SQRT(L9834)</f>
        <v>299.89286420320173</v>
      </c>
      <c r="P9834">
        <f t="shared" si="612"/>
        <v>7105</v>
      </c>
      <c r="R9834" t="str">
        <f t="shared" si="613"/>
        <v>5.73</v>
      </c>
      <c r="S9834" t="str">
        <f t="shared" si="614"/>
        <v>Fem</v>
      </c>
      <c r="T9834">
        <f t="shared" si="615"/>
        <v>7</v>
      </c>
    </row>
    <row r="9835" spans="1:20" x14ac:dyDescent="0.3">
      <c r="A9835">
        <v>15807245</v>
      </c>
      <c r="B9835" t="s">
        <v>489</v>
      </c>
      <c r="C9835">
        <v>699</v>
      </c>
      <c r="D9835" t="s">
        <v>25</v>
      </c>
      <c r="E9835" t="s">
        <v>15</v>
      </c>
      <c r="F9835">
        <v>41</v>
      </c>
      <c r="G9835">
        <v>1</v>
      </c>
      <c r="H9835">
        <v>200117.76000000001</v>
      </c>
      <c r="I9835">
        <v>2</v>
      </c>
      <c r="J9835">
        <v>1</v>
      </c>
      <c r="K9835">
        <v>0</v>
      </c>
      <c r="L9835">
        <v>94142.35</v>
      </c>
      <c r="M9835">
        <v>0</v>
      </c>
      <c r="N9835">
        <f>ROUND(H9835,0)</f>
        <v>200118</v>
      </c>
      <c r="O9835">
        <f>SQRT(L9835)</f>
        <v>306.82625376587316</v>
      </c>
      <c r="P9835">
        <f t="shared" si="612"/>
        <v>3149</v>
      </c>
      <c r="R9835" t="str">
        <f t="shared" si="613"/>
        <v>2.35</v>
      </c>
      <c r="S9835" t="str">
        <f t="shared" si="614"/>
        <v>Fem</v>
      </c>
      <c r="T9835">
        <f t="shared" si="615"/>
        <v>7</v>
      </c>
    </row>
    <row r="9836" spans="1:20" x14ac:dyDescent="0.3">
      <c r="A9836">
        <v>15799358</v>
      </c>
      <c r="B9836" t="s">
        <v>1004</v>
      </c>
      <c r="C9836">
        <v>516</v>
      </c>
      <c r="D9836" t="s">
        <v>14</v>
      </c>
      <c r="E9836" t="s">
        <v>15</v>
      </c>
      <c r="F9836">
        <v>46</v>
      </c>
      <c r="G9836">
        <v>6</v>
      </c>
      <c r="H9836">
        <v>62212.29</v>
      </c>
      <c r="I9836">
        <v>1</v>
      </c>
      <c r="J9836">
        <v>0</v>
      </c>
      <c r="K9836">
        <v>1</v>
      </c>
      <c r="L9836">
        <v>171681.86</v>
      </c>
      <c r="M9836">
        <v>1</v>
      </c>
      <c r="N9836">
        <f>ROUND(H9836,0)</f>
        <v>62212</v>
      </c>
      <c r="O9836">
        <f>SQRT(L9836)</f>
        <v>414.34509771445346</v>
      </c>
      <c r="P9836">
        <f t="shared" si="612"/>
        <v>9092</v>
      </c>
      <c r="R9836" t="str">
        <f t="shared" si="613"/>
        <v>1.86</v>
      </c>
      <c r="S9836" t="str">
        <f t="shared" si="614"/>
        <v>Fem</v>
      </c>
      <c r="T9836">
        <f t="shared" si="615"/>
        <v>6</v>
      </c>
    </row>
    <row r="9837" spans="1:20" x14ac:dyDescent="0.3">
      <c r="A9837">
        <v>15616172</v>
      </c>
      <c r="B9837" t="s">
        <v>899</v>
      </c>
      <c r="C9837">
        <v>838</v>
      </c>
      <c r="D9837" t="s">
        <v>14</v>
      </c>
      <c r="E9837" t="s">
        <v>22</v>
      </c>
      <c r="F9837">
        <v>31</v>
      </c>
      <c r="G9837">
        <v>2</v>
      </c>
      <c r="H9837">
        <v>0</v>
      </c>
      <c r="I9837">
        <v>2</v>
      </c>
      <c r="J9837">
        <v>1</v>
      </c>
      <c r="K9837">
        <v>0</v>
      </c>
      <c r="L9837">
        <v>8222.9599999999991</v>
      </c>
      <c r="M9837">
        <v>0</v>
      </c>
      <c r="N9837">
        <f>ROUND(H9837,0)</f>
        <v>0</v>
      </c>
      <c r="O9837">
        <f>SQRT(L9837)</f>
        <v>90.680538154556615</v>
      </c>
      <c r="P9837">
        <f t="shared" si="612"/>
        <v>300</v>
      </c>
      <c r="R9837" t="str">
        <f t="shared" si="613"/>
        <v>2.96</v>
      </c>
      <c r="S9837" t="str">
        <f t="shared" si="614"/>
        <v>Mal</v>
      </c>
      <c r="T9837">
        <f t="shared" si="615"/>
        <v>6</v>
      </c>
    </row>
    <row r="9838" spans="1:20" x14ac:dyDescent="0.3">
      <c r="A9838">
        <v>15777958</v>
      </c>
      <c r="B9838" t="s">
        <v>226</v>
      </c>
      <c r="C9838">
        <v>587</v>
      </c>
      <c r="D9838" t="s">
        <v>14</v>
      </c>
      <c r="E9838" t="s">
        <v>22</v>
      </c>
      <c r="F9838">
        <v>39</v>
      </c>
      <c r="G9838">
        <v>10</v>
      </c>
      <c r="H9838">
        <v>0</v>
      </c>
      <c r="I9838">
        <v>2</v>
      </c>
      <c r="J9838">
        <v>1</v>
      </c>
      <c r="K9838">
        <v>1</v>
      </c>
      <c r="L9838">
        <v>170409.45</v>
      </c>
      <c r="M9838">
        <v>0</v>
      </c>
      <c r="N9838">
        <f>ROUND(H9838,0)</f>
        <v>0</v>
      </c>
      <c r="O9838">
        <f>SQRT(L9838)</f>
        <v>412.80679500221407</v>
      </c>
      <c r="P9838">
        <f t="shared" si="612"/>
        <v>7374</v>
      </c>
      <c r="R9838" t="str">
        <f t="shared" si="613"/>
        <v>9.45</v>
      </c>
      <c r="S9838" t="str">
        <f t="shared" si="614"/>
        <v>Mal</v>
      </c>
      <c r="T9838">
        <f t="shared" si="615"/>
        <v>6</v>
      </c>
    </row>
    <row r="9839" spans="1:20" x14ac:dyDescent="0.3">
      <c r="A9839">
        <v>15809124</v>
      </c>
      <c r="B9839" t="s">
        <v>76</v>
      </c>
      <c r="C9839">
        <v>750</v>
      </c>
      <c r="D9839" t="s">
        <v>14</v>
      </c>
      <c r="E9839" t="s">
        <v>22</v>
      </c>
      <c r="F9839">
        <v>38</v>
      </c>
      <c r="G9839">
        <v>5</v>
      </c>
      <c r="H9839">
        <v>151532.4</v>
      </c>
      <c r="I9839">
        <v>1</v>
      </c>
      <c r="J9839">
        <v>1</v>
      </c>
      <c r="K9839">
        <v>1</v>
      </c>
      <c r="L9839">
        <v>46555.15</v>
      </c>
      <c r="M9839">
        <v>0</v>
      </c>
      <c r="N9839">
        <f>ROUND(H9839,0)</f>
        <v>151532</v>
      </c>
      <c r="O9839">
        <f>SQRT(L9839)</f>
        <v>215.76642463553037</v>
      </c>
      <c r="P9839">
        <f t="shared" si="612"/>
        <v>1599</v>
      </c>
      <c r="R9839" t="str">
        <f t="shared" si="613"/>
        <v>5.15</v>
      </c>
      <c r="S9839" t="str">
        <f t="shared" si="614"/>
        <v>Mal</v>
      </c>
      <c r="T9839">
        <f t="shared" si="615"/>
        <v>6</v>
      </c>
    </row>
    <row r="9840" spans="1:20" x14ac:dyDescent="0.3">
      <c r="A9840">
        <v>15616367</v>
      </c>
      <c r="B9840" t="s">
        <v>332</v>
      </c>
      <c r="C9840">
        <v>581</v>
      </c>
      <c r="D9840" t="s">
        <v>25</v>
      </c>
      <c r="E9840" t="s">
        <v>22</v>
      </c>
      <c r="F9840">
        <v>39</v>
      </c>
      <c r="G9840">
        <v>1</v>
      </c>
      <c r="H9840">
        <v>121523.51</v>
      </c>
      <c r="I9840">
        <v>1</v>
      </c>
      <c r="J9840">
        <v>0</v>
      </c>
      <c r="K9840">
        <v>0</v>
      </c>
      <c r="L9840">
        <v>161655.54999999999</v>
      </c>
      <c r="M9840">
        <v>1</v>
      </c>
      <c r="N9840">
        <f>ROUND(H9840,0)</f>
        <v>121524</v>
      </c>
      <c r="O9840">
        <f>SQRT(L9840)</f>
        <v>402.06411180308049</v>
      </c>
      <c r="P9840">
        <f t="shared" si="612"/>
        <v>7570</v>
      </c>
      <c r="R9840" t="str">
        <f t="shared" si="613"/>
        <v>5.55</v>
      </c>
      <c r="S9840" t="str">
        <f t="shared" si="614"/>
        <v>Mal</v>
      </c>
      <c r="T9840">
        <f t="shared" si="615"/>
        <v>7</v>
      </c>
    </row>
    <row r="9841" spans="1:20" x14ac:dyDescent="0.3">
      <c r="A9841">
        <v>15687385</v>
      </c>
      <c r="B9841" t="s">
        <v>2930</v>
      </c>
      <c r="C9841">
        <v>484</v>
      </c>
      <c r="D9841" t="s">
        <v>14</v>
      </c>
      <c r="E9841" t="s">
        <v>22</v>
      </c>
      <c r="F9841">
        <v>41</v>
      </c>
      <c r="G9841">
        <v>5</v>
      </c>
      <c r="H9841">
        <v>0</v>
      </c>
      <c r="I9841">
        <v>1</v>
      </c>
      <c r="J9841">
        <v>1</v>
      </c>
      <c r="K9841">
        <v>1</v>
      </c>
      <c r="L9841">
        <v>74267.350000000006</v>
      </c>
      <c r="M9841">
        <v>0</v>
      </c>
      <c r="N9841">
        <f>ROUND(H9841,0)</f>
        <v>0</v>
      </c>
      <c r="O9841">
        <f>SQRT(L9841)</f>
        <v>272.52036621140815</v>
      </c>
      <c r="P9841">
        <f t="shared" si="612"/>
        <v>9556</v>
      </c>
      <c r="R9841" t="str">
        <f t="shared" si="613"/>
        <v>7.35</v>
      </c>
      <c r="S9841" t="str">
        <f t="shared" si="614"/>
        <v>Mal</v>
      </c>
      <c r="T9841">
        <f t="shared" si="615"/>
        <v>6</v>
      </c>
    </row>
    <row r="9842" spans="1:20" x14ac:dyDescent="0.3">
      <c r="A9842">
        <v>15607877</v>
      </c>
      <c r="B9842" t="s">
        <v>43</v>
      </c>
      <c r="C9842">
        <v>576</v>
      </c>
      <c r="D9842" t="s">
        <v>17</v>
      </c>
      <c r="E9842" t="s">
        <v>22</v>
      </c>
      <c r="F9842">
        <v>26</v>
      </c>
      <c r="G9842">
        <v>8</v>
      </c>
      <c r="H9842">
        <v>0</v>
      </c>
      <c r="I9842">
        <v>2</v>
      </c>
      <c r="J9842">
        <v>0</v>
      </c>
      <c r="K9842">
        <v>1</v>
      </c>
      <c r="L9842">
        <v>34101.06</v>
      </c>
      <c r="M9842">
        <v>0</v>
      </c>
      <c r="N9842">
        <f>ROUND(H9842,0)</f>
        <v>0</v>
      </c>
      <c r="O9842">
        <f>SQRT(L9842)</f>
        <v>184.66472321480353</v>
      </c>
      <c r="P9842">
        <f t="shared" si="612"/>
        <v>7732</v>
      </c>
      <c r="R9842" t="str">
        <f t="shared" si="613"/>
        <v>1.06</v>
      </c>
      <c r="S9842" t="str">
        <f t="shared" si="614"/>
        <v>Mal</v>
      </c>
      <c r="T9842">
        <f t="shared" si="615"/>
        <v>5</v>
      </c>
    </row>
    <row r="9843" spans="1:20" x14ac:dyDescent="0.3">
      <c r="A9843">
        <v>15736327</v>
      </c>
      <c r="B9843" t="s">
        <v>387</v>
      </c>
      <c r="C9843">
        <v>567</v>
      </c>
      <c r="D9843" t="s">
        <v>25</v>
      </c>
      <c r="E9843" t="s">
        <v>15</v>
      </c>
      <c r="F9843">
        <v>46</v>
      </c>
      <c r="G9843">
        <v>1</v>
      </c>
      <c r="H9843">
        <v>68238.509999999995</v>
      </c>
      <c r="I9843">
        <v>2</v>
      </c>
      <c r="J9843">
        <v>1</v>
      </c>
      <c r="K9843">
        <v>1</v>
      </c>
      <c r="L9843">
        <v>109572.58</v>
      </c>
      <c r="M9843">
        <v>0</v>
      </c>
      <c r="N9843">
        <f>ROUND(H9843,0)</f>
        <v>68239</v>
      </c>
      <c r="O9843">
        <f>SQRT(L9843)</f>
        <v>331.01749198494031</v>
      </c>
      <c r="P9843">
        <f t="shared" si="612"/>
        <v>7959</v>
      </c>
      <c r="R9843" t="str">
        <f t="shared" si="613"/>
        <v>2.58</v>
      </c>
      <c r="S9843" t="str">
        <f t="shared" si="614"/>
        <v>Fem</v>
      </c>
      <c r="T9843">
        <f t="shared" si="615"/>
        <v>7</v>
      </c>
    </row>
    <row r="9844" spans="1:20" x14ac:dyDescent="0.3">
      <c r="A9844">
        <v>15746704</v>
      </c>
      <c r="B9844" t="s">
        <v>735</v>
      </c>
      <c r="C9844">
        <v>638</v>
      </c>
      <c r="D9844" t="s">
        <v>17</v>
      </c>
      <c r="E9844" t="s">
        <v>22</v>
      </c>
      <c r="F9844">
        <v>30</v>
      </c>
      <c r="G9844">
        <v>9</v>
      </c>
      <c r="H9844">
        <v>136808.53</v>
      </c>
      <c r="I9844">
        <v>2</v>
      </c>
      <c r="J9844">
        <v>1</v>
      </c>
      <c r="K9844">
        <v>1</v>
      </c>
      <c r="L9844">
        <v>106642.97</v>
      </c>
      <c r="M9844">
        <v>0</v>
      </c>
      <c r="N9844">
        <f>ROUND(H9844,0)</f>
        <v>136809</v>
      </c>
      <c r="O9844">
        <f>SQRT(L9844)</f>
        <v>326.56235239231114</v>
      </c>
      <c r="P9844">
        <f t="shared" si="612"/>
        <v>5535</v>
      </c>
      <c r="R9844" t="str">
        <f t="shared" si="613"/>
        <v>2.97</v>
      </c>
      <c r="S9844" t="str">
        <f t="shared" si="614"/>
        <v>Mal</v>
      </c>
      <c r="T9844">
        <f t="shared" si="615"/>
        <v>5</v>
      </c>
    </row>
    <row r="9845" spans="1:20" x14ac:dyDescent="0.3">
      <c r="A9845">
        <v>15778304</v>
      </c>
      <c r="B9845" t="s">
        <v>1031</v>
      </c>
      <c r="C9845">
        <v>646</v>
      </c>
      <c r="D9845" t="s">
        <v>25</v>
      </c>
      <c r="E9845" t="s">
        <v>22</v>
      </c>
      <c r="F9845">
        <v>24</v>
      </c>
      <c r="G9845">
        <v>0</v>
      </c>
      <c r="H9845">
        <v>92398.080000000002</v>
      </c>
      <c r="I9845">
        <v>1</v>
      </c>
      <c r="J9845">
        <v>1</v>
      </c>
      <c r="K9845">
        <v>1</v>
      </c>
      <c r="L9845">
        <v>18897.29</v>
      </c>
      <c r="M9845">
        <v>0</v>
      </c>
      <c r="N9845">
        <f>ROUND(H9845,0)</f>
        <v>92398</v>
      </c>
      <c r="O9845">
        <f>SQRT(L9845)</f>
        <v>137.46741432063092</v>
      </c>
      <c r="P9845">
        <f t="shared" si="612"/>
        <v>5216</v>
      </c>
      <c r="R9845" t="str">
        <f t="shared" si="613"/>
        <v>7.29</v>
      </c>
      <c r="S9845" t="str">
        <f t="shared" si="614"/>
        <v>Mal</v>
      </c>
      <c r="T9845">
        <f t="shared" si="615"/>
        <v>7</v>
      </c>
    </row>
    <row r="9846" spans="1:20" x14ac:dyDescent="0.3">
      <c r="A9846">
        <v>15588456</v>
      </c>
      <c r="B9846" t="s">
        <v>313</v>
      </c>
      <c r="C9846">
        <v>658</v>
      </c>
      <c r="D9846" t="s">
        <v>14</v>
      </c>
      <c r="E9846" t="s">
        <v>15</v>
      </c>
      <c r="F9846">
        <v>40</v>
      </c>
      <c r="G9846">
        <v>5</v>
      </c>
      <c r="H9846">
        <v>143566.12</v>
      </c>
      <c r="I9846">
        <v>1</v>
      </c>
      <c r="J9846">
        <v>1</v>
      </c>
      <c r="K9846">
        <v>1</v>
      </c>
      <c r="L9846">
        <v>189607.71</v>
      </c>
      <c r="M9846">
        <v>0</v>
      </c>
      <c r="N9846">
        <f>ROUND(H9846,0)</f>
        <v>143566</v>
      </c>
      <c r="O9846">
        <f>SQRT(L9846)</f>
        <v>435.43967435225744</v>
      </c>
      <c r="P9846">
        <f t="shared" si="612"/>
        <v>4740</v>
      </c>
      <c r="R9846" t="str">
        <f t="shared" si="613"/>
        <v>7.71</v>
      </c>
      <c r="S9846" t="str">
        <f t="shared" si="614"/>
        <v>Fem</v>
      </c>
      <c r="T9846">
        <f t="shared" si="615"/>
        <v>6</v>
      </c>
    </row>
    <row r="9847" spans="1:20" x14ac:dyDescent="0.3">
      <c r="A9847">
        <v>15664035</v>
      </c>
      <c r="B9847" t="s">
        <v>122</v>
      </c>
      <c r="C9847">
        <v>590</v>
      </c>
      <c r="D9847" t="s">
        <v>17</v>
      </c>
      <c r="E9847" t="s">
        <v>15</v>
      </c>
      <c r="F9847">
        <v>38</v>
      </c>
      <c r="G9847">
        <v>9</v>
      </c>
      <c r="H9847">
        <v>0</v>
      </c>
      <c r="I9847">
        <v>2</v>
      </c>
      <c r="J9847">
        <v>1</v>
      </c>
      <c r="K9847">
        <v>1</v>
      </c>
      <c r="L9847">
        <v>148750.16</v>
      </c>
      <c r="M9847">
        <v>0</v>
      </c>
      <c r="N9847">
        <f>ROUND(H9847,0)</f>
        <v>0</v>
      </c>
      <c r="O9847">
        <f>SQRT(L9847)</f>
        <v>385.68142293867356</v>
      </c>
      <c r="P9847">
        <f t="shared" si="612"/>
        <v>7274</v>
      </c>
      <c r="R9847" t="str">
        <f t="shared" si="613"/>
        <v>0.16</v>
      </c>
      <c r="S9847" t="str">
        <f t="shared" si="614"/>
        <v>Fem</v>
      </c>
      <c r="T9847">
        <f t="shared" si="615"/>
        <v>5</v>
      </c>
    </row>
    <row r="9848" spans="1:20" x14ac:dyDescent="0.3">
      <c r="A9848">
        <v>15596405</v>
      </c>
      <c r="B9848" t="s">
        <v>438</v>
      </c>
      <c r="C9848">
        <v>546</v>
      </c>
      <c r="D9848" t="s">
        <v>17</v>
      </c>
      <c r="E9848" t="s">
        <v>22</v>
      </c>
      <c r="F9848">
        <v>25</v>
      </c>
      <c r="G9848">
        <v>7</v>
      </c>
      <c r="H9848">
        <v>127728.24</v>
      </c>
      <c r="I9848">
        <v>2</v>
      </c>
      <c r="J9848">
        <v>1</v>
      </c>
      <c r="K9848">
        <v>1</v>
      </c>
      <c r="L9848">
        <v>105279.74</v>
      </c>
      <c r="M9848">
        <v>0</v>
      </c>
      <c r="N9848">
        <f>ROUND(H9848,0)</f>
        <v>127728</v>
      </c>
      <c r="O9848">
        <f>SQRT(L9848)</f>
        <v>324.4683959956655</v>
      </c>
      <c r="P9848">
        <f t="shared" si="612"/>
        <v>8478</v>
      </c>
      <c r="R9848" t="str">
        <f t="shared" si="613"/>
        <v>9.74</v>
      </c>
      <c r="S9848" t="str">
        <f t="shared" si="614"/>
        <v>Mal</v>
      </c>
      <c r="T9848">
        <f t="shared" si="615"/>
        <v>5</v>
      </c>
    </row>
    <row r="9849" spans="1:20" x14ac:dyDescent="0.3">
      <c r="A9849">
        <v>15815097</v>
      </c>
      <c r="B9849" t="s">
        <v>2931</v>
      </c>
      <c r="C9849">
        <v>603</v>
      </c>
      <c r="D9849" t="s">
        <v>14</v>
      </c>
      <c r="E9849" t="s">
        <v>15</v>
      </c>
      <c r="F9849">
        <v>34</v>
      </c>
      <c r="G9849">
        <v>9</v>
      </c>
      <c r="H9849">
        <v>0</v>
      </c>
      <c r="I9849">
        <v>2</v>
      </c>
      <c r="J9849">
        <v>1</v>
      </c>
      <c r="K9849">
        <v>0</v>
      </c>
      <c r="L9849">
        <v>167916.35</v>
      </c>
      <c r="M9849">
        <v>0</v>
      </c>
      <c r="N9849">
        <f>ROUND(H9849,0)</f>
        <v>0</v>
      </c>
      <c r="O9849">
        <f>SQRT(L9849)</f>
        <v>409.77597538167123</v>
      </c>
      <c r="P9849">
        <f t="shared" si="612"/>
        <v>6828</v>
      </c>
      <c r="R9849" t="str">
        <f t="shared" si="613"/>
        <v>6.35</v>
      </c>
      <c r="S9849" t="str">
        <f t="shared" si="614"/>
        <v>Fem</v>
      </c>
      <c r="T9849">
        <f t="shared" si="615"/>
        <v>6</v>
      </c>
    </row>
    <row r="9850" spans="1:20" x14ac:dyDescent="0.3">
      <c r="A9850">
        <v>15762708</v>
      </c>
      <c r="B9850" t="s">
        <v>204</v>
      </c>
      <c r="C9850">
        <v>619</v>
      </c>
      <c r="D9850" t="s">
        <v>17</v>
      </c>
      <c r="E9850" t="s">
        <v>15</v>
      </c>
      <c r="F9850">
        <v>38</v>
      </c>
      <c r="G9850">
        <v>10</v>
      </c>
      <c r="H9850">
        <v>119658.49</v>
      </c>
      <c r="I9850">
        <v>1</v>
      </c>
      <c r="J9850">
        <v>1</v>
      </c>
      <c r="K9850">
        <v>1</v>
      </c>
      <c r="L9850">
        <v>8646.58</v>
      </c>
      <c r="M9850">
        <v>0</v>
      </c>
      <c r="N9850">
        <f>ROUND(H9850,0)</f>
        <v>119658</v>
      </c>
      <c r="O9850">
        <f>SQRT(L9850)</f>
        <v>92.986988337078643</v>
      </c>
      <c r="P9850">
        <f t="shared" si="612"/>
        <v>6257</v>
      </c>
      <c r="R9850" t="str">
        <f t="shared" si="613"/>
        <v>6.58</v>
      </c>
      <c r="S9850" t="str">
        <f t="shared" si="614"/>
        <v>Fem</v>
      </c>
      <c r="T9850">
        <f t="shared" si="615"/>
        <v>5</v>
      </c>
    </row>
    <row r="9851" spans="1:20" x14ac:dyDescent="0.3">
      <c r="A9851">
        <v>15776211</v>
      </c>
      <c r="B9851" t="s">
        <v>271</v>
      </c>
      <c r="C9851">
        <v>678</v>
      </c>
      <c r="D9851" t="s">
        <v>14</v>
      </c>
      <c r="E9851" t="s">
        <v>15</v>
      </c>
      <c r="F9851">
        <v>34</v>
      </c>
      <c r="G9851">
        <v>6</v>
      </c>
      <c r="H9851">
        <v>0</v>
      </c>
      <c r="I9851">
        <v>2</v>
      </c>
      <c r="J9851">
        <v>1</v>
      </c>
      <c r="K9851">
        <v>1</v>
      </c>
      <c r="L9851">
        <v>124592.84</v>
      </c>
      <c r="M9851">
        <v>0</v>
      </c>
      <c r="N9851">
        <f>ROUND(H9851,0)</f>
        <v>0</v>
      </c>
      <c r="O9851">
        <f>SQRT(L9851)</f>
        <v>352.9771097394277</v>
      </c>
      <c r="P9851">
        <f t="shared" si="612"/>
        <v>3961</v>
      </c>
      <c r="R9851" t="str">
        <f t="shared" si="613"/>
        <v>2.84</v>
      </c>
      <c r="S9851" t="str">
        <f t="shared" si="614"/>
        <v>Fem</v>
      </c>
      <c r="T9851">
        <f t="shared" si="615"/>
        <v>6</v>
      </c>
    </row>
    <row r="9852" spans="1:20" x14ac:dyDescent="0.3">
      <c r="A9852">
        <v>15626012</v>
      </c>
      <c r="B9852" t="s">
        <v>1142</v>
      </c>
      <c r="C9852">
        <v>459</v>
      </c>
      <c r="D9852" t="s">
        <v>14</v>
      </c>
      <c r="E9852" t="s">
        <v>22</v>
      </c>
      <c r="F9852">
        <v>26</v>
      </c>
      <c r="G9852">
        <v>4</v>
      </c>
      <c r="H9852">
        <v>149879.66</v>
      </c>
      <c r="I9852">
        <v>1</v>
      </c>
      <c r="J9852">
        <v>0</v>
      </c>
      <c r="K9852">
        <v>0</v>
      </c>
      <c r="L9852">
        <v>50016.17</v>
      </c>
      <c r="M9852">
        <v>0</v>
      </c>
      <c r="N9852">
        <f>ROUND(H9852,0)</f>
        <v>149880</v>
      </c>
      <c r="O9852">
        <f>SQRT(L9852)</f>
        <v>223.64295204633657</v>
      </c>
      <c r="P9852">
        <f t="shared" si="612"/>
        <v>9759</v>
      </c>
      <c r="R9852" t="str">
        <f t="shared" si="613"/>
        <v>6.17</v>
      </c>
      <c r="S9852" t="str">
        <f t="shared" si="614"/>
        <v>Mal</v>
      </c>
      <c r="T9852">
        <f t="shared" si="615"/>
        <v>6</v>
      </c>
    </row>
    <row r="9853" spans="1:20" x14ac:dyDescent="0.3">
      <c r="A9853">
        <v>15792077</v>
      </c>
      <c r="B9853" t="s">
        <v>1562</v>
      </c>
      <c r="C9853">
        <v>671</v>
      </c>
      <c r="D9853" t="s">
        <v>25</v>
      </c>
      <c r="E9853" t="s">
        <v>22</v>
      </c>
      <c r="F9853">
        <v>28</v>
      </c>
      <c r="G9853">
        <v>8</v>
      </c>
      <c r="H9853">
        <v>119859.52</v>
      </c>
      <c r="I9853">
        <v>2</v>
      </c>
      <c r="J9853">
        <v>1</v>
      </c>
      <c r="K9853">
        <v>0</v>
      </c>
      <c r="L9853">
        <v>125422.66</v>
      </c>
      <c r="M9853">
        <v>0</v>
      </c>
      <c r="N9853">
        <f>ROUND(H9853,0)</f>
        <v>119860</v>
      </c>
      <c r="O9853">
        <f>SQRT(L9853)</f>
        <v>354.15061767558728</v>
      </c>
      <c r="P9853">
        <f t="shared" si="612"/>
        <v>4224</v>
      </c>
      <c r="R9853" t="str">
        <f t="shared" si="613"/>
        <v>2.66</v>
      </c>
      <c r="S9853" t="str">
        <f t="shared" si="614"/>
        <v>Mal</v>
      </c>
      <c r="T9853">
        <f t="shared" si="615"/>
        <v>7</v>
      </c>
    </row>
    <row r="9854" spans="1:20" x14ac:dyDescent="0.3">
      <c r="A9854">
        <v>15718765</v>
      </c>
      <c r="B9854" t="s">
        <v>43</v>
      </c>
      <c r="C9854">
        <v>501</v>
      </c>
      <c r="D9854" t="s">
        <v>17</v>
      </c>
      <c r="E9854" t="s">
        <v>22</v>
      </c>
      <c r="F9854">
        <v>43</v>
      </c>
      <c r="G9854">
        <v>6</v>
      </c>
      <c r="H9854">
        <v>104533.24</v>
      </c>
      <c r="I9854">
        <v>1</v>
      </c>
      <c r="J9854">
        <v>0</v>
      </c>
      <c r="K9854">
        <v>0</v>
      </c>
      <c r="L9854">
        <v>81123.59</v>
      </c>
      <c r="M9854">
        <v>1</v>
      </c>
      <c r="N9854">
        <f>ROUND(H9854,0)</f>
        <v>104533</v>
      </c>
      <c r="O9854">
        <f>SQRT(L9854)</f>
        <v>284.82203215341332</v>
      </c>
      <c r="P9854">
        <f t="shared" si="612"/>
        <v>9339</v>
      </c>
      <c r="R9854" t="str">
        <f t="shared" si="613"/>
        <v>3.59</v>
      </c>
      <c r="S9854" t="str">
        <f t="shared" si="614"/>
        <v>Mal</v>
      </c>
      <c r="T9854">
        <f t="shared" si="615"/>
        <v>5</v>
      </c>
    </row>
    <row r="9855" spans="1:20" x14ac:dyDescent="0.3">
      <c r="A9855">
        <v>15576615</v>
      </c>
      <c r="B9855" t="s">
        <v>1041</v>
      </c>
      <c r="C9855">
        <v>719</v>
      </c>
      <c r="D9855" t="s">
        <v>17</v>
      </c>
      <c r="E9855" t="s">
        <v>22</v>
      </c>
      <c r="F9855">
        <v>37</v>
      </c>
      <c r="G9855">
        <v>10</v>
      </c>
      <c r="H9855">
        <v>145382.60999999999</v>
      </c>
      <c r="I9855">
        <v>1</v>
      </c>
      <c r="J9855">
        <v>1</v>
      </c>
      <c r="K9855">
        <v>0</v>
      </c>
      <c r="L9855">
        <v>80408.59</v>
      </c>
      <c r="M9855">
        <v>0</v>
      </c>
      <c r="N9855">
        <f>ROUND(H9855,0)</f>
        <v>145383</v>
      </c>
      <c r="O9855">
        <f>SQRT(L9855)</f>
        <v>283.56408446769137</v>
      </c>
      <c r="P9855">
        <f t="shared" si="612"/>
        <v>2437</v>
      </c>
      <c r="R9855" t="str">
        <f t="shared" si="613"/>
        <v>8.59</v>
      </c>
      <c r="S9855" t="str">
        <f t="shared" si="614"/>
        <v>Mal</v>
      </c>
      <c r="T9855">
        <f t="shared" si="615"/>
        <v>5</v>
      </c>
    </row>
    <row r="9856" spans="1:20" x14ac:dyDescent="0.3">
      <c r="A9856">
        <v>15752650</v>
      </c>
      <c r="B9856" t="s">
        <v>2932</v>
      </c>
      <c r="C9856">
        <v>681</v>
      </c>
      <c r="D9856" t="s">
        <v>17</v>
      </c>
      <c r="E9856" t="s">
        <v>15</v>
      </c>
      <c r="F9856">
        <v>37</v>
      </c>
      <c r="G9856">
        <v>6</v>
      </c>
      <c r="H9856">
        <v>121231.39</v>
      </c>
      <c r="I9856">
        <v>1</v>
      </c>
      <c r="J9856">
        <v>1</v>
      </c>
      <c r="K9856">
        <v>1</v>
      </c>
      <c r="L9856">
        <v>146366.07999999999</v>
      </c>
      <c r="M9856">
        <v>0</v>
      </c>
      <c r="N9856">
        <f>ROUND(H9856,0)</f>
        <v>121231</v>
      </c>
      <c r="O9856">
        <f>SQRT(L9856)</f>
        <v>382.57820115631262</v>
      </c>
      <c r="P9856">
        <f t="shared" si="612"/>
        <v>3837</v>
      </c>
      <c r="R9856" t="str">
        <f t="shared" si="613"/>
        <v>6.08</v>
      </c>
      <c r="S9856" t="str">
        <f t="shared" si="614"/>
        <v>Fem</v>
      </c>
      <c r="T9856">
        <f t="shared" si="615"/>
        <v>5</v>
      </c>
    </row>
    <row r="9857" spans="1:20" x14ac:dyDescent="0.3">
      <c r="A9857">
        <v>15797502</v>
      </c>
      <c r="B9857" t="s">
        <v>1440</v>
      </c>
      <c r="C9857">
        <v>706</v>
      </c>
      <c r="D9857" t="s">
        <v>17</v>
      </c>
      <c r="E9857" t="s">
        <v>22</v>
      </c>
      <c r="F9857">
        <v>24</v>
      </c>
      <c r="G9857">
        <v>2</v>
      </c>
      <c r="H9857">
        <v>141078.57</v>
      </c>
      <c r="I9857">
        <v>1</v>
      </c>
      <c r="J9857">
        <v>1</v>
      </c>
      <c r="K9857">
        <v>1</v>
      </c>
      <c r="L9857">
        <v>24402.87</v>
      </c>
      <c r="M9857">
        <v>0</v>
      </c>
      <c r="N9857">
        <f>ROUND(H9857,0)</f>
        <v>141079</v>
      </c>
      <c r="O9857">
        <f>SQRT(L9857)</f>
        <v>156.21417989414405</v>
      </c>
      <c r="P9857">
        <f t="shared" si="612"/>
        <v>2886</v>
      </c>
      <c r="R9857" t="str">
        <f t="shared" si="613"/>
        <v>2.87</v>
      </c>
      <c r="S9857" t="str">
        <f t="shared" si="614"/>
        <v>Mal</v>
      </c>
      <c r="T9857">
        <f t="shared" si="615"/>
        <v>5</v>
      </c>
    </row>
    <row r="9858" spans="1:20" x14ac:dyDescent="0.3">
      <c r="A9858">
        <v>15687329</v>
      </c>
      <c r="B9858" t="s">
        <v>1740</v>
      </c>
      <c r="C9858">
        <v>763</v>
      </c>
      <c r="D9858" t="s">
        <v>25</v>
      </c>
      <c r="E9858" t="s">
        <v>15</v>
      </c>
      <c r="F9858">
        <v>32</v>
      </c>
      <c r="G9858">
        <v>1</v>
      </c>
      <c r="H9858">
        <v>108465.65</v>
      </c>
      <c r="I9858">
        <v>2</v>
      </c>
      <c r="J9858">
        <v>1</v>
      </c>
      <c r="K9858">
        <v>0</v>
      </c>
      <c r="L9858">
        <v>60552.44</v>
      </c>
      <c r="M9858">
        <v>1</v>
      </c>
      <c r="N9858">
        <f>ROUND(H9858,0)</f>
        <v>108466</v>
      </c>
      <c r="O9858">
        <f>SQRT(L9858)</f>
        <v>246.0740538943511</v>
      </c>
      <c r="P9858">
        <f t="shared" si="612"/>
        <v>1289</v>
      </c>
      <c r="R9858" t="str">
        <f t="shared" si="613"/>
        <v>2.44</v>
      </c>
      <c r="S9858" t="str">
        <f t="shared" si="614"/>
        <v>Fem</v>
      </c>
      <c r="T9858">
        <f t="shared" si="615"/>
        <v>7</v>
      </c>
    </row>
    <row r="9859" spans="1:20" x14ac:dyDescent="0.3">
      <c r="A9859">
        <v>15779423</v>
      </c>
      <c r="B9859" t="s">
        <v>963</v>
      </c>
      <c r="C9859">
        <v>716</v>
      </c>
      <c r="D9859" t="s">
        <v>14</v>
      </c>
      <c r="E9859" t="s">
        <v>22</v>
      </c>
      <c r="F9859">
        <v>39</v>
      </c>
      <c r="G9859">
        <v>1</v>
      </c>
      <c r="H9859">
        <v>70657.61</v>
      </c>
      <c r="I9859">
        <v>2</v>
      </c>
      <c r="J9859">
        <v>1</v>
      </c>
      <c r="K9859">
        <v>1</v>
      </c>
      <c r="L9859">
        <v>76476.05</v>
      </c>
      <c r="M9859">
        <v>0</v>
      </c>
      <c r="N9859">
        <f>ROUND(H9859,0)</f>
        <v>70658</v>
      </c>
      <c r="O9859">
        <f>SQRT(L9859)</f>
        <v>276.54303462571607</v>
      </c>
      <c r="P9859">
        <f t="shared" ref="P9859:P9922" si="616">RANK(C9859,C:C)</f>
        <v>2536</v>
      </c>
      <c r="R9859" t="str">
        <f t="shared" ref="R9859:R9922" si="617">RIGHT(L9859,4)</f>
        <v>6.05</v>
      </c>
      <c r="S9859" t="str">
        <f t="shared" ref="S9859:S9922" si="618">LEFT(E9859,3)</f>
        <v>Mal</v>
      </c>
      <c r="T9859">
        <f t="shared" ref="T9859:T9922" si="619">LEN(D9859)</f>
        <v>6</v>
      </c>
    </row>
    <row r="9860" spans="1:20" x14ac:dyDescent="0.3">
      <c r="A9860">
        <v>15619514</v>
      </c>
      <c r="B9860" t="s">
        <v>1719</v>
      </c>
      <c r="C9860">
        <v>507</v>
      </c>
      <c r="D9860" t="s">
        <v>25</v>
      </c>
      <c r="E9860" t="s">
        <v>22</v>
      </c>
      <c r="F9860">
        <v>40</v>
      </c>
      <c r="G9860">
        <v>3</v>
      </c>
      <c r="H9860">
        <v>120105.43</v>
      </c>
      <c r="I9860">
        <v>1</v>
      </c>
      <c r="J9860">
        <v>1</v>
      </c>
      <c r="K9860">
        <v>0</v>
      </c>
      <c r="L9860">
        <v>92075.01</v>
      </c>
      <c r="M9860">
        <v>1</v>
      </c>
      <c r="N9860">
        <f>ROUND(H9860,0)</f>
        <v>120105</v>
      </c>
      <c r="O9860">
        <f>SQRT(L9860)</f>
        <v>303.43864289177145</v>
      </c>
      <c r="P9860">
        <f t="shared" si="616"/>
        <v>9249</v>
      </c>
      <c r="R9860" t="str">
        <f t="shared" si="617"/>
        <v>5.01</v>
      </c>
      <c r="S9860" t="str">
        <f t="shared" si="618"/>
        <v>Mal</v>
      </c>
      <c r="T9860">
        <f t="shared" si="619"/>
        <v>7</v>
      </c>
    </row>
    <row r="9861" spans="1:20" x14ac:dyDescent="0.3">
      <c r="A9861">
        <v>15615430</v>
      </c>
      <c r="B9861" t="s">
        <v>1678</v>
      </c>
      <c r="C9861">
        <v>678</v>
      </c>
      <c r="D9861" t="s">
        <v>25</v>
      </c>
      <c r="E9861" t="s">
        <v>22</v>
      </c>
      <c r="F9861">
        <v>55</v>
      </c>
      <c r="G9861">
        <v>4</v>
      </c>
      <c r="H9861">
        <v>129646.91</v>
      </c>
      <c r="I9861">
        <v>1</v>
      </c>
      <c r="J9861">
        <v>1</v>
      </c>
      <c r="K9861">
        <v>1</v>
      </c>
      <c r="L9861">
        <v>184125.1</v>
      </c>
      <c r="M9861">
        <v>1</v>
      </c>
      <c r="N9861">
        <f>ROUND(H9861,0)</f>
        <v>129647</v>
      </c>
      <c r="O9861">
        <f>SQRT(L9861)</f>
        <v>429.09800745284286</v>
      </c>
      <c r="P9861">
        <f t="shared" si="616"/>
        <v>3961</v>
      </c>
      <c r="R9861" t="str">
        <f t="shared" si="617"/>
        <v>25.1</v>
      </c>
      <c r="S9861" t="str">
        <f t="shared" si="618"/>
        <v>Mal</v>
      </c>
      <c r="T9861">
        <f t="shared" si="619"/>
        <v>7</v>
      </c>
    </row>
    <row r="9862" spans="1:20" x14ac:dyDescent="0.3">
      <c r="A9862">
        <v>15716431</v>
      </c>
      <c r="B9862" t="s">
        <v>414</v>
      </c>
      <c r="C9862">
        <v>775</v>
      </c>
      <c r="D9862" t="s">
        <v>14</v>
      </c>
      <c r="E9862" t="s">
        <v>15</v>
      </c>
      <c r="F9862">
        <v>30</v>
      </c>
      <c r="G9862">
        <v>10</v>
      </c>
      <c r="H9862">
        <v>191091.74</v>
      </c>
      <c r="I9862">
        <v>2</v>
      </c>
      <c r="J9862">
        <v>1</v>
      </c>
      <c r="K9862">
        <v>1</v>
      </c>
      <c r="L9862">
        <v>96170.38</v>
      </c>
      <c r="M9862">
        <v>0</v>
      </c>
      <c r="N9862">
        <f>ROUND(H9862,0)</f>
        <v>191092</v>
      </c>
      <c r="O9862">
        <f>SQRT(L9862)</f>
        <v>310.11349535291106</v>
      </c>
      <c r="P9862">
        <f t="shared" si="616"/>
        <v>1042</v>
      </c>
      <c r="R9862" t="str">
        <f t="shared" si="617"/>
        <v>0.38</v>
      </c>
      <c r="S9862" t="str">
        <f t="shared" si="618"/>
        <v>Fem</v>
      </c>
      <c r="T9862">
        <f t="shared" si="619"/>
        <v>6</v>
      </c>
    </row>
    <row r="9863" spans="1:20" x14ac:dyDescent="0.3">
      <c r="A9863">
        <v>15798341</v>
      </c>
      <c r="B9863" t="s">
        <v>1938</v>
      </c>
      <c r="C9863">
        <v>544</v>
      </c>
      <c r="D9863" t="s">
        <v>14</v>
      </c>
      <c r="E9863" t="s">
        <v>22</v>
      </c>
      <c r="F9863">
        <v>38</v>
      </c>
      <c r="G9863">
        <v>8</v>
      </c>
      <c r="H9863">
        <v>0</v>
      </c>
      <c r="I9863">
        <v>1</v>
      </c>
      <c r="J9863">
        <v>1</v>
      </c>
      <c r="K9863">
        <v>1</v>
      </c>
      <c r="L9863">
        <v>98208.62</v>
      </c>
      <c r="M9863">
        <v>0</v>
      </c>
      <c r="N9863">
        <f>ROUND(H9863,0)</f>
        <v>0</v>
      </c>
      <c r="O9863">
        <f>SQRT(L9863)</f>
        <v>313.38254578071189</v>
      </c>
      <c r="P9863">
        <f t="shared" si="616"/>
        <v>8520</v>
      </c>
      <c r="R9863" t="str">
        <f t="shared" si="617"/>
        <v>8.62</v>
      </c>
      <c r="S9863" t="str">
        <f t="shared" si="618"/>
        <v>Mal</v>
      </c>
      <c r="T9863">
        <f t="shared" si="619"/>
        <v>6</v>
      </c>
    </row>
    <row r="9864" spans="1:20" x14ac:dyDescent="0.3">
      <c r="A9864">
        <v>15651958</v>
      </c>
      <c r="B9864" t="s">
        <v>1120</v>
      </c>
      <c r="C9864">
        <v>756</v>
      </c>
      <c r="D9864" t="s">
        <v>14</v>
      </c>
      <c r="E9864" t="s">
        <v>22</v>
      </c>
      <c r="F9864">
        <v>27</v>
      </c>
      <c r="G9864">
        <v>8</v>
      </c>
      <c r="H9864">
        <v>0</v>
      </c>
      <c r="I9864">
        <v>2</v>
      </c>
      <c r="J9864">
        <v>1</v>
      </c>
      <c r="K9864">
        <v>1</v>
      </c>
      <c r="L9864">
        <v>157932.75</v>
      </c>
      <c r="M9864">
        <v>0</v>
      </c>
      <c r="N9864">
        <f>ROUND(H9864,0)</f>
        <v>0</v>
      </c>
      <c r="O9864">
        <f>SQRT(L9864)</f>
        <v>397.40753641570512</v>
      </c>
      <c r="P9864">
        <f t="shared" si="616"/>
        <v>1441</v>
      </c>
      <c r="R9864" t="str">
        <f t="shared" si="617"/>
        <v>2.75</v>
      </c>
      <c r="S9864" t="str">
        <f t="shared" si="618"/>
        <v>Mal</v>
      </c>
      <c r="T9864">
        <f t="shared" si="619"/>
        <v>6</v>
      </c>
    </row>
    <row r="9865" spans="1:20" x14ac:dyDescent="0.3">
      <c r="A9865">
        <v>15726179</v>
      </c>
      <c r="B9865" t="s">
        <v>827</v>
      </c>
      <c r="C9865">
        <v>757</v>
      </c>
      <c r="D9865" t="s">
        <v>25</v>
      </c>
      <c r="E9865" t="s">
        <v>15</v>
      </c>
      <c r="F9865">
        <v>43</v>
      </c>
      <c r="G9865">
        <v>5</v>
      </c>
      <c r="H9865">
        <v>131433.32999999999</v>
      </c>
      <c r="I9865">
        <v>2</v>
      </c>
      <c r="J9865">
        <v>1</v>
      </c>
      <c r="K9865">
        <v>1</v>
      </c>
      <c r="L9865">
        <v>3497.43</v>
      </c>
      <c r="M9865">
        <v>1</v>
      </c>
      <c r="N9865">
        <f>ROUND(H9865,0)</f>
        <v>131433</v>
      </c>
      <c r="O9865">
        <f>SQRT(L9865)</f>
        <v>59.139073377928405</v>
      </c>
      <c r="P9865">
        <f t="shared" si="616"/>
        <v>1411</v>
      </c>
      <c r="R9865" t="str">
        <f t="shared" si="617"/>
        <v>7.43</v>
      </c>
      <c r="S9865" t="str">
        <f t="shared" si="618"/>
        <v>Fem</v>
      </c>
      <c r="T9865">
        <f t="shared" si="619"/>
        <v>7</v>
      </c>
    </row>
    <row r="9866" spans="1:20" x14ac:dyDescent="0.3">
      <c r="A9866">
        <v>15652999</v>
      </c>
      <c r="B9866" t="s">
        <v>165</v>
      </c>
      <c r="C9866">
        <v>742</v>
      </c>
      <c r="D9866" t="s">
        <v>25</v>
      </c>
      <c r="E9866" t="s">
        <v>22</v>
      </c>
      <c r="F9866">
        <v>33</v>
      </c>
      <c r="G9866">
        <v>1</v>
      </c>
      <c r="H9866">
        <v>137937.95000000001</v>
      </c>
      <c r="I9866">
        <v>1</v>
      </c>
      <c r="J9866">
        <v>1</v>
      </c>
      <c r="K9866">
        <v>1</v>
      </c>
      <c r="L9866">
        <v>51387.1</v>
      </c>
      <c r="M9866">
        <v>0</v>
      </c>
      <c r="N9866">
        <f>ROUND(H9866,0)</f>
        <v>137938</v>
      </c>
      <c r="O9866">
        <f>SQRT(L9866)</f>
        <v>226.68722945944705</v>
      </c>
      <c r="P9866">
        <f t="shared" si="616"/>
        <v>1813</v>
      </c>
      <c r="R9866" t="str">
        <f t="shared" si="617"/>
        <v>87.1</v>
      </c>
      <c r="S9866" t="str">
        <f t="shared" si="618"/>
        <v>Mal</v>
      </c>
      <c r="T9866">
        <f t="shared" si="619"/>
        <v>7</v>
      </c>
    </row>
    <row r="9867" spans="1:20" x14ac:dyDescent="0.3">
      <c r="A9867">
        <v>15691950</v>
      </c>
      <c r="B9867" t="s">
        <v>1536</v>
      </c>
      <c r="C9867">
        <v>591</v>
      </c>
      <c r="D9867" t="s">
        <v>14</v>
      </c>
      <c r="E9867" t="s">
        <v>22</v>
      </c>
      <c r="F9867">
        <v>49</v>
      </c>
      <c r="G9867">
        <v>3</v>
      </c>
      <c r="H9867">
        <v>0</v>
      </c>
      <c r="I9867">
        <v>2</v>
      </c>
      <c r="J9867">
        <v>1</v>
      </c>
      <c r="K9867">
        <v>0</v>
      </c>
      <c r="L9867">
        <v>50123.44</v>
      </c>
      <c r="M9867">
        <v>0</v>
      </c>
      <c r="N9867">
        <f>ROUND(H9867,0)</f>
        <v>0</v>
      </c>
      <c r="O9867">
        <f>SQRT(L9867)</f>
        <v>223.88264783140298</v>
      </c>
      <c r="P9867">
        <f t="shared" si="616"/>
        <v>7243</v>
      </c>
      <c r="R9867" t="str">
        <f t="shared" si="617"/>
        <v>3.44</v>
      </c>
      <c r="S9867" t="str">
        <f t="shared" si="618"/>
        <v>Mal</v>
      </c>
      <c r="T9867">
        <f t="shared" si="619"/>
        <v>6</v>
      </c>
    </row>
    <row r="9868" spans="1:20" x14ac:dyDescent="0.3">
      <c r="A9868">
        <v>15632446</v>
      </c>
      <c r="B9868" t="s">
        <v>1549</v>
      </c>
      <c r="C9868">
        <v>667</v>
      </c>
      <c r="D9868" t="s">
        <v>14</v>
      </c>
      <c r="E9868" t="s">
        <v>22</v>
      </c>
      <c r="F9868">
        <v>24</v>
      </c>
      <c r="G9868">
        <v>4</v>
      </c>
      <c r="H9868">
        <v>0</v>
      </c>
      <c r="I9868">
        <v>2</v>
      </c>
      <c r="J9868">
        <v>0</v>
      </c>
      <c r="K9868">
        <v>0</v>
      </c>
      <c r="L9868">
        <v>180329.83</v>
      </c>
      <c r="M9868">
        <v>0</v>
      </c>
      <c r="N9868">
        <f>ROUND(H9868,0)</f>
        <v>0</v>
      </c>
      <c r="O9868">
        <f>SQRT(L9868)</f>
        <v>424.65259919138606</v>
      </c>
      <c r="P9868">
        <f t="shared" si="616"/>
        <v>4379</v>
      </c>
      <c r="R9868" t="str">
        <f t="shared" si="617"/>
        <v>9.83</v>
      </c>
      <c r="S9868" t="str">
        <f t="shared" si="618"/>
        <v>Mal</v>
      </c>
      <c r="T9868">
        <f t="shared" si="619"/>
        <v>6</v>
      </c>
    </row>
    <row r="9869" spans="1:20" x14ac:dyDescent="0.3">
      <c r="A9869">
        <v>15620936</v>
      </c>
      <c r="B9869" t="s">
        <v>1694</v>
      </c>
      <c r="C9869">
        <v>787</v>
      </c>
      <c r="D9869" t="s">
        <v>14</v>
      </c>
      <c r="E9869" t="s">
        <v>22</v>
      </c>
      <c r="F9869">
        <v>32</v>
      </c>
      <c r="G9869">
        <v>4</v>
      </c>
      <c r="H9869">
        <v>0</v>
      </c>
      <c r="I9869">
        <v>2</v>
      </c>
      <c r="J9869">
        <v>1</v>
      </c>
      <c r="K9869">
        <v>1</v>
      </c>
      <c r="L9869">
        <v>13238.93</v>
      </c>
      <c r="M9869">
        <v>0</v>
      </c>
      <c r="N9869">
        <f>ROUND(H9869,0)</f>
        <v>0</v>
      </c>
      <c r="O9869">
        <f>SQRT(L9869)</f>
        <v>115.06054927732616</v>
      </c>
      <c r="P9869">
        <f t="shared" si="616"/>
        <v>841</v>
      </c>
      <c r="R9869" t="str">
        <f t="shared" si="617"/>
        <v>8.93</v>
      </c>
      <c r="S9869" t="str">
        <f t="shared" si="618"/>
        <v>Mal</v>
      </c>
      <c r="T9869">
        <f t="shared" si="619"/>
        <v>6</v>
      </c>
    </row>
    <row r="9870" spans="1:20" x14ac:dyDescent="0.3">
      <c r="A9870">
        <v>15587640</v>
      </c>
      <c r="B9870" t="s">
        <v>126</v>
      </c>
      <c r="C9870">
        <v>718</v>
      </c>
      <c r="D9870" t="s">
        <v>14</v>
      </c>
      <c r="E9870" t="s">
        <v>15</v>
      </c>
      <c r="F9870">
        <v>43</v>
      </c>
      <c r="G9870">
        <v>0</v>
      </c>
      <c r="H9870">
        <v>93143.39</v>
      </c>
      <c r="I9870">
        <v>1</v>
      </c>
      <c r="J9870">
        <v>1</v>
      </c>
      <c r="K9870">
        <v>0</v>
      </c>
      <c r="L9870">
        <v>167554.85999999999</v>
      </c>
      <c r="M9870">
        <v>0</v>
      </c>
      <c r="N9870">
        <f>ROUND(H9870,0)</f>
        <v>93143</v>
      </c>
      <c r="O9870">
        <f>SQRT(L9870)</f>
        <v>409.33465526388062</v>
      </c>
      <c r="P9870">
        <f t="shared" si="616"/>
        <v>2464</v>
      </c>
      <c r="R9870" t="str">
        <f t="shared" si="617"/>
        <v>4.86</v>
      </c>
      <c r="S9870" t="str">
        <f t="shared" si="618"/>
        <v>Fem</v>
      </c>
      <c r="T9870">
        <f t="shared" si="619"/>
        <v>6</v>
      </c>
    </row>
    <row r="9871" spans="1:20" x14ac:dyDescent="0.3">
      <c r="A9871">
        <v>15782231</v>
      </c>
      <c r="B9871" t="s">
        <v>800</v>
      </c>
      <c r="C9871">
        <v>521</v>
      </c>
      <c r="D9871" t="s">
        <v>14</v>
      </c>
      <c r="E9871" t="s">
        <v>22</v>
      </c>
      <c r="F9871">
        <v>38</v>
      </c>
      <c r="G9871">
        <v>6</v>
      </c>
      <c r="H9871">
        <v>0</v>
      </c>
      <c r="I9871">
        <v>2</v>
      </c>
      <c r="J9871">
        <v>1</v>
      </c>
      <c r="K9871">
        <v>0</v>
      </c>
      <c r="L9871">
        <v>51454.06</v>
      </c>
      <c r="M9871">
        <v>0</v>
      </c>
      <c r="N9871">
        <f>ROUND(H9871,0)</f>
        <v>0</v>
      </c>
      <c r="O9871">
        <f>SQRT(L9871)</f>
        <v>226.83487386202324</v>
      </c>
      <c r="P9871">
        <f t="shared" si="616"/>
        <v>8999</v>
      </c>
      <c r="R9871" t="str">
        <f t="shared" si="617"/>
        <v>4.06</v>
      </c>
      <c r="S9871" t="str">
        <f t="shared" si="618"/>
        <v>Mal</v>
      </c>
      <c r="T9871">
        <f t="shared" si="619"/>
        <v>6</v>
      </c>
    </row>
    <row r="9872" spans="1:20" x14ac:dyDescent="0.3">
      <c r="A9872">
        <v>15580462</v>
      </c>
      <c r="B9872" t="s">
        <v>2933</v>
      </c>
      <c r="C9872">
        <v>607</v>
      </c>
      <c r="D9872" t="s">
        <v>17</v>
      </c>
      <c r="E9872" t="s">
        <v>22</v>
      </c>
      <c r="F9872">
        <v>40</v>
      </c>
      <c r="G9872">
        <v>1</v>
      </c>
      <c r="H9872">
        <v>112544.45</v>
      </c>
      <c r="I9872">
        <v>1</v>
      </c>
      <c r="J9872">
        <v>1</v>
      </c>
      <c r="K9872">
        <v>1</v>
      </c>
      <c r="L9872">
        <v>19842.22</v>
      </c>
      <c r="M9872">
        <v>0</v>
      </c>
      <c r="N9872">
        <f>ROUND(H9872,0)</f>
        <v>112544</v>
      </c>
      <c r="O9872">
        <f>SQRT(L9872)</f>
        <v>140.86241514328796</v>
      </c>
      <c r="P9872">
        <f t="shared" si="616"/>
        <v>6681</v>
      </c>
      <c r="R9872" t="str">
        <f t="shared" si="617"/>
        <v>2.22</v>
      </c>
      <c r="S9872" t="str">
        <f t="shared" si="618"/>
        <v>Mal</v>
      </c>
      <c r="T9872">
        <f t="shared" si="619"/>
        <v>5</v>
      </c>
    </row>
    <row r="9873" spans="1:20" x14ac:dyDescent="0.3">
      <c r="A9873">
        <v>15736371</v>
      </c>
      <c r="B9873" t="s">
        <v>135</v>
      </c>
      <c r="C9873">
        <v>633</v>
      </c>
      <c r="D9873" t="s">
        <v>14</v>
      </c>
      <c r="E9873" t="s">
        <v>15</v>
      </c>
      <c r="F9873">
        <v>34</v>
      </c>
      <c r="G9873">
        <v>3</v>
      </c>
      <c r="H9873">
        <v>123034.43</v>
      </c>
      <c r="I9873">
        <v>2</v>
      </c>
      <c r="J9873">
        <v>1</v>
      </c>
      <c r="K9873">
        <v>1</v>
      </c>
      <c r="L9873">
        <v>38315.040000000001</v>
      </c>
      <c r="M9873">
        <v>0</v>
      </c>
      <c r="N9873">
        <f>ROUND(H9873,0)</f>
        <v>123034</v>
      </c>
      <c r="O9873">
        <f>SQRT(L9873)</f>
        <v>195.74227954123759</v>
      </c>
      <c r="P9873">
        <f t="shared" si="616"/>
        <v>5733</v>
      </c>
      <c r="R9873" t="str">
        <f t="shared" si="617"/>
        <v>5.04</v>
      </c>
      <c r="S9873" t="str">
        <f t="shared" si="618"/>
        <v>Fem</v>
      </c>
      <c r="T9873">
        <f t="shared" si="619"/>
        <v>6</v>
      </c>
    </row>
    <row r="9874" spans="1:20" x14ac:dyDescent="0.3">
      <c r="A9874">
        <v>15648032</v>
      </c>
      <c r="B9874" t="s">
        <v>44</v>
      </c>
      <c r="C9874">
        <v>588</v>
      </c>
      <c r="D9874" t="s">
        <v>17</v>
      </c>
      <c r="E9874" t="s">
        <v>22</v>
      </c>
      <c r="F9874">
        <v>37</v>
      </c>
      <c r="G9874">
        <v>2</v>
      </c>
      <c r="H9874">
        <v>0</v>
      </c>
      <c r="I9874">
        <v>2</v>
      </c>
      <c r="J9874">
        <v>0</v>
      </c>
      <c r="K9874">
        <v>1</v>
      </c>
      <c r="L9874">
        <v>187816.59</v>
      </c>
      <c r="M9874">
        <v>0</v>
      </c>
      <c r="N9874">
        <f>ROUND(H9874,0)</f>
        <v>0</v>
      </c>
      <c r="O9874">
        <f>SQRT(L9874)</f>
        <v>433.37811435281316</v>
      </c>
      <c r="P9874">
        <f t="shared" si="616"/>
        <v>7340</v>
      </c>
      <c r="R9874" t="str">
        <f t="shared" si="617"/>
        <v>6.59</v>
      </c>
      <c r="S9874" t="str">
        <f t="shared" si="618"/>
        <v>Mal</v>
      </c>
      <c r="T9874">
        <f t="shared" si="619"/>
        <v>5</v>
      </c>
    </row>
    <row r="9875" spans="1:20" x14ac:dyDescent="0.3">
      <c r="A9875">
        <v>15610454</v>
      </c>
      <c r="B9875" t="s">
        <v>224</v>
      </c>
      <c r="C9875">
        <v>724</v>
      </c>
      <c r="D9875" t="s">
        <v>25</v>
      </c>
      <c r="E9875" t="s">
        <v>15</v>
      </c>
      <c r="F9875">
        <v>33</v>
      </c>
      <c r="G9875">
        <v>9</v>
      </c>
      <c r="H9875">
        <v>119278.44</v>
      </c>
      <c r="I9875">
        <v>1</v>
      </c>
      <c r="J9875">
        <v>1</v>
      </c>
      <c r="K9875">
        <v>1</v>
      </c>
      <c r="L9875">
        <v>197148.24</v>
      </c>
      <c r="M9875">
        <v>0</v>
      </c>
      <c r="N9875">
        <f>ROUND(H9875,0)</f>
        <v>119278</v>
      </c>
      <c r="O9875">
        <f>SQRT(L9875)</f>
        <v>444.01378356983469</v>
      </c>
      <c r="P9875">
        <f t="shared" si="616"/>
        <v>2298</v>
      </c>
      <c r="R9875" t="str">
        <f t="shared" si="617"/>
        <v>8.24</v>
      </c>
      <c r="S9875" t="str">
        <f t="shared" si="618"/>
        <v>Fem</v>
      </c>
      <c r="T9875">
        <f t="shared" si="619"/>
        <v>7</v>
      </c>
    </row>
    <row r="9876" spans="1:20" x14ac:dyDescent="0.3">
      <c r="A9876">
        <v>15671358</v>
      </c>
      <c r="B9876" t="s">
        <v>2012</v>
      </c>
      <c r="C9876">
        <v>720</v>
      </c>
      <c r="D9876" t="s">
        <v>14</v>
      </c>
      <c r="E9876" t="s">
        <v>22</v>
      </c>
      <c r="F9876">
        <v>44</v>
      </c>
      <c r="G9876">
        <v>4</v>
      </c>
      <c r="H9876">
        <v>0</v>
      </c>
      <c r="I9876">
        <v>2</v>
      </c>
      <c r="J9876">
        <v>1</v>
      </c>
      <c r="K9876">
        <v>0</v>
      </c>
      <c r="L9876">
        <v>163471.01</v>
      </c>
      <c r="M9876">
        <v>0</v>
      </c>
      <c r="N9876">
        <f>ROUND(H9876,0)</f>
        <v>0</v>
      </c>
      <c r="O9876">
        <f>SQRT(L9876)</f>
        <v>404.31548325534112</v>
      </c>
      <c r="P9876">
        <f t="shared" si="616"/>
        <v>2409</v>
      </c>
      <c r="R9876" t="str">
        <f t="shared" si="617"/>
        <v>1.01</v>
      </c>
      <c r="S9876" t="str">
        <f t="shared" si="618"/>
        <v>Mal</v>
      </c>
      <c r="T9876">
        <f t="shared" si="619"/>
        <v>6</v>
      </c>
    </row>
    <row r="9877" spans="1:20" x14ac:dyDescent="0.3">
      <c r="A9877">
        <v>15747130</v>
      </c>
      <c r="B9877" t="s">
        <v>74</v>
      </c>
      <c r="C9877">
        <v>521</v>
      </c>
      <c r="D9877" t="s">
        <v>14</v>
      </c>
      <c r="E9877" t="s">
        <v>22</v>
      </c>
      <c r="F9877">
        <v>39</v>
      </c>
      <c r="G9877">
        <v>7</v>
      </c>
      <c r="H9877">
        <v>0</v>
      </c>
      <c r="I9877">
        <v>2</v>
      </c>
      <c r="J9877">
        <v>0</v>
      </c>
      <c r="K9877">
        <v>1</v>
      </c>
      <c r="L9877">
        <v>653.58000000000004</v>
      </c>
      <c r="M9877">
        <v>0</v>
      </c>
      <c r="N9877">
        <f>ROUND(H9877,0)</f>
        <v>0</v>
      </c>
      <c r="O9877">
        <f>SQRT(L9877)</f>
        <v>25.565210736467634</v>
      </c>
      <c r="P9877">
        <f t="shared" si="616"/>
        <v>8999</v>
      </c>
      <c r="R9877" t="str">
        <f t="shared" si="617"/>
        <v>3.58</v>
      </c>
      <c r="S9877" t="str">
        <f t="shared" si="618"/>
        <v>Mal</v>
      </c>
      <c r="T9877">
        <f t="shared" si="619"/>
        <v>6</v>
      </c>
    </row>
    <row r="9878" spans="1:20" x14ac:dyDescent="0.3">
      <c r="A9878">
        <v>15578374</v>
      </c>
      <c r="B9878" t="s">
        <v>1989</v>
      </c>
      <c r="C9878">
        <v>620</v>
      </c>
      <c r="D9878" t="s">
        <v>17</v>
      </c>
      <c r="E9878" t="s">
        <v>22</v>
      </c>
      <c r="F9878">
        <v>36</v>
      </c>
      <c r="G9878">
        <v>7</v>
      </c>
      <c r="H9878">
        <v>169312.72</v>
      </c>
      <c r="I9878">
        <v>1</v>
      </c>
      <c r="J9878">
        <v>1</v>
      </c>
      <c r="K9878">
        <v>0</v>
      </c>
      <c r="L9878">
        <v>45414.09</v>
      </c>
      <c r="M9878">
        <v>0</v>
      </c>
      <c r="N9878">
        <f>ROUND(H9878,0)</f>
        <v>169313</v>
      </c>
      <c r="O9878">
        <f>SQRT(L9878)</f>
        <v>213.10581878494074</v>
      </c>
      <c r="P9878">
        <f t="shared" si="616"/>
        <v>6224</v>
      </c>
      <c r="R9878" t="str">
        <f t="shared" si="617"/>
        <v>4.09</v>
      </c>
      <c r="S9878" t="str">
        <f t="shared" si="618"/>
        <v>Mal</v>
      </c>
      <c r="T9878">
        <f t="shared" si="619"/>
        <v>5</v>
      </c>
    </row>
    <row r="9879" spans="1:20" x14ac:dyDescent="0.3">
      <c r="A9879">
        <v>15572182</v>
      </c>
      <c r="B9879" t="s">
        <v>1017</v>
      </c>
      <c r="C9879">
        <v>505</v>
      </c>
      <c r="D9879" t="s">
        <v>25</v>
      </c>
      <c r="E9879" t="s">
        <v>15</v>
      </c>
      <c r="F9879">
        <v>33</v>
      </c>
      <c r="G9879">
        <v>3</v>
      </c>
      <c r="H9879">
        <v>106506.77</v>
      </c>
      <c r="I9879">
        <v>3</v>
      </c>
      <c r="J9879">
        <v>1</v>
      </c>
      <c r="K9879">
        <v>0</v>
      </c>
      <c r="L9879">
        <v>45445.78</v>
      </c>
      <c r="M9879">
        <v>1</v>
      </c>
      <c r="N9879">
        <f>ROUND(H9879,0)</f>
        <v>106507</v>
      </c>
      <c r="O9879">
        <f>SQRT(L9879)</f>
        <v>213.1801585513999</v>
      </c>
      <c r="P9879">
        <f t="shared" si="616"/>
        <v>9283</v>
      </c>
      <c r="R9879" t="str">
        <f t="shared" si="617"/>
        <v>5.78</v>
      </c>
      <c r="S9879" t="str">
        <f t="shared" si="618"/>
        <v>Fem</v>
      </c>
      <c r="T9879">
        <f t="shared" si="619"/>
        <v>7</v>
      </c>
    </row>
    <row r="9880" spans="1:20" x14ac:dyDescent="0.3">
      <c r="A9880">
        <v>15770041</v>
      </c>
      <c r="B9880" t="s">
        <v>387</v>
      </c>
      <c r="C9880">
        <v>728</v>
      </c>
      <c r="D9880" t="s">
        <v>17</v>
      </c>
      <c r="E9880" t="s">
        <v>15</v>
      </c>
      <c r="F9880">
        <v>43</v>
      </c>
      <c r="G9880">
        <v>8</v>
      </c>
      <c r="H9880">
        <v>128412.61</v>
      </c>
      <c r="I9880">
        <v>1</v>
      </c>
      <c r="J9880">
        <v>0</v>
      </c>
      <c r="K9880">
        <v>1</v>
      </c>
      <c r="L9880">
        <v>139024.31</v>
      </c>
      <c r="M9880">
        <v>0</v>
      </c>
      <c r="N9880">
        <f>ROUND(H9880,0)</f>
        <v>128413</v>
      </c>
      <c r="O9880">
        <f>SQRT(L9880)</f>
        <v>372.85963847002802</v>
      </c>
      <c r="P9880">
        <f t="shared" si="616"/>
        <v>2183</v>
      </c>
      <c r="R9880" t="str">
        <f t="shared" si="617"/>
        <v>4.31</v>
      </c>
      <c r="S9880" t="str">
        <f t="shared" si="618"/>
        <v>Fem</v>
      </c>
      <c r="T9880">
        <f t="shared" si="619"/>
        <v>5</v>
      </c>
    </row>
    <row r="9881" spans="1:20" x14ac:dyDescent="0.3">
      <c r="A9881">
        <v>15669414</v>
      </c>
      <c r="B9881" t="s">
        <v>87</v>
      </c>
      <c r="C9881">
        <v>486</v>
      </c>
      <c r="D9881" t="s">
        <v>25</v>
      </c>
      <c r="E9881" t="s">
        <v>22</v>
      </c>
      <c r="F9881">
        <v>62</v>
      </c>
      <c r="G9881">
        <v>9</v>
      </c>
      <c r="H9881">
        <v>118356.89</v>
      </c>
      <c r="I9881">
        <v>2</v>
      </c>
      <c r="J9881">
        <v>1</v>
      </c>
      <c r="K9881">
        <v>0</v>
      </c>
      <c r="L9881">
        <v>168034.83</v>
      </c>
      <c r="M9881">
        <v>1</v>
      </c>
      <c r="N9881">
        <f>ROUND(H9881,0)</f>
        <v>118357</v>
      </c>
      <c r="O9881">
        <f>SQRT(L9881)</f>
        <v>409.92051668585702</v>
      </c>
      <c r="P9881">
        <f t="shared" si="616"/>
        <v>9535</v>
      </c>
      <c r="R9881" t="str">
        <f t="shared" si="617"/>
        <v>4.83</v>
      </c>
      <c r="S9881" t="str">
        <f t="shared" si="618"/>
        <v>Mal</v>
      </c>
      <c r="T9881">
        <f t="shared" si="619"/>
        <v>7</v>
      </c>
    </row>
    <row r="9882" spans="1:20" x14ac:dyDescent="0.3">
      <c r="A9882">
        <v>15777054</v>
      </c>
      <c r="B9882" t="s">
        <v>127</v>
      </c>
      <c r="C9882">
        <v>584</v>
      </c>
      <c r="D9882" t="s">
        <v>25</v>
      </c>
      <c r="E9882" t="s">
        <v>22</v>
      </c>
      <c r="F9882">
        <v>42</v>
      </c>
      <c r="G9882">
        <v>3</v>
      </c>
      <c r="H9882">
        <v>137479.13</v>
      </c>
      <c r="I9882">
        <v>1</v>
      </c>
      <c r="J9882">
        <v>1</v>
      </c>
      <c r="K9882">
        <v>0</v>
      </c>
      <c r="L9882">
        <v>25669.1</v>
      </c>
      <c r="M9882">
        <v>0</v>
      </c>
      <c r="N9882">
        <f>ROUND(H9882,0)</f>
        <v>137479</v>
      </c>
      <c r="O9882">
        <f>SQRT(L9882)</f>
        <v>160.21579198069082</v>
      </c>
      <c r="P9882">
        <f t="shared" si="616"/>
        <v>7467</v>
      </c>
      <c r="R9882" t="str">
        <f t="shared" si="617"/>
        <v>69.1</v>
      </c>
      <c r="S9882" t="str">
        <f t="shared" si="618"/>
        <v>Mal</v>
      </c>
      <c r="T9882">
        <f t="shared" si="619"/>
        <v>7</v>
      </c>
    </row>
    <row r="9883" spans="1:20" x14ac:dyDescent="0.3">
      <c r="A9883">
        <v>15621021</v>
      </c>
      <c r="B9883" t="s">
        <v>2934</v>
      </c>
      <c r="C9883">
        <v>687</v>
      </c>
      <c r="D9883" t="s">
        <v>17</v>
      </c>
      <c r="E9883" t="s">
        <v>15</v>
      </c>
      <c r="F9883">
        <v>40</v>
      </c>
      <c r="G9883">
        <v>1</v>
      </c>
      <c r="H9883">
        <v>0</v>
      </c>
      <c r="I9883">
        <v>2</v>
      </c>
      <c r="J9883">
        <v>1</v>
      </c>
      <c r="K9883">
        <v>0</v>
      </c>
      <c r="L9883">
        <v>8207.36</v>
      </c>
      <c r="M9883">
        <v>0</v>
      </c>
      <c r="N9883">
        <f>ROUND(H9883,0)</f>
        <v>0</v>
      </c>
      <c r="O9883">
        <f>SQRT(L9883)</f>
        <v>90.594481068109218</v>
      </c>
      <c r="P9883">
        <f t="shared" si="616"/>
        <v>3565</v>
      </c>
      <c r="R9883" t="str">
        <f t="shared" si="617"/>
        <v>7.36</v>
      </c>
      <c r="S9883" t="str">
        <f t="shared" si="618"/>
        <v>Fem</v>
      </c>
      <c r="T9883">
        <f t="shared" si="619"/>
        <v>5</v>
      </c>
    </row>
    <row r="9884" spans="1:20" x14ac:dyDescent="0.3">
      <c r="A9884">
        <v>15785490</v>
      </c>
      <c r="B9884" t="s">
        <v>967</v>
      </c>
      <c r="C9884">
        <v>771</v>
      </c>
      <c r="D9884" t="s">
        <v>14</v>
      </c>
      <c r="E9884" t="s">
        <v>22</v>
      </c>
      <c r="F9884">
        <v>50</v>
      </c>
      <c r="G9884">
        <v>3</v>
      </c>
      <c r="H9884">
        <v>105229.72</v>
      </c>
      <c r="I9884">
        <v>1</v>
      </c>
      <c r="J9884">
        <v>1</v>
      </c>
      <c r="K9884">
        <v>1</v>
      </c>
      <c r="L9884">
        <v>16281.68</v>
      </c>
      <c r="M9884">
        <v>1</v>
      </c>
      <c r="N9884">
        <f>ROUND(H9884,0)</f>
        <v>105230</v>
      </c>
      <c r="O9884">
        <f>SQRT(L9884)</f>
        <v>127.59968651999111</v>
      </c>
      <c r="P9884">
        <f t="shared" si="616"/>
        <v>1136</v>
      </c>
      <c r="R9884" t="str">
        <f t="shared" si="617"/>
        <v>1.68</v>
      </c>
      <c r="S9884" t="str">
        <f t="shared" si="618"/>
        <v>Mal</v>
      </c>
      <c r="T9884">
        <f t="shared" si="619"/>
        <v>6</v>
      </c>
    </row>
    <row r="9885" spans="1:20" x14ac:dyDescent="0.3">
      <c r="A9885">
        <v>15577695</v>
      </c>
      <c r="B9885" t="s">
        <v>1951</v>
      </c>
      <c r="C9885">
        <v>678</v>
      </c>
      <c r="D9885" t="s">
        <v>14</v>
      </c>
      <c r="E9885" t="s">
        <v>22</v>
      </c>
      <c r="F9885">
        <v>41</v>
      </c>
      <c r="G9885">
        <v>2</v>
      </c>
      <c r="H9885">
        <v>148088.10999999999</v>
      </c>
      <c r="I9885">
        <v>1</v>
      </c>
      <c r="J9885">
        <v>1</v>
      </c>
      <c r="K9885">
        <v>0</v>
      </c>
      <c r="L9885">
        <v>14083.12</v>
      </c>
      <c r="M9885">
        <v>0</v>
      </c>
      <c r="N9885">
        <f>ROUND(H9885,0)</f>
        <v>148088</v>
      </c>
      <c r="O9885">
        <f>SQRT(L9885)</f>
        <v>118.6723219626211</v>
      </c>
      <c r="P9885">
        <f t="shared" si="616"/>
        <v>3961</v>
      </c>
      <c r="R9885" t="str">
        <f t="shared" si="617"/>
        <v>3.12</v>
      </c>
      <c r="S9885" t="str">
        <f t="shared" si="618"/>
        <v>Mal</v>
      </c>
      <c r="T9885">
        <f t="shared" si="619"/>
        <v>6</v>
      </c>
    </row>
    <row r="9886" spans="1:20" x14ac:dyDescent="0.3">
      <c r="A9886">
        <v>15686974</v>
      </c>
      <c r="B9886" t="s">
        <v>2380</v>
      </c>
      <c r="C9886">
        <v>751</v>
      </c>
      <c r="D9886" t="s">
        <v>14</v>
      </c>
      <c r="E9886" t="s">
        <v>15</v>
      </c>
      <c r="F9886">
        <v>48</v>
      </c>
      <c r="G9886">
        <v>4</v>
      </c>
      <c r="H9886">
        <v>0</v>
      </c>
      <c r="I9886">
        <v>1</v>
      </c>
      <c r="J9886">
        <v>0</v>
      </c>
      <c r="K9886">
        <v>1</v>
      </c>
      <c r="L9886">
        <v>30165.06</v>
      </c>
      <c r="M9886">
        <v>1</v>
      </c>
      <c r="N9886">
        <f>ROUND(H9886,0)</f>
        <v>0</v>
      </c>
      <c r="O9886">
        <f>SQRT(L9886)</f>
        <v>173.68091432278908</v>
      </c>
      <c r="P9886">
        <f t="shared" si="616"/>
        <v>1572</v>
      </c>
      <c r="R9886" t="str">
        <f t="shared" si="617"/>
        <v>5.06</v>
      </c>
      <c r="S9886" t="str">
        <f t="shared" si="618"/>
        <v>Fem</v>
      </c>
      <c r="T9886">
        <f t="shared" si="619"/>
        <v>6</v>
      </c>
    </row>
    <row r="9887" spans="1:20" x14ac:dyDescent="0.3">
      <c r="A9887">
        <v>15574584</v>
      </c>
      <c r="B9887" t="s">
        <v>1103</v>
      </c>
      <c r="C9887">
        <v>670</v>
      </c>
      <c r="D9887" t="s">
        <v>14</v>
      </c>
      <c r="E9887" t="s">
        <v>22</v>
      </c>
      <c r="F9887">
        <v>33</v>
      </c>
      <c r="G9887">
        <v>8</v>
      </c>
      <c r="H9887">
        <v>126679.69</v>
      </c>
      <c r="I9887">
        <v>1</v>
      </c>
      <c r="J9887">
        <v>1</v>
      </c>
      <c r="K9887">
        <v>1</v>
      </c>
      <c r="L9887">
        <v>39451.089999999997</v>
      </c>
      <c r="M9887">
        <v>0</v>
      </c>
      <c r="N9887">
        <f>ROUND(H9887,0)</f>
        <v>126680</v>
      </c>
      <c r="O9887">
        <f>SQRT(L9887)</f>
        <v>198.62298457127261</v>
      </c>
      <c r="P9887">
        <f t="shared" si="616"/>
        <v>4258</v>
      </c>
      <c r="R9887" t="str">
        <f t="shared" si="617"/>
        <v>1.09</v>
      </c>
      <c r="S9887" t="str">
        <f t="shared" si="618"/>
        <v>Mal</v>
      </c>
      <c r="T9887">
        <f t="shared" si="619"/>
        <v>6</v>
      </c>
    </row>
    <row r="9888" spans="1:20" x14ac:dyDescent="0.3">
      <c r="A9888">
        <v>15719541</v>
      </c>
      <c r="B9888" t="s">
        <v>2935</v>
      </c>
      <c r="C9888">
        <v>675</v>
      </c>
      <c r="D9888" t="s">
        <v>17</v>
      </c>
      <c r="E9888" t="s">
        <v>22</v>
      </c>
      <c r="F9888">
        <v>31</v>
      </c>
      <c r="G9888">
        <v>2</v>
      </c>
      <c r="H9888">
        <v>90826.27</v>
      </c>
      <c r="I9888">
        <v>2</v>
      </c>
      <c r="J9888">
        <v>1</v>
      </c>
      <c r="K9888">
        <v>0</v>
      </c>
      <c r="L9888">
        <v>60270.87</v>
      </c>
      <c r="M9888">
        <v>0</v>
      </c>
      <c r="N9888">
        <f>ROUND(H9888,0)</f>
        <v>90826</v>
      </c>
      <c r="O9888">
        <f>SQRT(L9888)</f>
        <v>245.50126272587684</v>
      </c>
      <c r="P9888">
        <f t="shared" si="616"/>
        <v>4095</v>
      </c>
      <c r="R9888" t="str">
        <f t="shared" si="617"/>
        <v>0.87</v>
      </c>
      <c r="S9888" t="str">
        <f t="shared" si="618"/>
        <v>Mal</v>
      </c>
      <c r="T9888">
        <f t="shared" si="619"/>
        <v>5</v>
      </c>
    </row>
    <row r="9889" spans="1:20" x14ac:dyDescent="0.3">
      <c r="A9889">
        <v>15646310</v>
      </c>
      <c r="B9889" t="s">
        <v>542</v>
      </c>
      <c r="C9889">
        <v>684</v>
      </c>
      <c r="D9889" t="s">
        <v>17</v>
      </c>
      <c r="E9889" t="s">
        <v>22</v>
      </c>
      <c r="F9889">
        <v>24</v>
      </c>
      <c r="G9889">
        <v>8</v>
      </c>
      <c r="H9889">
        <v>143582.89000000001</v>
      </c>
      <c r="I9889">
        <v>1</v>
      </c>
      <c r="J9889">
        <v>1</v>
      </c>
      <c r="K9889">
        <v>1</v>
      </c>
      <c r="L9889">
        <v>22527.27</v>
      </c>
      <c r="M9889">
        <v>0</v>
      </c>
      <c r="N9889">
        <f>ROUND(H9889,0)</f>
        <v>143583</v>
      </c>
      <c r="O9889">
        <f>SQRT(L9889)</f>
        <v>150.09087247397824</v>
      </c>
      <c r="P9889">
        <f t="shared" si="616"/>
        <v>3690</v>
      </c>
      <c r="R9889" t="str">
        <f t="shared" si="617"/>
        <v>7.27</v>
      </c>
      <c r="S9889" t="str">
        <f t="shared" si="618"/>
        <v>Mal</v>
      </c>
      <c r="T9889">
        <f t="shared" si="619"/>
        <v>5</v>
      </c>
    </row>
    <row r="9890" spans="1:20" x14ac:dyDescent="0.3">
      <c r="A9890">
        <v>15697606</v>
      </c>
      <c r="B9890" t="s">
        <v>2936</v>
      </c>
      <c r="C9890">
        <v>637</v>
      </c>
      <c r="D9890" t="s">
        <v>14</v>
      </c>
      <c r="E9890" t="s">
        <v>15</v>
      </c>
      <c r="F9890">
        <v>21</v>
      </c>
      <c r="G9890">
        <v>10</v>
      </c>
      <c r="H9890">
        <v>125712.2</v>
      </c>
      <c r="I9890">
        <v>1</v>
      </c>
      <c r="J9890">
        <v>0</v>
      </c>
      <c r="K9890">
        <v>0</v>
      </c>
      <c r="L9890">
        <v>175072.47</v>
      </c>
      <c r="M9890">
        <v>0</v>
      </c>
      <c r="N9890">
        <f>ROUND(H9890,0)</f>
        <v>125712</v>
      </c>
      <c r="O9890">
        <f>SQRT(L9890)</f>
        <v>418.41662251875226</v>
      </c>
      <c r="P9890">
        <f t="shared" si="616"/>
        <v>5569</v>
      </c>
      <c r="R9890" t="str">
        <f t="shared" si="617"/>
        <v>2.47</v>
      </c>
      <c r="S9890" t="str">
        <f t="shared" si="618"/>
        <v>Fem</v>
      </c>
      <c r="T9890">
        <f t="shared" si="619"/>
        <v>6</v>
      </c>
    </row>
    <row r="9891" spans="1:20" x14ac:dyDescent="0.3">
      <c r="A9891">
        <v>15711489</v>
      </c>
      <c r="B9891" t="s">
        <v>48</v>
      </c>
      <c r="C9891">
        <v>760</v>
      </c>
      <c r="D9891" t="s">
        <v>17</v>
      </c>
      <c r="E9891" t="s">
        <v>15</v>
      </c>
      <c r="F9891">
        <v>32</v>
      </c>
      <c r="G9891">
        <v>2</v>
      </c>
      <c r="H9891">
        <v>0</v>
      </c>
      <c r="I9891">
        <v>1</v>
      </c>
      <c r="J9891">
        <v>1</v>
      </c>
      <c r="K9891">
        <v>1</v>
      </c>
      <c r="L9891">
        <v>114565.35</v>
      </c>
      <c r="M9891">
        <v>0</v>
      </c>
      <c r="N9891">
        <f>ROUND(H9891,0)</f>
        <v>0</v>
      </c>
      <c r="O9891">
        <f>SQRT(L9891)</f>
        <v>338.4750360070887</v>
      </c>
      <c r="P9891">
        <f t="shared" si="616"/>
        <v>1346</v>
      </c>
      <c r="R9891" t="str">
        <f t="shared" si="617"/>
        <v>5.35</v>
      </c>
      <c r="S9891" t="str">
        <f t="shared" si="618"/>
        <v>Fem</v>
      </c>
      <c r="T9891">
        <f t="shared" si="619"/>
        <v>5</v>
      </c>
    </row>
    <row r="9892" spans="1:20" x14ac:dyDescent="0.3">
      <c r="A9892">
        <v>15670427</v>
      </c>
      <c r="B9892" t="s">
        <v>2307</v>
      </c>
      <c r="C9892">
        <v>662</v>
      </c>
      <c r="D9892" t="s">
        <v>17</v>
      </c>
      <c r="E9892" t="s">
        <v>22</v>
      </c>
      <c r="F9892">
        <v>37</v>
      </c>
      <c r="G9892">
        <v>4</v>
      </c>
      <c r="H9892">
        <v>155187.29999999999</v>
      </c>
      <c r="I9892">
        <v>1</v>
      </c>
      <c r="J9892">
        <v>1</v>
      </c>
      <c r="K9892">
        <v>0</v>
      </c>
      <c r="L9892">
        <v>48930.8</v>
      </c>
      <c r="M9892">
        <v>0</v>
      </c>
      <c r="N9892">
        <f>ROUND(H9892,0)</f>
        <v>155187</v>
      </c>
      <c r="O9892">
        <f>SQRT(L9892)</f>
        <v>221.20307411968759</v>
      </c>
      <c r="P9892">
        <f t="shared" si="616"/>
        <v>4582</v>
      </c>
      <c r="R9892" t="str">
        <f t="shared" si="617"/>
        <v>30.8</v>
      </c>
      <c r="S9892" t="str">
        <f t="shared" si="618"/>
        <v>Mal</v>
      </c>
      <c r="T9892">
        <f t="shared" si="619"/>
        <v>5</v>
      </c>
    </row>
    <row r="9893" spans="1:20" x14ac:dyDescent="0.3">
      <c r="A9893">
        <v>15731755</v>
      </c>
      <c r="B9893" t="s">
        <v>2937</v>
      </c>
      <c r="C9893">
        <v>680</v>
      </c>
      <c r="D9893" t="s">
        <v>14</v>
      </c>
      <c r="E9893" t="s">
        <v>22</v>
      </c>
      <c r="F9893">
        <v>49</v>
      </c>
      <c r="G9893">
        <v>10</v>
      </c>
      <c r="H9893">
        <v>0</v>
      </c>
      <c r="I9893">
        <v>2</v>
      </c>
      <c r="J9893">
        <v>1</v>
      </c>
      <c r="K9893">
        <v>0</v>
      </c>
      <c r="L9893">
        <v>187008.45</v>
      </c>
      <c r="M9893">
        <v>0</v>
      </c>
      <c r="N9893">
        <f>ROUND(H9893,0)</f>
        <v>0</v>
      </c>
      <c r="O9893">
        <f>SQRT(L9893)</f>
        <v>432.44473635367564</v>
      </c>
      <c r="P9893">
        <f t="shared" si="616"/>
        <v>3876</v>
      </c>
      <c r="R9893" t="str">
        <f t="shared" si="617"/>
        <v>8.45</v>
      </c>
      <c r="S9893" t="str">
        <f t="shared" si="618"/>
        <v>Mal</v>
      </c>
      <c r="T9893">
        <f t="shared" si="619"/>
        <v>6</v>
      </c>
    </row>
    <row r="9894" spans="1:20" x14ac:dyDescent="0.3">
      <c r="A9894">
        <v>15796370</v>
      </c>
      <c r="B9894" t="s">
        <v>2654</v>
      </c>
      <c r="C9894">
        <v>604</v>
      </c>
      <c r="D9894" t="s">
        <v>17</v>
      </c>
      <c r="E9894" t="s">
        <v>22</v>
      </c>
      <c r="F9894">
        <v>40</v>
      </c>
      <c r="G9894">
        <v>5</v>
      </c>
      <c r="H9894">
        <v>155455.43</v>
      </c>
      <c r="I9894">
        <v>1</v>
      </c>
      <c r="J9894">
        <v>0</v>
      </c>
      <c r="K9894">
        <v>1</v>
      </c>
      <c r="L9894">
        <v>113581.85</v>
      </c>
      <c r="M9894">
        <v>0</v>
      </c>
      <c r="N9894">
        <f>ROUND(H9894,0)</f>
        <v>155455</v>
      </c>
      <c r="O9894">
        <f>SQRT(L9894)</f>
        <v>337.01906474263438</v>
      </c>
      <c r="P9894">
        <f t="shared" si="616"/>
        <v>6794</v>
      </c>
      <c r="R9894" t="str">
        <f t="shared" si="617"/>
        <v>1.85</v>
      </c>
      <c r="S9894" t="str">
        <f t="shared" si="618"/>
        <v>Mal</v>
      </c>
      <c r="T9894">
        <f t="shared" si="619"/>
        <v>5</v>
      </c>
    </row>
    <row r="9895" spans="1:20" x14ac:dyDescent="0.3">
      <c r="A9895">
        <v>15598331</v>
      </c>
      <c r="B9895" t="s">
        <v>161</v>
      </c>
      <c r="C9895">
        <v>764</v>
      </c>
      <c r="D9895" t="s">
        <v>14</v>
      </c>
      <c r="E9895" t="s">
        <v>15</v>
      </c>
      <c r="F9895">
        <v>40</v>
      </c>
      <c r="G9895">
        <v>9</v>
      </c>
      <c r="H9895">
        <v>100480.53</v>
      </c>
      <c r="I9895">
        <v>1</v>
      </c>
      <c r="J9895">
        <v>1</v>
      </c>
      <c r="K9895">
        <v>0</v>
      </c>
      <c r="L9895">
        <v>124095.69</v>
      </c>
      <c r="M9895">
        <v>0</v>
      </c>
      <c r="N9895">
        <f>ROUND(H9895,0)</f>
        <v>100481</v>
      </c>
      <c r="O9895">
        <f>SQRT(L9895)</f>
        <v>352.27218170045728</v>
      </c>
      <c r="P9895">
        <f t="shared" si="616"/>
        <v>1272</v>
      </c>
      <c r="R9895" t="str">
        <f t="shared" si="617"/>
        <v>5.69</v>
      </c>
      <c r="S9895" t="str">
        <f t="shared" si="618"/>
        <v>Fem</v>
      </c>
      <c r="T9895">
        <f t="shared" si="619"/>
        <v>6</v>
      </c>
    </row>
    <row r="9896" spans="1:20" x14ac:dyDescent="0.3">
      <c r="A9896">
        <v>15704795</v>
      </c>
      <c r="B9896" t="s">
        <v>2938</v>
      </c>
      <c r="C9896">
        <v>521</v>
      </c>
      <c r="D9896" t="s">
        <v>14</v>
      </c>
      <c r="E9896" t="s">
        <v>15</v>
      </c>
      <c r="F9896">
        <v>77</v>
      </c>
      <c r="G9896">
        <v>6</v>
      </c>
      <c r="H9896">
        <v>0</v>
      </c>
      <c r="I9896">
        <v>2</v>
      </c>
      <c r="J9896">
        <v>1</v>
      </c>
      <c r="K9896">
        <v>1</v>
      </c>
      <c r="L9896">
        <v>49054.1</v>
      </c>
      <c r="M9896">
        <v>0</v>
      </c>
      <c r="N9896">
        <f>ROUND(H9896,0)</f>
        <v>0</v>
      </c>
      <c r="O9896">
        <f>SQRT(L9896)</f>
        <v>221.48160194472135</v>
      </c>
      <c r="P9896">
        <f t="shared" si="616"/>
        <v>8999</v>
      </c>
      <c r="R9896" t="str">
        <f t="shared" si="617"/>
        <v>54.1</v>
      </c>
      <c r="S9896" t="str">
        <f t="shared" si="618"/>
        <v>Fem</v>
      </c>
      <c r="T9896">
        <f t="shared" si="619"/>
        <v>6</v>
      </c>
    </row>
    <row r="9897" spans="1:20" x14ac:dyDescent="0.3">
      <c r="A9897">
        <v>15796764</v>
      </c>
      <c r="B9897" t="s">
        <v>988</v>
      </c>
      <c r="C9897">
        <v>684</v>
      </c>
      <c r="D9897" t="s">
        <v>25</v>
      </c>
      <c r="E9897" t="s">
        <v>15</v>
      </c>
      <c r="F9897">
        <v>56</v>
      </c>
      <c r="G9897">
        <v>3</v>
      </c>
      <c r="H9897">
        <v>127585.98</v>
      </c>
      <c r="I9897">
        <v>3</v>
      </c>
      <c r="J9897">
        <v>1</v>
      </c>
      <c r="K9897">
        <v>1</v>
      </c>
      <c r="L9897">
        <v>80593.490000000005</v>
      </c>
      <c r="M9897">
        <v>1</v>
      </c>
      <c r="N9897">
        <f>ROUND(H9897,0)</f>
        <v>127586</v>
      </c>
      <c r="O9897">
        <f>SQRT(L9897)</f>
        <v>283.88992585155256</v>
      </c>
      <c r="P9897">
        <f t="shared" si="616"/>
        <v>3690</v>
      </c>
      <c r="R9897" t="str">
        <f t="shared" si="617"/>
        <v>3.49</v>
      </c>
      <c r="S9897" t="str">
        <f t="shared" si="618"/>
        <v>Fem</v>
      </c>
      <c r="T9897">
        <f t="shared" si="619"/>
        <v>7</v>
      </c>
    </row>
    <row r="9898" spans="1:20" x14ac:dyDescent="0.3">
      <c r="A9898">
        <v>15589420</v>
      </c>
      <c r="B9898" t="s">
        <v>875</v>
      </c>
      <c r="C9898">
        <v>795</v>
      </c>
      <c r="D9898" t="s">
        <v>14</v>
      </c>
      <c r="E9898" t="s">
        <v>15</v>
      </c>
      <c r="F9898">
        <v>40</v>
      </c>
      <c r="G9898">
        <v>2</v>
      </c>
      <c r="H9898">
        <v>101891.1</v>
      </c>
      <c r="I9898">
        <v>1</v>
      </c>
      <c r="J9898">
        <v>1</v>
      </c>
      <c r="K9898">
        <v>1</v>
      </c>
      <c r="L9898">
        <v>183044.86</v>
      </c>
      <c r="M9898">
        <v>0</v>
      </c>
      <c r="N9898">
        <f>ROUND(H9898,0)</f>
        <v>101891</v>
      </c>
      <c r="O9898">
        <f>SQRT(L9898)</f>
        <v>427.83742239313284</v>
      </c>
      <c r="P9898">
        <f t="shared" si="616"/>
        <v>710</v>
      </c>
      <c r="R9898" t="str">
        <f t="shared" si="617"/>
        <v>4.86</v>
      </c>
      <c r="S9898" t="str">
        <f t="shared" si="618"/>
        <v>Fem</v>
      </c>
      <c r="T9898">
        <f t="shared" si="619"/>
        <v>6</v>
      </c>
    </row>
    <row r="9899" spans="1:20" x14ac:dyDescent="0.3">
      <c r="A9899">
        <v>15810563</v>
      </c>
      <c r="B9899" t="s">
        <v>183</v>
      </c>
      <c r="C9899">
        <v>678</v>
      </c>
      <c r="D9899" t="s">
        <v>17</v>
      </c>
      <c r="E9899" t="s">
        <v>15</v>
      </c>
      <c r="F9899">
        <v>61</v>
      </c>
      <c r="G9899">
        <v>8</v>
      </c>
      <c r="H9899">
        <v>0</v>
      </c>
      <c r="I9899">
        <v>2</v>
      </c>
      <c r="J9899">
        <v>1</v>
      </c>
      <c r="K9899">
        <v>1</v>
      </c>
      <c r="L9899">
        <v>159938.82</v>
      </c>
      <c r="M9899">
        <v>0</v>
      </c>
      <c r="N9899">
        <f>ROUND(H9899,0)</f>
        <v>0</v>
      </c>
      <c r="O9899">
        <f>SQRT(L9899)</f>
        <v>399.92351768806998</v>
      </c>
      <c r="P9899">
        <f t="shared" si="616"/>
        <v>3961</v>
      </c>
      <c r="R9899" t="str">
        <f t="shared" si="617"/>
        <v>8.82</v>
      </c>
      <c r="S9899" t="str">
        <f t="shared" si="618"/>
        <v>Fem</v>
      </c>
      <c r="T9899">
        <f t="shared" si="619"/>
        <v>5</v>
      </c>
    </row>
    <row r="9900" spans="1:20" x14ac:dyDescent="0.3">
      <c r="A9900">
        <v>15746569</v>
      </c>
      <c r="B9900" t="s">
        <v>1837</v>
      </c>
      <c r="C9900">
        <v>589</v>
      </c>
      <c r="D9900" t="s">
        <v>14</v>
      </c>
      <c r="E9900" t="s">
        <v>22</v>
      </c>
      <c r="F9900">
        <v>38</v>
      </c>
      <c r="G9900">
        <v>4</v>
      </c>
      <c r="H9900">
        <v>0</v>
      </c>
      <c r="I9900">
        <v>1</v>
      </c>
      <c r="J9900">
        <v>1</v>
      </c>
      <c r="K9900">
        <v>0</v>
      </c>
      <c r="L9900">
        <v>95483.48</v>
      </c>
      <c r="M9900">
        <v>1</v>
      </c>
      <c r="N9900">
        <f>ROUND(H9900,0)</f>
        <v>0</v>
      </c>
      <c r="O9900">
        <f>SQRT(L9900)</f>
        <v>309.00401291892632</v>
      </c>
      <c r="P9900">
        <f t="shared" si="616"/>
        <v>7310</v>
      </c>
      <c r="R9900" t="str">
        <f t="shared" si="617"/>
        <v>3.48</v>
      </c>
      <c r="S9900" t="str">
        <f t="shared" si="618"/>
        <v>Mal</v>
      </c>
      <c r="T9900">
        <f t="shared" si="619"/>
        <v>6</v>
      </c>
    </row>
    <row r="9901" spans="1:20" x14ac:dyDescent="0.3">
      <c r="A9901">
        <v>15811594</v>
      </c>
      <c r="B9901" t="s">
        <v>304</v>
      </c>
      <c r="C9901">
        <v>660</v>
      </c>
      <c r="D9901" t="s">
        <v>17</v>
      </c>
      <c r="E9901" t="s">
        <v>15</v>
      </c>
      <c r="F9901">
        <v>28</v>
      </c>
      <c r="G9901">
        <v>3</v>
      </c>
      <c r="H9901">
        <v>128929.88</v>
      </c>
      <c r="I9901">
        <v>1</v>
      </c>
      <c r="J9901">
        <v>1</v>
      </c>
      <c r="K9901">
        <v>1</v>
      </c>
      <c r="L9901">
        <v>198069.71</v>
      </c>
      <c r="M9901">
        <v>0</v>
      </c>
      <c r="N9901">
        <f>ROUND(H9901,0)</f>
        <v>128930</v>
      </c>
      <c r="O9901">
        <f>SQRT(L9901)</f>
        <v>445.05023311981313</v>
      </c>
      <c r="P9901">
        <f t="shared" si="616"/>
        <v>4654</v>
      </c>
      <c r="R9901" t="str">
        <f t="shared" si="617"/>
        <v>9.71</v>
      </c>
      <c r="S9901" t="str">
        <f t="shared" si="618"/>
        <v>Fem</v>
      </c>
      <c r="T9901">
        <f t="shared" si="619"/>
        <v>5</v>
      </c>
    </row>
    <row r="9902" spans="1:20" x14ac:dyDescent="0.3">
      <c r="A9902">
        <v>15645896</v>
      </c>
      <c r="B9902" t="s">
        <v>131</v>
      </c>
      <c r="C9902">
        <v>646</v>
      </c>
      <c r="D9902" t="s">
        <v>25</v>
      </c>
      <c r="E9902" t="s">
        <v>22</v>
      </c>
      <c r="F9902">
        <v>39</v>
      </c>
      <c r="G9902">
        <v>6</v>
      </c>
      <c r="H9902">
        <v>121681.91</v>
      </c>
      <c r="I9902">
        <v>2</v>
      </c>
      <c r="J9902">
        <v>0</v>
      </c>
      <c r="K9902">
        <v>1</v>
      </c>
      <c r="L9902">
        <v>61793.47</v>
      </c>
      <c r="M9902">
        <v>0</v>
      </c>
      <c r="N9902">
        <f>ROUND(H9902,0)</f>
        <v>121682</v>
      </c>
      <c r="O9902">
        <f>SQRT(L9902)</f>
        <v>248.58292379003026</v>
      </c>
      <c r="P9902">
        <f t="shared" si="616"/>
        <v>5216</v>
      </c>
      <c r="R9902" t="str">
        <f t="shared" si="617"/>
        <v>3.47</v>
      </c>
      <c r="S9902" t="str">
        <f t="shared" si="618"/>
        <v>Mal</v>
      </c>
      <c r="T9902">
        <f t="shared" si="619"/>
        <v>7</v>
      </c>
    </row>
    <row r="9903" spans="1:20" x14ac:dyDescent="0.3">
      <c r="A9903">
        <v>15802909</v>
      </c>
      <c r="B9903" t="s">
        <v>94</v>
      </c>
      <c r="C9903">
        <v>706</v>
      </c>
      <c r="D9903" t="s">
        <v>25</v>
      </c>
      <c r="E9903" t="s">
        <v>15</v>
      </c>
      <c r="F9903">
        <v>56</v>
      </c>
      <c r="G9903">
        <v>3</v>
      </c>
      <c r="H9903">
        <v>139603.22</v>
      </c>
      <c r="I9903">
        <v>1</v>
      </c>
      <c r="J9903">
        <v>1</v>
      </c>
      <c r="K9903">
        <v>1</v>
      </c>
      <c r="L9903">
        <v>86383.61</v>
      </c>
      <c r="M9903">
        <v>0</v>
      </c>
      <c r="N9903">
        <f>ROUND(H9903,0)</f>
        <v>139603</v>
      </c>
      <c r="O9903">
        <f>SQRT(L9903)</f>
        <v>293.9108878554859</v>
      </c>
      <c r="P9903">
        <f t="shared" si="616"/>
        <v>2886</v>
      </c>
      <c r="R9903" t="str">
        <f t="shared" si="617"/>
        <v>3.61</v>
      </c>
      <c r="S9903" t="str">
        <f t="shared" si="618"/>
        <v>Fem</v>
      </c>
      <c r="T9903">
        <f t="shared" si="619"/>
        <v>7</v>
      </c>
    </row>
    <row r="9904" spans="1:20" x14ac:dyDescent="0.3">
      <c r="A9904">
        <v>15797665</v>
      </c>
      <c r="B9904" t="s">
        <v>870</v>
      </c>
      <c r="C9904">
        <v>730</v>
      </c>
      <c r="D9904" t="s">
        <v>14</v>
      </c>
      <c r="E9904" t="s">
        <v>15</v>
      </c>
      <c r="F9904">
        <v>27</v>
      </c>
      <c r="G9904">
        <v>7</v>
      </c>
      <c r="H9904">
        <v>0</v>
      </c>
      <c r="I9904">
        <v>2</v>
      </c>
      <c r="J9904">
        <v>1</v>
      </c>
      <c r="K9904">
        <v>0</v>
      </c>
      <c r="L9904">
        <v>144099.48000000001</v>
      </c>
      <c r="M9904">
        <v>0</v>
      </c>
      <c r="N9904">
        <f>ROUND(H9904,0)</f>
        <v>0</v>
      </c>
      <c r="O9904">
        <f>SQRT(L9904)</f>
        <v>379.60437299904754</v>
      </c>
      <c r="P9904">
        <f t="shared" si="616"/>
        <v>2119</v>
      </c>
      <c r="R9904" t="str">
        <f t="shared" si="617"/>
        <v>9.48</v>
      </c>
      <c r="S9904" t="str">
        <f t="shared" si="618"/>
        <v>Fem</v>
      </c>
      <c r="T9904">
        <f t="shared" si="619"/>
        <v>6</v>
      </c>
    </row>
    <row r="9905" spans="1:20" x14ac:dyDescent="0.3">
      <c r="A9905">
        <v>15778959</v>
      </c>
      <c r="B9905" t="s">
        <v>414</v>
      </c>
      <c r="C9905">
        <v>606</v>
      </c>
      <c r="D9905" t="s">
        <v>14</v>
      </c>
      <c r="E9905" t="s">
        <v>15</v>
      </c>
      <c r="F9905">
        <v>36</v>
      </c>
      <c r="G9905">
        <v>10</v>
      </c>
      <c r="H9905">
        <v>0</v>
      </c>
      <c r="I9905">
        <v>2</v>
      </c>
      <c r="J9905">
        <v>0</v>
      </c>
      <c r="K9905">
        <v>1</v>
      </c>
      <c r="L9905">
        <v>155641.46</v>
      </c>
      <c r="M9905">
        <v>0</v>
      </c>
      <c r="N9905">
        <f>ROUND(H9905,0)</f>
        <v>0</v>
      </c>
      <c r="O9905">
        <f>SQRT(L9905)</f>
        <v>394.51420760221043</v>
      </c>
      <c r="P9905">
        <f t="shared" si="616"/>
        <v>6717</v>
      </c>
      <c r="R9905" t="str">
        <f t="shared" si="617"/>
        <v>1.46</v>
      </c>
      <c r="S9905" t="str">
        <f t="shared" si="618"/>
        <v>Fem</v>
      </c>
      <c r="T9905">
        <f t="shared" si="619"/>
        <v>6</v>
      </c>
    </row>
    <row r="9906" spans="1:20" x14ac:dyDescent="0.3">
      <c r="A9906">
        <v>15722532</v>
      </c>
      <c r="B9906" t="s">
        <v>343</v>
      </c>
      <c r="C9906">
        <v>690</v>
      </c>
      <c r="D9906" t="s">
        <v>17</v>
      </c>
      <c r="E9906" t="s">
        <v>15</v>
      </c>
      <c r="F9906">
        <v>36</v>
      </c>
      <c r="G9906">
        <v>10</v>
      </c>
      <c r="H9906">
        <v>91760.11</v>
      </c>
      <c r="I9906">
        <v>1</v>
      </c>
      <c r="J9906">
        <v>1</v>
      </c>
      <c r="K9906">
        <v>1</v>
      </c>
      <c r="L9906">
        <v>135784.94</v>
      </c>
      <c r="M9906">
        <v>0</v>
      </c>
      <c r="N9906">
        <f>ROUND(H9906,0)</f>
        <v>91760</v>
      </c>
      <c r="O9906">
        <f>SQRT(L9906)</f>
        <v>368.49008127763767</v>
      </c>
      <c r="P9906">
        <f t="shared" si="616"/>
        <v>3473</v>
      </c>
      <c r="R9906" t="str">
        <f t="shared" si="617"/>
        <v>4.94</v>
      </c>
      <c r="S9906" t="str">
        <f t="shared" si="618"/>
        <v>Fem</v>
      </c>
      <c r="T9906">
        <f t="shared" si="619"/>
        <v>5</v>
      </c>
    </row>
    <row r="9907" spans="1:20" x14ac:dyDescent="0.3">
      <c r="A9907">
        <v>15784124</v>
      </c>
      <c r="B9907" t="s">
        <v>2774</v>
      </c>
      <c r="C9907">
        <v>645</v>
      </c>
      <c r="D9907" t="s">
        <v>25</v>
      </c>
      <c r="E9907" t="s">
        <v>22</v>
      </c>
      <c r="F9907">
        <v>41</v>
      </c>
      <c r="G9907">
        <v>2</v>
      </c>
      <c r="H9907">
        <v>93925.3</v>
      </c>
      <c r="I9907">
        <v>1</v>
      </c>
      <c r="J9907">
        <v>1</v>
      </c>
      <c r="K9907">
        <v>0</v>
      </c>
      <c r="L9907">
        <v>123982.14</v>
      </c>
      <c r="M9907">
        <v>1</v>
      </c>
      <c r="N9907">
        <f>ROUND(H9907,0)</f>
        <v>93925</v>
      </c>
      <c r="O9907">
        <f>SQRT(L9907)</f>
        <v>352.11097682406893</v>
      </c>
      <c r="P9907">
        <f t="shared" si="616"/>
        <v>5260</v>
      </c>
      <c r="R9907" t="str">
        <f t="shared" si="617"/>
        <v>2.14</v>
      </c>
      <c r="S9907" t="str">
        <f t="shared" si="618"/>
        <v>Mal</v>
      </c>
      <c r="T9907">
        <f t="shared" si="619"/>
        <v>7</v>
      </c>
    </row>
    <row r="9908" spans="1:20" x14ac:dyDescent="0.3">
      <c r="A9908">
        <v>15776518</v>
      </c>
      <c r="B9908" t="s">
        <v>2039</v>
      </c>
      <c r="C9908">
        <v>579</v>
      </c>
      <c r="D9908" t="s">
        <v>14</v>
      </c>
      <c r="E9908" t="s">
        <v>15</v>
      </c>
      <c r="F9908">
        <v>38</v>
      </c>
      <c r="G9908">
        <v>4</v>
      </c>
      <c r="H9908">
        <v>175739.36</v>
      </c>
      <c r="I9908">
        <v>1</v>
      </c>
      <c r="J9908">
        <v>1</v>
      </c>
      <c r="K9908">
        <v>1</v>
      </c>
      <c r="L9908">
        <v>193130.55</v>
      </c>
      <c r="M9908">
        <v>0</v>
      </c>
      <c r="N9908">
        <f>ROUND(H9908,0)</f>
        <v>175739</v>
      </c>
      <c r="O9908">
        <f>SQRT(L9908)</f>
        <v>439.46621030518372</v>
      </c>
      <c r="P9908">
        <f t="shared" si="616"/>
        <v>7639</v>
      </c>
      <c r="R9908" t="str">
        <f t="shared" si="617"/>
        <v>0.55</v>
      </c>
      <c r="S9908" t="str">
        <f t="shared" si="618"/>
        <v>Fem</v>
      </c>
      <c r="T9908">
        <f t="shared" si="619"/>
        <v>6</v>
      </c>
    </row>
    <row r="9909" spans="1:20" x14ac:dyDescent="0.3">
      <c r="A9909">
        <v>15611247</v>
      </c>
      <c r="B9909" t="s">
        <v>370</v>
      </c>
      <c r="C9909">
        <v>481</v>
      </c>
      <c r="D9909" t="s">
        <v>14</v>
      </c>
      <c r="E9909" t="s">
        <v>15</v>
      </c>
      <c r="F9909">
        <v>28</v>
      </c>
      <c r="G9909">
        <v>10</v>
      </c>
      <c r="H9909">
        <v>0</v>
      </c>
      <c r="I9909">
        <v>2</v>
      </c>
      <c r="J9909">
        <v>1</v>
      </c>
      <c r="K9909">
        <v>0</v>
      </c>
      <c r="L9909">
        <v>145215.96</v>
      </c>
      <c r="M9909">
        <v>0</v>
      </c>
      <c r="N9909">
        <f>ROUND(H9909,0)</f>
        <v>0</v>
      </c>
      <c r="O9909">
        <f>SQRT(L9909)</f>
        <v>381.07211915856556</v>
      </c>
      <c r="P9909">
        <f t="shared" si="616"/>
        <v>9580</v>
      </c>
      <c r="R9909" t="str">
        <f t="shared" si="617"/>
        <v>5.96</v>
      </c>
      <c r="S9909" t="str">
        <f t="shared" si="618"/>
        <v>Fem</v>
      </c>
      <c r="T9909">
        <f t="shared" si="619"/>
        <v>6</v>
      </c>
    </row>
    <row r="9910" spans="1:20" x14ac:dyDescent="0.3">
      <c r="A9910">
        <v>15721469</v>
      </c>
      <c r="B9910" t="s">
        <v>2939</v>
      </c>
      <c r="C9910">
        <v>492</v>
      </c>
      <c r="D9910" t="s">
        <v>25</v>
      </c>
      <c r="E9910" t="s">
        <v>22</v>
      </c>
      <c r="F9910">
        <v>45</v>
      </c>
      <c r="G9910">
        <v>9</v>
      </c>
      <c r="H9910">
        <v>170295.04000000001</v>
      </c>
      <c r="I9910">
        <v>2</v>
      </c>
      <c r="J9910">
        <v>0</v>
      </c>
      <c r="K9910">
        <v>0</v>
      </c>
      <c r="L9910">
        <v>164741.81</v>
      </c>
      <c r="M9910">
        <v>0</v>
      </c>
      <c r="N9910">
        <f>ROUND(H9910,0)</f>
        <v>170295</v>
      </c>
      <c r="O9910">
        <f>SQRT(L9910)</f>
        <v>405.88398588759327</v>
      </c>
      <c r="P9910">
        <f t="shared" si="616"/>
        <v>9461</v>
      </c>
      <c r="R9910" t="str">
        <f t="shared" si="617"/>
        <v>1.81</v>
      </c>
      <c r="S9910" t="str">
        <f t="shared" si="618"/>
        <v>Mal</v>
      </c>
      <c r="T9910">
        <f t="shared" si="619"/>
        <v>7</v>
      </c>
    </row>
    <row r="9911" spans="1:20" x14ac:dyDescent="0.3">
      <c r="A9911">
        <v>15773338</v>
      </c>
      <c r="B9911" t="s">
        <v>75</v>
      </c>
      <c r="C9911">
        <v>739</v>
      </c>
      <c r="D9911" t="s">
        <v>14</v>
      </c>
      <c r="E9911" t="s">
        <v>22</v>
      </c>
      <c r="F9911">
        <v>58</v>
      </c>
      <c r="G9911">
        <v>2</v>
      </c>
      <c r="H9911">
        <v>101579.28</v>
      </c>
      <c r="I9911">
        <v>1</v>
      </c>
      <c r="J9911">
        <v>1</v>
      </c>
      <c r="K9911">
        <v>1</v>
      </c>
      <c r="L9911">
        <v>72168.53</v>
      </c>
      <c r="M9911">
        <v>0</v>
      </c>
      <c r="N9911">
        <f>ROUND(H9911,0)</f>
        <v>101579</v>
      </c>
      <c r="O9911">
        <f>SQRT(L9911)</f>
        <v>268.64201086203923</v>
      </c>
      <c r="P9911">
        <f t="shared" si="616"/>
        <v>1880</v>
      </c>
      <c r="R9911" t="str">
        <f t="shared" si="617"/>
        <v>8.53</v>
      </c>
      <c r="S9911" t="str">
        <f t="shared" si="618"/>
        <v>Mal</v>
      </c>
      <c r="T9911">
        <f t="shared" si="619"/>
        <v>6</v>
      </c>
    </row>
    <row r="9912" spans="1:20" x14ac:dyDescent="0.3">
      <c r="A9912">
        <v>15784042</v>
      </c>
      <c r="B9912" t="s">
        <v>311</v>
      </c>
      <c r="C9912">
        <v>624</v>
      </c>
      <c r="D9912" t="s">
        <v>14</v>
      </c>
      <c r="E9912" t="s">
        <v>22</v>
      </c>
      <c r="F9912">
        <v>55</v>
      </c>
      <c r="G9912">
        <v>7</v>
      </c>
      <c r="H9912">
        <v>118793.60000000001</v>
      </c>
      <c r="I9912">
        <v>1</v>
      </c>
      <c r="J9912">
        <v>1</v>
      </c>
      <c r="K9912">
        <v>1</v>
      </c>
      <c r="L9912">
        <v>95022.02</v>
      </c>
      <c r="M9912">
        <v>1</v>
      </c>
      <c r="N9912">
        <f>ROUND(H9912,0)</f>
        <v>118794</v>
      </c>
      <c r="O9912">
        <f>SQRT(L9912)</f>
        <v>308.25641923567463</v>
      </c>
      <c r="P9912">
        <f t="shared" si="616"/>
        <v>6086</v>
      </c>
      <c r="R9912" t="str">
        <f t="shared" si="617"/>
        <v>2.02</v>
      </c>
      <c r="S9912" t="str">
        <f t="shared" si="618"/>
        <v>Mal</v>
      </c>
      <c r="T9912">
        <f t="shared" si="619"/>
        <v>6</v>
      </c>
    </row>
    <row r="9913" spans="1:20" x14ac:dyDescent="0.3">
      <c r="A9913">
        <v>15776229</v>
      </c>
      <c r="B9913" t="s">
        <v>2940</v>
      </c>
      <c r="C9913">
        <v>682</v>
      </c>
      <c r="D9913" t="s">
        <v>14</v>
      </c>
      <c r="E9913" t="s">
        <v>22</v>
      </c>
      <c r="F9913">
        <v>44</v>
      </c>
      <c r="G9913">
        <v>3</v>
      </c>
      <c r="H9913">
        <v>115282.3</v>
      </c>
      <c r="I9913">
        <v>1</v>
      </c>
      <c r="J9913">
        <v>0</v>
      </c>
      <c r="K9913">
        <v>0</v>
      </c>
      <c r="L9913">
        <v>23766.400000000001</v>
      </c>
      <c r="M9913">
        <v>0</v>
      </c>
      <c r="N9913">
        <f>ROUND(H9913,0)</f>
        <v>115282</v>
      </c>
      <c r="O9913">
        <f>SQRT(L9913)</f>
        <v>154.16354951803621</v>
      </c>
      <c r="P9913">
        <f t="shared" si="616"/>
        <v>3790</v>
      </c>
      <c r="R9913" t="str">
        <f t="shared" si="617"/>
        <v>66.4</v>
      </c>
      <c r="S9913" t="str">
        <f t="shared" si="618"/>
        <v>Mal</v>
      </c>
      <c r="T9913">
        <f t="shared" si="619"/>
        <v>6</v>
      </c>
    </row>
    <row r="9914" spans="1:20" x14ac:dyDescent="0.3">
      <c r="A9914">
        <v>15655903</v>
      </c>
      <c r="B9914" t="s">
        <v>2794</v>
      </c>
      <c r="C9914">
        <v>701</v>
      </c>
      <c r="D9914" t="s">
        <v>17</v>
      </c>
      <c r="E9914" t="s">
        <v>15</v>
      </c>
      <c r="F9914">
        <v>34</v>
      </c>
      <c r="G9914">
        <v>6</v>
      </c>
      <c r="H9914">
        <v>107980.37</v>
      </c>
      <c r="I9914">
        <v>1</v>
      </c>
      <c r="J9914">
        <v>1</v>
      </c>
      <c r="K9914">
        <v>1</v>
      </c>
      <c r="L9914">
        <v>119374.74</v>
      </c>
      <c r="M9914">
        <v>0</v>
      </c>
      <c r="N9914">
        <f>ROUND(H9914,0)</f>
        <v>107980</v>
      </c>
      <c r="O9914">
        <f>SQRT(L9914)</f>
        <v>345.50649776813174</v>
      </c>
      <c r="P9914">
        <f t="shared" si="616"/>
        <v>3076</v>
      </c>
      <c r="R9914" t="str">
        <f t="shared" si="617"/>
        <v>4.74</v>
      </c>
      <c r="S9914" t="str">
        <f t="shared" si="618"/>
        <v>Fem</v>
      </c>
      <c r="T9914">
        <f t="shared" si="619"/>
        <v>5</v>
      </c>
    </row>
    <row r="9915" spans="1:20" x14ac:dyDescent="0.3">
      <c r="A9915">
        <v>15590177</v>
      </c>
      <c r="B9915" t="s">
        <v>1716</v>
      </c>
      <c r="C9915">
        <v>718</v>
      </c>
      <c r="D9915" t="s">
        <v>14</v>
      </c>
      <c r="E9915" t="s">
        <v>15</v>
      </c>
      <c r="F9915">
        <v>44</v>
      </c>
      <c r="G9915">
        <v>1</v>
      </c>
      <c r="H9915">
        <v>133866.22</v>
      </c>
      <c r="I9915">
        <v>1</v>
      </c>
      <c r="J9915">
        <v>0</v>
      </c>
      <c r="K9915">
        <v>1</v>
      </c>
      <c r="L9915">
        <v>139049.24</v>
      </c>
      <c r="M9915">
        <v>0</v>
      </c>
      <c r="N9915">
        <f>ROUND(H9915,0)</f>
        <v>133866</v>
      </c>
      <c r="O9915">
        <f>SQRT(L9915)</f>
        <v>372.89306778217264</v>
      </c>
      <c r="P9915">
        <f t="shared" si="616"/>
        <v>2464</v>
      </c>
      <c r="R9915" t="str">
        <f t="shared" si="617"/>
        <v>9.24</v>
      </c>
      <c r="S9915" t="str">
        <f t="shared" si="618"/>
        <v>Fem</v>
      </c>
      <c r="T9915">
        <f t="shared" si="619"/>
        <v>6</v>
      </c>
    </row>
    <row r="9916" spans="1:20" x14ac:dyDescent="0.3">
      <c r="A9916">
        <v>15568876</v>
      </c>
      <c r="B9916" t="s">
        <v>249</v>
      </c>
      <c r="C9916">
        <v>496</v>
      </c>
      <c r="D9916" t="s">
        <v>14</v>
      </c>
      <c r="E9916" t="s">
        <v>15</v>
      </c>
      <c r="F9916">
        <v>34</v>
      </c>
      <c r="G9916">
        <v>1</v>
      </c>
      <c r="H9916">
        <v>102723.35</v>
      </c>
      <c r="I9916">
        <v>2</v>
      </c>
      <c r="J9916">
        <v>1</v>
      </c>
      <c r="K9916">
        <v>0</v>
      </c>
      <c r="L9916">
        <v>180844.81</v>
      </c>
      <c r="M9916">
        <v>0</v>
      </c>
      <c r="N9916">
        <f>ROUND(H9916,0)</f>
        <v>102723</v>
      </c>
      <c r="O9916">
        <f>SQRT(L9916)</f>
        <v>425.25852137258812</v>
      </c>
      <c r="P9916">
        <f t="shared" si="616"/>
        <v>9416</v>
      </c>
      <c r="R9916" t="str">
        <f t="shared" si="617"/>
        <v>4.81</v>
      </c>
      <c r="S9916" t="str">
        <f t="shared" si="618"/>
        <v>Fem</v>
      </c>
      <c r="T9916">
        <f t="shared" si="619"/>
        <v>6</v>
      </c>
    </row>
    <row r="9917" spans="1:20" x14ac:dyDescent="0.3">
      <c r="A9917">
        <v>15813140</v>
      </c>
      <c r="B9917" t="s">
        <v>155</v>
      </c>
      <c r="C9917">
        <v>543</v>
      </c>
      <c r="D9917" t="s">
        <v>17</v>
      </c>
      <c r="E9917" t="s">
        <v>22</v>
      </c>
      <c r="F9917">
        <v>41</v>
      </c>
      <c r="G9917">
        <v>5</v>
      </c>
      <c r="H9917">
        <v>0</v>
      </c>
      <c r="I9917">
        <v>2</v>
      </c>
      <c r="J9917">
        <v>0</v>
      </c>
      <c r="K9917">
        <v>1</v>
      </c>
      <c r="L9917">
        <v>143980.29</v>
      </c>
      <c r="M9917">
        <v>0</v>
      </c>
      <c r="N9917">
        <f>ROUND(H9917,0)</f>
        <v>0</v>
      </c>
      <c r="O9917">
        <f>SQRT(L9917)</f>
        <v>379.44734812619259</v>
      </c>
      <c r="P9917">
        <f t="shared" si="616"/>
        <v>8545</v>
      </c>
      <c r="R9917" t="str">
        <f t="shared" si="617"/>
        <v>0.29</v>
      </c>
      <c r="S9917" t="str">
        <f t="shared" si="618"/>
        <v>Mal</v>
      </c>
      <c r="T9917">
        <f t="shared" si="619"/>
        <v>5</v>
      </c>
    </row>
    <row r="9918" spans="1:20" x14ac:dyDescent="0.3">
      <c r="A9918">
        <v>15770516</v>
      </c>
      <c r="B9918" t="s">
        <v>1813</v>
      </c>
      <c r="C9918">
        <v>616</v>
      </c>
      <c r="D9918" t="s">
        <v>17</v>
      </c>
      <c r="E9918" t="s">
        <v>15</v>
      </c>
      <c r="F9918">
        <v>44</v>
      </c>
      <c r="G9918">
        <v>7</v>
      </c>
      <c r="H9918">
        <v>193213.02</v>
      </c>
      <c r="I9918">
        <v>2</v>
      </c>
      <c r="J9918">
        <v>1</v>
      </c>
      <c r="K9918">
        <v>1</v>
      </c>
      <c r="L9918">
        <v>137392.76999999999</v>
      </c>
      <c r="M9918">
        <v>0</v>
      </c>
      <c r="N9918">
        <f>ROUND(H9918,0)</f>
        <v>193213</v>
      </c>
      <c r="O9918">
        <f>SQRT(L9918)</f>
        <v>370.66530725170384</v>
      </c>
      <c r="P9918">
        <f t="shared" si="616"/>
        <v>6360</v>
      </c>
      <c r="R9918" t="str">
        <f t="shared" si="617"/>
        <v>2.77</v>
      </c>
      <c r="S9918" t="str">
        <f t="shared" si="618"/>
        <v>Fem</v>
      </c>
      <c r="T9918">
        <f t="shared" si="619"/>
        <v>5</v>
      </c>
    </row>
    <row r="9919" spans="1:20" x14ac:dyDescent="0.3">
      <c r="A9919">
        <v>15755731</v>
      </c>
      <c r="B9919" t="s">
        <v>604</v>
      </c>
      <c r="C9919">
        <v>635</v>
      </c>
      <c r="D9919" t="s">
        <v>25</v>
      </c>
      <c r="E9919" t="s">
        <v>22</v>
      </c>
      <c r="F9919">
        <v>53</v>
      </c>
      <c r="G9919">
        <v>8</v>
      </c>
      <c r="H9919">
        <v>117005.55</v>
      </c>
      <c r="I9919">
        <v>1</v>
      </c>
      <c r="J9919">
        <v>0</v>
      </c>
      <c r="K9919">
        <v>1</v>
      </c>
      <c r="L9919">
        <v>123646.57</v>
      </c>
      <c r="M9919">
        <v>1</v>
      </c>
      <c r="N9919">
        <f>ROUND(H9919,0)</f>
        <v>117006</v>
      </c>
      <c r="O9919">
        <f>SQRT(L9919)</f>
        <v>351.63414225583955</v>
      </c>
      <c r="P9919">
        <f t="shared" si="616"/>
        <v>5651</v>
      </c>
      <c r="R9919" t="str">
        <f t="shared" si="617"/>
        <v>6.57</v>
      </c>
      <c r="S9919" t="str">
        <f t="shared" si="618"/>
        <v>Mal</v>
      </c>
      <c r="T9919">
        <f t="shared" si="619"/>
        <v>7</v>
      </c>
    </row>
    <row r="9920" spans="1:20" x14ac:dyDescent="0.3">
      <c r="A9920">
        <v>15574480</v>
      </c>
      <c r="B9920" t="s">
        <v>899</v>
      </c>
      <c r="C9920">
        <v>652</v>
      </c>
      <c r="D9920" t="s">
        <v>17</v>
      </c>
      <c r="E9920" t="s">
        <v>22</v>
      </c>
      <c r="F9920">
        <v>31</v>
      </c>
      <c r="G9920">
        <v>1</v>
      </c>
      <c r="H9920">
        <v>132862.59</v>
      </c>
      <c r="I9920">
        <v>1</v>
      </c>
      <c r="J9920">
        <v>0</v>
      </c>
      <c r="K9920">
        <v>0</v>
      </c>
      <c r="L9920">
        <v>158054.49</v>
      </c>
      <c r="M9920">
        <v>0</v>
      </c>
      <c r="N9920">
        <f>ROUND(H9920,0)</f>
        <v>132863</v>
      </c>
      <c r="O9920">
        <f>SQRT(L9920)</f>
        <v>397.56067461458002</v>
      </c>
      <c r="P9920">
        <f t="shared" si="616"/>
        <v>4966</v>
      </c>
      <c r="R9920" t="str">
        <f t="shared" si="617"/>
        <v>4.49</v>
      </c>
      <c r="S9920" t="str">
        <f t="shared" si="618"/>
        <v>Mal</v>
      </c>
      <c r="T9920">
        <f t="shared" si="619"/>
        <v>5</v>
      </c>
    </row>
    <row r="9921" spans="1:20" x14ac:dyDescent="0.3">
      <c r="A9921">
        <v>15798084</v>
      </c>
      <c r="B9921" t="s">
        <v>853</v>
      </c>
      <c r="C9921">
        <v>688</v>
      </c>
      <c r="D9921" t="s">
        <v>14</v>
      </c>
      <c r="E9921" t="s">
        <v>22</v>
      </c>
      <c r="F9921">
        <v>26</v>
      </c>
      <c r="G9921">
        <v>0</v>
      </c>
      <c r="H9921">
        <v>0</v>
      </c>
      <c r="I9921">
        <v>2</v>
      </c>
      <c r="J9921">
        <v>1</v>
      </c>
      <c r="K9921">
        <v>0</v>
      </c>
      <c r="L9921">
        <v>105784.85</v>
      </c>
      <c r="M9921">
        <v>0</v>
      </c>
      <c r="N9921">
        <f>ROUND(H9921,0)</f>
        <v>0</v>
      </c>
      <c r="O9921">
        <f>SQRT(L9921)</f>
        <v>325.24583010393849</v>
      </c>
      <c r="P9921">
        <f t="shared" si="616"/>
        <v>3535</v>
      </c>
      <c r="R9921" t="str">
        <f t="shared" si="617"/>
        <v>4.85</v>
      </c>
      <c r="S9921" t="str">
        <f t="shared" si="618"/>
        <v>Mal</v>
      </c>
      <c r="T9921">
        <f t="shared" si="619"/>
        <v>6</v>
      </c>
    </row>
    <row r="9922" spans="1:20" x14ac:dyDescent="0.3">
      <c r="A9922">
        <v>15673020</v>
      </c>
      <c r="B9922" t="s">
        <v>234</v>
      </c>
      <c r="C9922">
        <v>678</v>
      </c>
      <c r="D9922" t="s">
        <v>14</v>
      </c>
      <c r="E9922" t="s">
        <v>15</v>
      </c>
      <c r="F9922">
        <v>49</v>
      </c>
      <c r="G9922">
        <v>3</v>
      </c>
      <c r="H9922">
        <v>204510.94</v>
      </c>
      <c r="I9922">
        <v>1</v>
      </c>
      <c r="J9922">
        <v>0</v>
      </c>
      <c r="K9922">
        <v>1</v>
      </c>
      <c r="L9922">
        <v>738.88</v>
      </c>
      <c r="M9922">
        <v>1</v>
      </c>
      <c r="N9922">
        <f>ROUND(H9922,0)</f>
        <v>204511</v>
      </c>
      <c r="O9922">
        <f>SQRT(L9922)</f>
        <v>27.182347212851212</v>
      </c>
      <c r="P9922">
        <f t="shared" si="616"/>
        <v>3961</v>
      </c>
      <c r="R9922" t="str">
        <f t="shared" si="617"/>
        <v>8.88</v>
      </c>
      <c r="S9922" t="str">
        <f t="shared" si="618"/>
        <v>Fem</v>
      </c>
      <c r="T9922">
        <f t="shared" si="619"/>
        <v>6</v>
      </c>
    </row>
    <row r="9923" spans="1:20" x14ac:dyDescent="0.3">
      <c r="A9923">
        <v>15643575</v>
      </c>
      <c r="B9923" t="s">
        <v>1821</v>
      </c>
      <c r="C9923">
        <v>757</v>
      </c>
      <c r="D9923" t="s">
        <v>25</v>
      </c>
      <c r="E9923" t="s">
        <v>22</v>
      </c>
      <c r="F9923">
        <v>36</v>
      </c>
      <c r="G9923">
        <v>1</v>
      </c>
      <c r="H9923">
        <v>65349.71</v>
      </c>
      <c r="I9923">
        <v>1</v>
      </c>
      <c r="J9923">
        <v>0</v>
      </c>
      <c r="K9923">
        <v>0</v>
      </c>
      <c r="L9923">
        <v>64539.64</v>
      </c>
      <c r="M9923">
        <v>0</v>
      </c>
      <c r="N9923">
        <f>ROUND(H9923,0)</f>
        <v>65350</v>
      </c>
      <c r="O9923">
        <f>SQRT(L9923)</f>
        <v>254.04653117096481</v>
      </c>
      <c r="P9923">
        <f t="shared" ref="P9923:P9986" si="620">RANK(C9923,C:C)</f>
        <v>1411</v>
      </c>
      <c r="R9923" t="str">
        <f t="shared" ref="R9923:R9986" si="621">RIGHT(L9923,4)</f>
        <v>9.64</v>
      </c>
      <c r="S9923" t="str">
        <f t="shared" ref="S9923:S9986" si="622">LEFT(E9923,3)</f>
        <v>Mal</v>
      </c>
      <c r="T9923">
        <f t="shared" ref="T9923:T9986" si="623">LEN(D9923)</f>
        <v>7</v>
      </c>
    </row>
    <row r="9924" spans="1:20" x14ac:dyDescent="0.3">
      <c r="A9924">
        <v>15596811</v>
      </c>
      <c r="B9924" t="s">
        <v>20</v>
      </c>
      <c r="C9924">
        <v>667</v>
      </c>
      <c r="D9924" t="s">
        <v>14</v>
      </c>
      <c r="E9924" t="s">
        <v>22</v>
      </c>
      <c r="F9924">
        <v>36</v>
      </c>
      <c r="G9924">
        <v>8</v>
      </c>
      <c r="H9924">
        <v>139753.35</v>
      </c>
      <c r="I9924">
        <v>1</v>
      </c>
      <c r="J9924">
        <v>1</v>
      </c>
      <c r="K9924">
        <v>0</v>
      </c>
      <c r="L9924">
        <v>79871.16</v>
      </c>
      <c r="M9924">
        <v>0</v>
      </c>
      <c r="N9924">
        <f>ROUND(H9924,0)</f>
        <v>139753</v>
      </c>
      <c r="O9924">
        <f>SQRT(L9924)</f>
        <v>282.61486160497645</v>
      </c>
      <c r="P9924">
        <f t="shared" si="620"/>
        <v>4379</v>
      </c>
      <c r="R9924" t="str">
        <f t="shared" si="621"/>
        <v>1.16</v>
      </c>
      <c r="S9924" t="str">
        <f t="shared" si="622"/>
        <v>Mal</v>
      </c>
      <c r="T9924">
        <f t="shared" si="623"/>
        <v>6</v>
      </c>
    </row>
    <row r="9925" spans="1:20" x14ac:dyDescent="0.3">
      <c r="A9925">
        <v>15786789</v>
      </c>
      <c r="B9925" t="s">
        <v>652</v>
      </c>
      <c r="C9925">
        <v>725</v>
      </c>
      <c r="D9925" t="s">
        <v>14</v>
      </c>
      <c r="E9925" t="s">
        <v>15</v>
      </c>
      <c r="F9925">
        <v>29</v>
      </c>
      <c r="G9925">
        <v>6</v>
      </c>
      <c r="H9925">
        <v>0</v>
      </c>
      <c r="I9925">
        <v>2</v>
      </c>
      <c r="J9925">
        <v>1</v>
      </c>
      <c r="K9925">
        <v>1</v>
      </c>
      <c r="L9925">
        <v>190776.83</v>
      </c>
      <c r="M9925">
        <v>0</v>
      </c>
      <c r="N9925">
        <f>ROUND(H9925,0)</f>
        <v>0</v>
      </c>
      <c r="O9925">
        <f>SQRT(L9925)</f>
        <v>436.78007051604357</v>
      </c>
      <c r="P9925">
        <f t="shared" si="620"/>
        <v>2271</v>
      </c>
      <c r="R9925" t="str">
        <f t="shared" si="621"/>
        <v>6.83</v>
      </c>
      <c r="S9925" t="str">
        <f t="shared" si="622"/>
        <v>Fem</v>
      </c>
      <c r="T9925">
        <f t="shared" si="623"/>
        <v>6</v>
      </c>
    </row>
    <row r="9926" spans="1:20" x14ac:dyDescent="0.3">
      <c r="A9926">
        <v>15578865</v>
      </c>
      <c r="B9926" t="s">
        <v>746</v>
      </c>
      <c r="C9926">
        <v>632</v>
      </c>
      <c r="D9926" t="s">
        <v>25</v>
      </c>
      <c r="E9926" t="s">
        <v>15</v>
      </c>
      <c r="F9926">
        <v>50</v>
      </c>
      <c r="G9926">
        <v>5</v>
      </c>
      <c r="H9926">
        <v>107959.39</v>
      </c>
      <c r="I9926">
        <v>1</v>
      </c>
      <c r="J9926">
        <v>1</v>
      </c>
      <c r="K9926">
        <v>1</v>
      </c>
      <c r="L9926">
        <v>6985.34</v>
      </c>
      <c r="M9926">
        <v>1</v>
      </c>
      <c r="N9926">
        <f>ROUND(H9926,0)</f>
        <v>107959</v>
      </c>
      <c r="O9926">
        <f>SQRT(L9926)</f>
        <v>83.578346478020251</v>
      </c>
      <c r="P9926">
        <f t="shared" si="620"/>
        <v>5778</v>
      </c>
      <c r="R9926" t="str">
        <f t="shared" si="621"/>
        <v>5.34</v>
      </c>
      <c r="S9926" t="str">
        <f t="shared" si="622"/>
        <v>Fem</v>
      </c>
      <c r="T9926">
        <f t="shared" si="623"/>
        <v>7</v>
      </c>
    </row>
    <row r="9927" spans="1:20" x14ac:dyDescent="0.3">
      <c r="A9927">
        <v>15605672</v>
      </c>
      <c r="B9927" t="s">
        <v>307</v>
      </c>
      <c r="C9927">
        <v>694</v>
      </c>
      <c r="D9927" t="s">
        <v>14</v>
      </c>
      <c r="E9927" t="s">
        <v>15</v>
      </c>
      <c r="F9927">
        <v>38</v>
      </c>
      <c r="G9927">
        <v>5</v>
      </c>
      <c r="H9927">
        <v>195926.39</v>
      </c>
      <c r="I9927">
        <v>1</v>
      </c>
      <c r="J9927">
        <v>1</v>
      </c>
      <c r="K9927">
        <v>1</v>
      </c>
      <c r="L9927">
        <v>85522.84</v>
      </c>
      <c r="M9927">
        <v>0</v>
      </c>
      <c r="N9927">
        <f>ROUND(H9927,0)</f>
        <v>195926</v>
      </c>
      <c r="O9927">
        <f>SQRT(L9927)</f>
        <v>292.44288331228029</v>
      </c>
      <c r="P9927">
        <f t="shared" si="620"/>
        <v>3341</v>
      </c>
      <c r="R9927" t="str">
        <f t="shared" si="621"/>
        <v>2.84</v>
      </c>
      <c r="S9927" t="str">
        <f t="shared" si="622"/>
        <v>Fem</v>
      </c>
      <c r="T9927">
        <f t="shared" si="623"/>
        <v>6</v>
      </c>
    </row>
    <row r="9928" spans="1:20" x14ac:dyDescent="0.3">
      <c r="A9928">
        <v>15603674</v>
      </c>
      <c r="B9928" t="s">
        <v>360</v>
      </c>
      <c r="C9928">
        <v>803</v>
      </c>
      <c r="D9928" t="s">
        <v>14</v>
      </c>
      <c r="E9928" t="s">
        <v>22</v>
      </c>
      <c r="F9928">
        <v>36</v>
      </c>
      <c r="G9928">
        <v>1</v>
      </c>
      <c r="H9928">
        <v>0</v>
      </c>
      <c r="I9928">
        <v>2</v>
      </c>
      <c r="J9928">
        <v>1</v>
      </c>
      <c r="K9928">
        <v>1</v>
      </c>
      <c r="L9928">
        <v>149370.93</v>
      </c>
      <c r="M9928">
        <v>0</v>
      </c>
      <c r="N9928">
        <f>ROUND(H9928,0)</f>
        <v>0</v>
      </c>
      <c r="O9928">
        <f>SQRT(L9928)</f>
        <v>386.48535547935057</v>
      </c>
      <c r="P9928">
        <f t="shared" si="620"/>
        <v>610</v>
      </c>
      <c r="R9928" t="str">
        <f t="shared" si="621"/>
        <v>0.93</v>
      </c>
      <c r="S9928" t="str">
        <f t="shared" si="622"/>
        <v>Mal</v>
      </c>
      <c r="T9928">
        <f t="shared" si="623"/>
        <v>6</v>
      </c>
    </row>
    <row r="9929" spans="1:20" x14ac:dyDescent="0.3">
      <c r="A9929">
        <v>15759915</v>
      </c>
      <c r="B9929" t="s">
        <v>1743</v>
      </c>
      <c r="C9929">
        <v>814</v>
      </c>
      <c r="D9929" t="s">
        <v>14</v>
      </c>
      <c r="E9929" t="s">
        <v>15</v>
      </c>
      <c r="F9929">
        <v>31</v>
      </c>
      <c r="G9929">
        <v>6</v>
      </c>
      <c r="H9929">
        <v>87772.52</v>
      </c>
      <c r="I9929">
        <v>1</v>
      </c>
      <c r="J9929">
        <v>1</v>
      </c>
      <c r="K9929">
        <v>0</v>
      </c>
      <c r="L9929">
        <v>188516.45</v>
      </c>
      <c r="M9929">
        <v>0</v>
      </c>
      <c r="N9929">
        <f>ROUND(H9929,0)</f>
        <v>87773</v>
      </c>
      <c r="O9929">
        <f>SQRT(L9929)</f>
        <v>434.18481088126521</v>
      </c>
      <c r="P9929">
        <f t="shared" si="620"/>
        <v>478</v>
      </c>
      <c r="R9929" t="str">
        <f t="shared" si="621"/>
        <v>6.45</v>
      </c>
      <c r="S9929" t="str">
        <f t="shared" si="622"/>
        <v>Fem</v>
      </c>
      <c r="T9929">
        <f t="shared" si="623"/>
        <v>6</v>
      </c>
    </row>
    <row r="9930" spans="1:20" x14ac:dyDescent="0.3">
      <c r="A9930">
        <v>15686219</v>
      </c>
      <c r="B9930" t="s">
        <v>673</v>
      </c>
      <c r="C9930">
        <v>611</v>
      </c>
      <c r="D9930" t="s">
        <v>14</v>
      </c>
      <c r="E9930" t="s">
        <v>22</v>
      </c>
      <c r="F9930">
        <v>38</v>
      </c>
      <c r="G9930">
        <v>4</v>
      </c>
      <c r="H9930">
        <v>71018.600000000006</v>
      </c>
      <c r="I9930">
        <v>2</v>
      </c>
      <c r="J9930">
        <v>1</v>
      </c>
      <c r="K9930">
        <v>0</v>
      </c>
      <c r="L9930">
        <v>2444.29</v>
      </c>
      <c r="M9930">
        <v>0</v>
      </c>
      <c r="N9930">
        <f>ROUND(H9930,0)</f>
        <v>71019</v>
      </c>
      <c r="O9930">
        <f>SQRT(L9930)</f>
        <v>49.439761326284739</v>
      </c>
      <c r="P9930">
        <f t="shared" si="620"/>
        <v>6541</v>
      </c>
      <c r="R9930" t="str">
        <f t="shared" si="621"/>
        <v>4.29</v>
      </c>
      <c r="S9930" t="str">
        <f t="shared" si="622"/>
        <v>Mal</v>
      </c>
      <c r="T9930">
        <f t="shared" si="623"/>
        <v>6</v>
      </c>
    </row>
    <row r="9931" spans="1:20" x14ac:dyDescent="0.3">
      <c r="A9931">
        <v>15696388</v>
      </c>
      <c r="B9931" t="s">
        <v>756</v>
      </c>
      <c r="C9931">
        <v>755</v>
      </c>
      <c r="D9931" t="s">
        <v>25</v>
      </c>
      <c r="E9931" t="s">
        <v>22</v>
      </c>
      <c r="F9931">
        <v>38</v>
      </c>
      <c r="G9931">
        <v>4</v>
      </c>
      <c r="H9931">
        <v>111096.91</v>
      </c>
      <c r="I9931">
        <v>1</v>
      </c>
      <c r="J9931">
        <v>1</v>
      </c>
      <c r="K9931">
        <v>1</v>
      </c>
      <c r="L9931">
        <v>19762.88</v>
      </c>
      <c r="M9931">
        <v>0</v>
      </c>
      <c r="N9931">
        <f>ROUND(H9931,0)</f>
        <v>111097</v>
      </c>
      <c r="O9931">
        <f>SQRT(L9931)</f>
        <v>140.5805107402872</v>
      </c>
      <c r="P9931">
        <f t="shared" si="620"/>
        <v>1471</v>
      </c>
      <c r="R9931" t="str">
        <f t="shared" si="621"/>
        <v>2.88</v>
      </c>
      <c r="S9931" t="str">
        <f t="shared" si="622"/>
        <v>Mal</v>
      </c>
      <c r="T9931">
        <f t="shared" si="623"/>
        <v>7</v>
      </c>
    </row>
    <row r="9932" spans="1:20" x14ac:dyDescent="0.3">
      <c r="A9932">
        <v>15713604</v>
      </c>
      <c r="B9932" t="s">
        <v>259</v>
      </c>
      <c r="C9932">
        <v>425</v>
      </c>
      <c r="D9932" t="s">
        <v>25</v>
      </c>
      <c r="E9932" t="s">
        <v>22</v>
      </c>
      <c r="F9932">
        <v>40</v>
      </c>
      <c r="G9932">
        <v>9</v>
      </c>
      <c r="H9932">
        <v>166776.6</v>
      </c>
      <c r="I9932">
        <v>2</v>
      </c>
      <c r="J9932">
        <v>0</v>
      </c>
      <c r="K9932">
        <v>1</v>
      </c>
      <c r="L9932">
        <v>172646.88</v>
      </c>
      <c r="M9932">
        <v>0</v>
      </c>
      <c r="N9932">
        <f>ROUND(H9932,0)</f>
        <v>166777</v>
      </c>
      <c r="O9932">
        <f>SQRT(L9932)</f>
        <v>415.50797826275249</v>
      </c>
      <c r="P9932">
        <f t="shared" si="620"/>
        <v>9931</v>
      </c>
      <c r="R9932" t="str">
        <f t="shared" si="621"/>
        <v>6.88</v>
      </c>
      <c r="S9932" t="str">
        <f t="shared" si="622"/>
        <v>Mal</v>
      </c>
      <c r="T9932">
        <f t="shared" si="623"/>
        <v>7</v>
      </c>
    </row>
    <row r="9933" spans="1:20" x14ac:dyDescent="0.3">
      <c r="A9933">
        <v>15647800</v>
      </c>
      <c r="B9933" t="s">
        <v>352</v>
      </c>
      <c r="C9933">
        <v>850</v>
      </c>
      <c r="D9933" t="s">
        <v>14</v>
      </c>
      <c r="E9933" t="s">
        <v>15</v>
      </c>
      <c r="F9933">
        <v>34</v>
      </c>
      <c r="G9933">
        <v>6</v>
      </c>
      <c r="H9933">
        <v>101266.51</v>
      </c>
      <c r="I9933">
        <v>1</v>
      </c>
      <c r="J9933">
        <v>1</v>
      </c>
      <c r="K9933">
        <v>0</v>
      </c>
      <c r="L9933">
        <v>33501.980000000003</v>
      </c>
      <c r="M9933">
        <v>0</v>
      </c>
      <c r="N9933">
        <f>ROUND(H9933,0)</f>
        <v>101267</v>
      </c>
      <c r="O9933">
        <f>SQRT(L9933)</f>
        <v>183.035461045121</v>
      </c>
      <c r="P9933">
        <f t="shared" si="620"/>
        <v>1</v>
      </c>
      <c r="R9933" t="str">
        <f t="shared" si="621"/>
        <v>1.98</v>
      </c>
      <c r="S9933" t="str">
        <f t="shared" si="622"/>
        <v>Fem</v>
      </c>
      <c r="T9933">
        <f t="shared" si="623"/>
        <v>6</v>
      </c>
    </row>
    <row r="9934" spans="1:20" x14ac:dyDescent="0.3">
      <c r="A9934">
        <v>15813451</v>
      </c>
      <c r="B9934" t="s">
        <v>2112</v>
      </c>
      <c r="C9934">
        <v>677</v>
      </c>
      <c r="D9934" t="s">
        <v>17</v>
      </c>
      <c r="E9934" t="s">
        <v>22</v>
      </c>
      <c r="F9934">
        <v>18</v>
      </c>
      <c r="G9934">
        <v>8</v>
      </c>
      <c r="H9934">
        <v>134796.87</v>
      </c>
      <c r="I9934">
        <v>2</v>
      </c>
      <c r="J9934">
        <v>1</v>
      </c>
      <c r="K9934">
        <v>1</v>
      </c>
      <c r="L9934">
        <v>114858.9</v>
      </c>
      <c r="M9934">
        <v>0</v>
      </c>
      <c r="N9934">
        <f>ROUND(H9934,0)</f>
        <v>134797</v>
      </c>
      <c r="O9934">
        <f>SQRT(L9934)</f>
        <v>338.90839470275739</v>
      </c>
      <c r="P9934">
        <f t="shared" si="620"/>
        <v>4024</v>
      </c>
      <c r="R9934" t="str">
        <f t="shared" si="621"/>
        <v>58.9</v>
      </c>
      <c r="S9934" t="str">
        <f t="shared" si="622"/>
        <v>Mal</v>
      </c>
      <c r="T9934">
        <f t="shared" si="623"/>
        <v>5</v>
      </c>
    </row>
    <row r="9935" spans="1:20" x14ac:dyDescent="0.3">
      <c r="A9935">
        <v>15765375</v>
      </c>
      <c r="B9935" t="s">
        <v>1107</v>
      </c>
      <c r="C9935">
        <v>797</v>
      </c>
      <c r="D9935" t="s">
        <v>14</v>
      </c>
      <c r="E9935" t="s">
        <v>15</v>
      </c>
      <c r="F9935">
        <v>46</v>
      </c>
      <c r="G9935">
        <v>8</v>
      </c>
      <c r="H9935">
        <v>0</v>
      </c>
      <c r="I9935">
        <v>1</v>
      </c>
      <c r="J9935">
        <v>0</v>
      </c>
      <c r="K9935">
        <v>0</v>
      </c>
      <c r="L9935">
        <v>162668.32999999999</v>
      </c>
      <c r="M9935">
        <v>0</v>
      </c>
      <c r="N9935">
        <f>ROUND(H9935,0)</f>
        <v>0</v>
      </c>
      <c r="O9935">
        <f>SQRT(L9935)</f>
        <v>403.32162104206611</v>
      </c>
      <c r="P9935">
        <f t="shared" si="620"/>
        <v>681</v>
      </c>
      <c r="R9935" t="str">
        <f t="shared" si="621"/>
        <v>8.33</v>
      </c>
      <c r="S9935" t="str">
        <f t="shared" si="622"/>
        <v>Fem</v>
      </c>
      <c r="T9935">
        <f t="shared" si="623"/>
        <v>6</v>
      </c>
    </row>
    <row r="9936" spans="1:20" x14ac:dyDescent="0.3">
      <c r="A9936">
        <v>15774586</v>
      </c>
      <c r="B9936" t="s">
        <v>333</v>
      </c>
      <c r="C9936">
        <v>692</v>
      </c>
      <c r="D9936" t="s">
        <v>25</v>
      </c>
      <c r="E9936" t="s">
        <v>15</v>
      </c>
      <c r="F9936">
        <v>43</v>
      </c>
      <c r="G9936">
        <v>10</v>
      </c>
      <c r="H9936">
        <v>118588.83</v>
      </c>
      <c r="I9936">
        <v>1</v>
      </c>
      <c r="J9936">
        <v>1</v>
      </c>
      <c r="K9936">
        <v>1</v>
      </c>
      <c r="L9936">
        <v>161241.65</v>
      </c>
      <c r="M9936">
        <v>1</v>
      </c>
      <c r="N9936">
        <f>ROUND(H9936,0)</f>
        <v>118589</v>
      </c>
      <c r="O9936">
        <f>SQRT(L9936)</f>
        <v>401.54906300475909</v>
      </c>
      <c r="P9936">
        <f t="shared" si="620"/>
        <v>3407</v>
      </c>
      <c r="R9936" t="str">
        <f t="shared" si="621"/>
        <v>1.65</v>
      </c>
      <c r="S9936" t="str">
        <f t="shared" si="622"/>
        <v>Fem</v>
      </c>
      <c r="T9936">
        <f t="shared" si="623"/>
        <v>7</v>
      </c>
    </row>
    <row r="9937" spans="1:20" x14ac:dyDescent="0.3">
      <c r="A9937">
        <v>15603454</v>
      </c>
      <c r="B9937" t="s">
        <v>763</v>
      </c>
      <c r="C9937">
        <v>735</v>
      </c>
      <c r="D9937" t="s">
        <v>25</v>
      </c>
      <c r="E9937" t="s">
        <v>22</v>
      </c>
      <c r="F9937">
        <v>28</v>
      </c>
      <c r="G9937">
        <v>5</v>
      </c>
      <c r="H9937">
        <v>160454.15</v>
      </c>
      <c r="I9937">
        <v>2</v>
      </c>
      <c r="J9937">
        <v>0</v>
      </c>
      <c r="K9937">
        <v>1</v>
      </c>
      <c r="L9937">
        <v>114957.22</v>
      </c>
      <c r="M9937">
        <v>0</v>
      </c>
      <c r="N9937">
        <f>ROUND(H9937,0)</f>
        <v>160454</v>
      </c>
      <c r="O9937">
        <f>SQRT(L9937)</f>
        <v>339.05341762029178</v>
      </c>
      <c r="P9937">
        <f t="shared" si="620"/>
        <v>1980</v>
      </c>
      <c r="R9937" t="str">
        <f t="shared" si="621"/>
        <v>7.22</v>
      </c>
      <c r="S9937" t="str">
        <f t="shared" si="622"/>
        <v>Mal</v>
      </c>
      <c r="T9937">
        <f t="shared" si="623"/>
        <v>7</v>
      </c>
    </row>
    <row r="9938" spans="1:20" x14ac:dyDescent="0.3">
      <c r="A9938">
        <v>15653037</v>
      </c>
      <c r="B9938" t="s">
        <v>2941</v>
      </c>
      <c r="C9938">
        <v>609</v>
      </c>
      <c r="D9938" t="s">
        <v>14</v>
      </c>
      <c r="E9938" t="s">
        <v>22</v>
      </c>
      <c r="F9938">
        <v>77</v>
      </c>
      <c r="G9938">
        <v>1</v>
      </c>
      <c r="H9938">
        <v>0</v>
      </c>
      <c r="I9938">
        <v>1</v>
      </c>
      <c r="J9938">
        <v>0</v>
      </c>
      <c r="K9938">
        <v>1</v>
      </c>
      <c r="L9938">
        <v>18708.759999999998</v>
      </c>
      <c r="M9938">
        <v>0</v>
      </c>
      <c r="N9938">
        <f>ROUND(H9938,0)</f>
        <v>0</v>
      </c>
      <c r="O9938">
        <f>SQRT(L9938)</f>
        <v>136.77996929375294</v>
      </c>
      <c r="P9938">
        <f t="shared" si="620"/>
        <v>6608</v>
      </c>
      <c r="R9938" t="str">
        <f t="shared" si="621"/>
        <v>8.76</v>
      </c>
      <c r="S9938" t="str">
        <f t="shared" si="622"/>
        <v>Mal</v>
      </c>
      <c r="T9938">
        <f t="shared" si="623"/>
        <v>6</v>
      </c>
    </row>
    <row r="9939" spans="1:20" x14ac:dyDescent="0.3">
      <c r="A9939">
        <v>15782475</v>
      </c>
      <c r="B9939" t="s">
        <v>2942</v>
      </c>
      <c r="C9939">
        <v>700</v>
      </c>
      <c r="D9939" t="s">
        <v>14</v>
      </c>
      <c r="E9939" t="s">
        <v>15</v>
      </c>
      <c r="F9939">
        <v>42</v>
      </c>
      <c r="G9939">
        <v>8</v>
      </c>
      <c r="H9939">
        <v>0</v>
      </c>
      <c r="I9939">
        <v>2</v>
      </c>
      <c r="J9939">
        <v>1</v>
      </c>
      <c r="K9939">
        <v>1</v>
      </c>
      <c r="L9939">
        <v>105305.72</v>
      </c>
      <c r="M9939">
        <v>0</v>
      </c>
      <c r="N9939">
        <f>ROUND(H9939,0)</f>
        <v>0</v>
      </c>
      <c r="O9939">
        <f>SQRT(L9939)</f>
        <v>324.50842824185628</v>
      </c>
      <c r="P9939">
        <f t="shared" si="620"/>
        <v>3117</v>
      </c>
      <c r="R9939" t="str">
        <f t="shared" si="621"/>
        <v>5.72</v>
      </c>
      <c r="S9939" t="str">
        <f t="shared" si="622"/>
        <v>Fem</v>
      </c>
      <c r="T9939">
        <f t="shared" si="623"/>
        <v>6</v>
      </c>
    </row>
    <row r="9940" spans="1:20" x14ac:dyDescent="0.3">
      <c r="A9940">
        <v>15593496</v>
      </c>
      <c r="B9940" t="s">
        <v>1235</v>
      </c>
      <c r="C9940">
        <v>526</v>
      </c>
      <c r="D9940" t="s">
        <v>17</v>
      </c>
      <c r="E9940" t="s">
        <v>15</v>
      </c>
      <c r="F9940">
        <v>36</v>
      </c>
      <c r="G9940">
        <v>5</v>
      </c>
      <c r="H9940">
        <v>91132.18</v>
      </c>
      <c r="I9940">
        <v>1</v>
      </c>
      <c r="J9940">
        <v>0</v>
      </c>
      <c r="K9940">
        <v>0</v>
      </c>
      <c r="L9940">
        <v>58111.71</v>
      </c>
      <c r="M9940">
        <v>0</v>
      </c>
      <c r="N9940">
        <f>ROUND(H9940,0)</f>
        <v>91132</v>
      </c>
      <c r="O9940">
        <f>SQRT(L9940)</f>
        <v>241.06370527310824</v>
      </c>
      <c r="P9940">
        <f t="shared" si="620"/>
        <v>8908</v>
      </c>
      <c r="R9940" t="str">
        <f t="shared" si="621"/>
        <v>1.71</v>
      </c>
      <c r="S9940" t="str">
        <f t="shared" si="622"/>
        <v>Fem</v>
      </c>
      <c r="T9940">
        <f t="shared" si="623"/>
        <v>5</v>
      </c>
    </row>
    <row r="9941" spans="1:20" x14ac:dyDescent="0.3">
      <c r="A9941">
        <v>15808971</v>
      </c>
      <c r="B9941" t="s">
        <v>2943</v>
      </c>
      <c r="C9941">
        <v>693</v>
      </c>
      <c r="D9941" t="s">
        <v>17</v>
      </c>
      <c r="E9941" t="s">
        <v>15</v>
      </c>
      <c r="F9941">
        <v>57</v>
      </c>
      <c r="G9941">
        <v>9</v>
      </c>
      <c r="H9941">
        <v>0</v>
      </c>
      <c r="I9941">
        <v>2</v>
      </c>
      <c r="J9941">
        <v>1</v>
      </c>
      <c r="K9941">
        <v>1</v>
      </c>
      <c r="L9941">
        <v>135502.76999999999</v>
      </c>
      <c r="M9941">
        <v>0</v>
      </c>
      <c r="N9941">
        <f>ROUND(H9941,0)</f>
        <v>0</v>
      </c>
      <c r="O9941">
        <f>SQRT(L9941)</f>
        <v>368.10700889822783</v>
      </c>
      <c r="P9941">
        <f t="shared" si="620"/>
        <v>3374</v>
      </c>
      <c r="R9941" t="str">
        <f t="shared" si="621"/>
        <v>2.77</v>
      </c>
      <c r="S9941" t="str">
        <f t="shared" si="622"/>
        <v>Fem</v>
      </c>
      <c r="T9941">
        <f t="shared" si="623"/>
        <v>5</v>
      </c>
    </row>
    <row r="9942" spans="1:20" x14ac:dyDescent="0.3">
      <c r="A9942">
        <v>15791972</v>
      </c>
      <c r="B9942" t="s">
        <v>634</v>
      </c>
      <c r="C9942">
        <v>748</v>
      </c>
      <c r="D9942" t="s">
        <v>14</v>
      </c>
      <c r="E9942" t="s">
        <v>15</v>
      </c>
      <c r="F9942">
        <v>20</v>
      </c>
      <c r="G9942">
        <v>7</v>
      </c>
      <c r="H9942">
        <v>0</v>
      </c>
      <c r="I9942">
        <v>2</v>
      </c>
      <c r="J9942">
        <v>0</v>
      </c>
      <c r="K9942">
        <v>0</v>
      </c>
      <c r="L9942">
        <v>10792.42</v>
      </c>
      <c r="M9942">
        <v>0</v>
      </c>
      <c r="N9942">
        <f>ROUND(H9942,0)</f>
        <v>0</v>
      </c>
      <c r="O9942">
        <f>SQRT(L9942)</f>
        <v>103.88657276087223</v>
      </c>
      <c r="P9942">
        <f t="shared" si="620"/>
        <v>1654</v>
      </c>
      <c r="R9942" t="str">
        <f t="shared" si="621"/>
        <v>2.42</v>
      </c>
      <c r="S9942" t="str">
        <f t="shared" si="622"/>
        <v>Fem</v>
      </c>
      <c r="T9942">
        <f t="shared" si="623"/>
        <v>6</v>
      </c>
    </row>
    <row r="9943" spans="1:20" x14ac:dyDescent="0.3">
      <c r="A9943">
        <v>15676869</v>
      </c>
      <c r="B9943" t="s">
        <v>76</v>
      </c>
      <c r="C9943">
        <v>657</v>
      </c>
      <c r="D9943" t="s">
        <v>17</v>
      </c>
      <c r="E9943" t="s">
        <v>22</v>
      </c>
      <c r="F9943">
        <v>36</v>
      </c>
      <c r="G9943">
        <v>8</v>
      </c>
      <c r="H9943">
        <v>0</v>
      </c>
      <c r="I9943">
        <v>2</v>
      </c>
      <c r="J9943">
        <v>0</v>
      </c>
      <c r="K9943">
        <v>1</v>
      </c>
      <c r="L9943">
        <v>123866.43</v>
      </c>
      <c r="M9943">
        <v>0</v>
      </c>
      <c r="N9943">
        <f>ROUND(H9943,0)</f>
        <v>0</v>
      </c>
      <c r="O9943">
        <f>SQRT(L9943)</f>
        <v>351.94662947668644</v>
      </c>
      <c r="P9943">
        <f t="shared" si="620"/>
        <v>4774</v>
      </c>
      <c r="R9943" t="str">
        <f t="shared" si="621"/>
        <v>6.43</v>
      </c>
      <c r="S9943" t="str">
        <f t="shared" si="622"/>
        <v>Mal</v>
      </c>
      <c r="T9943">
        <f t="shared" si="623"/>
        <v>5</v>
      </c>
    </row>
    <row r="9944" spans="1:20" x14ac:dyDescent="0.3">
      <c r="A9944">
        <v>15683007</v>
      </c>
      <c r="B9944" t="s">
        <v>2944</v>
      </c>
      <c r="C9944">
        <v>739</v>
      </c>
      <c r="D9944" t="s">
        <v>25</v>
      </c>
      <c r="E9944" t="s">
        <v>15</v>
      </c>
      <c r="F9944">
        <v>25</v>
      </c>
      <c r="G9944">
        <v>5</v>
      </c>
      <c r="H9944">
        <v>113113.12</v>
      </c>
      <c r="I9944">
        <v>1</v>
      </c>
      <c r="J9944">
        <v>1</v>
      </c>
      <c r="K9944">
        <v>0</v>
      </c>
      <c r="L9944">
        <v>129181.27</v>
      </c>
      <c r="M9944">
        <v>0</v>
      </c>
      <c r="N9944">
        <f>ROUND(H9944,0)</f>
        <v>113113</v>
      </c>
      <c r="O9944">
        <f>SQRT(L9944)</f>
        <v>359.41796004095289</v>
      </c>
      <c r="P9944">
        <f t="shared" si="620"/>
        <v>1880</v>
      </c>
      <c r="R9944" t="str">
        <f t="shared" si="621"/>
        <v>1.27</v>
      </c>
      <c r="S9944" t="str">
        <f t="shared" si="622"/>
        <v>Fem</v>
      </c>
      <c r="T9944">
        <f t="shared" si="623"/>
        <v>7</v>
      </c>
    </row>
    <row r="9945" spans="1:20" x14ac:dyDescent="0.3">
      <c r="A9945">
        <v>15659495</v>
      </c>
      <c r="B9945" t="s">
        <v>116</v>
      </c>
      <c r="C9945">
        <v>784</v>
      </c>
      <c r="D9945" t="s">
        <v>17</v>
      </c>
      <c r="E9945" t="s">
        <v>22</v>
      </c>
      <c r="F9945">
        <v>23</v>
      </c>
      <c r="G9945">
        <v>2</v>
      </c>
      <c r="H9945">
        <v>0</v>
      </c>
      <c r="I9945">
        <v>1</v>
      </c>
      <c r="J9945">
        <v>1</v>
      </c>
      <c r="K9945">
        <v>1</v>
      </c>
      <c r="L9945">
        <v>6847.73</v>
      </c>
      <c r="M9945">
        <v>0</v>
      </c>
      <c r="N9945">
        <f>ROUND(H9945,0)</f>
        <v>0</v>
      </c>
      <c r="O9945">
        <f>SQRT(L9945)</f>
        <v>82.751012078403008</v>
      </c>
      <c r="P9945">
        <f t="shared" si="620"/>
        <v>891</v>
      </c>
      <c r="R9945" t="str">
        <f t="shared" si="621"/>
        <v>7.73</v>
      </c>
      <c r="S9945" t="str">
        <f t="shared" si="622"/>
        <v>Mal</v>
      </c>
      <c r="T9945">
        <f t="shared" si="623"/>
        <v>5</v>
      </c>
    </row>
    <row r="9946" spans="1:20" x14ac:dyDescent="0.3">
      <c r="A9946">
        <v>15703923</v>
      </c>
      <c r="B9946" t="s">
        <v>57</v>
      </c>
      <c r="C9946">
        <v>744</v>
      </c>
      <c r="D9946" t="s">
        <v>25</v>
      </c>
      <c r="E9946" t="s">
        <v>22</v>
      </c>
      <c r="F9946">
        <v>41</v>
      </c>
      <c r="G9946">
        <v>7</v>
      </c>
      <c r="H9946">
        <v>190409.34</v>
      </c>
      <c r="I9946">
        <v>2</v>
      </c>
      <c r="J9946">
        <v>1</v>
      </c>
      <c r="K9946">
        <v>1</v>
      </c>
      <c r="L9946">
        <v>138361.48000000001</v>
      </c>
      <c r="M9946">
        <v>0</v>
      </c>
      <c r="N9946">
        <f>ROUND(H9946,0)</f>
        <v>190409</v>
      </c>
      <c r="O9946">
        <f>SQRT(L9946)</f>
        <v>371.96972995124213</v>
      </c>
      <c r="P9946">
        <f t="shared" si="620"/>
        <v>1756</v>
      </c>
      <c r="R9946" t="str">
        <f t="shared" si="621"/>
        <v>1.48</v>
      </c>
      <c r="S9946" t="str">
        <f t="shared" si="622"/>
        <v>Mal</v>
      </c>
      <c r="T9946">
        <f t="shared" si="623"/>
        <v>7</v>
      </c>
    </row>
    <row r="9947" spans="1:20" x14ac:dyDescent="0.3">
      <c r="A9947">
        <v>15674000</v>
      </c>
      <c r="B9947" t="s">
        <v>227</v>
      </c>
      <c r="C9947">
        <v>645</v>
      </c>
      <c r="D9947" t="s">
        <v>14</v>
      </c>
      <c r="E9947" t="s">
        <v>22</v>
      </c>
      <c r="F9947">
        <v>44</v>
      </c>
      <c r="G9947">
        <v>10</v>
      </c>
      <c r="H9947">
        <v>0</v>
      </c>
      <c r="I9947">
        <v>2</v>
      </c>
      <c r="J9947">
        <v>0</v>
      </c>
      <c r="K9947">
        <v>1</v>
      </c>
      <c r="L9947">
        <v>166707.22</v>
      </c>
      <c r="M9947">
        <v>0</v>
      </c>
      <c r="N9947">
        <f>ROUND(H9947,0)</f>
        <v>0</v>
      </c>
      <c r="O9947">
        <f>SQRT(L9947)</f>
        <v>408.29795492997511</v>
      </c>
      <c r="P9947">
        <f t="shared" si="620"/>
        <v>5260</v>
      </c>
      <c r="R9947" t="str">
        <f t="shared" si="621"/>
        <v>7.22</v>
      </c>
      <c r="S9947" t="str">
        <f t="shared" si="622"/>
        <v>Mal</v>
      </c>
      <c r="T9947">
        <f t="shared" si="623"/>
        <v>6</v>
      </c>
    </row>
    <row r="9948" spans="1:20" x14ac:dyDescent="0.3">
      <c r="A9948">
        <v>15618171</v>
      </c>
      <c r="B9948" t="s">
        <v>712</v>
      </c>
      <c r="C9948">
        <v>669</v>
      </c>
      <c r="D9948" t="s">
        <v>14</v>
      </c>
      <c r="E9948" t="s">
        <v>15</v>
      </c>
      <c r="F9948">
        <v>33</v>
      </c>
      <c r="G9948">
        <v>9</v>
      </c>
      <c r="H9948">
        <v>0</v>
      </c>
      <c r="I9948">
        <v>2</v>
      </c>
      <c r="J9948">
        <v>0</v>
      </c>
      <c r="K9948">
        <v>1</v>
      </c>
      <c r="L9948">
        <v>107221.03</v>
      </c>
      <c r="M9948">
        <v>0</v>
      </c>
      <c r="N9948">
        <f>ROUND(H9948,0)</f>
        <v>0</v>
      </c>
      <c r="O9948">
        <f>SQRT(L9948)</f>
        <v>327.44622459268027</v>
      </c>
      <c r="P9948">
        <f t="shared" si="620"/>
        <v>4308</v>
      </c>
      <c r="R9948" t="str">
        <f t="shared" si="621"/>
        <v>1.03</v>
      </c>
      <c r="S9948" t="str">
        <f t="shared" si="622"/>
        <v>Fem</v>
      </c>
      <c r="T9948">
        <f t="shared" si="623"/>
        <v>6</v>
      </c>
    </row>
    <row r="9949" spans="1:20" x14ac:dyDescent="0.3">
      <c r="A9949">
        <v>15732202</v>
      </c>
      <c r="B9949" t="s">
        <v>777</v>
      </c>
      <c r="C9949">
        <v>615</v>
      </c>
      <c r="D9949" t="s">
        <v>14</v>
      </c>
      <c r="E9949" t="s">
        <v>22</v>
      </c>
      <c r="F9949">
        <v>34</v>
      </c>
      <c r="G9949">
        <v>1</v>
      </c>
      <c r="H9949">
        <v>83503.11</v>
      </c>
      <c r="I9949">
        <v>2</v>
      </c>
      <c r="J9949">
        <v>1</v>
      </c>
      <c r="K9949">
        <v>1</v>
      </c>
      <c r="L9949">
        <v>73124.53</v>
      </c>
      <c r="M9949">
        <v>1</v>
      </c>
      <c r="N9949">
        <f>ROUND(H9949,0)</f>
        <v>83503</v>
      </c>
      <c r="O9949">
        <f>SQRT(L9949)</f>
        <v>270.4154766280954</v>
      </c>
      <c r="P9949">
        <f t="shared" si="620"/>
        <v>6397</v>
      </c>
      <c r="R9949" t="str">
        <f t="shared" si="621"/>
        <v>4.53</v>
      </c>
      <c r="S9949" t="str">
        <f t="shared" si="622"/>
        <v>Mal</v>
      </c>
      <c r="T9949">
        <f t="shared" si="623"/>
        <v>6</v>
      </c>
    </row>
    <row r="9950" spans="1:20" x14ac:dyDescent="0.3">
      <c r="A9950">
        <v>15735078</v>
      </c>
      <c r="B9950" t="s">
        <v>2562</v>
      </c>
      <c r="C9950">
        <v>724</v>
      </c>
      <c r="D9950" t="s">
        <v>25</v>
      </c>
      <c r="E9950" t="s">
        <v>15</v>
      </c>
      <c r="F9950">
        <v>53</v>
      </c>
      <c r="G9950">
        <v>1</v>
      </c>
      <c r="H9950">
        <v>139687.66</v>
      </c>
      <c r="I9950">
        <v>2</v>
      </c>
      <c r="J9950">
        <v>1</v>
      </c>
      <c r="K9950">
        <v>1</v>
      </c>
      <c r="L9950">
        <v>12913.92</v>
      </c>
      <c r="M9950">
        <v>0</v>
      </c>
      <c r="N9950">
        <f>ROUND(H9950,0)</f>
        <v>139688</v>
      </c>
      <c r="O9950">
        <f>SQRT(L9950)</f>
        <v>113.63942977681646</v>
      </c>
      <c r="P9950">
        <f t="shared" si="620"/>
        <v>2298</v>
      </c>
      <c r="R9950" t="str">
        <f t="shared" si="621"/>
        <v>3.92</v>
      </c>
      <c r="S9950" t="str">
        <f t="shared" si="622"/>
        <v>Fem</v>
      </c>
      <c r="T9950">
        <f t="shared" si="623"/>
        <v>7</v>
      </c>
    </row>
    <row r="9951" spans="1:20" x14ac:dyDescent="0.3">
      <c r="A9951">
        <v>15798615</v>
      </c>
      <c r="B9951" t="s">
        <v>673</v>
      </c>
      <c r="C9951">
        <v>850</v>
      </c>
      <c r="D9951" t="s">
        <v>14</v>
      </c>
      <c r="E9951" t="s">
        <v>15</v>
      </c>
      <c r="F9951">
        <v>47</v>
      </c>
      <c r="G9951">
        <v>9</v>
      </c>
      <c r="H9951">
        <v>137301.87</v>
      </c>
      <c r="I9951">
        <v>1</v>
      </c>
      <c r="J9951">
        <v>1</v>
      </c>
      <c r="K9951">
        <v>0</v>
      </c>
      <c r="L9951">
        <v>44351.77</v>
      </c>
      <c r="M9951">
        <v>0</v>
      </c>
      <c r="N9951">
        <f>ROUND(H9951,0)</f>
        <v>137302</v>
      </c>
      <c r="O9951">
        <f>SQRT(L9951)</f>
        <v>210.59859923560745</v>
      </c>
      <c r="P9951">
        <f t="shared" si="620"/>
        <v>1</v>
      </c>
      <c r="R9951" t="str">
        <f t="shared" si="621"/>
        <v>1.77</v>
      </c>
      <c r="S9951" t="str">
        <f t="shared" si="622"/>
        <v>Fem</v>
      </c>
      <c r="T9951">
        <f t="shared" si="623"/>
        <v>6</v>
      </c>
    </row>
    <row r="9952" spans="1:20" x14ac:dyDescent="0.3">
      <c r="A9952">
        <v>15638494</v>
      </c>
      <c r="B9952" t="s">
        <v>2945</v>
      </c>
      <c r="C9952">
        <v>625</v>
      </c>
      <c r="D9952" t="s">
        <v>25</v>
      </c>
      <c r="E9952" t="s">
        <v>15</v>
      </c>
      <c r="F9952">
        <v>39</v>
      </c>
      <c r="G9952">
        <v>10</v>
      </c>
      <c r="H9952">
        <v>129845.26</v>
      </c>
      <c r="I9952">
        <v>1</v>
      </c>
      <c r="J9952">
        <v>1</v>
      </c>
      <c r="K9952">
        <v>1</v>
      </c>
      <c r="L9952">
        <v>96444.88</v>
      </c>
      <c r="M9952">
        <v>0</v>
      </c>
      <c r="N9952">
        <f>ROUND(H9952,0)</f>
        <v>129845</v>
      </c>
      <c r="O9952">
        <f>SQRT(L9952)</f>
        <v>310.5557598886229</v>
      </c>
      <c r="P9952">
        <f t="shared" si="620"/>
        <v>6043</v>
      </c>
      <c r="R9952" t="str">
        <f t="shared" si="621"/>
        <v>4.88</v>
      </c>
      <c r="S9952" t="str">
        <f t="shared" si="622"/>
        <v>Fem</v>
      </c>
      <c r="T9952">
        <f t="shared" si="623"/>
        <v>7</v>
      </c>
    </row>
    <row r="9953" spans="1:20" x14ac:dyDescent="0.3">
      <c r="A9953">
        <v>15763874</v>
      </c>
      <c r="B9953" t="s">
        <v>183</v>
      </c>
      <c r="C9953">
        <v>635</v>
      </c>
      <c r="D9953" t="s">
        <v>17</v>
      </c>
      <c r="E9953" t="s">
        <v>22</v>
      </c>
      <c r="F9953">
        <v>46</v>
      </c>
      <c r="G9953">
        <v>8</v>
      </c>
      <c r="H9953">
        <v>0</v>
      </c>
      <c r="I9953">
        <v>2</v>
      </c>
      <c r="J9953">
        <v>1</v>
      </c>
      <c r="K9953">
        <v>1</v>
      </c>
      <c r="L9953">
        <v>60739.16</v>
      </c>
      <c r="M9953">
        <v>0</v>
      </c>
      <c r="N9953">
        <f>ROUND(H9953,0)</f>
        <v>0</v>
      </c>
      <c r="O9953">
        <f>SQRT(L9953)</f>
        <v>246.45315984989927</v>
      </c>
      <c r="P9953">
        <f t="shared" si="620"/>
        <v>5651</v>
      </c>
      <c r="R9953" t="str">
        <f t="shared" si="621"/>
        <v>9.16</v>
      </c>
      <c r="S9953" t="str">
        <f t="shared" si="622"/>
        <v>Mal</v>
      </c>
      <c r="T9953">
        <f t="shared" si="623"/>
        <v>5</v>
      </c>
    </row>
    <row r="9954" spans="1:20" x14ac:dyDescent="0.3">
      <c r="A9954">
        <v>15696355</v>
      </c>
      <c r="B9954" t="s">
        <v>2946</v>
      </c>
      <c r="C9954">
        <v>724</v>
      </c>
      <c r="D9954" t="s">
        <v>25</v>
      </c>
      <c r="E9954" t="s">
        <v>22</v>
      </c>
      <c r="F9954">
        <v>37</v>
      </c>
      <c r="G9954">
        <v>6</v>
      </c>
      <c r="H9954">
        <v>125489.4</v>
      </c>
      <c r="I9954">
        <v>1</v>
      </c>
      <c r="J9954">
        <v>1</v>
      </c>
      <c r="K9954">
        <v>0</v>
      </c>
      <c r="L9954">
        <v>118570.53</v>
      </c>
      <c r="M9954">
        <v>0</v>
      </c>
      <c r="N9954">
        <f>ROUND(H9954,0)</f>
        <v>125489</v>
      </c>
      <c r="O9954">
        <f>SQRT(L9954)</f>
        <v>344.34071789435535</v>
      </c>
      <c r="P9954">
        <f t="shared" si="620"/>
        <v>2298</v>
      </c>
      <c r="R9954" t="str">
        <f t="shared" si="621"/>
        <v>0.53</v>
      </c>
      <c r="S9954" t="str">
        <f t="shared" si="622"/>
        <v>Mal</v>
      </c>
      <c r="T9954">
        <f t="shared" si="623"/>
        <v>7</v>
      </c>
    </row>
    <row r="9955" spans="1:20" x14ac:dyDescent="0.3">
      <c r="A9955">
        <v>15655952</v>
      </c>
      <c r="B9955" t="s">
        <v>506</v>
      </c>
      <c r="C9955">
        <v>550</v>
      </c>
      <c r="D9955" t="s">
        <v>14</v>
      </c>
      <c r="E9955" t="s">
        <v>22</v>
      </c>
      <c r="F9955">
        <v>47</v>
      </c>
      <c r="G9955">
        <v>2</v>
      </c>
      <c r="H9955">
        <v>0</v>
      </c>
      <c r="I9955">
        <v>2</v>
      </c>
      <c r="J9955">
        <v>1</v>
      </c>
      <c r="K9955">
        <v>1</v>
      </c>
      <c r="L9955">
        <v>97057.279999999999</v>
      </c>
      <c r="M9955">
        <v>0</v>
      </c>
      <c r="N9955">
        <f>ROUND(H9955,0)</f>
        <v>0</v>
      </c>
      <c r="O9955">
        <f>SQRT(L9955)</f>
        <v>311.54017397440094</v>
      </c>
      <c r="P9955">
        <f t="shared" si="620"/>
        <v>8380</v>
      </c>
      <c r="R9955" t="str">
        <f t="shared" si="621"/>
        <v>7.28</v>
      </c>
      <c r="S9955" t="str">
        <f t="shared" si="622"/>
        <v>Mal</v>
      </c>
      <c r="T9955">
        <f t="shared" si="623"/>
        <v>6</v>
      </c>
    </row>
    <row r="9956" spans="1:20" x14ac:dyDescent="0.3">
      <c r="A9956">
        <v>15739850</v>
      </c>
      <c r="B9956" t="s">
        <v>858</v>
      </c>
      <c r="C9956">
        <v>645</v>
      </c>
      <c r="D9956" t="s">
        <v>14</v>
      </c>
      <c r="E9956" t="s">
        <v>22</v>
      </c>
      <c r="F9956">
        <v>45</v>
      </c>
      <c r="G9956">
        <v>6</v>
      </c>
      <c r="H9956">
        <v>155417.60999999999</v>
      </c>
      <c r="I9956">
        <v>1</v>
      </c>
      <c r="J9956">
        <v>0</v>
      </c>
      <c r="K9956">
        <v>1</v>
      </c>
      <c r="L9956">
        <v>3449.22</v>
      </c>
      <c r="M9956">
        <v>0</v>
      </c>
      <c r="N9956">
        <f>ROUND(H9956,0)</f>
        <v>155418</v>
      </c>
      <c r="O9956">
        <f>SQRT(L9956)</f>
        <v>58.730060446078205</v>
      </c>
      <c r="P9956">
        <f t="shared" si="620"/>
        <v>5260</v>
      </c>
      <c r="R9956" t="str">
        <f t="shared" si="621"/>
        <v>9.22</v>
      </c>
      <c r="S9956" t="str">
        <f t="shared" si="622"/>
        <v>Mal</v>
      </c>
      <c r="T9956">
        <f t="shared" si="623"/>
        <v>6</v>
      </c>
    </row>
    <row r="9957" spans="1:20" x14ac:dyDescent="0.3">
      <c r="A9957">
        <v>15611338</v>
      </c>
      <c r="B9957" t="s">
        <v>2947</v>
      </c>
      <c r="C9957">
        <v>714</v>
      </c>
      <c r="D9957" t="s">
        <v>17</v>
      </c>
      <c r="E9957" t="s">
        <v>22</v>
      </c>
      <c r="F9957">
        <v>29</v>
      </c>
      <c r="G9957">
        <v>4</v>
      </c>
      <c r="H9957">
        <v>0</v>
      </c>
      <c r="I9957">
        <v>2</v>
      </c>
      <c r="J9957">
        <v>1</v>
      </c>
      <c r="K9957">
        <v>1</v>
      </c>
      <c r="L9957">
        <v>37605.9</v>
      </c>
      <c r="M9957">
        <v>0</v>
      </c>
      <c r="N9957">
        <f>ROUND(H9957,0)</f>
        <v>0</v>
      </c>
      <c r="O9957">
        <f>SQRT(L9957)</f>
        <v>193.92240716327754</v>
      </c>
      <c r="P9957">
        <f t="shared" si="620"/>
        <v>2590</v>
      </c>
      <c r="R9957" t="str">
        <f t="shared" si="621"/>
        <v>05.9</v>
      </c>
      <c r="S9957" t="str">
        <f t="shared" si="622"/>
        <v>Mal</v>
      </c>
      <c r="T9957">
        <f t="shared" si="623"/>
        <v>5</v>
      </c>
    </row>
    <row r="9958" spans="1:20" x14ac:dyDescent="0.3">
      <c r="A9958">
        <v>15707861</v>
      </c>
      <c r="B9958" t="s">
        <v>563</v>
      </c>
      <c r="C9958">
        <v>520</v>
      </c>
      <c r="D9958" t="s">
        <v>14</v>
      </c>
      <c r="E9958" t="s">
        <v>15</v>
      </c>
      <c r="F9958">
        <v>46</v>
      </c>
      <c r="G9958">
        <v>10</v>
      </c>
      <c r="H9958">
        <v>85216.61</v>
      </c>
      <c r="I9958">
        <v>1</v>
      </c>
      <c r="J9958">
        <v>1</v>
      </c>
      <c r="K9958">
        <v>0</v>
      </c>
      <c r="L9958">
        <v>117369.52</v>
      </c>
      <c r="M9958">
        <v>1</v>
      </c>
      <c r="N9958">
        <f>ROUND(H9958,0)</f>
        <v>85217</v>
      </c>
      <c r="O9958">
        <f>SQRT(L9958)</f>
        <v>342.59235251242842</v>
      </c>
      <c r="P9958">
        <f t="shared" si="620"/>
        <v>9025</v>
      </c>
      <c r="R9958" t="str">
        <f t="shared" si="621"/>
        <v>9.52</v>
      </c>
      <c r="S9958" t="str">
        <f t="shared" si="622"/>
        <v>Fem</v>
      </c>
      <c r="T9958">
        <f t="shared" si="623"/>
        <v>6</v>
      </c>
    </row>
    <row r="9959" spans="1:20" x14ac:dyDescent="0.3">
      <c r="A9959">
        <v>15672237</v>
      </c>
      <c r="B9959" t="s">
        <v>1240</v>
      </c>
      <c r="C9959">
        <v>633</v>
      </c>
      <c r="D9959" t="s">
        <v>14</v>
      </c>
      <c r="E9959" t="s">
        <v>22</v>
      </c>
      <c r="F9959">
        <v>25</v>
      </c>
      <c r="G9959">
        <v>1</v>
      </c>
      <c r="H9959">
        <v>0</v>
      </c>
      <c r="I9959">
        <v>1</v>
      </c>
      <c r="J9959">
        <v>1</v>
      </c>
      <c r="K9959">
        <v>0</v>
      </c>
      <c r="L9959">
        <v>100598.98</v>
      </c>
      <c r="M9959">
        <v>0</v>
      </c>
      <c r="N9959">
        <f>ROUND(H9959,0)</f>
        <v>0</v>
      </c>
      <c r="O9959">
        <f>SQRT(L9959)</f>
        <v>317.17342259401244</v>
      </c>
      <c r="P9959">
        <f t="shared" si="620"/>
        <v>5733</v>
      </c>
      <c r="R9959" t="str">
        <f t="shared" si="621"/>
        <v>8.98</v>
      </c>
      <c r="S9959" t="str">
        <f t="shared" si="622"/>
        <v>Mal</v>
      </c>
      <c r="T9959">
        <f t="shared" si="623"/>
        <v>6</v>
      </c>
    </row>
    <row r="9960" spans="1:20" x14ac:dyDescent="0.3">
      <c r="A9960">
        <v>15657771</v>
      </c>
      <c r="B9960" t="s">
        <v>616</v>
      </c>
      <c r="C9960">
        <v>537</v>
      </c>
      <c r="D9960" t="s">
        <v>14</v>
      </c>
      <c r="E9960" t="s">
        <v>22</v>
      </c>
      <c r="F9960">
        <v>37</v>
      </c>
      <c r="G9960">
        <v>6</v>
      </c>
      <c r="H9960">
        <v>0</v>
      </c>
      <c r="I9960">
        <v>1</v>
      </c>
      <c r="J9960">
        <v>1</v>
      </c>
      <c r="K9960">
        <v>1</v>
      </c>
      <c r="L9960">
        <v>17802.419999999998</v>
      </c>
      <c r="M9960">
        <v>0</v>
      </c>
      <c r="N9960">
        <f>ROUND(H9960,0)</f>
        <v>0</v>
      </c>
      <c r="O9960">
        <f>SQRT(L9960)</f>
        <v>133.42570966646571</v>
      </c>
      <c r="P9960">
        <f t="shared" si="620"/>
        <v>8682</v>
      </c>
      <c r="R9960" t="str">
        <f t="shared" si="621"/>
        <v>2.42</v>
      </c>
      <c r="S9960" t="str">
        <f t="shared" si="622"/>
        <v>Mal</v>
      </c>
      <c r="T9960">
        <f t="shared" si="623"/>
        <v>6</v>
      </c>
    </row>
    <row r="9961" spans="1:20" x14ac:dyDescent="0.3">
      <c r="A9961">
        <v>15677783</v>
      </c>
      <c r="B9961" t="s">
        <v>112</v>
      </c>
      <c r="C9961">
        <v>764</v>
      </c>
      <c r="D9961" t="s">
        <v>17</v>
      </c>
      <c r="E9961" t="s">
        <v>22</v>
      </c>
      <c r="F9961">
        <v>38</v>
      </c>
      <c r="G9961">
        <v>4</v>
      </c>
      <c r="H9961">
        <v>113607.47</v>
      </c>
      <c r="I9961">
        <v>1</v>
      </c>
      <c r="J9961">
        <v>1</v>
      </c>
      <c r="K9961">
        <v>0</v>
      </c>
      <c r="L9961">
        <v>91094.46</v>
      </c>
      <c r="M9961">
        <v>0</v>
      </c>
      <c r="N9961">
        <f>ROUND(H9961,0)</f>
        <v>113607</v>
      </c>
      <c r="O9961">
        <f>SQRT(L9961)</f>
        <v>301.81858789676954</v>
      </c>
      <c r="P9961">
        <f t="shared" si="620"/>
        <v>1272</v>
      </c>
      <c r="R9961" t="str">
        <f t="shared" si="621"/>
        <v>4.46</v>
      </c>
      <c r="S9961" t="str">
        <f t="shared" si="622"/>
        <v>Mal</v>
      </c>
      <c r="T9961">
        <f t="shared" si="623"/>
        <v>5</v>
      </c>
    </row>
    <row r="9962" spans="1:20" x14ac:dyDescent="0.3">
      <c r="A9962">
        <v>15681026</v>
      </c>
      <c r="B9962" t="s">
        <v>47</v>
      </c>
      <c r="C9962">
        <v>795</v>
      </c>
      <c r="D9962" t="s">
        <v>25</v>
      </c>
      <c r="E9962" t="s">
        <v>15</v>
      </c>
      <c r="F9962">
        <v>33</v>
      </c>
      <c r="G9962">
        <v>9</v>
      </c>
      <c r="H9962">
        <v>104552.72</v>
      </c>
      <c r="I9962">
        <v>1</v>
      </c>
      <c r="J9962">
        <v>1</v>
      </c>
      <c r="K9962">
        <v>1</v>
      </c>
      <c r="L9962">
        <v>120853.83</v>
      </c>
      <c r="M9962">
        <v>1</v>
      </c>
      <c r="N9962">
        <f>ROUND(H9962,0)</f>
        <v>104553</v>
      </c>
      <c r="O9962">
        <f>SQRT(L9962)</f>
        <v>347.64037452516931</v>
      </c>
      <c r="P9962">
        <f t="shared" si="620"/>
        <v>710</v>
      </c>
      <c r="R9962" t="str">
        <f t="shared" si="621"/>
        <v>3.83</v>
      </c>
      <c r="S9962" t="str">
        <f t="shared" si="622"/>
        <v>Fem</v>
      </c>
      <c r="T9962">
        <f t="shared" si="623"/>
        <v>7</v>
      </c>
    </row>
    <row r="9963" spans="1:20" x14ac:dyDescent="0.3">
      <c r="A9963">
        <v>15566543</v>
      </c>
      <c r="B9963" t="s">
        <v>2948</v>
      </c>
      <c r="C9963">
        <v>573</v>
      </c>
      <c r="D9963" t="s">
        <v>17</v>
      </c>
      <c r="E9963" t="s">
        <v>22</v>
      </c>
      <c r="F9963">
        <v>44</v>
      </c>
      <c r="G9963">
        <v>9</v>
      </c>
      <c r="H9963">
        <v>0</v>
      </c>
      <c r="I9963">
        <v>2</v>
      </c>
      <c r="J9963">
        <v>1</v>
      </c>
      <c r="K9963">
        <v>0</v>
      </c>
      <c r="L9963">
        <v>107124.17</v>
      </c>
      <c r="M9963">
        <v>0</v>
      </c>
      <c r="N9963">
        <f>ROUND(H9963,0)</f>
        <v>0</v>
      </c>
      <c r="O9963">
        <f>SQRT(L9963)</f>
        <v>327.29828902699751</v>
      </c>
      <c r="P9963">
        <f t="shared" si="620"/>
        <v>7804</v>
      </c>
      <c r="R9963" t="str">
        <f t="shared" si="621"/>
        <v>4.17</v>
      </c>
      <c r="S9963" t="str">
        <f t="shared" si="622"/>
        <v>Mal</v>
      </c>
      <c r="T9963">
        <f t="shared" si="623"/>
        <v>5</v>
      </c>
    </row>
    <row r="9964" spans="1:20" x14ac:dyDescent="0.3">
      <c r="A9964">
        <v>15594612</v>
      </c>
      <c r="B9964" t="s">
        <v>2349</v>
      </c>
      <c r="C9964">
        <v>702</v>
      </c>
      <c r="D9964" t="s">
        <v>17</v>
      </c>
      <c r="E9964" t="s">
        <v>22</v>
      </c>
      <c r="F9964">
        <v>44</v>
      </c>
      <c r="G9964">
        <v>9</v>
      </c>
      <c r="H9964">
        <v>0</v>
      </c>
      <c r="I9964">
        <v>1</v>
      </c>
      <c r="J9964">
        <v>0</v>
      </c>
      <c r="K9964">
        <v>0</v>
      </c>
      <c r="L9964">
        <v>59207.41</v>
      </c>
      <c r="M9964">
        <v>1</v>
      </c>
      <c r="N9964">
        <f>ROUND(H9964,0)</f>
        <v>0</v>
      </c>
      <c r="O9964">
        <f>SQRT(L9964)</f>
        <v>243.32572819165671</v>
      </c>
      <c r="P9964">
        <f t="shared" si="620"/>
        <v>3049</v>
      </c>
      <c r="R9964" t="str">
        <f t="shared" si="621"/>
        <v>7.41</v>
      </c>
      <c r="S9964" t="str">
        <f t="shared" si="622"/>
        <v>Mal</v>
      </c>
      <c r="T9964">
        <f t="shared" si="623"/>
        <v>5</v>
      </c>
    </row>
    <row r="9965" spans="1:20" x14ac:dyDescent="0.3">
      <c r="A9965">
        <v>15814664</v>
      </c>
      <c r="B9965" t="s">
        <v>32</v>
      </c>
      <c r="C9965">
        <v>740</v>
      </c>
      <c r="D9965" t="s">
        <v>25</v>
      </c>
      <c r="E9965" t="s">
        <v>22</v>
      </c>
      <c r="F9965">
        <v>33</v>
      </c>
      <c r="G9965">
        <v>2</v>
      </c>
      <c r="H9965">
        <v>126524.11</v>
      </c>
      <c r="I9965">
        <v>1</v>
      </c>
      <c r="J9965">
        <v>1</v>
      </c>
      <c r="K9965">
        <v>0</v>
      </c>
      <c r="L9965">
        <v>136869.31</v>
      </c>
      <c r="M9965">
        <v>0</v>
      </c>
      <c r="N9965">
        <f>ROUND(H9965,0)</f>
        <v>126524</v>
      </c>
      <c r="O9965">
        <f>SQRT(L9965)</f>
        <v>369.95852470243199</v>
      </c>
      <c r="P9965">
        <f t="shared" si="620"/>
        <v>1861</v>
      </c>
      <c r="R9965" t="str">
        <f t="shared" si="621"/>
        <v>9.31</v>
      </c>
      <c r="S9965" t="str">
        <f t="shared" si="622"/>
        <v>Mal</v>
      </c>
      <c r="T9965">
        <f t="shared" si="623"/>
        <v>7</v>
      </c>
    </row>
    <row r="9966" spans="1:20" x14ac:dyDescent="0.3">
      <c r="A9966">
        <v>15642785</v>
      </c>
      <c r="B9966" t="s">
        <v>526</v>
      </c>
      <c r="C9966">
        <v>479</v>
      </c>
      <c r="D9966" t="s">
        <v>14</v>
      </c>
      <c r="E9966" t="s">
        <v>22</v>
      </c>
      <c r="F9966">
        <v>34</v>
      </c>
      <c r="G9966">
        <v>5</v>
      </c>
      <c r="H9966">
        <v>117593.48</v>
      </c>
      <c r="I9966">
        <v>2</v>
      </c>
      <c r="J9966">
        <v>0</v>
      </c>
      <c r="K9966">
        <v>0</v>
      </c>
      <c r="L9966">
        <v>113308.29</v>
      </c>
      <c r="M9966">
        <v>0</v>
      </c>
      <c r="N9966">
        <f>ROUND(H9966,0)</f>
        <v>117593</v>
      </c>
      <c r="O9966">
        <f>SQRT(L9966)</f>
        <v>336.61296766464596</v>
      </c>
      <c r="P9966">
        <f t="shared" si="620"/>
        <v>9599</v>
      </c>
      <c r="R9966" t="str">
        <f t="shared" si="621"/>
        <v>8.29</v>
      </c>
      <c r="S9966" t="str">
        <f t="shared" si="622"/>
        <v>Mal</v>
      </c>
      <c r="T9966">
        <f t="shared" si="623"/>
        <v>6</v>
      </c>
    </row>
    <row r="9967" spans="1:20" x14ac:dyDescent="0.3">
      <c r="A9967">
        <v>15690164</v>
      </c>
      <c r="B9967" t="s">
        <v>285</v>
      </c>
      <c r="C9967">
        <v>627</v>
      </c>
      <c r="D9967" t="s">
        <v>25</v>
      </c>
      <c r="E9967" t="s">
        <v>15</v>
      </c>
      <c r="F9967">
        <v>33</v>
      </c>
      <c r="G9967">
        <v>4</v>
      </c>
      <c r="H9967">
        <v>83199.05</v>
      </c>
      <c r="I9967">
        <v>1</v>
      </c>
      <c r="J9967">
        <v>0</v>
      </c>
      <c r="K9967">
        <v>0</v>
      </c>
      <c r="L9967">
        <v>159334.93</v>
      </c>
      <c r="M9967">
        <v>0</v>
      </c>
      <c r="N9967">
        <f>ROUND(H9967,0)</f>
        <v>83199</v>
      </c>
      <c r="O9967">
        <f>SQRT(L9967)</f>
        <v>399.16779679728671</v>
      </c>
      <c r="P9967">
        <f t="shared" si="620"/>
        <v>5971</v>
      </c>
      <c r="R9967" t="str">
        <f t="shared" si="621"/>
        <v>4.93</v>
      </c>
      <c r="S9967" t="str">
        <f t="shared" si="622"/>
        <v>Fem</v>
      </c>
      <c r="T9967">
        <f t="shared" si="623"/>
        <v>7</v>
      </c>
    </row>
    <row r="9968" spans="1:20" x14ac:dyDescent="0.3">
      <c r="A9968">
        <v>15590213</v>
      </c>
      <c r="B9968" t="s">
        <v>404</v>
      </c>
      <c r="C9968">
        <v>479</v>
      </c>
      <c r="D9968" t="s">
        <v>17</v>
      </c>
      <c r="E9968" t="s">
        <v>22</v>
      </c>
      <c r="F9968">
        <v>35</v>
      </c>
      <c r="G9968">
        <v>4</v>
      </c>
      <c r="H9968">
        <v>125920.98</v>
      </c>
      <c r="I9968">
        <v>1</v>
      </c>
      <c r="J9968">
        <v>1</v>
      </c>
      <c r="K9968">
        <v>1</v>
      </c>
      <c r="L9968">
        <v>20393.439999999999</v>
      </c>
      <c r="M9968">
        <v>0</v>
      </c>
      <c r="N9968">
        <f>ROUND(H9968,0)</f>
        <v>125921</v>
      </c>
      <c r="O9968">
        <f>SQRT(L9968)</f>
        <v>142.80560213100884</v>
      </c>
      <c r="P9968">
        <f t="shared" si="620"/>
        <v>9599</v>
      </c>
      <c r="R9968" t="str">
        <f t="shared" si="621"/>
        <v>3.44</v>
      </c>
      <c r="S9968" t="str">
        <f t="shared" si="622"/>
        <v>Mal</v>
      </c>
      <c r="T9968">
        <f t="shared" si="623"/>
        <v>5</v>
      </c>
    </row>
    <row r="9969" spans="1:20" x14ac:dyDescent="0.3">
      <c r="A9969">
        <v>15603794</v>
      </c>
      <c r="B9969" t="s">
        <v>561</v>
      </c>
      <c r="C9969">
        <v>623</v>
      </c>
      <c r="D9969" t="s">
        <v>14</v>
      </c>
      <c r="E9969" t="s">
        <v>22</v>
      </c>
      <c r="F9969">
        <v>48</v>
      </c>
      <c r="G9969">
        <v>5</v>
      </c>
      <c r="H9969">
        <v>118469.38</v>
      </c>
      <c r="I9969">
        <v>1</v>
      </c>
      <c r="J9969">
        <v>1</v>
      </c>
      <c r="K9969">
        <v>1</v>
      </c>
      <c r="L9969">
        <v>158590.25</v>
      </c>
      <c r="M9969">
        <v>0</v>
      </c>
      <c r="N9969">
        <f>ROUND(H9969,0)</f>
        <v>118469</v>
      </c>
      <c r="O9969">
        <f>SQRT(L9969)</f>
        <v>398.2339136738608</v>
      </c>
      <c r="P9969">
        <f t="shared" si="620"/>
        <v>6123</v>
      </c>
      <c r="R9969" t="str">
        <f t="shared" si="621"/>
        <v>0.25</v>
      </c>
      <c r="S9969" t="str">
        <f t="shared" si="622"/>
        <v>Mal</v>
      </c>
      <c r="T9969">
        <f t="shared" si="623"/>
        <v>6</v>
      </c>
    </row>
    <row r="9970" spans="1:20" x14ac:dyDescent="0.3">
      <c r="A9970">
        <v>15733491</v>
      </c>
      <c r="B9970" t="s">
        <v>679</v>
      </c>
      <c r="C9970">
        <v>512</v>
      </c>
      <c r="D9970" t="s">
        <v>25</v>
      </c>
      <c r="E9970" t="s">
        <v>15</v>
      </c>
      <c r="F9970">
        <v>40</v>
      </c>
      <c r="G9970">
        <v>8</v>
      </c>
      <c r="H9970">
        <v>153537.57</v>
      </c>
      <c r="I9970">
        <v>2</v>
      </c>
      <c r="J9970">
        <v>0</v>
      </c>
      <c r="K9970">
        <v>0</v>
      </c>
      <c r="L9970">
        <v>23101.13</v>
      </c>
      <c r="M9970">
        <v>0</v>
      </c>
      <c r="N9970">
        <f>ROUND(H9970,0)</f>
        <v>153538</v>
      </c>
      <c r="O9970">
        <f>SQRT(L9970)</f>
        <v>151.99055891732223</v>
      </c>
      <c r="P9970">
        <f t="shared" si="620"/>
        <v>9166</v>
      </c>
      <c r="R9970" t="str">
        <f t="shared" si="621"/>
        <v>1.13</v>
      </c>
      <c r="S9970" t="str">
        <f t="shared" si="622"/>
        <v>Fem</v>
      </c>
      <c r="T9970">
        <f t="shared" si="623"/>
        <v>7</v>
      </c>
    </row>
    <row r="9971" spans="1:20" x14ac:dyDescent="0.3">
      <c r="A9971">
        <v>15806360</v>
      </c>
      <c r="B9971" t="s">
        <v>636</v>
      </c>
      <c r="C9971">
        <v>609</v>
      </c>
      <c r="D9971" t="s">
        <v>14</v>
      </c>
      <c r="E9971" t="s">
        <v>22</v>
      </c>
      <c r="F9971">
        <v>41</v>
      </c>
      <c r="G9971">
        <v>6</v>
      </c>
      <c r="H9971">
        <v>0</v>
      </c>
      <c r="I9971">
        <v>1</v>
      </c>
      <c r="J9971">
        <v>0</v>
      </c>
      <c r="K9971">
        <v>1</v>
      </c>
      <c r="L9971">
        <v>112585.19</v>
      </c>
      <c r="M9971">
        <v>0</v>
      </c>
      <c r="N9971">
        <f>ROUND(H9971,0)</f>
        <v>0</v>
      </c>
      <c r="O9971">
        <f>SQRT(L9971)</f>
        <v>335.53716634674021</v>
      </c>
      <c r="P9971">
        <f t="shared" si="620"/>
        <v>6608</v>
      </c>
      <c r="R9971" t="str">
        <f t="shared" si="621"/>
        <v>5.19</v>
      </c>
      <c r="S9971" t="str">
        <f t="shared" si="622"/>
        <v>Mal</v>
      </c>
      <c r="T9971">
        <f t="shared" si="623"/>
        <v>6</v>
      </c>
    </row>
    <row r="9972" spans="1:20" x14ac:dyDescent="0.3">
      <c r="A9972">
        <v>15587133</v>
      </c>
      <c r="B9972" t="s">
        <v>808</v>
      </c>
      <c r="C9972">
        <v>518</v>
      </c>
      <c r="D9972" t="s">
        <v>14</v>
      </c>
      <c r="E9972" t="s">
        <v>22</v>
      </c>
      <c r="F9972">
        <v>42</v>
      </c>
      <c r="G9972">
        <v>7</v>
      </c>
      <c r="H9972">
        <v>151027.04999999999</v>
      </c>
      <c r="I9972">
        <v>2</v>
      </c>
      <c r="J9972">
        <v>1</v>
      </c>
      <c r="K9972">
        <v>0</v>
      </c>
      <c r="L9972">
        <v>119377.36</v>
      </c>
      <c r="M9972">
        <v>0</v>
      </c>
      <c r="N9972">
        <f>ROUND(H9972,0)</f>
        <v>151027</v>
      </c>
      <c r="O9972">
        <f>SQRT(L9972)</f>
        <v>345.51028928238878</v>
      </c>
      <c r="P9972">
        <f t="shared" si="620"/>
        <v>9066</v>
      </c>
      <c r="R9972" t="str">
        <f t="shared" si="621"/>
        <v>7.36</v>
      </c>
      <c r="S9972" t="str">
        <f t="shared" si="622"/>
        <v>Mal</v>
      </c>
      <c r="T9972">
        <f t="shared" si="623"/>
        <v>6</v>
      </c>
    </row>
    <row r="9973" spans="1:20" x14ac:dyDescent="0.3">
      <c r="A9973">
        <v>15721377</v>
      </c>
      <c r="B9973" t="s">
        <v>166</v>
      </c>
      <c r="C9973">
        <v>833</v>
      </c>
      <c r="D9973" t="s">
        <v>14</v>
      </c>
      <c r="E9973" t="s">
        <v>15</v>
      </c>
      <c r="F9973">
        <v>34</v>
      </c>
      <c r="G9973">
        <v>3</v>
      </c>
      <c r="H9973">
        <v>144751.81</v>
      </c>
      <c r="I9973">
        <v>1</v>
      </c>
      <c r="J9973">
        <v>0</v>
      </c>
      <c r="K9973">
        <v>0</v>
      </c>
      <c r="L9973">
        <v>166472.81</v>
      </c>
      <c r="M9973">
        <v>0</v>
      </c>
      <c r="N9973">
        <f>ROUND(H9973,0)</f>
        <v>144752</v>
      </c>
      <c r="O9973">
        <f>SQRT(L9973)</f>
        <v>408.01079642578088</v>
      </c>
      <c r="P9973">
        <f t="shared" si="620"/>
        <v>344</v>
      </c>
      <c r="R9973" t="str">
        <f t="shared" si="621"/>
        <v>2.81</v>
      </c>
      <c r="S9973" t="str">
        <f t="shared" si="622"/>
        <v>Fem</v>
      </c>
      <c r="T9973">
        <f t="shared" si="623"/>
        <v>6</v>
      </c>
    </row>
    <row r="9974" spans="1:20" x14ac:dyDescent="0.3">
      <c r="A9974">
        <v>15747927</v>
      </c>
      <c r="B9974" t="s">
        <v>733</v>
      </c>
      <c r="C9974">
        <v>758</v>
      </c>
      <c r="D9974" t="s">
        <v>14</v>
      </c>
      <c r="E9974" t="s">
        <v>22</v>
      </c>
      <c r="F9974">
        <v>26</v>
      </c>
      <c r="G9974">
        <v>4</v>
      </c>
      <c r="H9974">
        <v>155739.76</v>
      </c>
      <c r="I9974">
        <v>1</v>
      </c>
      <c r="J9974">
        <v>1</v>
      </c>
      <c r="K9974">
        <v>0</v>
      </c>
      <c r="L9974">
        <v>171552.02</v>
      </c>
      <c r="M9974">
        <v>0</v>
      </c>
      <c r="N9974">
        <f>ROUND(H9974,0)</f>
        <v>155740</v>
      </c>
      <c r="O9974">
        <f>SQRT(L9974)</f>
        <v>414.18838708973965</v>
      </c>
      <c r="P9974">
        <f t="shared" si="620"/>
        <v>1384</v>
      </c>
      <c r="R9974" t="str">
        <f t="shared" si="621"/>
        <v>2.02</v>
      </c>
      <c r="S9974" t="str">
        <f t="shared" si="622"/>
        <v>Mal</v>
      </c>
      <c r="T9974">
        <f t="shared" si="623"/>
        <v>6</v>
      </c>
    </row>
    <row r="9975" spans="1:20" x14ac:dyDescent="0.3">
      <c r="A9975">
        <v>15806455</v>
      </c>
      <c r="B9975" t="s">
        <v>215</v>
      </c>
      <c r="C9975">
        <v>611</v>
      </c>
      <c r="D9975" t="s">
        <v>14</v>
      </c>
      <c r="E9975" t="s">
        <v>22</v>
      </c>
      <c r="F9975">
        <v>27</v>
      </c>
      <c r="G9975">
        <v>7</v>
      </c>
      <c r="H9975">
        <v>0</v>
      </c>
      <c r="I9975">
        <v>2</v>
      </c>
      <c r="J9975">
        <v>1</v>
      </c>
      <c r="K9975">
        <v>1</v>
      </c>
      <c r="L9975">
        <v>157474.1</v>
      </c>
      <c r="M9975">
        <v>0</v>
      </c>
      <c r="N9975">
        <f>ROUND(H9975,0)</f>
        <v>0</v>
      </c>
      <c r="O9975">
        <f>SQRT(L9975)</f>
        <v>396.83006438524791</v>
      </c>
      <c r="P9975">
        <f t="shared" si="620"/>
        <v>6541</v>
      </c>
      <c r="R9975" t="str">
        <f t="shared" si="621"/>
        <v>74.1</v>
      </c>
      <c r="S9975" t="str">
        <f t="shared" si="622"/>
        <v>Mal</v>
      </c>
      <c r="T9975">
        <f t="shared" si="623"/>
        <v>6</v>
      </c>
    </row>
    <row r="9976" spans="1:20" x14ac:dyDescent="0.3">
      <c r="A9976">
        <v>15695474</v>
      </c>
      <c r="B9976" t="s">
        <v>2151</v>
      </c>
      <c r="C9976">
        <v>583</v>
      </c>
      <c r="D9976" t="s">
        <v>14</v>
      </c>
      <c r="E9976" t="s">
        <v>22</v>
      </c>
      <c r="F9976">
        <v>33</v>
      </c>
      <c r="G9976">
        <v>7</v>
      </c>
      <c r="H9976">
        <v>122531.86</v>
      </c>
      <c r="I9976">
        <v>1</v>
      </c>
      <c r="J9976">
        <v>1</v>
      </c>
      <c r="K9976">
        <v>0</v>
      </c>
      <c r="L9976">
        <v>13549.24</v>
      </c>
      <c r="M9976">
        <v>0</v>
      </c>
      <c r="N9976">
        <f>ROUND(H9976,0)</f>
        <v>122532</v>
      </c>
      <c r="O9976">
        <f>SQRT(L9976)</f>
        <v>116.40120274292701</v>
      </c>
      <c r="P9976">
        <f t="shared" si="620"/>
        <v>7510</v>
      </c>
      <c r="R9976" t="str">
        <f t="shared" si="621"/>
        <v>9.24</v>
      </c>
      <c r="S9976" t="str">
        <f t="shared" si="622"/>
        <v>Mal</v>
      </c>
      <c r="T9976">
        <f t="shared" si="623"/>
        <v>6</v>
      </c>
    </row>
    <row r="9977" spans="1:20" x14ac:dyDescent="0.3">
      <c r="A9977">
        <v>15666295</v>
      </c>
      <c r="B9977" t="s">
        <v>234</v>
      </c>
      <c r="C9977">
        <v>610</v>
      </c>
      <c r="D9977" t="s">
        <v>25</v>
      </c>
      <c r="E9977" t="s">
        <v>22</v>
      </c>
      <c r="F9977">
        <v>50</v>
      </c>
      <c r="G9977">
        <v>1</v>
      </c>
      <c r="H9977">
        <v>113957.01</v>
      </c>
      <c r="I9977">
        <v>2</v>
      </c>
      <c r="J9977">
        <v>1</v>
      </c>
      <c r="K9977">
        <v>0</v>
      </c>
      <c r="L9977">
        <v>196526.55</v>
      </c>
      <c r="M9977">
        <v>1</v>
      </c>
      <c r="N9977">
        <f>ROUND(H9977,0)</f>
        <v>113957</v>
      </c>
      <c r="O9977">
        <f>SQRT(L9977)</f>
        <v>443.31315116968949</v>
      </c>
      <c r="P9977">
        <f t="shared" si="620"/>
        <v>6579</v>
      </c>
      <c r="R9977" t="str">
        <f t="shared" si="621"/>
        <v>6.55</v>
      </c>
      <c r="S9977" t="str">
        <f t="shared" si="622"/>
        <v>Mal</v>
      </c>
      <c r="T9977">
        <f t="shared" si="623"/>
        <v>7</v>
      </c>
    </row>
    <row r="9978" spans="1:20" x14ac:dyDescent="0.3">
      <c r="A9978">
        <v>15656062</v>
      </c>
      <c r="B9978" t="s">
        <v>48</v>
      </c>
      <c r="C9978">
        <v>637</v>
      </c>
      <c r="D9978" t="s">
        <v>14</v>
      </c>
      <c r="E9978" t="s">
        <v>15</v>
      </c>
      <c r="F9978">
        <v>33</v>
      </c>
      <c r="G9978">
        <v>7</v>
      </c>
      <c r="H9978">
        <v>103377.81</v>
      </c>
      <c r="I9978">
        <v>1</v>
      </c>
      <c r="J9978">
        <v>1</v>
      </c>
      <c r="K9978">
        <v>0</v>
      </c>
      <c r="L9978">
        <v>84419.78</v>
      </c>
      <c r="M9978">
        <v>0</v>
      </c>
      <c r="N9978">
        <f>ROUND(H9978,0)</f>
        <v>103378</v>
      </c>
      <c r="O9978">
        <f>SQRT(L9978)</f>
        <v>290.55082171627049</v>
      </c>
      <c r="P9978">
        <f t="shared" si="620"/>
        <v>5569</v>
      </c>
      <c r="R9978" t="str">
        <f t="shared" si="621"/>
        <v>9.78</v>
      </c>
      <c r="S9978" t="str">
        <f t="shared" si="622"/>
        <v>Fem</v>
      </c>
      <c r="T9978">
        <f t="shared" si="623"/>
        <v>6</v>
      </c>
    </row>
    <row r="9979" spans="1:20" x14ac:dyDescent="0.3">
      <c r="A9979">
        <v>15579969</v>
      </c>
      <c r="B9979" t="s">
        <v>850</v>
      </c>
      <c r="C9979">
        <v>683</v>
      </c>
      <c r="D9979" t="s">
        <v>14</v>
      </c>
      <c r="E9979" t="s">
        <v>15</v>
      </c>
      <c r="F9979">
        <v>32</v>
      </c>
      <c r="G9979">
        <v>9</v>
      </c>
      <c r="H9979">
        <v>0</v>
      </c>
      <c r="I9979">
        <v>2</v>
      </c>
      <c r="J9979">
        <v>1</v>
      </c>
      <c r="K9979">
        <v>1</v>
      </c>
      <c r="L9979">
        <v>24991.919999999998</v>
      </c>
      <c r="M9979">
        <v>0</v>
      </c>
      <c r="N9979">
        <f>ROUND(H9979,0)</f>
        <v>0</v>
      </c>
      <c r="O9979">
        <f>SQRT(L9979)</f>
        <v>158.08832974005387</v>
      </c>
      <c r="P9979">
        <f t="shared" si="620"/>
        <v>3742</v>
      </c>
      <c r="R9979" t="str">
        <f t="shared" si="621"/>
        <v>1.92</v>
      </c>
      <c r="S9979" t="str">
        <f t="shared" si="622"/>
        <v>Fem</v>
      </c>
      <c r="T9979">
        <f t="shared" si="623"/>
        <v>6</v>
      </c>
    </row>
    <row r="9980" spans="1:20" x14ac:dyDescent="0.3">
      <c r="A9980">
        <v>15703563</v>
      </c>
      <c r="B9980" t="s">
        <v>632</v>
      </c>
      <c r="C9980">
        <v>774</v>
      </c>
      <c r="D9980" t="s">
        <v>14</v>
      </c>
      <c r="E9980" t="s">
        <v>22</v>
      </c>
      <c r="F9980">
        <v>40</v>
      </c>
      <c r="G9980">
        <v>9</v>
      </c>
      <c r="H9980">
        <v>93017.47</v>
      </c>
      <c r="I9980">
        <v>2</v>
      </c>
      <c r="J9980">
        <v>1</v>
      </c>
      <c r="K9980">
        <v>0</v>
      </c>
      <c r="L9980">
        <v>191608.97</v>
      </c>
      <c r="M9980">
        <v>0</v>
      </c>
      <c r="N9980">
        <f>ROUND(H9980,0)</f>
        <v>93017</v>
      </c>
      <c r="O9980">
        <f>SQRT(L9980)</f>
        <v>437.7316186888948</v>
      </c>
      <c r="P9980">
        <f t="shared" si="620"/>
        <v>1070</v>
      </c>
      <c r="R9980" t="str">
        <f t="shared" si="621"/>
        <v>8.97</v>
      </c>
      <c r="S9980" t="str">
        <f t="shared" si="622"/>
        <v>Mal</v>
      </c>
      <c r="T9980">
        <f t="shared" si="623"/>
        <v>6</v>
      </c>
    </row>
    <row r="9981" spans="1:20" x14ac:dyDescent="0.3">
      <c r="A9981">
        <v>15692664</v>
      </c>
      <c r="B9981" t="s">
        <v>970</v>
      </c>
      <c r="C9981">
        <v>677</v>
      </c>
      <c r="D9981" t="s">
        <v>14</v>
      </c>
      <c r="E9981" t="s">
        <v>15</v>
      </c>
      <c r="F9981">
        <v>58</v>
      </c>
      <c r="G9981">
        <v>1</v>
      </c>
      <c r="H9981">
        <v>90022.85</v>
      </c>
      <c r="I9981">
        <v>1</v>
      </c>
      <c r="J9981">
        <v>0</v>
      </c>
      <c r="K9981">
        <v>1</v>
      </c>
      <c r="L9981">
        <v>2988.28</v>
      </c>
      <c r="M9981">
        <v>0</v>
      </c>
      <c r="N9981">
        <f>ROUND(H9981,0)</f>
        <v>90023</v>
      </c>
      <c r="O9981">
        <f>SQRT(L9981)</f>
        <v>54.665162580934492</v>
      </c>
      <c r="P9981">
        <f t="shared" si="620"/>
        <v>4024</v>
      </c>
      <c r="R9981" t="str">
        <f t="shared" si="621"/>
        <v>8.28</v>
      </c>
      <c r="S9981" t="str">
        <f t="shared" si="622"/>
        <v>Fem</v>
      </c>
      <c r="T9981">
        <f t="shared" si="623"/>
        <v>6</v>
      </c>
    </row>
    <row r="9982" spans="1:20" x14ac:dyDescent="0.3">
      <c r="A9982">
        <v>15719276</v>
      </c>
      <c r="B9982" t="s">
        <v>191</v>
      </c>
      <c r="C9982">
        <v>741</v>
      </c>
      <c r="D9982" t="s">
        <v>17</v>
      </c>
      <c r="E9982" t="s">
        <v>22</v>
      </c>
      <c r="F9982">
        <v>35</v>
      </c>
      <c r="G9982">
        <v>6</v>
      </c>
      <c r="H9982">
        <v>74371.490000000005</v>
      </c>
      <c r="I9982">
        <v>1</v>
      </c>
      <c r="J9982">
        <v>0</v>
      </c>
      <c r="K9982">
        <v>0</v>
      </c>
      <c r="L9982">
        <v>99595.67</v>
      </c>
      <c r="M9982">
        <v>0</v>
      </c>
      <c r="N9982">
        <f>ROUND(H9982,0)</f>
        <v>74371</v>
      </c>
      <c r="O9982">
        <f>SQRT(L9982)</f>
        <v>315.587816621618</v>
      </c>
      <c r="P9982">
        <f t="shared" si="620"/>
        <v>1834</v>
      </c>
      <c r="R9982" t="str">
        <f t="shared" si="621"/>
        <v>5.67</v>
      </c>
      <c r="S9982" t="str">
        <f t="shared" si="622"/>
        <v>Mal</v>
      </c>
      <c r="T9982">
        <f t="shared" si="623"/>
        <v>5</v>
      </c>
    </row>
    <row r="9983" spans="1:20" x14ac:dyDescent="0.3">
      <c r="A9983">
        <v>15672754</v>
      </c>
      <c r="B9983" t="s">
        <v>2949</v>
      </c>
      <c r="C9983">
        <v>498</v>
      </c>
      <c r="D9983" t="s">
        <v>25</v>
      </c>
      <c r="E9983" t="s">
        <v>22</v>
      </c>
      <c r="F9983">
        <v>42</v>
      </c>
      <c r="G9983">
        <v>3</v>
      </c>
      <c r="H9983">
        <v>152039.70000000001</v>
      </c>
      <c r="I9983">
        <v>1</v>
      </c>
      <c r="J9983">
        <v>1</v>
      </c>
      <c r="K9983">
        <v>1</v>
      </c>
      <c r="L9983">
        <v>53445.17</v>
      </c>
      <c r="M9983">
        <v>1</v>
      </c>
      <c r="N9983">
        <f>ROUND(H9983,0)</f>
        <v>152040</v>
      </c>
      <c r="O9983">
        <f>SQRT(L9983)</f>
        <v>231.18211436008625</v>
      </c>
      <c r="P9983">
        <f t="shared" si="620"/>
        <v>9384</v>
      </c>
      <c r="R9983" t="str">
        <f t="shared" si="621"/>
        <v>5.17</v>
      </c>
      <c r="S9983" t="str">
        <f t="shared" si="622"/>
        <v>Mal</v>
      </c>
      <c r="T9983">
        <f t="shared" si="623"/>
        <v>7</v>
      </c>
    </row>
    <row r="9984" spans="1:20" x14ac:dyDescent="0.3">
      <c r="A9984">
        <v>15768163</v>
      </c>
      <c r="B9984" t="s">
        <v>905</v>
      </c>
      <c r="C9984">
        <v>655</v>
      </c>
      <c r="D9984" t="s">
        <v>25</v>
      </c>
      <c r="E9984" t="s">
        <v>15</v>
      </c>
      <c r="F9984">
        <v>46</v>
      </c>
      <c r="G9984">
        <v>7</v>
      </c>
      <c r="H9984">
        <v>137145.12</v>
      </c>
      <c r="I9984">
        <v>1</v>
      </c>
      <c r="J9984">
        <v>1</v>
      </c>
      <c r="K9984">
        <v>0</v>
      </c>
      <c r="L9984">
        <v>115146.4</v>
      </c>
      <c r="M9984">
        <v>1</v>
      </c>
      <c r="N9984">
        <f>ROUND(H9984,0)</f>
        <v>137145</v>
      </c>
      <c r="O9984">
        <f>SQRT(L9984)</f>
        <v>339.33228552555971</v>
      </c>
      <c r="P9984">
        <f t="shared" si="620"/>
        <v>4845</v>
      </c>
      <c r="R9984" t="str">
        <f t="shared" si="621"/>
        <v>46.4</v>
      </c>
      <c r="S9984" t="str">
        <f t="shared" si="622"/>
        <v>Fem</v>
      </c>
      <c r="T9984">
        <f t="shared" si="623"/>
        <v>7</v>
      </c>
    </row>
    <row r="9985" spans="1:20" x14ac:dyDescent="0.3">
      <c r="A9985">
        <v>15656710</v>
      </c>
      <c r="B9985" t="s">
        <v>143</v>
      </c>
      <c r="C9985">
        <v>613</v>
      </c>
      <c r="D9985" t="s">
        <v>14</v>
      </c>
      <c r="E9985" t="s">
        <v>22</v>
      </c>
      <c r="F9985">
        <v>40</v>
      </c>
      <c r="G9985">
        <v>4</v>
      </c>
      <c r="H9985">
        <v>0</v>
      </c>
      <c r="I9985">
        <v>1</v>
      </c>
      <c r="J9985">
        <v>0</v>
      </c>
      <c r="K9985">
        <v>0</v>
      </c>
      <c r="L9985">
        <v>151325.24</v>
      </c>
      <c r="M9985">
        <v>0</v>
      </c>
      <c r="N9985">
        <f>ROUND(H9985,0)</f>
        <v>0</v>
      </c>
      <c r="O9985">
        <f>SQRT(L9985)</f>
        <v>389.00544983328962</v>
      </c>
      <c r="P9985">
        <f t="shared" si="620"/>
        <v>6469</v>
      </c>
      <c r="R9985" t="str">
        <f t="shared" si="621"/>
        <v>5.24</v>
      </c>
      <c r="S9985" t="str">
        <f t="shared" si="622"/>
        <v>Mal</v>
      </c>
      <c r="T9985">
        <f t="shared" si="623"/>
        <v>6</v>
      </c>
    </row>
    <row r="9986" spans="1:20" x14ac:dyDescent="0.3">
      <c r="A9986">
        <v>15696175</v>
      </c>
      <c r="B9986" t="s">
        <v>638</v>
      </c>
      <c r="C9986">
        <v>602</v>
      </c>
      <c r="D9986" t="s">
        <v>25</v>
      </c>
      <c r="E9986" t="s">
        <v>22</v>
      </c>
      <c r="F9986">
        <v>35</v>
      </c>
      <c r="G9986">
        <v>7</v>
      </c>
      <c r="H9986">
        <v>90602.42</v>
      </c>
      <c r="I9986">
        <v>2</v>
      </c>
      <c r="J9986">
        <v>1</v>
      </c>
      <c r="K9986">
        <v>1</v>
      </c>
      <c r="L9986">
        <v>51695.41</v>
      </c>
      <c r="M9986">
        <v>0</v>
      </c>
      <c r="N9986">
        <f>ROUND(H9986,0)</f>
        <v>90602</v>
      </c>
      <c r="O9986">
        <f>SQRT(L9986)</f>
        <v>227.36624639554572</v>
      </c>
      <c r="P9986">
        <f t="shared" si="620"/>
        <v>6861</v>
      </c>
      <c r="R9986" t="str">
        <f t="shared" si="621"/>
        <v>5.41</v>
      </c>
      <c r="S9986" t="str">
        <f t="shared" si="622"/>
        <v>Mal</v>
      </c>
      <c r="T9986">
        <f t="shared" si="623"/>
        <v>7</v>
      </c>
    </row>
    <row r="9987" spans="1:20" x14ac:dyDescent="0.3">
      <c r="A9987">
        <v>15586914</v>
      </c>
      <c r="B9987" t="s">
        <v>737</v>
      </c>
      <c r="C9987">
        <v>659</v>
      </c>
      <c r="D9987" t="s">
        <v>14</v>
      </c>
      <c r="E9987" t="s">
        <v>22</v>
      </c>
      <c r="F9987">
        <v>36</v>
      </c>
      <c r="G9987">
        <v>6</v>
      </c>
      <c r="H9987">
        <v>123841.49</v>
      </c>
      <c r="I9987">
        <v>2</v>
      </c>
      <c r="J9987">
        <v>1</v>
      </c>
      <c r="K9987">
        <v>0</v>
      </c>
      <c r="L9987">
        <v>96833</v>
      </c>
      <c r="M9987">
        <v>0</v>
      </c>
      <c r="N9987">
        <f>ROUND(H9987,0)</f>
        <v>123841</v>
      </c>
      <c r="O9987">
        <f>SQRT(L9987)</f>
        <v>311.18001221158147</v>
      </c>
      <c r="P9987">
        <f t="shared" ref="P9987:P10001" si="624">RANK(C9987,C:C)</f>
        <v>4702</v>
      </c>
      <c r="R9987" t="str">
        <f t="shared" ref="R9987:R10001" si="625">RIGHT(L9987,4)</f>
        <v>6833</v>
      </c>
      <c r="S9987" t="str">
        <f t="shared" ref="S9987:S10001" si="626">LEFT(E9987,3)</f>
        <v>Mal</v>
      </c>
      <c r="T9987">
        <f t="shared" ref="T9987:T10001" si="627">LEN(D9987)</f>
        <v>6</v>
      </c>
    </row>
    <row r="9988" spans="1:20" x14ac:dyDescent="0.3">
      <c r="A9988">
        <v>15581736</v>
      </c>
      <c r="B9988" t="s">
        <v>23</v>
      </c>
      <c r="C9988">
        <v>673</v>
      </c>
      <c r="D9988" t="s">
        <v>25</v>
      </c>
      <c r="E9988" t="s">
        <v>22</v>
      </c>
      <c r="F9988">
        <v>47</v>
      </c>
      <c r="G9988">
        <v>1</v>
      </c>
      <c r="H9988">
        <v>183579.54</v>
      </c>
      <c r="I9988">
        <v>2</v>
      </c>
      <c r="J9988">
        <v>0</v>
      </c>
      <c r="K9988">
        <v>1</v>
      </c>
      <c r="L9988">
        <v>34047.54</v>
      </c>
      <c r="M9988">
        <v>0</v>
      </c>
      <c r="N9988">
        <f>ROUND(H9988,0)</f>
        <v>183580</v>
      </c>
      <c r="O9988">
        <f>SQRT(L9988)</f>
        <v>184.51975503994146</v>
      </c>
      <c r="P9988">
        <f t="shared" si="624"/>
        <v>4162</v>
      </c>
      <c r="R9988" t="str">
        <f t="shared" si="625"/>
        <v>7.54</v>
      </c>
      <c r="S9988" t="str">
        <f t="shared" si="626"/>
        <v>Mal</v>
      </c>
      <c r="T9988">
        <f t="shared" si="627"/>
        <v>7</v>
      </c>
    </row>
    <row r="9989" spans="1:20" x14ac:dyDescent="0.3">
      <c r="A9989">
        <v>15588839</v>
      </c>
      <c r="B9989" t="s">
        <v>850</v>
      </c>
      <c r="C9989">
        <v>606</v>
      </c>
      <c r="D9989" t="s">
        <v>17</v>
      </c>
      <c r="E9989" t="s">
        <v>22</v>
      </c>
      <c r="F9989">
        <v>30</v>
      </c>
      <c r="G9989">
        <v>8</v>
      </c>
      <c r="H9989">
        <v>180307.73</v>
      </c>
      <c r="I9989">
        <v>2</v>
      </c>
      <c r="J9989">
        <v>1</v>
      </c>
      <c r="K9989">
        <v>1</v>
      </c>
      <c r="L9989">
        <v>1914.41</v>
      </c>
      <c r="M9989">
        <v>0</v>
      </c>
      <c r="N9989">
        <f>ROUND(H9989,0)</f>
        <v>180308</v>
      </c>
      <c r="O9989">
        <f>SQRT(L9989)</f>
        <v>43.753971248333563</v>
      </c>
      <c r="P9989">
        <f t="shared" si="624"/>
        <v>6717</v>
      </c>
      <c r="R9989" t="str">
        <f t="shared" si="625"/>
        <v>4.41</v>
      </c>
      <c r="S9989" t="str">
        <f t="shared" si="626"/>
        <v>Mal</v>
      </c>
      <c r="T9989">
        <f t="shared" si="627"/>
        <v>5</v>
      </c>
    </row>
    <row r="9990" spans="1:20" x14ac:dyDescent="0.3">
      <c r="A9990">
        <v>15589329</v>
      </c>
      <c r="B9990" t="s">
        <v>81</v>
      </c>
      <c r="C9990">
        <v>775</v>
      </c>
      <c r="D9990" t="s">
        <v>14</v>
      </c>
      <c r="E9990" t="s">
        <v>22</v>
      </c>
      <c r="F9990">
        <v>30</v>
      </c>
      <c r="G9990">
        <v>4</v>
      </c>
      <c r="H9990">
        <v>0</v>
      </c>
      <c r="I9990">
        <v>2</v>
      </c>
      <c r="J9990">
        <v>1</v>
      </c>
      <c r="K9990">
        <v>0</v>
      </c>
      <c r="L9990">
        <v>49337.84</v>
      </c>
      <c r="M9990">
        <v>0</v>
      </c>
      <c r="N9990">
        <f>ROUND(H9990,0)</f>
        <v>0</v>
      </c>
      <c r="O9990">
        <f>SQRT(L9990)</f>
        <v>222.12122816156045</v>
      </c>
      <c r="P9990">
        <f t="shared" si="624"/>
        <v>1042</v>
      </c>
      <c r="R9990" t="str">
        <f t="shared" si="625"/>
        <v>7.84</v>
      </c>
      <c r="S9990" t="str">
        <f t="shared" si="626"/>
        <v>Mal</v>
      </c>
      <c r="T9990">
        <f t="shared" si="627"/>
        <v>6</v>
      </c>
    </row>
    <row r="9991" spans="1:20" x14ac:dyDescent="0.3">
      <c r="A9991">
        <v>15605622</v>
      </c>
      <c r="B9991" t="s">
        <v>523</v>
      </c>
      <c r="C9991">
        <v>841</v>
      </c>
      <c r="D9991" t="s">
        <v>17</v>
      </c>
      <c r="E9991" t="s">
        <v>22</v>
      </c>
      <c r="F9991">
        <v>28</v>
      </c>
      <c r="G9991">
        <v>4</v>
      </c>
      <c r="H9991">
        <v>0</v>
      </c>
      <c r="I9991">
        <v>2</v>
      </c>
      <c r="J9991">
        <v>1</v>
      </c>
      <c r="K9991">
        <v>1</v>
      </c>
      <c r="L9991">
        <v>179436.6</v>
      </c>
      <c r="M9991">
        <v>0</v>
      </c>
      <c r="N9991">
        <f>ROUND(H9991,0)</f>
        <v>0</v>
      </c>
      <c r="O9991">
        <f>SQRT(L9991)</f>
        <v>423.59957507060841</v>
      </c>
      <c r="P9991">
        <f t="shared" si="624"/>
        <v>280</v>
      </c>
      <c r="R9991" t="str">
        <f t="shared" si="625"/>
        <v>36.6</v>
      </c>
      <c r="S9991" t="str">
        <f t="shared" si="626"/>
        <v>Mal</v>
      </c>
      <c r="T9991">
        <f t="shared" si="627"/>
        <v>5</v>
      </c>
    </row>
    <row r="9992" spans="1:20" x14ac:dyDescent="0.3">
      <c r="A9992">
        <v>15798964</v>
      </c>
      <c r="B9992" t="s">
        <v>1833</v>
      </c>
      <c r="C9992">
        <v>714</v>
      </c>
      <c r="D9992" t="s">
        <v>25</v>
      </c>
      <c r="E9992" t="s">
        <v>22</v>
      </c>
      <c r="F9992">
        <v>33</v>
      </c>
      <c r="G9992">
        <v>3</v>
      </c>
      <c r="H9992">
        <v>35016.6</v>
      </c>
      <c r="I9992">
        <v>1</v>
      </c>
      <c r="J9992">
        <v>1</v>
      </c>
      <c r="K9992">
        <v>0</v>
      </c>
      <c r="L9992">
        <v>53667.08</v>
      </c>
      <c r="M9992">
        <v>0</v>
      </c>
      <c r="N9992">
        <f>ROUND(H9992,0)</f>
        <v>35017</v>
      </c>
      <c r="O9992">
        <f>SQRT(L9992)</f>
        <v>231.66156349295409</v>
      </c>
      <c r="P9992">
        <f t="shared" si="624"/>
        <v>2590</v>
      </c>
      <c r="R9992" t="str">
        <f t="shared" si="625"/>
        <v>7.08</v>
      </c>
      <c r="S9992" t="str">
        <f t="shared" si="626"/>
        <v>Mal</v>
      </c>
      <c r="T9992">
        <f t="shared" si="627"/>
        <v>7</v>
      </c>
    </row>
    <row r="9993" spans="1:20" x14ac:dyDescent="0.3">
      <c r="A9993">
        <v>15769959</v>
      </c>
      <c r="B9993" t="s">
        <v>2410</v>
      </c>
      <c r="C9993">
        <v>597</v>
      </c>
      <c r="D9993" t="s">
        <v>14</v>
      </c>
      <c r="E9993" t="s">
        <v>15</v>
      </c>
      <c r="F9993">
        <v>53</v>
      </c>
      <c r="G9993">
        <v>4</v>
      </c>
      <c r="H9993">
        <v>88381.21</v>
      </c>
      <c r="I9993">
        <v>1</v>
      </c>
      <c r="J9993">
        <v>1</v>
      </c>
      <c r="K9993">
        <v>0</v>
      </c>
      <c r="L9993">
        <v>69384.710000000006</v>
      </c>
      <c r="M9993">
        <v>1</v>
      </c>
      <c r="N9993">
        <f>ROUND(H9993,0)</f>
        <v>88381</v>
      </c>
      <c r="O9993">
        <f>SQRT(L9993)</f>
        <v>263.40977582466451</v>
      </c>
      <c r="P9993">
        <f t="shared" si="624"/>
        <v>7035</v>
      </c>
      <c r="R9993" t="str">
        <f t="shared" si="625"/>
        <v>4.71</v>
      </c>
      <c r="S9993" t="str">
        <f t="shared" si="626"/>
        <v>Fem</v>
      </c>
      <c r="T9993">
        <f t="shared" si="627"/>
        <v>6</v>
      </c>
    </row>
    <row r="9994" spans="1:20" x14ac:dyDescent="0.3">
      <c r="A9994">
        <v>15657105</v>
      </c>
      <c r="B9994" t="s">
        <v>965</v>
      </c>
      <c r="C9994">
        <v>726</v>
      </c>
      <c r="D9994" t="s">
        <v>17</v>
      </c>
      <c r="E9994" t="s">
        <v>22</v>
      </c>
      <c r="F9994">
        <v>36</v>
      </c>
      <c r="G9994">
        <v>2</v>
      </c>
      <c r="H9994">
        <v>0</v>
      </c>
      <c r="I9994">
        <v>1</v>
      </c>
      <c r="J9994">
        <v>1</v>
      </c>
      <c r="K9994">
        <v>0</v>
      </c>
      <c r="L9994">
        <v>195192.4</v>
      </c>
      <c r="M9994">
        <v>0</v>
      </c>
      <c r="N9994">
        <f>ROUND(H9994,0)</f>
        <v>0</v>
      </c>
      <c r="O9994">
        <f>SQRT(L9994)</f>
        <v>441.80583970789701</v>
      </c>
      <c r="P9994">
        <f t="shared" si="624"/>
        <v>2242</v>
      </c>
      <c r="R9994" t="str">
        <f t="shared" si="625"/>
        <v>92.4</v>
      </c>
      <c r="S9994" t="str">
        <f t="shared" si="626"/>
        <v>Mal</v>
      </c>
      <c r="T9994">
        <f t="shared" si="627"/>
        <v>5</v>
      </c>
    </row>
    <row r="9995" spans="1:20" x14ac:dyDescent="0.3">
      <c r="A9995">
        <v>15569266</v>
      </c>
      <c r="B9995" t="s">
        <v>522</v>
      </c>
      <c r="C9995">
        <v>644</v>
      </c>
      <c r="D9995" t="s">
        <v>14</v>
      </c>
      <c r="E9995" t="s">
        <v>22</v>
      </c>
      <c r="F9995">
        <v>28</v>
      </c>
      <c r="G9995">
        <v>7</v>
      </c>
      <c r="H9995">
        <v>155060.41</v>
      </c>
      <c r="I9995">
        <v>1</v>
      </c>
      <c r="J9995">
        <v>1</v>
      </c>
      <c r="K9995">
        <v>0</v>
      </c>
      <c r="L9995">
        <v>29179.52</v>
      </c>
      <c r="M9995">
        <v>0</v>
      </c>
      <c r="N9995">
        <f>ROUND(H9995,0)</f>
        <v>155060</v>
      </c>
      <c r="O9995">
        <f>SQRT(L9995)</f>
        <v>170.82013932789073</v>
      </c>
      <c r="P9995">
        <f t="shared" si="624"/>
        <v>5305</v>
      </c>
      <c r="R9995" t="str">
        <f t="shared" si="625"/>
        <v>9.52</v>
      </c>
      <c r="S9995" t="str">
        <f t="shared" si="626"/>
        <v>Mal</v>
      </c>
      <c r="T9995">
        <f t="shared" si="627"/>
        <v>6</v>
      </c>
    </row>
    <row r="9996" spans="1:20" x14ac:dyDescent="0.3">
      <c r="A9996">
        <v>15719294</v>
      </c>
      <c r="B9996" t="s">
        <v>177</v>
      </c>
      <c r="C9996">
        <v>800</v>
      </c>
      <c r="D9996" t="s">
        <v>14</v>
      </c>
      <c r="E9996" t="s">
        <v>15</v>
      </c>
      <c r="F9996">
        <v>29</v>
      </c>
      <c r="G9996">
        <v>2</v>
      </c>
      <c r="H9996">
        <v>0</v>
      </c>
      <c r="I9996">
        <v>2</v>
      </c>
      <c r="J9996">
        <v>0</v>
      </c>
      <c r="K9996">
        <v>0</v>
      </c>
      <c r="L9996">
        <v>167773.55</v>
      </c>
      <c r="M9996">
        <v>0</v>
      </c>
      <c r="N9996">
        <f>ROUND(H9996,0)</f>
        <v>0</v>
      </c>
      <c r="O9996">
        <f>SQRT(L9996)</f>
        <v>409.6016967738293</v>
      </c>
      <c r="P9996">
        <f t="shared" si="624"/>
        <v>646</v>
      </c>
      <c r="R9996" t="str">
        <f t="shared" si="625"/>
        <v>3.55</v>
      </c>
      <c r="S9996" t="str">
        <f t="shared" si="626"/>
        <v>Fem</v>
      </c>
      <c r="T9996">
        <f t="shared" si="627"/>
        <v>6</v>
      </c>
    </row>
    <row r="9997" spans="1:20" x14ac:dyDescent="0.3">
      <c r="A9997">
        <v>15606229</v>
      </c>
      <c r="B9997" t="s">
        <v>2557</v>
      </c>
      <c r="C9997">
        <v>771</v>
      </c>
      <c r="D9997" t="s">
        <v>14</v>
      </c>
      <c r="E9997" t="s">
        <v>22</v>
      </c>
      <c r="F9997">
        <v>39</v>
      </c>
      <c r="G9997">
        <v>5</v>
      </c>
      <c r="H9997">
        <v>0</v>
      </c>
      <c r="I9997">
        <v>2</v>
      </c>
      <c r="J9997">
        <v>1</v>
      </c>
      <c r="K9997">
        <v>0</v>
      </c>
      <c r="L9997">
        <v>96270.64</v>
      </c>
      <c r="M9997">
        <v>0</v>
      </c>
      <c r="N9997">
        <f>ROUND(H9997,0)</f>
        <v>0</v>
      </c>
      <c r="O9997">
        <f>SQRT(L9997)</f>
        <v>310.27510373860162</v>
      </c>
      <c r="P9997">
        <f t="shared" si="624"/>
        <v>1136</v>
      </c>
      <c r="R9997" t="str">
        <f t="shared" si="625"/>
        <v>0.64</v>
      </c>
      <c r="S9997" t="str">
        <f t="shared" si="626"/>
        <v>Mal</v>
      </c>
      <c r="T9997">
        <f t="shared" si="627"/>
        <v>6</v>
      </c>
    </row>
    <row r="9998" spans="1:20" x14ac:dyDescent="0.3">
      <c r="A9998">
        <v>15569892</v>
      </c>
      <c r="B9998" t="s">
        <v>624</v>
      </c>
      <c r="C9998">
        <v>516</v>
      </c>
      <c r="D9998" t="s">
        <v>14</v>
      </c>
      <c r="E9998" t="s">
        <v>22</v>
      </c>
      <c r="F9998">
        <v>35</v>
      </c>
      <c r="G9998">
        <v>10</v>
      </c>
      <c r="H9998">
        <v>57369.61</v>
      </c>
      <c r="I9998">
        <v>1</v>
      </c>
      <c r="J9998">
        <v>1</v>
      </c>
      <c r="K9998">
        <v>1</v>
      </c>
      <c r="L9998">
        <v>101699.77</v>
      </c>
      <c r="M9998">
        <v>0</v>
      </c>
      <c r="N9998">
        <f>ROUND(H9998,0)</f>
        <v>57370</v>
      </c>
      <c r="O9998">
        <f>SQRT(L9998)</f>
        <v>318.90401377216938</v>
      </c>
      <c r="P9998">
        <f t="shared" si="624"/>
        <v>9092</v>
      </c>
      <c r="R9998" t="str">
        <f t="shared" si="625"/>
        <v>9.77</v>
      </c>
      <c r="S9998" t="str">
        <f t="shared" si="626"/>
        <v>Mal</v>
      </c>
      <c r="T9998">
        <f t="shared" si="627"/>
        <v>6</v>
      </c>
    </row>
    <row r="9999" spans="1:20" x14ac:dyDescent="0.3">
      <c r="A9999">
        <v>15584532</v>
      </c>
      <c r="B9999" t="s">
        <v>923</v>
      </c>
      <c r="C9999">
        <v>709</v>
      </c>
      <c r="D9999" t="s">
        <v>14</v>
      </c>
      <c r="E9999" t="s">
        <v>15</v>
      </c>
      <c r="F9999">
        <v>36</v>
      </c>
      <c r="G9999">
        <v>7</v>
      </c>
      <c r="H9999">
        <v>0</v>
      </c>
      <c r="I9999">
        <v>1</v>
      </c>
      <c r="J9999">
        <v>0</v>
      </c>
      <c r="K9999">
        <v>1</v>
      </c>
      <c r="L9999">
        <v>42085.58</v>
      </c>
      <c r="M9999">
        <v>1</v>
      </c>
      <c r="N9999">
        <f>ROUND(H9999,0)</f>
        <v>0</v>
      </c>
      <c r="O9999">
        <f>SQRT(L9999)</f>
        <v>205.14770288745621</v>
      </c>
      <c r="P9999">
        <f t="shared" si="624"/>
        <v>2786</v>
      </c>
      <c r="R9999" t="str">
        <f t="shared" si="625"/>
        <v>5.58</v>
      </c>
      <c r="S9999" t="str">
        <f t="shared" si="626"/>
        <v>Fem</v>
      </c>
      <c r="T9999">
        <f t="shared" si="627"/>
        <v>6</v>
      </c>
    </row>
    <row r="10000" spans="1:20" x14ac:dyDescent="0.3">
      <c r="A10000">
        <v>15682355</v>
      </c>
      <c r="B10000" t="s">
        <v>1801</v>
      </c>
      <c r="C10000">
        <v>772</v>
      </c>
      <c r="D10000" t="s">
        <v>25</v>
      </c>
      <c r="E10000" t="s">
        <v>22</v>
      </c>
      <c r="F10000">
        <v>42</v>
      </c>
      <c r="G10000">
        <v>3</v>
      </c>
      <c r="H10000">
        <v>75075.31</v>
      </c>
      <c r="I10000">
        <v>2</v>
      </c>
      <c r="J10000">
        <v>1</v>
      </c>
      <c r="K10000">
        <v>0</v>
      </c>
      <c r="L10000">
        <v>92888.52</v>
      </c>
      <c r="M10000">
        <v>1</v>
      </c>
      <c r="N10000">
        <f>ROUND(H10000,0)</f>
        <v>75075</v>
      </c>
      <c r="O10000">
        <f>SQRT(L10000)</f>
        <v>304.77618017161382</v>
      </c>
      <c r="P10000">
        <f t="shared" si="624"/>
        <v>1120</v>
      </c>
      <c r="R10000" t="str">
        <f t="shared" si="625"/>
        <v>8.52</v>
      </c>
      <c r="S10000" t="str">
        <f t="shared" si="626"/>
        <v>Mal</v>
      </c>
      <c r="T10000">
        <f t="shared" si="627"/>
        <v>7</v>
      </c>
    </row>
    <row r="10001" spans="1:20" x14ac:dyDescent="0.3">
      <c r="A10001">
        <v>15628319</v>
      </c>
      <c r="B10001" t="s">
        <v>578</v>
      </c>
      <c r="C10001">
        <v>792</v>
      </c>
      <c r="D10001" t="s">
        <v>14</v>
      </c>
      <c r="E10001" t="s">
        <v>15</v>
      </c>
      <c r="F10001">
        <v>28</v>
      </c>
      <c r="G10001">
        <v>4</v>
      </c>
      <c r="H10001">
        <v>130142.79</v>
      </c>
      <c r="I10001">
        <v>1</v>
      </c>
      <c r="J10001">
        <v>1</v>
      </c>
      <c r="K10001">
        <v>0</v>
      </c>
      <c r="L10001">
        <v>38190.78</v>
      </c>
      <c r="M10001">
        <v>0</v>
      </c>
      <c r="N10001">
        <f>ROUND(H10001,0)</f>
        <v>130143</v>
      </c>
      <c r="O10001">
        <f>SQRT(L10001)</f>
        <v>195.42461462159775</v>
      </c>
      <c r="P10001">
        <f t="shared" si="624"/>
        <v>760</v>
      </c>
      <c r="R10001" t="str">
        <f t="shared" si="625"/>
        <v>0.78</v>
      </c>
      <c r="S10001" t="str">
        <f t="shared" si="626"/>
        <v>Fem</v>
      </c>
      <c r="T10001">
        <f t="shared" si="627"/>
        <v>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Churn_Modelling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Nitesh Nepal</dc:creator>
  <cp:lastModifiedBy>asus</cp:lastModifiedBy>
  <dcterms:created xsi:type="dcterms:W3CDTF">2023-05-14T05:46:48Z</dcterms:created>
  <dcterms:modified xsi:type="dcterms:W3CDTF">2023-05-14T05:46:48Z</dcterms:modified>
</cp:coreProperties>
</file>